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b377548\Box Sync\Jan 10 reading\"/>
    </mc:Choice>
  </mc:AlternateContent>
  <bookViews>
    <workbookView xWindow="0" yWindow="0" windowWidth="28800" windowHeight="10410" activeTab="1"/>
  </bookViews>
  <sheets>
    <sheet name="Duplicates" sheetId="3" r:id="rId1"/>
    <sheet name="MFA not in the list" sheetId="2" r:id="rId2"/>
    <sheet name="Deleted" sheetId="4" r:id="rId3"/>
  </sheets>
  <externalReferences>
    <externalReference r:id="rId4"/>
  </externalReferences>
  <definedNames>
    <definedName name="_xlnm._FilterDatabase" localSheetId="1" hidden="1">'MFA not in the list'!$A$2:$CQ$33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5" i="4" l="1"/>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alcChain>
</file>

<file path=xl/sharedStrings.xml><?xml version="1.0" encoding="utf-8"?>
<sst xmlns="http://schemas.openxmlformats.org/spreadsheetml/2006/main" count="727" uniqueCount="361">
  <si>
    <t>GEF Phase</t>
  </si>
  <si>
    <t>M</t>
  </si>
  <si>
    <t>GEF - 1</t>
  </si>
  <si>
    <t>GEF - 2</t>
  </si>
  <si>
    <t>GEF - 3</t>
  </si>
  <si>
    <t>M;C;I;</t>
  </si>
  <si>
    <t>GEF - 4</t>
  </si>
  <si>
    <t>M;B;L;</t>
  </si>
  <si>
    <t>M;B;C;</t>
  </si>
  <si>
    <t>M;C;O;</t>
  </si>
  <si>
    <t>M;B;I;</t>
  </si>
  <si>
    <t>M;B;C;L;I;</t>
  </si>
  <si>
    <t>M;B;C;L;</t>
  </si>
  <si>
    <t>M;C;L;M;</t>
  </si>
  <si>
    <t>GEF - 5</t>
  </si>
  <si>
    <t>M;B;L;M;</t>
  </si>
  <si>
    <t>M;B;C;L;M;</t>
  </si>
  <si>
    <t>M;B;C;M;</t>
  </si>
  <si>
    <t>M;C;L;</t>
  </si>
  <si>
    <t>M;C;M;</t>
  </si>
  <si>
    <t>M;B;L;I;M;</t>
  </si>
  <si>
    <t>M;C;P;</t>
  </si>
  <si>
    <t>M;B;C;L;I;M;</t>
  </si>
  <si>
    <t>GEF - 6</t>
  </si>
  <si>
    <t>M;L;M;</t>
  </si>
  <si>
    <t>List of project's focal areas</t>
  </si>
  <si>
    <t>Title</t>
  </si>
  <si>
    <t>Project start date</t>
  </si>
  <si>
    <t>GEF ID</t>
  </si>
  <si>
    <t>Global Environmental Citizenship (GEC)</t>
  </si>
  <si>
    <t>Community-based Integrated Ecosytem Management Program under the Community Action Program</t>
  </si>
  <si>
    <t>Assessment of Soil Organic Carbon Stocks and Change at National Scales</t>
  </si>
  <si>
    <t>Climate, Water and Agriculture:  Impacts on and Adaptation of Agro-Ecological Systems in Africa</t>
  </si>
  <si>
    <t>Nature Conservation and Flood Control in the Yangtze River Basin</t>
  </si>
  <si>
    <t>Reducing Dependence on POPs and other Agro-Chemicals in the Senegal and Niger River Basins through Integrated Production, Pest and Pollution Management</t>
  </si>
  <si>
    <t>Rio de Janeiro Integrated Ecosystem Management in Production Landscapes of the North-Northwestern Fluminense</t>
  </si>
  <si>
    <t>Demonstrating the Development and Implementation of a Sustainable Island Resource Management Mechanism in a Small Island Developing State</t>
  </si>
  <si>
    <t>National Performance Assessment and Subregional Strategic Environment Framework in the Greater Mekong Subregion (GMS)</t>
  </si>
  <si>
    <t>Mount Kenya East Pilot Project for Natural Resource Management (MKEPP)</t>
  </si>
  <si>
    <t>Prevention and Control of Dust and Sandstorms in Northeast Asia</t>
  </si>
  <si>
    <t>Environmental Business Finance Program (EBFP)</t>
  </si>
  <si>
    <t>Technology Transfer Networks (TTN) Phase II: Prototype Verification and Expansion at the Country Level</t>
  </si>
  <si>
    <t>Renaturalization and Sustainable Management of Peatlands to Combat Land Degradation, Ensure Conservation of Globally Valuable Biodiversity, and Mitigate Climate Change</t>
  </si>
  <si>
    <t>Sustainable Management of the Water Resources of the la Plata Basin with Respect to the Effects of Climate Variability and Change</t>
  </si>
  <si>
    <t>Integrated and Sustainable Management of Transboundary Water Resources in the Amazon River Basin Considering Climate Variability and Climate Change</t>
  </si>
  <si>
    <t>SFM Improving the Conservation of Biodiversity in  Atlantic Forest of Eastern Paraguay</t>
  </si>
  <si>
    <t>SFM: Integrated Community-based Forest and  Catchment Management through an Ecosystem Service Approach (CBFCM)</t>
  </si>
  <si>
    <t xml:space="preserve">TT-Pilot (GEF 4): Phase Out HCFCs and Promotion of HFC-free Energy Efficient Refrigeration and Air-Conditioning Systems in the Russian Federation Through Technology Transfer </t>
  </si>
  <si>
    <t>Establishment of Incentives for the Conservation of Ecosystem Services of Global Significance</t>
  </si>
  <si>
    <t>Towards Ecosystem Management of the Humboldt Current Large Marine Ecosystem</t>
  </si>
  <si>
    <t>SFM Strengthening National Policy and Knowledge Frameworks in Support of Sustainable Management of Brazil's Forest Resources</t>
  </si>
  <si>
    <t>Development Market Place 2009: Adaptation to Climate Change (DM 2009)</t>
  </si>
  <si>
    <t>Sustainable Land Management</t>
  </si>
  <si>
    <t>Sustainable Land and Forest Management in the Greater Caucasus Landscape</t>
  </si>
  <si>
    <t>Integrated Management of the Yallahs River and Hope River Watersheds</t>
  </si>
  <si>
    <t>Landscape Approach to Management of Peatlands Aiming at Multiple Ecological Benefits</t>
  </si>
  <si>
    <t>Sustainable Forest Management and Multiple Global Environmental Benefits</t>
  </si>
  <si>
    <t>The GLOBE Legislator Forest Initiative</t>
  </si>
  <si>
    <t xml:space="preserve">Sustainable Financing for Biodiversity Conservation and Natural Resources Management </t>
  </si>
  <si>
    <t>Sustainable Land Management and Climate-Friendly Agriculture</t>
  </si>
  <si>
    <t>Improving Sustainability of PA System in Desert Ecosystems through Promotion of Biodiversity-compatible Livelihoods in and around PAs</t>
  </si>
  <si>
    <t>Delivering Multiple Global Environment Benefits through Sustainable Management of Production Landscapes</t>
  </si>
  <si>
    <t>Climate Change Adaptation to Reduce Land Degradation in Fragile Micro-Watersheds Located in the Municipalities of Texistepeque and Candelaria de la Frontera</t>
  </si>
  <si>
    <t>Shire Natural Ecosystems Management Project</t>
  </si>
  <si>
    <t xml:space="preserve">Watershed Approach to Sustainable Coffee Production in Burundi </t>
  </si>
  <si>
    <t>Biodiversity Conservation and Sustainable Land Management in the Soda Saline-alkaline Wetlands Agro Pastoral Landscapes in the Western Area of the Jilin Province</t>
  </si>
  <si>
    <t>Conserving, Enhancing and Managing Carbon Stocks and Biodiversity in the Chernobyl Exclusion Zone</t>
  </si>
  <si>
    <t>Strengthening Management Effectiveness and Generating Multiple Environmental Benefits within and around the Greater Kafue National Park in Zambia</t>
  </si>
  <si>
    <t>Sustainable Agriculture and Climate Change Mitigation Project</t>
  </si>
  <si>
    <t>Addressing Barriers to the Adoption of Improved Charcoal Production Technologies and Sustainable Land Management Practices through an Integrated Approach</t>
  </si>
  <si>
    <t xml:space="preserve">Hwange-Sanyati Biological Corridor (HSBC) Project </t>
  </si>
  <si>
    <t>GMS-FBP: Strengthening Protection and Management Effectiveness for Wildlife and Protected Areas</t>
  </si>
  <si>
    <t xml:space="preserve">GMS Forest and Biodiversity Program (GMS-FBP) -  Creating Transboundary Links Through a Regional Support </t>
  </si>
  <si>
    <t xml:space="preserve">Namibian Coast Conservation and Management Project </t>
  </si>
  <si>
    <t>Expansion and Strengthening of the Protected Area Subsystem of the Outer Islands of Seychelles and its Integration into the Broader Land and Seascape</t>
  </si>
  <si>
    <t>Improving Connectivity in the Central Forest Spine (CFS) Landscape  - IC-CFS</t>
  </si>
  <si>
    <t>Mainstreaming Biodiversity Conservation, SFM and Carbon Sink Enhancement Into Mongolia's Productive Forest Landscapes</t>
  </si>
  <si>
    <t xml:space="preserve">Multiplying Environmental and Carbon Benefits in High Andean Ecosystems </t>
  </si>
  <si>
    <t xml:space="preserve">Sustainable Management of Mountainous Forest and Land Resources under Climate Change Conditions </t>
  </si>
  <si>
    <t>Conservation and Sustainable Use of Biodiversity in Dry Ecosystems to Guarantee the Flow of Ecosystem Services and to Mitigate the Processes of Deforestation and Desertification</t>
  </si>
  <si>
    <t>Conservation and Sustainable Use of Biodiversity, Forests, Soil and Water to Achieve the Good Living (Buen Vivir / Sumac Kasay) in the Napo Province</t>
  </si>
  <si>
    <t>Promotion of Climate-smart Livestock Management Integrating Reversion of Land Degradation and Reduction of Desertification Risks in Vulnerable Provinces</t>
  </si>
  <si>
    <t xml:space="preserve">Sustainable Forest and Landscape Management </t>
  </si>
  <si>
    <t>Conservation of Coastal Watersheds to Achieve Multiple Global Environmental Benefits in the Context of Changing Environments</t>
  </si>
  <si>
    <t>Sustainable Forest Management under the Authority of Cameroonian Councils</t>
  </si>
  <si>
    <t xml:space="preserve">Pine Islands - Forest/Mangrove Innovation and Integration (Grand Bahama, New Providence, Abaco and Andros) </t>
  </si>
  <si>
    <t xml:space="preserve">Mainstreaming Biodiversity Conservation and Sustainable Land Management into Production Practices in all Bioregions and Biomes </t>
  </si>
  <si>
    <t>Strengthening National Biodiversity and Forest Carbon Stock Conservation through Landscape-based Collaborative Management of Cambodia’s Protected Area System as Demonstrated in the Eastern Plains Landscape (CAMPAS Project)</t>
  </si>
  <si>
    <t>Integrating Water, Land and Ecosystems Management in Caribbean Small Island Developing States (IWEco)</t>
  </si>
  <si>
    <t>Supporting Civil Society and Community Initiatives to Generate Global Environmental Benefits using Grants and Micro Loans in the Mediterranean Ecoregion of Chile</t>
  </si>
  <si>
    <t xml:space="preserve">India Ecosystems Service Improvement Project </t>
  </si>
  <si>
    <t xml:space="preserve">Landscape Approach to Forest Restoration and Conservation (LAFREC) </t>
  </si>
  <si>
    <t>Integrated National Monitoring and Assessment System on Forest Ecosystems (SIMEF) in Support of Policies, Regulations and SFM Practices Incorporating REDD+ and Biodiversity Conservation in Forest Ecosystems</t>
  </si>
  <si>
    <t>Integrated Management of Protected Areas in Cote d'Ivoire, West Africa</t>
  </si>
  <si>
    <t>Implementing a “Ridge to Reef” Approach to Protecting Biodiversity and Ecosystem Functions within and Around Protected Areas</t>
  </si>
  <si>
    <t>Transforming Management of Protected Area/Landscape Complexes to Strengthen Ecosystem Resilience</t>
  </si>
  <si>
    <t>Sustainable Cropland and Forest Management in Priority Agro-ecosystems of Myanmar</t>
  </si>
  <si>
    <t>Senegal River Basin Climate Change Resilience Development Project</t>
  </si>
  <si>
    <t xml:space="preserve">Protecting Biodiversity and Multiple Ecosystem Services in Biological Mountain Corridors in Chile’s Mediterranean Ecosystem </t>
  </si>
  <si>
    <t>Sustainable Forest Management to Enhance the Resilience of Forests to Climate Change</t>
  </si>
  <si>
    <t xml:space="preserve">Delivering the Transition to Energy Efficient Lighting </t>
  </si>
  <si>
    <t>Oases Ecosystems and Livelihoods Project</t>
  </si>
  <si>
    <t>Strengthening the Resilience of Multiple-use Protected Areas to Deliver Multiple Global Environmental Benefits</t>
  </si>
  <si>
    <t>Maximizing Carbon Sink Capacity and Conserving Biodiversity through Sustainable Conservation, Restoration, and Management of Peat-swamp Ecosystems</t>
  </si>
  <si>
    <t>Promotion of Environmentally Sustainable and Climate-Resilient Grid Isolated Grid BasedHydroelectric Electricity Through an Integrated Approach in Sao Tome and Principe.</t>
  </si>
  <si>
    <t>Support to the Integrated Program for the Conservation and Sustainable Development of the Socotra Archipelago</t>
  </si>
  <si>
    <t>Conserving Biodiversity and Enhancing Ecosystem Functions through a “Ridge to Reef” Approach in the Cook Island</t>
  </si>
  <si>
    <t xml:space="preserve">Mainstreaming Sustainable Land and Forest Management in Dry Mountain Landscapes </t>
  </si>
  <si>
    <t>Global Forest Watch 2.0 FW 2.0</t>
  </si>
  <si>
    <t>Increasing Resilience of Ecosystems and Vulnerable Communities to CC and Anthropic Threats Through a Ridge to Reef Approach to BD Conservation and Watershed Management</t>
  </si>
  <si>
    <t>R2R: Implementing a “Ridge to Reef” Approach to Protecting Biodiversity and Ecosystem Functions in Nauru (R2R Nauru)</t>
  </si>
  <si>
    <t>Adaptation to the Impact of Climate Change in Water Resources for the Andean Region</t>
  </si>
  <si>
    <t>Sustainable Pathways - Protected Areas and Renewable Energy</t>
  </si>
  <si>
    <t>Implementing a “Ridge to Reef” Approach to Preserve Ecosystem Services, Sequester Carbon, Improve Climate Resilience and Sustain Livelihoods in Fiji (Fiji R2R)</t>
  </si>
  <si>
    <t>Sustainable Forest Lands Management and Conservation under an Eco-social Approach</t>
  </si>
  <si>
    <t xml:space="preserve">Transforming the Global Maritime Transport Industry towards a Low Carbon Future through Improved Energy Efficiency </t>
  </si>
  <si>
    <t>R2R Strengthening the Management Effectiveness of the National System of Protected Areas</t>
  </si>
  <si>
    <t>R2R Implementing an Integrated Ridge to Reef Approach to Enhance Ecosystem Services, to Conserve Globally Important Biodiversity and to Sustain Local Livelihoods in the FSM</t>
  </si>
  <si>
    <t>Ecosystem Approach to Haiti Cote Sud</t>
  </si>
  <si>
    <t>Energy Efficiency and Renewable Energy for Sustainable Water Management in Turkmenistan</t>
  </si>
  <si>
    <t>R2R Implementing a Ridge to Reef Approach to Protect Biodiversity and Ecosystem Functions</t>
  </si>
  <si>
    <t>Forest Conservation and Sustainability in the Heart of the Colombian Amazon</t>
  </si>
  <si>
    <t>Sustainable Forest Management to Secure Multiple Benefits in High Conservation Value Forests</t>
  </si>
  <si>
    <t>IDB-GEF Climate-Smart Agriculture Fund for Latin America and the Caribbean (PROGRAM)</t>
  </si>
  <si>
    <t>Sustainable Forest and Land Management in the Dry Dipterocarp Forest Ecosystems of Southern Lao PDR</t>
  </si>
  <si>
    <t>Conservation and Sustainable Use of Globally Important Agro-biodiversity</t>
  </si>
  <si>
    <t>Belarus Forestry Development Project</t>
  </si>
  <si>
    <t>Conservation and Sustainable Use of Pamir Alay and Tian Shan Ecosystems for Snow Leopard Protection and Sustainable Community Livelihoods</t>
  </si>
  <si>
    <t>Integrated Solutions for Energy, Water, Energy and Land</t>
  </si>
  <si>
    <t>Conservation-oriented Management of Forests and Wetlands to Achieve Multiple Benefits</t>
  </si>
  <si>
    <t>Sustainable Natural Resource Use and Forest Management in Key Mountainous Areas Important for Globally Significant Biodiversity</t>
  </si>
  <si>
    <t xml:space="preserve">Sustainable Forest and Land Management </t>
  </si>
  <si>
    <t>Food-IAP: Climate-Smart Agriculture for Climate-Resilient Livelihoods (CSARL)</t>
  </si>
  <si>
    <t>Niger: Food-IAP: Family Farming Development Programme (ProDAF)</t>
  </si>
  <si>
    <t xml:space="preserve">Food-IAP: Establishment of the Upper Tana Nairobi Water Fund (UTNWF) </t>
  </si>
  <si>
    <t>GEF-IAP:Participatory Natural Resource Management and Rural Development Project in the North, Centre-North and East Regions (Neer Tamba project)</t>
  </si>
  <si>
    <t xml:space="preserve">Wildlife and Human-Elephant Conflicts Management </t>
  </si>
  <si>
    <t>Rural Productivity and Ecosystems Services Enhanced in Central Dry Zone Forest Reserves</t>
  </si>
  <si>
    <t>Food-IAP: Sustainable Land and Water Management Project, Second Additional Financing</t>
  </si>
  <si>
    <t>Open-Ended Response</t>
  </si>
  <si>
    <t>TE</t>
  </si>
  <si>
    <t>PIR</t>
  </si>
  <si>
    <t>Mid-term evaluation</t>
  </si>
  <si>
    <t>CEO-endorsed/approved document</t>
  </si>
  <si>
    <t>Countries</t>
  </si>
  <si>
    <t>Administrative regions/ counties/ provinces</t>
  </si>
  <si>
    <t>Municipalities/ cities/ towns</t>
  </si>
  <si>
    <t>Ecosystems/ ecological units/ sites at intervention level</t>
  </si>
  <si>
    <t>Response</t>
  </si>
  <si>
    <t>Please provide the document/s and page number/s where these maps or images can be found.</t>
  </si>
  <si>
    <t>Please include any notes or comments you may have on the availability of project location information in the documents.</t>
  </si>
  <si>
    <t>Village/ Site/ Smallest Geographical Unit of Intervention</t>
  </si>
  <si>
    <t>Ecological Unit Name (if applicable; inc. target biome/ ecosystem if specified)</t>
  </si>
  <si>
    <t>Type of ecological unit or intervention site (e.g. forest, mountain, wetland, watershed, corridor, protected area; include all available details)</t>
  </si>
  <si>
    <t>Province/ State/ County/ District (include all available names)</t>
  </si>
  <si>
    <t>Municipality/ City</t>
  </si>
  <si>
    <t>Country</t>
  </si>
  <si>
    <t>Specific interventions at site</t>
  </si>
  <si>
    <t>Other location details/ comments (e.g. coordinates, WDPA ID)</t>
  </si>
  <si>
    <t>Village/ Site/ Smallest Geographical Unit of Intervention</t>
  </si>
  <si>
    <t>The two demonstration sites selected (Baoxing and Laojunshan) represent different mixes of ecosystems and challenges to integrated management. Main vegetation types in the upper basin of the Yangtze River include subtropical evergreen broad-leafed forests, subtropical evergreen broad leafed and deciduous broad-leafed forests, subtropical coniferous forests, grass lands and wetlands. Main threats in the upper reach include habitat fragmentation, erosion of soil, loss of water retention capacity of vegetation and loss of wetlands. Baoxing and Laojunshan sites confront all of these threats, collectively. Besides, Baoxing is one of the regions with high precipitation and runoff in the upper basin, while Laojunshan site is one of the regions with high sediment contribution to the upper reach of the Yangtze River.</t>
  </si>
  <si>
    <t>Demonstration site--IEM</t>
  </si>
  <si>
    <t>Senegal River Basin (sites not specified)</t>
  </si>
  <si>
    <t>river basin - micro hydro development</t>
  </si>
  <si>
    <t>**tentative list of countries where projects would financed (may or may not included GEF-funding):  -Paraguay  -Bolivia  -Chile  -Brazil  -Honduras</t>
  </si>
  <si>
    <t>Unable to Assess</t>
  </si>
  <si>
    <t>-The Natural Chiribiquete Mountain Ridge National Park (PNNSCH), a Protected Area, which occupies 2,782,353 hectares. The area was created in 1989 by Resolution 120 of the Ministry of Agriculture and expanded in 2013 through Resolution 1038 of the Ministry of Environment and Sustainable Development (MADS).    -An area known as the Ariari-Guayabero District of Integrated Management of Natural Renewable Resources (also known as “Restoration Zone for Southern Production”), located in the municipality of San Jose del Guaviare (Guaviare Department).    -Seven indigenous peoples reserves (resguardos). Six of the reserves are located along the Caqueta river between the departments of Caqueta and Amazonas. They are: (i) Puerto Zábalo-Los Monos, (ii) Monochoa, (iii) Aduche, (iv) Nonuya de Villazul, (v) Mesai and (vi) Mirití-Paraná. The seventh reserve, Yaguará II is spread over three municipalities in two departments, namely La Macarena, San Vicente del Caguan and San Jose del Guaviare.    -Areas in the Amazon Forest Reserve located in Caqueta and Guaviare Departments.    -Areas removed (areas sustraidas) from the Amazon Forest Reserve in the municipalities of Cartagena del Chaira and Calamar (in Caqueta Department) and San Jose del Guaviare municipality (Guaviare Department)</t>
  </si>
  <si>
    <t>indigenous peoples reserves - SFM;</t>
  </si>
  <si>
    <t>Akhal Velayat- testing and disseminating technology for both irrigation and solar-powered water pumping and purification</t>
  </si>
  <si>
    <t>agricultural land - renewable energy</t>
  </si>
  <si>
    <t>Varirata-Sogeri Plateau Complex:  - The Varirata National Park  - Sirinumu Dam  - The Water District  - Sogeri Traditional Customary Land    YUS Conservation Area    Proposed Torricelli Mountain Range Conservation Area</t>
  </si>
  <si>
    <t>PA - SLM/SFM</t>
  </si>
  <si>
    <t>Catchments:  -Ba  -Labasa  -Rewa/Waidina  -Rewa-Delta  -Tunuloa  -Tuva  -Vunivia</t>
  </si>
  <si>
    <t>catchments - PA management</t>
  </si>
  <si>
    <t>Ananbar District   Anibare District  Ijuw District  Meneng District  Buada District</t>
  </si>
  <si>
    <t>marine areas - R2R demonstrations</t>
  </si>
  <si>
    <t>Pilot forestry branches:  -Noyemberyan Forest Enterprise  -Ijevan Forest Enterprise  -Artsvaberd forest enterprise  -Lalvar Forest enterprise  -Dsegh forest enterprise  -Eghegnut forest enterprise</t>
  </si>
  <si>
    <t>forest enterprise - SFM</t>
  </si>
  <si>
    <t xml:space="preserve">SLM/SFM activities:  -Rio D’Ouro  -Rio Abade and Rio Manuel Jorge  -Rio Papagaio  -Rio Contador  -Rio Lemba  -Rio Io Grande    Mini/Small Hydropower Stations:  -Agustino Neto  -Bombaim  -Caldeiras  -Santa Luzia  </t>
  </si>
  <si>
    <t>watersheds - SLM/SFM</t>
  </si>
  <si>
    <t xml:space="preserve">Dry Forest Corridor PA:  -Volcán Cosigüina NR  -Estero Padre Ramos NR  -Estero Real NR  -Apacunca Genetic Reserve    Cerro Cumaica Cerro Alegre–Mombachito Cerro La Vieja–Sierra Amerrisque Biological Corridor PA:  -Cerro Cumaica–Cerro Alegre NR  -Cerro Mombachito–La Vieja NR  -Sierra Amerrisque NR    Peñas Blancas–Kilambé Corridor PA:  -Macizos de Peñas Blancas NR  -Cerro Kilambé NR    Lake Nicaragua Island Corridor  -Volcán Concepción NR  -Volcán Maderas NR  -Istiam Peña Inculta Wetland Wildlife Refuge  </t>
  </si>
  <si>
    <t>PAs - SLM/SFM</t>
  </si>
  <si>
    <t>Henan Province  Guangxi Autonomous Region  Hainan Dao Province  Fujian Province</t>
  </si>
  <si>
    <t>PA - SFM</t>
  </si>
  <si>
    <t>Manu NP   Alto Purús NP   Purús Communal Reserve  Amarakaeri Communal Reserve   Megantoni National Sanctuary   Parque Nacional Yanachaga Chemillén NP   Yanesha Communal Reserve  San Matías-San Carlos Protection Forest  El Sira Communal Reserve</t>
  </si>
  <si>
    <t>PA - SLM/SFM; PA - financing; PA - management</t>
  </si>
  <si>
    <t>Banco National Park (BNP)</t>
  </si>
  <si>
    <t>PA - PES; PA - management</t>
  </si>
  <si>
    <t xml:space="preserve">Eastern Plains Landscape:  - Lomphat Wildlife Sanctuary  - Mondulkiri Protected Forest  - Phnom Nam Lyr Wildlife Sanctuary  - Phnom Prich Wildlife Sanctuary  - Seima Protected Forest  </t>
  </si>
  <si>
    <t>not specified</t>
  </si>
  <si>
    <t>watershed - SFM; watershed - PES</t>
  </si>
  <si>
    <t>CLIMATE-SMART LIVESTOCK INTERVENTION SITES  Parishes:  -Purunuma  -Changaimina  -Buenos Aires   -San Francisco  -Carolina  -Chanduy  -Colonche  -Eloy Alfaro  -El Convento  -La Morena  -Papallacta  -Cosanga  -Chaco  -Baeza  -Arosemena Tola  -Ila  -Bedoya  -El Rosario  -Chigunda  -Indanza  -San Miguel de Conchai  -Yundanza  -Logroño  -Tayuza  -Chiniguimi  -Cuchaenza  -Macas    Municipalities (no parish specified):  -Santa Lucia  -Isidro Ayora</t>
  </si>
  <si>
    <t>farm/ranch - CSL</t>
  </si>
  <si>
    <t>SLM/SFM Sites:  Ecuador: Carchi; Pichincha; Tungurahua   Peru: Piura; Huancavelica</t>
  </si>
  <si>
    <t>intervention sites - SFM/SLM</t>
  </si>
  <si>
    <t>Alphonse (Island Group)  Desroches (Island Group)  Poivre (Island Group)  Farquhar Atoll (Island Group)  D'Arros &amp; St. Joseph (Island Group)</t>
  </si>
  <si>
    <t>PA - management; PA - restoration</t>
  </si>
  <si>
    <t>The Namib-Skeleton Coast National Park  The Dorob National Park  The Namibian Islands’ Marine Protected Area (NIMPA)</t>
  </si>
  <si>
    <t>PA - SLM</t>
  </si>
  <si>
    <t>-Hwange National Park  -Hwange-Sanyati Biological Corridor (Hwange and Tsholotsho Districts): PA management and community livelihoods  -Sikumi and Ngamo Forest Reserves (adjacent to the HNP): improved forestry management  -Gwayi and Sanyati catchments: land rehabilitation</t>
  </si>
  <si>
    <t>PA - management; PA - community livelihoods; forest reserves - management; catchments - rehabilitation</t>
  </si>
  <si>
    <t xml:space="preserve">West Lunga and Kafue National Parks: PA management    Buffer GMAs in Kafue National Parks:  -Mufunta,  -Namwala,   -Mumbwa,  -Kasonso-Busanga,  -Lunga-Luswish     Buffer GMAs in West Lunga:  -Lukwawa  -Chibwika-Ntambu  -Muselo Matebo  </t>
  </si>
  <si>
    <t>GMAs - fire protection; GMAs: conservation agriculture; GMAs - SFM</t>
  </si>
  <si>
    <t>Bururi Forest Nature Reserve (PA management; ecotourism)  Bubanza Province and Muyinga Province (agritourism and ecotourism)</t>
  </si>
  <si>
    <t>PA - agritourism and ecotourism; PA - sustainable management</t>
  </si>
  <si>
    <t>Yoro  Choluteca and Valle</t>
  </si>
  <si>
    <t>Farm- SLM</t>
  </si>
  <si>
    <t>high altitude northern areas (not specified)</t>
  </si>
  <si>
    <t>protected area - SLM</t>
  </si>
  <si>
    <t xml:space="preserve">Rewetting:  Mgle pilot site; Yurievo pilot site; Bobrovka pilot site; Nudichi pilot site; Braginskoe pilot site; Moroch pilot site; Pukhovichi-Kopysh pilot site; Cherven-Gorodishche pilot site; Gorodok pilot site   </t>
  </si>
  <si>
    <t xml:space="preserve">peatland - rewetting; </t>
  </si>
  <si>
    <t xml:space="preserve">Bartenikha   Dokudovskoe   Galoe   Miranka   Ladovo   Zhada   Grichino- Starobinskoe   Morochno   Osveyskoe   Obol   Bulev Mokh   Osinovskoe 1   Osinovskoe 2   Poplav Mokh   Shcherbinski Mokh   Zhadenovsky Mokh   </t>
  </si>
  <si>
    <t>peatland - renaturalization</t>
  </si>
  <si>
    <t>N/A</t>
  </si>
  <si>
    <t>Regions: Agadez; Diffa; Dosso; Maradi; Tahoua; Tillabery; Zinder; Niamey</t>
  </si>
  <si>
    <t>(copy-paste from PAD pg. x)    - Blantyre District: Selected catchments in the escarpment area upstream of Kapichira hydropower plant  - Chikhwawa District: Flood-prone villages, Elephant Marshes and Lengwe National Park  - Machinga District: Kamuzu Barage, Liwonde National Park, and part of the selected Chingale catchment (see Zomba)  - Mangochi District: Liwonde National Park and Mangochi Forest Reserve  - Neno District: Selected Wamkulumadzi catchments, Tsamba and Eastern Escarpment Forest Reserves, upstream of Kapichira hydropower plant  - Ntcheu District: Selected Lisungwe catchments upstream of Kapichira hydropower plant  - Nsanje District: Flood-prone villages and Elephant Marshes  - Zomba District: Selected Chingale catchments upstream of three hydropower plants and Blantyre water intake</t>
  </si>
  <si>
    <t>protected area - sustainable financing; shire river - physical flood mitigation infrastructure; forest reserves - SFM</t>
  </si>
  <si>
    <t>Malawi</t>
  </si>
  <si>
    <t>Blantyre District; Chikhwawa District; Machinga District; Mangochi District; Neno District; Ntcheu District; Nsanje District; Zomba District</t>
  </si>
  <si>
    <t>lephant Marshes; Lengwe National Park; Kamuzu Barage; Liwonde National Park; Chingale catchment; Liwonde National Park; Mangochi Forest Reserve; Wamkulumadzi catchments; Tsamba and Eastern Escarpment Forest Reserves; Lisungwe catchments</t>
  </si>
  <si>
    <t>Yes</t>
  </si>
  <si>
    <t>PAD, Annex 11, pages A114-115</t>
  </si>
  <si>
    <t>Coordinates provided or may be Googled using site name (intervention boundaries are smaller than site but large enough or enough replications to link environmental changes in the site to the intervention)</t>
  </si>
  <si>
    <t>SLM activities in the catchment ares specified above were not funded by the GEF. From the project document, it appears that some management planning activities were also scheduled to take place in these catchment areas (funded by the GEF) but specific locations were not provided.</t>
  </si>
  <si>
    <t>Elephant Marshes</t>
  </si>
  <si>
    <t>Marsh</t>
  </si>
  <si>
    <t>Chikhwawa District; Nsanje District</t>
  </si>
  <si>
    <t>flood management and adaptation strategy &amp; pilot community co-management activities</t>
  </si>
  <si>
    <t>Kamuzu Barrage</t>
  </si>
  <si>
    <t>Dam</t>
  </si>
  <si>
    <t>Machinga District</t>
  </si>
  <si>
    <t>upgrading of the Kamuzu Barrage for improved regulation of flows in the Shire River</t>
  </si>
  <si>
    <t>Mangochi Forest Reserve</t>
  </si>
  <si>
    <t>Forest Reserve</t>
  </si>
  <si>
    <t>Mangochi District</t>
  </si>
  <si>
    <t>Commuity-based mangement systems; strengthen planning, zoning, patrolling and monitoring</t>
  </si>
  <si>
    <t>Eastern Escarpment and Tsamba Forest Reserves</t>
  </si>
  <si>
    <t>Forest Reserves</t>
  </si>
  <si>
    <t>Neno District</t>
  </si>
  <si>
    <t>community forest co-management</t>
  </si>
  <si>
    <t>No</t>
  </si>
  <si>
    <t>16 States [Paraná (PR), Rio Grande do Sul (RS), Santa Catarina (SC), Rio de Janeiro (RJ), Distrito Federal (DF), Espírito Santo (ES), Bahia (BA), Sergipe (SE), Rio Grande do Norte (RN), Ceará (CE), Amazonas (AM), Pará(PA), Rondônia (RO), Mato Grosso (MT), Pernambuco (PE), Paraíba (PB)) and 1 Municipality (Caçador, in Santa Catarina State) have adopted the NFM&amp;AS and are at different stages in the process while negotiations are well advanced in 5 States [Alagoas (AL), Tocantins (TO), Acre (AC), Amapá (AP), Maranhão (MA)].    Capacity building for the management of the NFM&amp;AS has been developed through the training of 370 persons from 13 states (RS, SC, PR, RJ, ES, BA, SE, RN, CE, PA, RO, MT, DF), able to properly collect, ensure quality control and process forest and land use and cover data.    Quality information on the productive, social and environmental functions of forests and other land uses and cover are being generated in 8 states (PR, RS, RJ, ES, PA, MT, RO, BA) and analysed in 5 states (Santa Catarina, Federal District, Ceará, Sergipe and RN). Six more states (AM, PE, PB, AL, MA, TO) and one municipality (Caçador) are starting  soon to establish a monitoring and information system.</t>
  </si>
  <si>
    <t>municipality-data collection, vegetation mapping;  state-nature forest monitoring and assessment system (NFM&amp;AS)</t>
  </si>
  <si>
    <t xml:space="preserve">The project was implemented in two pilot countries, Georgia and Madagascar.   A number of use cases’ project areas are countrywide projects.   (Georgia’s pilot demonstration) Adjara Autonomous Republic is the southwestern part of Georgia located on the coast of the Black Sea with total area of 2 900 km2  Adjara has been selected as a potential area for implementing project pilot case during the stakeholder consultations, including with the authorities of Adjara AR, as well as the validation workshop group discussions.    More detailed location information can be found in each national GFW reports.   </t>
  </si>
  <si>
    <t>PA-PA management, priority areas (e.g. Samtskhe-Javakheti region)-reforestation</t>
  </si>
  <si>
    <t xml:space="preserve">Refer to PD p.9 for the map of the project area (Socotra Archipelago, Republic of Yemen, the Socotra Conservation Zoning Plan (SCZP) and the UNESCO WH nominated area).       According to the request for CEO endorsement, the Socotra Archipelago (Yemen) is the largest, biologically most diverse island group in the Arabian Region. STAP therefore welcomes this project with its overall objective of reinforcing national capacity to manage and protect the Socotra Archipelago WHS through a sustainable land-use  approach and improved management of Invasive Alien Species. Although principally a biodiversity project focusing on PAs, it draws on the LD focal area for funding of small-scale, environmentally-friendly sustainable land management activity in adjacent areas.   </t>
  </si>
  <si>
    <t>world heritage site- sustainable land management, management of invasive alien species, PA- conservational zoning plan, PA management, integrated conservation management</t>
  </si>
  <si>
    <t>The project will take place in four main sites: La Cahouane, Port Salut-Pointe Abacou, Ile-a-Vache and surrounding islands (three sites located in Departement du Sud) and Jérémie-Abricots (located in Grand’Anse).    Refer to PD pp.50-62</t>
  </si>
  <si>
    <t>protected area-ecosystem-based adaptation</t>
  </si>
  <si>
    <t xml:space="preserve">Refer to PD pp.152-3 Appendix 7 for the map of project intervention areas.  Imataca Forest Reserve (IFR), which is the project´s intervention area. It is located in the country’s southeast, covering the municipalities of Casacoima and Antonio Diaz of the Delta Amacuro State and the municipalities of Sifontes, Padre Pedro Chien, and Roscio and Piar of the Bolivar State.    Intervention Area   The intervention area is the IFR, selected for meeting the following criteria: a) significant area of forest ecosystems, covering 3,821,900 ha; b) high level of biodiversity and endemism; c) important carbon stocks; d) presence of fragile soils; e) presence of drivers of forest deforestation and land degradation as a result of economic activities (agriculture, silvicultural practices, illegal logging and gold mining) for which there is no detailed and updated information; and f) presence of vulnerable forest-dependent groups.   In the IFR, the ENF has been granted the concession over 599,400 ha, distributed in several management units. One of these units is Unit Imataca V (Unit V) where the ENF has been developing its core operations since 2012. Unit V has been selected as the project´s priority site for demonstration interventions given that it is the management unit for which sufficient baseline information has been generated for the project to build upon. Unit V covers an area of 167,320 ha and is representative of the RFI; its natural wealth includes diverse ecosystems, natural and mineral resources and it has an important cultural value given the presence of indigenous peoples.     Unit V is located in the area of influence of the Sifontes municipality, which has a population of 70,000 inhabitants, of which 82% is urban. The population is mainly engaged in logging and mining activities. Three communities belonging to the Kariña indigenous peoples are located inside the unit: La Esperanza with 43 families, Matupo I with 43 families and Botanamo with 37 families, totaling 123 families and 582 people (251 women and 285 men). The economy of these communities is based on the conuco system, hunting and fishing for subsistence, the exchange of products from the conuco and in a few cases their sale. Some members participate in mining activities.     Unit V has a Forest Land Use and Management Plan that divides it into zones: a) integral forestry production area (104,620 ha) for production of wood and non-wood goods and services and other feasible forest activities; b) areas for production of non-wood products (54,379 ha) for production of non-wood goods and services, and other activities that are viable with non-wood forest use; and c) forestry and mining area (8,320 ha) for forest harvesting with presence of alluvial gold mining. The unit is divided into harvesting units that have Forest Operational Plans. (refer to PD pp.38-9)  </t>
  </si>
  <si>
    <t>demonstration sites--SLM practices</t>
  </si>
  <si>
    <t xml:space="preserve">Mount Obama National Park-   Pilot expansion of Sustainable Island Resource Protected Areas     The Systems Plan has proposed the Mount Obama area as a National Park. This area is located mainly in the Christian Valley watershed but extends into a portion of the adjacent watershed. Both of these watersheds are in the southwestern area of the country and have long been identified for their biodiversity richness  </t>
  </si>
  <si>
    <t xml:space="preserve">Mount Obama National Park-   Pilot expansion of Sustainable Island Resource Protected Areas   </t>
  </si>
  <si>
    <t xml:space="preserve">Refer to PD p.21-27  PA/watershed complexes  Complex 1: The Three Bays  Complex 2: Cayemites-Barradères  Complex 3 : Marigot – Massif la Selle – Anse a Pitre  </t>
  </si>
  <si>
    <t>PA/watershed complex-internal zoning (MMA model)</t>
  </si>
  <si>
    <t xml:space="preserve">  Prodoc Page 43-52  The proposed project sites for the island of Rarotonga are the following: the Takitumu Conservation Area, the Te Manga Te Kou Cloud Forest Nature Reserve, and various Community Conservation Areas (CCAs) and Ra’ui Sites.The proposed project sites for the island of Aitutaki are the following: a Managed Conservation Area covering the entire terrestrial and inshore marine area of the island, and various Community Conservation Areas (CCAs) and Ra’ui Sites.The proposed project sites for the island of Manuae are a Wildlife Sanctuary covering the entire terrestrial area of the island and a Marine Sanctuary covering the entire inshore marine area (lagoon and reef) around the island.The proposed project sites for the island of Atiu are the following: a Managed Conservation Area covering the entire terrestrial and inshore marine area of the island; the Moko Ero Nui Leeward Forest Reserve; and possibly the establishment of Community Conservation Areas (CCAs) and Ra’ui Sites.The proposed project sites for the island of Takutea are a Wildlife Sanctuary covering the entire terrestrial area of the island and a Marine Sanctuary covering the entire inshore marine area (lagoon and reef) around the island.The proposed project sites for the island of Mangaia are the following: a Managed Conservation Area covering the entire terrestrial and inshore marine area of the island, and possibly the establishment of Community Conservation Areas (CCAs) and Ra’ui Sites. The proposed project sites for the island of Mitiaro are the following: a Managed Conservation Area covering the entire terrestrial and inshore marine area of the island; support for one existing Community Conservation Area (Te Roto Nui); and possibly the establishment of other Community Conservation Areas (CCAs) and Ra’ui Sites.The proposed project sites for the island of Mauke are the following: a Managed Conservation Area covering the entire terrestrial and inshore marine area of the island, and possibly the establishment of Community Conservation Areas (CCAs) and Ra’ui Sites.The proposed project sites for the island of Palmerston are the following: a Managed Conservation Area covering the entire terrestrial and inshore marine area of the island, and possibly the establishment of Community Conservation Areas (CCAs) and Ra’ui Sites.</t>
  </si>
  <si>
    <t>PA sites- conservation plan</t>
  </si>
  <si>
    <t xml:space="preserve">Request for CEO endorsement p.4-5, 30. There is no separate section for project site.   Establishment of Songkhla Lake Basin EPA (including Thale Noi NHA and other areas)  Establishment of Kuan Kreng EPA (including Bor Lor NHA and other areas)    The correct title of the type of protected area to be established in the Kuan Kreng Landscape (KKL) is Environmental Protection Area (EPA) and not Environmental Conservation Area (ECA), according to the NEQA law. Also, an EPA is an IUCN Category V protected area.  Further, at the time of the PIF it was felt that only one EPA could be established in the KKL. However, following discussions during the PPG phase and the ongoing developments with respect to establishment of the Songkhla Lake Basin EPA (part of which includes the Thale Noi NHA from the KKL), it was determined that the project should (1) support the community consultations necessary to secure establishment of the Songkhla Lake Basin EPA (128,000 ha and including the Thale Noi NHA), and (2) bring the remaining parts of the KKL under protection as the Kuan Kreng EPA (26,363 ha). Thus the total area to be brought under protection as EPAs is 154,363 ha.  The project will undertake designation of the Kuan Kreng EPA and Songkhla Lake EPA, developing management plans and zoning for the entire landscape of the EPAs, and undertaking targeted demonstrations (native forest reforestation, maintaining water levels, avoiding conversion to oil palm plantations, carbon flux monitoring) at some pilot sites. The land use planning and zoning approach is described in Output 1.2 and will consist of zoning the area into (1) core zone where only conventional uses that do not affect water levels will be allowed, (2) buffer zone where community forestry for local community use and management will be permitted, and (3) transition zone where residential and community areas will be permitted. In terms of monitoring the effectiveness of PA management, the METT has been used to set baselines and targets and monitor progress.    </t>
  </si>
  <si>
    <t>Environmental Protection Area (EPA)- participatory management (plan), peat swamp forest-participatory community forestry management plans</t>
  </si>
  <si>
    <t xml:space="preserve">Refer to PD pp.8-11 for detailed information (map p.8)  The Project area includes zones of high biodiversity value as identified by the “Strategies for Conservation of  Biological Diversity in the Metropolitan and Valparaíso Regions.”    Project Area 1. Metropolitan Santiago  Province 1. Santiago  Municipalities (HUECHURABA, LA FLORIDA, LA REINA, LAS CONDES, LO BARNECHEA, MAIPÚ, PEÑALOLÉN, PUDAHUEL, QUILICURA, VITACURA)  Province 2. Cordillera  Municipalities (PUENTE ALTO, PIRQUE, SAN JOSÉ DE MAIPO)  Province 3. Chacabuco   Municipalities (COLINA, LAMPA, TIL TIL)  Province 4. Maipo   Municipalities (SAN BERNARDO, BUIN, CALERA DE TANGO, PAINE)  Province 5. Melipilla  Municipalities (MELIPILLA, ALHUÉ, CURACAVÍ, MARÍA PINTO, SAN PEDRO)  Province 6. Talagante  Municipalities (TALAGANTE, EL MONTE, ISLA DE MAIPO, PADRE HURTADO, PEÑAFLOR)  Project Area 2. Valparaíso  Province 1. San Antonio  Municipalities (SAN ANTONIO, SANTO DOMINGO, CARTAGENA)    Province 2. VALPARAÍSO  Municipalities (CASABLANCA)  Province 3. Marga Marga  Municipalities (QUILPUE, OLMUE)    These municipalities’ population depends upon ecosystem services provided by mountains and forests in order to satisfy environmental requirements of their productive activities. Not all of these municipalities are included in their entirety within the Project area, some have only a small proportion, others an important part of their administrative territory within the Project area, but all of them, directly or indirectly, depend upon the environmental benefits that mountains and forests provide.  </t>
  </si>
  <si>
    <t>municipality-local environment management, region-SMF/SLM</t>
  </si>
  <si>
    <t>(PIR 2006) Nine project sites have been identified. In addition to the four in PRC and the four in Mongolia, one joint  project across the borderline between PRC and Mongolia has been identified as a priority demonstration project</t>
  </si>
  <si>
    <t>demonstration project sites--to pilot and disseminate the best practices in addressing the causes of intensified DSS</t>
  </si>
  <si>
    <t>The project area, the North and Northwestern Fluminense (NNWF) administrative regions,  encompassing 22 municipalities covering an area of 15,000 km2 and with about 30,000 family farms,  had the largest stands of remaining Atlantic Forest in the State.  48 microcathments in 24 municipalities:  OURO and BONSUCESSO in PORCIÚNCULA; VARRE-SAI and INVERNO in VARRE-SAI; CONCEIÇÃO and BELA  VISTA E SÃO SEBASTIÃO in NATIVIDADE; CÓRREGO DO LAMBARI  and LIBERDADE in BOM JESUS DO ITABAPOANA; CÓRREGO DO MARAMBAIA (CAMPINHO)  and CUBATÃO in ITAPERUNA; JARARACA and RIBEIRÃO DO CAMPO II in LAJE DO MURIAÉ; MÉDIO RIBEIRÃO  DO BONITO and MÉDIO RIBEIRÃO SANTO ANTÔNIO in MIRACEMA; SANTA MARIA and CÓRREGO UBÁ in SÃO  JOSÉ DE UBÁ; RIBEIRÃO OURIVEIS A and RIBEIRÃO BOM JARDIM in SANTO ANTÔNIO DE PÁDUA; VALÃO  GRANDE II and VALÃO GRANDE I in CAMBUC; CÓRREGO MARIMBONDO and VALÃO CARQUEJA in ITALVA;  PITO ACESO and BARRA DO POMBA in APERIBÉ; VALÃO DO PAPAGAIO and CÓRREGO DAS AREIAS in  ITAOCARA; BREJO DA COBIÇA and FAZENDA TIPITI in SÃO FRANCISCO DO  ITABAPOANA; VALÃO DOS PIRES and VALÃO SÃO LUIS in CARDOSO MOREIRA; CÓRREGO VALÃO DOS  MILAGRES and CÓRREGO RIO DO COLÉGIO in SÃO FIDELIS; RIO URURAÍ and RIO PRETO in CAMPOS DOS  GOYTACAZES; CANAL DEGREDO and RIO DOCE in SÃO JOÃO DA BARRA; MÉDIO IMBÉ and SEDE in SANTA  MARIA MADALENA; BREJO PIEDADE and MORRO ALTO in QUISSAMÃ; CAIXA D’ÁGUA and BAIXO MACABÚ in  TRAJANO DE MORAIS; CÓRREGO SÃO DOMINGOS and RIO DO MEIO in CONCEIÇÃO DE MACABÚ; LAGOA  DE CARAPEBUS and CÓRREGO GRANDE in CARAPEBUS; RIO D’ANTAS and RIO DO LÍRIO in MACAÉ.  Micro-catchment Brejo da Cobiça – Municipality of São Francisco de Itabapoana, In this micro-catchment, sustainable  natural resources management practices were  implemented as follows: (i) 14 riparian forest recovery and conservation subprojects; (ii) 10 spring  protection subprojects; (iii) 4 pasture rotation subprojects; (iv) 3 crop rotation subprojects; and (v) 2  green/organic fertilizer subprojects.  Micro-catchment of Santa Maria/Cambiocó – Municipality of São José de Ubá ,</t>
  </si>
  <si>
    <t>microcatchment--IEM, sustainable agriculture, SLM,</t>
  </si>
  <si>
    <t xml:space="preserve">Outcome 1.   *Protected Area   legally designated/established, approved management plan, actively managed   -Perseverance Protected Area  -Grand Etang Forest Reserve   -Annandale Forest Reserve   -High North Forest Reserve   -Moliniere-Beausejour Marine Protected Area   -Woburn Clarks Court Bay Marine Protected Area   -Pearls     *Proposed/pending designation   active initiatives, draft management plan, in parliamentary process   -Beausejour Protected Area   -Sandy Island/Oyster Bed Marine Protected Area   -Mt. Hartman National Park and Protected Area   -Levera Pond Protected Area     *Undesignated protected area   existing management activities, but no management plan; lacks legislative designation   -Morne Gazo   -Richmond Hill   -Grand Bras   -Mt. Moritz     * Proposed protected area   priority area of interest established; projected initiative   -Mt. St. Catherine   -High North addition   -Levera marine area addition   -Moliniere-Beausejour marine area addition   -White Island marine area   -Grand Anse marine area   -Southeast Coast marine area   ---------------------------------------------------------------------------------------------------------------------  SFM/SLM    The field-level interventions will focus on six communities (Beausejour, Happy Hill, Granville Vale, New Hampshire, Annandale and Vendome), covering an area of 1,019 hectares. These communities were selected based on: (1) proximity to and impact on degradation of habitat and ecosystem services in protected areas (the Annandale Forest Reserve within the watershed and/or the two MPAs downstream of the watershed), particularly soil erosion, sedimentation and forest encroachment; (2) potential benefits for local livelihoods; and (3) community capacity and/or experience with previous conservation activities. Interventions using sustainable agricultural practices are intended to reduce negative impacts on biodiversity, to minimize land degradation, erosion and deforestation, and to create sustainable alternative livelihood opportunities for local inhabitants.   110. In the short-term, the site level work in the six communities will test and demonstrate different avoidance, reduction and rehabilitation work under the auspices of Sustainable Agricultural Production, including: soil conservation practices (use of vegetative strips; cover crops; contour farming; minimum soil tillage); water management practices (rain water harvesting; improved drainage and storm water control); and sustainable soil enrichment practices (increased use of organic matter; reduced use of inorganic fertilizers) in an area of up to 132.4 hectares of existing cropland (as well as some currently abandoned agricultural land) and with the participation of up to 400 farmers. Activities in these communities will also include apiculture (introduction of improved breeding stock; procurement of 250 hives for sale to beekeepers) with up to 50 participants. Sustainable livestock management will focus on protection measures for riparian zones (up to 210 hectares), including assessment of grazing impacts/carrying capacities; fencing; and monitoring and enforcement of grazing regulations. Sustainable forest management practices will include the re-vegetation of 150 hectares of highly-degraded land (where forest cover was almost completely removed by hurricane impacts) with enrichment planting using agro-forestry crops (recommended plant species include nutmeg, cocoa, mangoes, soursop, sugar apple, breadfruit, breadnut, coconuts, cinnamon, clove; governor plum, pomerac, pommecytherre, bois bande, passion fruit, pineapples and pomegranate). Seedlings produced by local nurseries will be planted and local community members and DFNP staff will be trained to maintain and monitor the re-vegetation processes; in some places, activities also will include the removal of invasive alien species (e.g. Bamboo) that have colonized degraded areas. Other SFM interventions will include rehabilitation with native forest species following the removal of invasive bamboo (in both PAs and private lands); fire prevention and control; and restrictions on slash and burn agriculture.   </t>
  </si>
  <si>
    <t>protected areas-protected area expansion/management  village-SFM, SLM, ILM, sustainable agriculture, sustainable livestock management, sustainable rangeland managment</t>
  </si>
  <si>
    <t xml:space="preserve">Refer to PD p.143 for its map.     The NFI divides the country into four Macro Zones (MZ): Northern MZ (arid-desert) covering the regions from Arica to Coquimbo; Mediterranean MZ covering the regions from Valparaiso to O´Higgins; Southern MZ (Temperate Forests) covering the regions from Araucania to Los Lagos, and the Austral MZ (Patagonian) covering the regions Aysen and Magallanes.   </t>
  </si>
  <si>
    <t>macro zone-SFM, Integrated Forest Monitoring and Assessment System</t>
  </si>
  <si>
    <t>Refer to request for CEO endorsement document Annex E. pp.23-24  PD pp.48-49  Alhué, Cachapoal, Alto Malleco     Alhué Conservation Landscape  This includes the whole of the municipality of Alhué (84,500 ha, 78.41% agricultural and 21.59% forestry; 5,493 inhabitants, 41.53% rural population, 7.41% poverty). The endangered species found in the municipality are hualo (Nothofagus glauca), naranjillo (Citronella mucronata), Chilean palm (Jubaea chilensis), pitra (Myrceugenia exsucca), olivillo (Aextoxicon punctatum), lingue (Persea lingue), belloto del centro (Beilschmiedia berteroana) and belloto del norte (Beilschmiedia miersii, at the southern end of its distribution). The main economic activities in the municipality are agroforestry (primarily vineyards), mining and tourism (226 companies including 1 large and 5 medium). The main areas of activity are mining (5 companies, 720 workers), commercial (71 companies, 95 workers) and agroforestry (67 companies, 414 workers). There are 53 community organizations. The baseline in this case is zero given that Alhué was declared a Conservation Landscape (Paisaje de Conservación or PdC in Spanish) during the preparatory activities of the project, on May 13, 2013.    Cachapoal Model Forest  Made up of the municipalities of Doñihue, Las Carbas and Coltauco (105,500 ha, 57,683 inhabitants, 10.91% poverty), landscape demarcated by the Cachapoal River in the south and the summits of the coastal mountain range in the north. There are three types of forest: sclerophyllous forest (hard leaf species such as quillay, boldo, peumo, litre, espino, maitén); deciduous forest (oak, hualo); and scrub and thorn forest (predominantly hard leaf shrubs resistant to heat and drought as espino). Land use is 29% agricultural, 37% meadows and thickets, 25% native forest and 1.6% poplar plantations. The population is highly urban in Doñihue, moderately urban in Las Cabras and heavily rural in Coltauco (rural 5.04%, 26.92% and 72.32%, respectively). The diversity of flora is high with 1,189 species (908 native and 281 introduced), 23.3% of the national flora. Several local species present conservation problems and are classified as endangered such as the Avellanita and Belloto del Sur; vulnerable, such as the Belloto del Norte, Hualo, Llaretilla, Guayacán, the Chilean Palm and the Lingue del Norte; and rare, such as the Huillipatagua, Maiten de Chubut, Petrillo and Arrayán de Hoja Roja. The ecosystems of scrubland and sclerophyll forest particularly stand out, rich in endemic species and many of them are species with limited distribution (Laurelia sempervirens, Beilschmiedia berteroana, Porlieria chilensis, Prosopis chilensis) or rare (Avellanita bustillosii, Myrceugenia colchaguensis, Leucocoryne popetana, Dasyphyllum excelsum, Eriosyce aspillagai). The national baseline is established by CONAF’s variable contribution which has had a mean value of USD 52,254 for the years 2009-2012. Other funding is obtained competitively, including a number of FPA projects awarded to member institutions of the Model Forest but carried out by the Model Forest.    Araucarias del Alto Malleco Model Forest  Located in Chile’s Ninth Region between the 38th and 39th southern latitudinal parallels in a pre-Andean and Andean environment, occupying a total area of approximately 557,820 hectares and covering the whole of the communes of Lonquimay and Curacautín. 44.7% of this territory is still covered by native forests, of which the most emblematic species is the conifer Araucaria araucana, a Red-List Endangered endemic species occurring along with Nothofagus pumilio (lenga), N. alpina (raulí), N. antartica (ñirre) and N. dombeyi (coihue) which are typical of the transitional Mediterranean (subalpine) domain. Main production activity is livestock breeding, with more than 118,000 head (66,955 LSU), 75% of them cows (Censo Agropecuario 2007). Agrarian and forestry activity occupies 27.5% of employed (active) population and explains a high level of rural population (46%), which tops 67% in Lonquimay. Nonetheless, inactive and unemployed population adds up to 65% of the population. 33% of the population is poor and 26% of the population characterises itself as ofindigenous origins (mainly mapuche pehuenche). National baseline in this case is composed of thevariable contribution of CONAF, which has had a mean value of USD 85,574 for the period 2002-2012.</t>
  </si>
  <si>
    <t>pilot site-sustainable land management, sustainable forest management</t>
  </si>
  <si>
    <t xml:space="preserve">Sub-component 1.1 Forest certification efforts will be targeted  priority cantons.   (Zenica-Doboj, Bosnia-Drina)   </t>
  </si>
  <si>
    <t>canton-forest certification; state forest-SFM</t>
  </si>
  <si>
    <t>Refer to PD's annex 3 pp.126-129 and table 10 for Summary of main characteristics of the selected priority areas (p.35). Annex 2: Description of priority areas    The UPAF (Upper Parana Atlantic Forest) in Paraguay originally covered a significant portion of the Eastern Region, stretching over the whole of the Departments of Alto Parana, Canindeyu, Itapua and Caaguazu, a large share of the Departments of Amambay, San Pedro, Guairá and Caazapa, and parts of the Departments of Concepcion and Paraguari (map in Annex 2). The original coverage has been estimated at 94,000 km2 or 58.8% of the region´s surface area. Today the forest remnants are estimated at 26% of the original cover, most significantly in the departments of Alto Paraná, Amambay and Canindeyú, where an important diversity of habitats with a high degree of threats converge, and constitute the project´s intervention area.    The project intervention area comprises the Departments of Alto Paraná, Amambay and Canindeyu, located to the East and Northeast of the Eastern Region, bordering with Brazil and Argentina (map in Annex 2). Their total surface area of 42,495 km2 represents 26.5% of the Eastern Region´s surface and 10% of the country.    The Alto Parana priority area stretches across the area of influence of the Monday and Ñacunday rivers (see map in Annex 2); it has an extension of 549,160 ha with 16% forest cover (87,000 ha, including 5,312 ha of protected areas). The area spans across 13 Municipalities (Juan E. O’leary, Juan León Mallorquín, Yguazu, MingaGuazu, Santa Rosa del Monday, Santa Rita, San Cristóbal, Presidente Franco, Cedrales, Domingo Martínez de Irala, Ñacunday, Iruña and Naranjal) and has a rural population of 48,687. Indigenous communities of the Mbya, Ava Guarania and Ache are located within the area. The main land use is mechanized agriculture largely for the production of commodities (soy, maize, wheat) covering 78% of the area´s surface area (430,945 ha). The area´s potential lies in the possibility of increasing connectivity through restoration of protective forests of watercourses and the presence of strengthened institutions such as cooperatives, which in recent years have shown an increasing interest in complying with the environmental regulations.    The Amambay priority area is located in the area of influence of the Cerro Cora National Park (see map in Annex 2). The area stretches across 582,927 ha and 2 districts (Pedro Juan Caballero and Capitan Bado); its rural population is 12,928. The forest cover of the area amounts to 171,846 ha or 30% of its surface area. Key criteria for selection of this area were the richness of its flora, cultural significance, and the need to strengthen SEAM´s presence in the region. The main land use is livestock production covering 358,208 ha or 61% of the area´s surface area. Indigenous communities in the region include Mbya, Ava Guarani and Pai Tavytera. The main threats to biodiversity and ecosystem integrity include: 1) contamination and sedimentation of watercourses; 2) burning of pastures; 4) soil erosion; 5) invasion of exotic species (pastures) and 6) expansion of illegal crops.    The Canindeyu priority area is located within the area of influence of the Mbaracayu Forest Biosphere Reserve, which has a surface area of 289,506 ha. The Mbaracayu Forest Reserve is located within the area and is the largest protected forest remnant in the East of Paraguay (64,000 ha). The area stretches across most of the district of Villa Ygatimi and partially over the districts of Ypehu, Corpus Christi, Curuguaty and Katuete (see map in Annex 2). The rural population of these districts is 41,305. Forests within the area (outside of protected areas) cover 65,122 ha or 22% of the surface area. Although livestock production is the main land use in the Department of Canindeyu, within the area the main land use is agriculture due to the high presence of small farmers; 67% of the properties are larger than 100 ha while 33% are smaller. Agriculture covers 105,855 ha or 37% of the area´s surface area. Indigenous peoples include Ache, Ava Guarani, PaiTavytera and Mbya, some of them conserving important forest areas, such as the Ache community of ChupaPou, who own some 8,000 ha of forests. The main threats to biodiversity and ecosystem integrity in this area are: 1) Unsustainable agricultural and livestock practices; 2) Unsustainable forestry; 3) Settlements established without adequate planning; 4) expansion of illegal crops.</t>
  </si>
  <si>
    <t>priority area- SFM, SLM</t>
  </si>
  <si>
    <t xml:space="preserve">Refer to PD Appendix 7 (p.158) for map of project intervention areas.    The country is politically divided into 24 provinces, one of which, the Province of Napo, constitutes the Project’s intervention area. The Province of Napo has a population of 103,697 inhabitants, 56% of which is rural (57,859 inhabitants). The levels of poverty in the province are high; 77.1% of the population is poor, while 42.8% is extremely poor. Agricultural activities and extraction of timber are the only source of income in rural areas and at the same time, they are the key factors that jeopardize the conservation of biodiversity and ecosystem functions.    The intervention areas are located in the buffer zones of the protected areas of the province. The vision is to establish biological corridors by implementing conservation activities in community and private properties (Appendix 7). Sustainable livestock production practices will be fostered in the highlands of the province, while in the lowlands the project will seek to strengthen the cocoa sustainable production corridor, and the commercialization of biodiversity products. Best production practices of clean naranjilla will be promoted in the area between the two sectors of the Sumaco Napo Galeras National Park. Sustainable community-based ecotourism will be promoted in these same areas. These actions are expected to provide rural communities with opportunities for income generation, hence reducing their poverty and at the same time conserving and recovering the ecosystem services of local, national and global significance. The proposed solutions for the province are potentially replicable in other Amazonian provinces and the Andean-Amazonian pre-montane areas of Ecuador. </t>
  </si>
  <si>
    <t>buffer zones (of Napo province's protected areas) -sustainable land management; protective forest - sustainable forest management</t>
  </si>
  <si>
    <t xml:space="preserve">16 Forest User Groups (FUGs): Uguuj Buren, Monostoi, Dundat and Bukht (all in Bulgan Aimag); Urmugtkhairkhan in Darkhan Uul aimag; Amarlingui, Buural Sansar,  Galtain Gol, Delger Onon and Seruunbayalag (all Khentii aimag); Badar, Taliin Tolgoi and Urt Bulag (all Khuvsgul aimag); and Altansumber, Dalt, Khargistain (all in Selenge aimag) </t>
  </si>
  <si>
    <t>FUG--participatory forest management</t>
  </si>
  <si>
    <t>TE pp.32-6 For information regarding demonstration project sites is as follows: ridge to reff co-management approach (south West region of Antigua), Tourism and waste watner(northwest coast)Codrington Lagoon(Barbuda National Park)</t>
  </si>
  <si>
    <t>protected area-sustainable Island Resource Management, integrated ecosystem management</t>
  </si>
  <si>
    <t xml:space="preserve">The CEO-endorsed project document didn't single out a section describing the project location. But in its description of project activities it mentioned the some of the project sites:    Under project Output 2.2: Community co-management of 2 management plans for 15% Conservation forests PD p.37-45    This output call for managing 15% of Conservation Forests as well as working with communities stakeholders to have co-management arrangements for the proposed areas. During the PPG, the islands that were chosen for these sites were Abaco and Andros. The site selections for the conservation forests were determined thru stakeholder consultations on New Providence, Andros and Abaco. In conclusion, both islands have active communities which they have been advocating to be designated protected areas for some time. Therefore, the areas will be 1) Abaco Blue Hole Conservation Forest, 8,094 hectares and 2) Central Andros: Maiden Hair Conservation Forest, 14,316 hectares. It is expected that up to 5,661,077 tCO2 -eq amount of carbon sequestered over a 30 year period for the 22,410 hectares, that is the 15% of the Conservation forests.    Output 2.3: Restoration of Davis Creek, Central Andros Mangrove system (50 ha) with a projected annual 14,563 tCO2-eq savings    Component 3: Models for SFM Sustainable Livelihoods, agriculture, forestry and sustainable land managment in coastal communitiies of the Pine Islands and the additional Family Islands in SE Bahama    Palm Cultivation: Andros; Grand Bahama (Island name)    Cascarilla Bark:  Acklins; Crooked Islands;  Samana &amp; Plana Cays (Island name)        </t>
  </si>
  <si>
    <t>project area (sites or islands)- Sustainable Forest Management; Sustainable Land Management; Alternative Livelihoods</t>
  </si>
  <si>
    <t xml:space="preserve">PD p.15-23  classified council forests targeted by the project  Djoum; Messondo; Dimako;Yokadouma;Moloundou;Gari-Gombo;Nanga Eboko;Dzeng;Mindourou/Messamena; Minta;Akom II/Efoulan;Mvangan;Yoko;Lomié;Ndikiniméki;SIKOP (Ndom, Nyanon, Ngambé);Oveng;  List of council reforestation areas targeted by the project  Amchidéré; Gaspala et Ziam;Makary;Mayel Ibbé;Mayo Ferngo;Sabakalé;Zamay;Zébé;Mayo Oulo  List of forest reserves transferred to the councils and targeted by the project  Mbalmayo; Deng Deng; Bois de Boulogne; Kalfou; Laf  Madiam; Mayo Louti; Mogodé; Melong; Muyuka Kompina;Lam;Bambui;Nkom Wum;Balengou;Baloum;Baloungou;Bamendjing;Bamendou;Bangou;Bapouh Bana;Chègne Baham;Collines de Foréké;Kouabang;Moa;Mongoué Nkam;Mou;Mgambouo;Signal de Dschang Bakossi; Buéa; Lac Barombi Mbo; Meme River; Mungo river; Sud Bakundu  </t>
  </si>
  <si>
    <t>project site(area)-sustainable forest management/biodiversity conservation/alternative livelihood</t>
  </si>
  <si>
    <t xml:space="preserve">The CEO-endorsed document didn't single out a paragraph describing the geographical location of the project. But it mentioned the name of a number of regional governments who manage the regions where project activities will be implemented: (PIF, p.1)       Regional Autonomous Corporation of Tolima (Cortolima); Regional Autonomous Corporation of Alto Magdalena (CAM); Regional Autonomous Corporation of Atlántico (CRA); Regional Autonomous Corporation of Sur de Bolívar (CSB); Regional Autonomous Corporation of Valle del Sinú (CVS); Regional Autonomous Corporation of La Guajira (CORPOGUAJIRA).    The highest level of intervention are the communities within these project regions. </t>
  </si>
  <si>
    <t xml:space="preserve">communities within the project regions: Sustainable Forest Management/Sustainable Land Management </t>
  </si>
  <si>
    <t xml:space="preserve">The project will be implemented in a number of pilot sites (Obalts): (PD, p.97, Annex 8)    1. Naryn 2. Jalalabat 3.Chui 4.Talas 5.Issyk-Kul 6.Osh 7. Batken          </t>
  </si>
  <si>
    <t xml:space="preserve">project pilot area- sustainable land management; sustainable forest management; integrated land, forest management </t>
  </si>
  <si>
    <t>The project will be implemented in three forest landscapes (project site) in Malaysia:    1. Belum-Temengor 2.Endau- Rompin 3. Greater Taman Negara      Some project activities will involve the local communities living in the three forest landscapes as indicated above.</t>
  </si>
  <si>
    <t>forest landscapes (project site)- sustainable forest management/biodiversity conservation/integrated forest landscape management/ payment for ecosystem service</t>
  </si>
  <si>
    <t xml:space="preserve">The project will be implemented in Lao People's Democratic Republic, in a number of project sites in the following provinces:    Khammouanne Province    Boulikhamxay Province    Houaphan Province    </t>
  </si>
  <si>
    <t>project site-sustainable forest management/wildlife management and conservation</t>
  </si>
  <si>
    <t>The Project Area will cover the following regions/oblasts: Andijan, Bukhara, Jizzak, Kashkadarya, Samarkan, Syrdarya, Tashkent and Fergana. (PD, p.14)</t>
  </si>
  <si>
    <t>project area-sustainable land management/renewable energy technology</t>
  </si>
  <si>
    <t xml:space="preserve">The project was implemented in the Songyuan and Baicheng prefectures, Jilin Province, China    Under the Songyuan and Baicheng prefectures, there are a number of pilot sites: PD, p.45    Qianguo, Qian’an, South Da’an counties    Dakouzi, Xinmiao, Hua’ao    </t>
  </si>
  <si>
    <t xml:space="preserve">pilot site- Sustainable Land and Water Management/Integrated Land, Natural Resource, Water Management </t>
  </si>
  <si>
    <t xml:space="preserve">The majority of project activity will take place at pilot project sites within the Konya Closed Basin or KCB.    Pilot Site One: Ayrancı-Karaman    Pilot Site Two: Green Belt    Pilot Site Three: Karapınar, Ereğli, Emirgazi    Pilot Site Four: Sarayönü-Cihanbeyli    PD (p.9-13) </t>
  </si>
  <si>
    <t xml:space="preserve">project pilot sites-sustainable land management; sustainable forest management; climate smart agriculture; integrated ecosystem management </t>
  </si>
  <si>
    <t>Project area:    PD, p.5     The project area encompasses the region of Azerbaijan known as the Greater Caucasus Mountains, encompassing 11 rayons or districts of northwestern Azerbaijan. It includes two rayon’s in the southeast of this region, "Ismayilli" and "Shamakhi", which will serve as pilot areas for demonstrating improved pasture and forest management (see the figure to the right).This  covers an area of just over 22,000 km2. Their characteristics include: (i) their forest and pasturelands are representative of forest and pastureland across the GC region, which will facilitate replication; (ii) they are prone to degradation largely from over-grazing, with steep upper catchments and upper river beds and have a history of increasing problems related to erosion; (iii) there are many communities within them, who are users of the pasturelands and forest resources; (iv) the economy of the basins and the human activities associated with them are typical of the region; and (v) they are relatively close to Baku, which makes it more cost-effective to work and demonstrate SLM and SFM in these areas.    The project concentrates on the summer pastures of Ismayilli rayon, winter pastures of Shamakhi rayon and forest lands and river valleys of both rayons.</t>
  </si>
  <si>
    <t xml:space="preserve">communities in the two pilot areas- SFM/SLM/PES/ Integrated Ecosystem Management </t>
  </si>
  <si>
    <t>The project aims at facilitating market change, and its major intervention approaches are capacity-building and strategy development. It is implemented in Chile, without any specific project sites. "The project is an energy efficiency project, which aims at promoting the use of energy efficient lighting technologies. Therefore, the location of the project is not an issue." (CEO endorsement document, p.78)</t>
  </si>
  <si>
    <t>Chile- Energy-Efficient Technology; Waste Management</t>
  </si>
  <si>
    <t xml:space="preserve">the project was implemented in Russia nationwide without any specific project sites. It aims at achieving the market change for the refrigerating industry. </t>
  </si>
  <si>
    <t>Russia nationwide-Phase-out of HCFCs and promotion of HFC-free energy efficient refrigeration and air-conditioning systems in through technology transfer</t>
  </si>
  <si>
    <t>The project is implemented in the Amazon Basin. The Amazon Basin comprises parts of Bolivia, Brazil, Colombia, Ecuador, Guyana, Peru, Suriname, and Venezuela</t>
  </si>
  <si>
    <t>Amazon Basin-Integrated Land and Water Management;</t>
  </si>
  <si>
    <t xml:space="preserve">According to the PD, The whole of Tuvalu is considered within this R2R proposal. Only Component 2 focusing on integrated land and water management (LD and IW) are limited to one of, or all 3 islands of Funafuti, Nukufetau and Nanumea32, whilst other Components include all 9 islands of Tuvalu. (PD,p.33) </t>
  </si>
  <si>
    <t xml:space="preserve">participants to capacity building trainings and recipients of knowledge products, beneficiaries of specific project interventions- sustainable land management; integrated land and water management; integrated costal management </t>
  </si>
  <si>
    <t xml:space="preserve">PD, p.275-    For the project, seven landscapes have been selected to demonstrate approaches and good practices regarding sustainable forest management (SFM), biodiversity conservation, enhancing carbon mitigation and carbon stocks.     I.	Temperate Coniferous Forests in Khyber Pakhtunkhwa (KP)  1.	Siran Temperate Coniferous Forest Landscape  2.	Kaghan Temperate Coniferous Forests Landscape    II.	Sub Tropical Evergreen Thorn (Scrub) Forests in Punjab  3.	Salt Range Scrub Forest Landscape    III.	Riverine Forests in Punjab and Sindh  4.	Taunsa- Kotla Issan Riverine Forests Landscape   5.	Southern Punjab Riverine Forests Landscape  6.	Sukkur Riverine Forests Landscape:   7.	Dhingano-Lakhat Riverine Forests Landscape   </t>
  </si>
  <si>
    <t xml:space="preserve">communities within the project area-sustainable forest management; integrated natural resource management; sustainable livelihood </t>
  </si>
  <si>
    <t>The PD provided the names of six oasis where project activities will be implemented (PD ,p.10):    Oasis de Mides  Oasis de Tamezgha  Oasis de Chebika  Oasis de Noueil  Oasis d'El Guettar  Oasis de Zarat</t>
  </si>
  <si>
    <t xml:space="preserve">community- Sustainable Land and Water Management; Sustainable Livelihood </t>
  </si>
  <si>
    <t>PD, p.10-11    Project efforts will take place on both the national and pilot site level.  The project will work within three pilot areas.  Locations were chosen based upon several criteria.  Paramount was the ability of the location to support evidence-based demonstrations of improved production and conservation approaches relative to the project objective. The three locations provide excellent examples for the three primary ecological settings:  upland, coastal, and dry-land.  Each site represents an opportunity to demonstrate techniques suitable for national replication and upscaling.      •	Upland Pilot Site:  Mindat and Kanteplet Townships, Chin State     •	Coastal Zone Pilot Site:  Laputta Township, Ayeyarwady Region     •	Dry Zone Pilot Site:  Kyaukpadaung and Nyaung Oo Townships, Mandalay Region</t>
  </si>
  <si>
    <t xml:space="preserve">farmers- climate smart agriculture/sustainable land management/sustainable forest management </t>
  </si>
  <si>
    <t xml:space="preserve">The project will be implemented in the 4 states of Federal State of Micronesia (FSM).   Specific site interventions will be implemented in the targeted protected areas in 4 states of FSM (PD, p.86):  Yap State: Nimpal Channel/Reey/Riken/Tamil/Gargey Village Fat'earcheg Hillside/Gargey Village T'olo Mangrove Forest  Chuuk State: Parem/Oror/Ununo/Mwanukun and Neoch/Wichikuno (Tol)/ Winifurer/Winipot (Tol)/ Witipon  Pohnpei State: Dehpekh-Takaieu/Kehpara/Mwand (Dekehos)/ Nahtik/Namwen Na/Namwen Naningih/Nanwap/Pwudoi/Sapwitik/Enipein Mangrove Reserve/Pohnpei Watershed Forest Reserve (Phase I)/ Senpehn Mangrove Reserve/Palikir Pass/Peniou Island/Awak Watershed Basin/Pohnpei Watershed Forest Reserve (Phase II)  Kosrae State: Awane/Tafunsak/Tukasungai/Utwe Biosphere Reserve incl. Utwe-Walung MPA/Olum Watershed/Yela Ka Forest/Pikensukar/Tukunsruh Mangrove Forest/Kuuplu Mangrove Forest/Tofol Watershed Area  </t>
  </si>
  <si>
    <t xml:space="preserve">Communities within the targeted PA (protected area): Sustainable Land Management </t>
  </si>
  <si>
    <t xml:space="preserve">Geographic information:   The proposed project is a regional operation which will include, as beneficiaries, the countries of Bolivia, Colombia, Ecuador and Peru.    The project document didn't single out a section specifying the project intervention areas at local level. Geographical areas of intervention in each participating country could be deducted from the list of local level government authorities as project stakeholders provided by the PD (PD, p.24-32):  Bolivia: Cochabamba Municipal   Columbia: Municipalities of Aquitania, Tota y Cuítiva; Lago de Tota Watershed Council  Ecuador: Municipal Governments of Quijos and Cuenca; Decentralized Autonomous Governments (GAD) Napo, Azuay, and Cañar.  Peru: name of areas at local level involved in the project not specified.   </t>
  </si>
  <si>
    <t xml:space="preserve">communities in project intervention area: sustainable livelihood; climate change adaptation </t>
  </si>
  <si>
    <t xml:space="preserve">The project will be implemented in the HCLME(Humboldt Current Large Marine Ecosystem)    Under project component 4 (CEO-endorsed project document, p.47-48:     4.1 Two sea mounts in Chile under legal protection through agreed upon management categories    The seamounts that have been selected are: “Bajo O’Higgins” in Central Chile and the Juan Fernandez Archipelago over 500 nm offshore. Bajo O’Higgins is likely to be subjected to the influence of the OMZ system and should, therefore, present special adaptations to low oxygen habitats. Juan Fernandez is outside of the coastal upwelling zone, but possibly linked to the Coastal Transition Zone, which is the region connecting the productivity of the upwelling zone to oceanic regions.    4.2  Management tools developed and implemented for three representative sites of the System of Guano Islands, Isles and Capes and the Paracas National Reserves    System of Guano Islands, Isles and Capes and the Paracas National Reserves  </t>
  </si>
  <si>
    <t xml:space="preserve">project pilot area- sustainable marine resource management; ecosystem management </t>
  </si>
  <si>
    <t>The project will be implemented in the La Plata Basin。    There are four project pilot sites under project component II (Pilot Demonstration Projects and scaling up strategy) (PD,p.38):    1. Pilot demonstration for the Biodiversity Conservation in the Regulated  Parana River. The experience to be gained will contribute to the strengthening of  integrated water resources management capacity in the Parana River basin, at the  confluence of the Parana and Paraguay Rivers and Saltos del Guayrá, where two of the  most important transboundary dams are located: Itaipu and Yacyretá.    2. Pilot demonstration for a Hydrological Alert System at the confluence  of the Paraguay and Parana Rivers. A monitoring and alert system for risk  management (prevention, contingency and rehabilitation) in the metropolitan axis of  Resistencia-Corrientes (Argentina) and Pilar (Paraguay) is envisioned.    3. Pilot demonstration to Resolve Water Use Conflicts in the Río  Cuareim/Quarai Basin.    4.Pilot demonstration to Erosion Control in the Pilcomayo River. This  project engages Bolivia/Argentina/Paraguay. The purpose is to generate local  management experience in reducing mining contamination and soil erosion, and  sedimentation and river system in the Pilcomayo River.</t>
  </si>
  <si>
    <t>pilot projects within the project area: integrated water resource management</t>
  </si>
  <si>
    <t>This project will be implemented in the Mubende, Nakaseke, Kiboga and Kiryandongo districts. (PD, p.13)</t>
  </si>
  <si>
    <t>woodlot owners and households within the project pilot area-sustainable land management; sustainable forest management</t>
  </si>
  <si>
    <t xml:space="preserve">The project will be implemented in the Chernobyl Exclusion Zone, Ukraine </t>
  </si>
  <si>
    <t>Chernobyl Exclusion Zone-biodiversity conservation; sustainable forest management</t>
  </si>
  <si>
    <t>The project will be implemented in the fragile Micro-Watersheds located in the Municipalities of Texistepeque and Candelaria de la Frontera</t>
  </si>
  <si>
    <t xml:space="preserve">households within the project area- integrated natural resource management; sustainable land management; sustainable livelihood </t>
  </si>
  <si>
    <t>PD, p.13:  The project will be focusing on regions of Ile Balkhash, Ustyurt and Aral-Syrdarya desert and semi-desert ecosystems.</t>
  </si>
  <si>
    <t xml:space="preserve">registered land users and low-income households around target PAs- sustainable financing; sustainable livelihood </t>
  </si>
  <si>
    <t>Project Area:  PD, p.8:    8. The southeastern region of Guatemala includes the departments of Jalapa (2,063 km2), Jutiapa  (3,216 km2), and Santa Rosa (2,955 km2) (see Figure 1). Project activities in this region (Pilot Region 1) will be implemented in 15 municipalities prioritized by the project. They are Jalapa, Mataquescuintla, Monjas, San Carlos Alzatate, San Luis Jilotepeque, San Manuel Chaparrón, and San Pedro Pinula (department of Jalapa), with an area of 2,029.39 km²; Agua Blanca, Asunción Mita, El Progreso, Jutiapa, Quesada, and Santa Catarina Mita (department of Jutiapa), with an area of 1,450.74 km²; and Casillas y San Rafael Las Flores (department of Santa Rosa), with an area of 289.39 km². The methodology used in determining the prioritized municipalities is presented in Annex 8.5. The departments of Jalapa, Jutiapa, and Santa Rosa include the Ayarza Lagoon watershed and the mid- and upper-parts of the Ostúa River watershed.     The western region consists entirely of the department of Huehuetenango (7,430 km²) (see Figure 1). Five (5) municipalities were prioritized for project intervention: Chiantla, San Juan Ixcoy, San Pedro Soloma, Santa Eulalia, and Todos Santos Cuchumatán, which encompass an area of 1,449 km². The criteria used in determining the prioritized municipalities are presented in Annex 8.5.</t>
  </si>
  <si>
    <t>communities within the project area: sustainable forest management; sustainable land management</t>
  </si>
  <si>
    <t xml:space="preserve">The project will be implemented in Yallahs River and Hope River Watersheds. CEO endorsement document didn't mention more details. </t>
  </si>
  <si>
    <t>communities in SLM pilot project sites within the project area- sustainable land management; sustainable livelihood; Integrated Water Resources Management</t>
  </si>
  <si>
    <t>PIF document, p.5:    Component 2: SINFOSA SLM Pilot Projects.]    The National SLM system (SINFOSA) will be piloted in four globally- and nationally-recognized priority ecosystems including the (a) Central Andean Dry Puna; (b) Central Chile Matorral; (c) Winter Rainfall forest – Valdivian Temperate Rainforest; and (d) Magellanic Patagonian Steppe. Five pilots in these four ecosystems will target the participation of approximately 2,000 beneficiary families and thus support improved land management activities in approximately 100,000 hectares.</t>
  </si>
  <si>
    <t xml:space="preserve">family within the pilot sites- sustainable land management; </t>
  </si>
  <si>
    <t>The overall intervention area of the project covers 545,000 hectares distributed in four pilot sites located in the Provinces of Chaco, Formosa, Jujuy and Entre Rios. (PD,p.131)    PD, p.149-152    The Chaco pilot site includes the Departments of Almirante Brown and Gral. Güemes. Almirante Brown is made up of three municipalities; its surface area is 17,200 km2 and the population comprises 29,100 inhabitants. Gral. Güemes has a surface area of 25,487 km2 and 62,227 inhabitants and comprises six municipalities.    The pilot site in Formosa province is comprised within the Departments of Pirane and Patiño. The Department of Pirane has a surface area of 8,425 km2 and 64,023 inhabitants, comprising five municipalities while the Department of Patiño has a surface area of 24,502 km2 and 64,830 inhabitants and is made up of 17 municipalities. This area represents 46% of the provincial territory.    The Entre Rios pilot site is located in Aldea Santa Maria-Cerrito    The Jujuy pilot site site is located in the Perico-Manantiales watershed, which includes the localities of El Carmen (34,765 inhabitants and 912 Km2) and San Antonio (3,593 inhabitants and 690 Km2).</t>
  </si>
  <si>
    <t xml:space="preserve">project pilot sites- PES; sustainable land management </t>
  </si>
  <si>
    <t>The project will support work at four pilot catchment sites: Pilot Site 1: Mae Sa Watershed: Northern Thailand / Chiang Mai Province; Pilot Site 2: Tha Chin Watershed – Central Thailand - Nakorn Pathom and Samut Sakorn; Pilot Site 3: Lam Sebai Watershed – North-eastern Thailand – Ubol Ratchathani; Lam Sebai; Pilot Site 4: Koh Phangan – Southern Thailand – Suratthani Province</t>
  </si>
  <si>
    <t xml:space="preserve">project catchment sites- PES; integrated community-based forest management </t>
  </si>
  <si>
    <t>The project area consists of 1,141,652 hectares of land located in 57 districts within 5 of the 15 departments of the Eastern region of Paraguay (see table for the whole UPAF). The majority of the project area is located in Canindeyú department followed by Caaguazú, Alto Paraná, Caazapá and Itapúa. (PD,p.102)</t>
  </si>
  <si>
    <t>famers/land owners- sustainable forest management; sustainable land management ; sustainable livelihood</t>
  </si>
  <si>
    <t>Going through project documents of &lt;em&gt;&lt;span style="text-decoration: underline;"&gt;{{ Q2 }}&lt;/span&gt;&lt;/em&gt;, copy-paste/ type ALL LOCATION INFORMATION you can find on which types of GEF-SUPPORTED interventions were implemented where, including both political/ administrative and ecological features. This will be used as reference for further questions. &lt;em&gt;Whenever possible, use the latest document since project sites may change during implementation.&lt;/em&gt;</t>
  </si>
  <si>
    <t>Which document/s did you use to provide the location information? Check all that apply.</t>
  </si>
  <si>
    <t>Specify the &lt;span style="text-decoration: underline;"&gt;smallest TYPE/S of geographical unit/s&lt;/span&gt; where GEF-supported interventions are said to be implemented, along with the corresponding intervention/s. Separate by semi-colons. &lt;em&gt;(e.g. farm - SusAg; watershed - SFM; household - alternative livelihood; private forest - PES; protected area - forest patrols)&lt;/em&gt;</t>
  </si>
  <si>
    <t>List all the &lt;span style="text-decoration: underline;"&gt;location NAMES&lt;/span&gt; where GEF support is being provided, separated by semi-colons.</t>
  </si>
  <si>
    <t>Are any maps or satellite images included in the documents that could help locate the project sites?</t>
  </si>
  <si>
    <t>Is the information sufficiently specific to identify where the interventions were implemented? Please indicate how specific for the best case:</t>
  </si>
  <si>
    <t>Location 1 (provide all available details and leave blank any fields for which information is not provided in the documents)</t>
  </si>
  <si>
    <t>Location 2 (provide all available details and leave blank any fields for which information is not provided in the documents)</t>
  </si>
  <si>
    <t>Location 3 (provide all available details and leave blank any fields for which information is not provided in the documents)</t>
  </si>
  <si>
    <t>Does the project specify more sites?</t>
  </si>
  <si>
    <t>Location 4 (provide all available details and leave blank any fields for which information is not provided in the documents)</t>
  </si>
  <si>
    <t>Location 5 (provide all available details and leave blank any fields for which information is not provided in the documents)</t>
  </si>
  <si>
    <t>Location 6 (provide all available details and leave blank any fields for which information is not provided in the documents)</t>
  </si>
  <si>
    <t>Location 7 (provide all available details and leave blank any fields for which information is not provided in the documents)</t>
  </si>
  <si>
    <t>Location 8 (provide all available details and leave blank any fields for which information is not provided in the documents)</t>
  </si>
  <si>
    <t>Location 9 (provide all available details and leave blank any fields for which information is not provided in the documents)</t>
  </si>
  <si>
    <t>Does the project specify more than 9 sites?</t>
  </si>
  <si>
    <t>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</si>
</sst>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sz val="10"/>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alignment vertical="center"/>
    </xf>
    <xf numFmtId="0" fontId="1" fillId="0" borderId="0"/>
  </cellStyleXfs>
  <cellXfs count="4">
    <xf numFmtId="0" fontId="0" fillId="0" borderId="0" xfId="0"/>
    <xf numFmtId="14" fontId="0" fillId="0" borderId="0" xfId="0" applyNumberFormat="1"/>
    <xf numFmtId="0" fontId="0" fillId="2" borderId="0" xfId="0" applyFill="1"/>
    <xf numFmtId="14" fontId="0" fillId="2" borderId="0" xfId="0" applyNumberFormat="1" applyFill="1"/>
  </cellXfs>
  <cellStyles count="3">
    <cellStyle name="Normal" xfId="0" builtinId="0"/>
    <cellStyle name="Normal 2" xfId="1"/>
    <cellStyle name="普通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b377548/Box%20Sync/Multiple%20Benefits%20eval/MFA%20review%202016-01-07-174801-2016-January-GEF%20General%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5"/>
      <sheetName val="Sheet4"/>
      <sheetName val="potential comparison SFAs"/>
      <sheetName val="comparisons"/>
      <sheetName val="MB Portfolio -pivot +4"/>
      <sheetName val="MB Portfolio -pivot"/>
      <sheetName val="MB portfolio"/>
      <sheetName val="age of MB portfolio"/>
      <sheetName val="MB impact -pivot"/>
      <sheetName val="MB portfolio for impact"/>
      <sheetName val="GEF General Report"/>
      <sheetName val="NOTES"/>
      <sheetName val="&gt;2013 or CANCELED "/>
      <sheetName val="MFA but mainly I, O or P"/>
      <sheetName val="GLOBAL- REGL MFA nonMFA OP12"/>
      <sheetName val="Sheet2"/>
      <sheetName val="DROPPED ETC"/>
      <sheetName val="SGP"/>
      <sheetName val="EA"/>
      <sheetName val="EA clean - PIVOT"/>
      <sheetName val="EA clean"/>
      <sheetName val="EA dropped"/>
    </sheetNames>
    <sheetDataSet>
      <sheetData sheetId="0"/>
      <sheetData sheetId="1"/>
      <sheetData sheetId="2"/>
      <sheetData sheetId="3"/>
      <sheetData sheetId="4"/>
      <sheetData sheetId="5"/>
      <sheetData sheetId="6"/>
      <sheetData sheetId="7"/>
      <sheetData sheetId="8"/>
      <sheetData sheetId="9"/>
      <sheetData sheetId="10"/>
      <sheetData sheetId="11">
        <row r="3">
          <cell r="A3" t="str">
            <v>GEF_ID</v>
          </cell>
          <cell r="B3" t="str">
            <v>Agency</v>
          </cell>
          <cell r="C3" t="str">
            <v>Lead agency</v>
          </cell>
          <cell r="D3" t="str">
            <v>Secondary agency(ies)</v>
          </cell>
          <cell r="E3" t="str">
            <v>Region</v>
          </cell>
          <cell r="F3" t="str">
            <v>List of regions</v>
          </cell>
          <cell r="G3" t="str">
            <v>Country</v>
          </cell>
          <cell r="H3" t="str">
            <v>List of participating countries</v>
          </cell>
          <cell r="I3" t="str">
            <v>Countries listed by Code (ISO 3166-1 alpha-2)</v>
          </cell>
          <cell r="J3" t="str">
            <v>Focal Area</v>
          </cell>
          <cell r="K3" t="str">
            <v xml:space="preserve">Focal Area single-letter-code </v>
          </cell>
          <cell r="L3" t="str">
            <v>List of project's focal areas</v>
          </cell>
          <cell r="M3" t="str">
            <v>Title</v>
          </cell>
          <cell r="N3" t="str">
            <v>GEF replenishment phase</v>
          </cell>
          <cell r="O3" t="str">
            <v>Type acronym</v>
          </cell>
          <cell r="P3" t="str">
            <v>Type</v>
          </cell>
          <cell r="Q3" t="str">
            <v>Status</v>
          </cell>
          <cell r="R3" t="str">
            <v>Trust Fund acronym</v>
          </cell>
          <cell r="S3" t="str">
            <v>Trust Fund</v>
          </cell>
          <cell r="T3" t="str">
            <v>Executing partner / agency</v>
          </cell>
          <cell r="U3" t="str">
            <v>Type of executing partner / agency</v>
          </cell>
          <cell r="V3" t="str">
            <v>Type acronym of parent (or empty if standalone)</v>
          </cell>
          <cell r="W3" t="str">
            <v>Category (empty: standalone, parent, child)</v>
          </cell>
          <cell r="X3" t="str">
            <v>Biosafety project?</v>
          </cell>
          <cell r="Y3" t="str">
            <v>Targeted research project?</v>
          </cell>
          <cell r="Z3" t="str">
            <v>National Capacity Self Assessement (NCSA)?</v>
          </cell>
          <cell r="AA3" t="str">
            <v>National Adaptation Programme of Action (NAPA)?</v>
          </cell>
          <cell r="AB3" t="str">
            <v>isNonExpedited</v>
          </cell>
          <cell r="AC3" t="str">
            <v>National Portfolio Formulation Exercises (NPFE)?</v>
          </cell>
          <cell r="AD3" t="str">
            <v>National communications project?</v>
          </cell>
          <cell r="AE3" t="str">
            <v>Small Grants Programme (SGP)?</v>
          </cell>
          <cell r="AF3" t="str">
            <v>Sustainable Forest Management (SFM)?</v>
          </cell>
          <cell r="AG3" t="str">
            <v>Requires second review?</v>
          </cell>
          <cell r="AH3" t="str">
            <v>Primary GEFSEC Program Manager</v>
          </cell>
          <cell r="AI3" t="str">
            <v>ID of secondary GEFSEC Program Manager</v>
          </cell>
          <cell r="AJ3" t="str">
            <v>UNDP Project ID</v>
          </cell>
          <cell r="AK3" t="str">
            <v>World Bank Project ID</v>
          </cell>
          <cell r="AL3" t="str">
            <v>GEF3 OP list</v>
          </cell>
          <cell r="AM3" t="str">
            <v>GEF4 SP list</v>
          </cell>
          <cell r="AN3" t="str">
            <v>GEF4 SP-ID list</v>
          </cell>
          <cell r="AO3" t="str">
            <v>GEF5 FA Objective list</v>
          </cell>
          <cell r="AP3" t="str">
            <v>Keyword ID list</v>
          </cell>
          <cell r="AQ3" t="str">
            <v>Code of business plan allocation item</v>
          </cell>
          <cell r="AR3" t="str">
            <v>World Bank Trust Fund number</v>
          </cell>
          <cell r="AS3" t="str">
            <v>(Sum of all) Approved PPG(s)</v>
          </cell>
          <cell r="AT3" t="str">
            <v>Project Preparation Grant (PPG)</v>
          </cell>
          <cell r="AU3" t="str">
            <v>Project Development Facility block A (PDF-A)</v>
          </cell>
          <cell r="AV3" t="str">
            <v>Project Development Facility block B (PDF-B)</v>
          </cell>
          <cell r="AW3" t="str">
            <v>Project Development Facility block C (PDF-C)</v>
          </cell>
          <cell r="AX3" t="str">
            <v>Pre-Investment Facility (PRIF)</v>
          </cell>
          <cell r="AY3" t="str">
            <v>Agency fees paid separately for PPG</v>
          </cell>
          <cell r="AZ3" t="str">
            <v>Agency fees paid separately for PDF-B</v>
          </cell>
          <cell r="BA3" t="str">
            <v>GEF Project Grant PIF stage</v>
          </cell>
          <cell r="BB3" t="str">
            <v>GEF Project Grant CEO approve stage</v>
          </cell>
          <cell r="BC3" t="str">
            <v>GEF Project Grant CEO endorse stage</v>
          </cell>
          <cell r="BD3" t="str">
            <v>Agency Fee PIF stage</v>
          </cell>
          <cell r="BE3" t="str">
            <v>Agency Fee CEO approve stage</v>
          </cell>
          <cell r="BF3" t="str">
            <v>Agency Fee CEO endorse stage</v>
          </cell>
          <cell r="BG3" t="str">
            <v>Cofinance PIF stage</v>
          </cell>
          <cell r="BH3" t="str">
            <v>Cofinance CEO approve stage</v>
          </cell>
          <cell r="BI3" t="str">
            <v>Cofinance CEO endorse stage</v>
          </cell>
          <cell r="BJ3" t="str">
            <v>Date of receipt or first PMIS entry</v>
          </cell>
          <cell r="BK3" t="str">
            <v>PIF Clearance or PIF Approval Date</v>
          </cell>
          <cell r="BL3" t="str">
            <v>Expected date of entry into work program</v>
          </cell>
          <cell r="BM3" t="str">
            <v>Date of entry into work program</v>
          </cell>
          <cell r="BN3" t="str">
            <v>Date of project approval</v>
          </cell>
          <cell r="BO3" t="str">
            <v>Date of CEO approval (MSP / EA)</v>
          </cell>
          <cell r="BP3" t="str">
            <v>Date of CEO endorsement (FSP)</v>
          </cell>
          <cell r="BQ3" t="str">
            <v>Date of dropping (before project approval)</v>
          </cell>
          <cell r="BR3" t="str">
            <v>Date of cancelation (after project approval)</v>
          </cell>
          <cell r="BS3" t="str">
            <v>Date of PIF rejection by CEO</v>
          </cell>
          <cell r="BT3" t="str">
            <v>Date of technical rejection by Program Manager</v>
          </cell>
          <cell r="BU3" t="str">
            <v>Date of rejection by CEO at CEO approve stage</v>
          </cell>
          <cell r="BV3" t="str">
            <v>Date of rejection by CEO at CEO endorse stage</v>
          </cell>
          <cell r="BW3" t="str">
            <v>Date of Parent / Program rejection by Council</v>
          </cell>
          <cell r="BX3" t="str">
            <v>Date of approval by Agency</v>
          </cell>
          <cell r="BY3" t="str">
            <v>Expected date of Grant signing</v>
          </cell>
          <cell r="BZ3" t="str">
            <v>Actual date of Grant signing</v>
          </cell>
          <cell r="CA3" t="str">
            <v>Expected date of implementation start</v>
          </cell>
          <cell r="CB3" t="str">
            <v>Actual date of implementation start</v>
          </cell>
          <cell r="CC3" t="str">
            <v>Expected date of closure</v>
          </cell>
          <cell r="CD3" t="str">
            <v>Actual date of closure</v>
          </cell>
          <cell r="CE3" t="str">
            <v>Expected date of financial closure</v>
          </cell>
          <cell r="CF3" t="str">
            <v>Date of financial closure</v>
          </cell>
          <cell r="CG3" t="str">
            <v>Expected date of Internal Completion Report (ICR)</v>
          </cell>
          <cell r="CH3" t="str">
            <v>Date of Internal Completion Report (ICR)</v>
          </cell>
          <cell r="CI3" t="str">
            <v>Expected date of Parent endorsement by Council</v>
          </cell>
          <cell r="CJ3" t="str">
            <v>Date of Parent endorsement by Council</v>
          </cell>
          <cell r="CK3" t="str">
            <v>Expected date of effectiveness</v>
          </cell>
          <cell r="CL3" t="str">
            <v>Date of effectiveness</v>
          </cell>
          <cell r="CM3" t="str">
            <v>Expected date of mid term review</v>
          </cell>
          <cell r="CN3" t="str">
            <v>Date of mid term review</v>
          </cell>
          <cell r="CO3" t="str">
            <v>GEFNewRegionList</v>
          </cell>
        </row>
        <row r="4">
          <cell r="A4">
            <v>1</v>
          </cell>
          <cell r="B4" t="str">
            <v>UNDP</v>
          </cell>
          <cell r="C4" t="str">
            <v>UNDP</v>
          </cell>
          <cell r="E4" t="str">
            <v>AFR</v>
          </cell>
          <cell r="G4" t="str">
            <v>Morocco</v>
          </cell>
          <cell r="I4" t="str">
            <v>MA</v>
          </cell>
          <cell r="J4" t="str">
            <v>Biodiversity</v>
          </cell>
          <cell r="K4" t="str">
            <v>B</v>
          </cell>
          <cell r="L4" t="str">
            <v>B</v>
          </cell>
          <cell r="M4" t="str">
            <v>Transhumance for Biodiversity Conservation in the Southern High Atlas</v>
          </cell>
          <cell r="N4" t="str">
            <v>GEF - 2</v>
          </cell>
          <cell r="O4" t="str">
            <v>FP</v>
          </cell>
          <cell r="P4" t="str">
            <v>Full Size Project</v>
          </cell>
          <cell r="Q4" t="str">
            <v>Project Completion</v>
          </cell>
          <cell r="R4" t="str">
            <v>GET</v>
          </cell>
          <cell r="S4" t="str">
            <v>GEF Trust Fund</v>
          </cell>
          <cell r="T4" t="str">
            <v>Ministry of Agriculture, Rural Development and Maritime Fisheries</v>
          </cell>
          <cell r="U4" t="str">
            <v>Government</v>
          </cell>
          <cell r="X4" t="b">
            <v>0</v>
          </cell>
          <cell r="Y4" t="b">
            <v>0</v>
          </cell>
          <cell r="Z4" t="b">
            <v>0</v>
          </cell>
          <cell r="AA4" t="b">
            <v>0</v>
          </cell>
          <cell r="AB4" t="b">
            <v>0</v>
          </cell>
          <cell r="AC4" t="b">
            <v>0</v>
          </cell>
          <cell r="AD4" t="b">
            <v>0</v>
          </cell>
          <cell r="AE4" t="b">
            <v>0</v>
          </cell>
          <cell r="AF4" t="b">
            <v>0</v>
          </cell>
          <cell r="AG4" t="b">
            <v>0</v>
          </cell>
          <cell r="AH4" t="str">
            <v>Walter J. Lusigi</v>
          </cell>
          <cell r="AJ4">
            <v>852</v>
          </cell>
          <cell r="AL4" t="str">
            <v>-1-</v>
          </cell>
          <cell r="AS4">
            <v>117400</v>
          </cell>
          <cell r="AV4">
            <v>117400</v>
          </cell>
          <cell r="BA4">
            <v>4252000</v>
          </cell>
          <cell r="BC4">
            <v>4252000</v>
          </cell>
          <cell r="BD4">
            <v>382000</v>
          </cell>
          <cell r="BG4">
            <v>6071000</v>
          </cell>
          <cell r="BI4">
            <v>5387000</v>
          </cell>
          <cell r="BM4">
            <v>36495</v>
          </cell>
          <cell r="BN4">
            <v>36495</v>
          </cell>
          <cell r="BP4">
            <v>36749</v>
          </cell>
          <cell r="BX4">
            <v>36837</v>
          </cell>
          <cell r="CB4">
            <v>36837</v>
          </cell>
          <cell r="CC4">
            <v>39416</v>
          </cell>
          <cell r="CD4">
            <v>40543</v>
          </cell>
          <cell r="CL4">
            <v>36837</v>
          </cell>
          <cell r="CO4" t="str">
            <v>AFR,</v>
          </cell>
        </row>
        <row r="5">
          <cell r="A5">
            <v>2</v>
          </cell>
          <cell r="B5" t="str">
            <v>UNDP</v>
          </cell>
          <cell r="C5" t="str">
            <v>UNDP</v>
          </cell>
          <cell r="E5" t="str">
            <v>Asia</v>
          </cell>
          <cell r="G5" t="str">
            <v>Philippines</v>
          </cell>
          <cell r="I5" t="str">
            <v>PH</v>
          </cell>
          <cell r="J5" t="str">
            <v>Biodiversity</v>
          </cell>
          <cell r="K5" t="str">
            <v>B</v>
          </cell>
          <cell r="L5" t="str">
            <v>B</v>
          </cell>
          <cell r="M5" t="str">
            <v>Samar Island Biodiversity Project: Conservation and Sustainable Use of the Biodiversity of a Forested Protected Area</v>
          </cell>
          <cell r="N5" t="str">
            <v>GEF - 2</v>
          </cell>
          <cell r="O5" t="str">
            <v>FP</v>
          </cell>
          <cell r="P5" t="str">
            <v>Full Size Project</v>
          </cell>
          <cell r="Q5" t="str">
            <v>Project Completion</v>
          </cell>
          <cell r="R5" t="str">
            <v>GET</v>
          </cell>
          <cell r="S5" t="str">
            <v>GEF Trust Fund</v>
          </cell>
          <cell r="T5" t="str">
            <v>Department of Environment and Natural Resources (DENR)</v>
          </cell>
          <cell r="U5" t="str">
            <v>Government</v>
          </cell>
          <cell r="X5" t="b">
            <v>0</v>
          </cell>
          <cell r="Y5" t="b">
            <v>0</v>
          </cell>
          <cell r="Z5" t="b">
            <v>0</v>
          </cell>
          <cell r="AA5" t="b">
            <v>0</v>
          </cell>
          <cell r="AB5" t="b">
            <v>0</v>
          </cell>
          <cell r="AC5" t="b">
            <v>0</v>
          </cell>
          <cell r="AD5" t="b">
            <v>0</v>
          </cell>
          <cell r="AE5" t="b">
            <v>0</v>
          </cell>
          <cell r="AF5" t="b">
            <v>0</v>
          </cell>
          <cell r="AG5" t="b">
            <v>0</v>
          </cell>
          <cell r="AJ5">
            <v>877</v>
          </cell>
          <cell r="AL5" t="str">
            <v>-3-</v>
          </cell>
          <cell r="AS5">
            <v>350000</v>
          </cell>
          <cell r="AV5">
            <v>350000</v>
          </cell>
          <cell r="BA5">
            <v>5759470</v>
          </cell>
          <cell r="BC5">
            <v>5759470</v>
          </cell>
          <cell r="BD5">
            <v>610000</v>
          </cell>
          <cell r="BG5">
            <v>7198420.0000000009</v>
          </cell>
          <cell r="BI5">
            <v>7123419.9999999991</v>
          </cell>
          <cell r="BM5">
            <v>36495</v>
          </cell>
          <cell r="BN5">
            <v>36495</v>
          </cell>
          <cell r="BP5">
            <v>36719</v>
          </cell>
          <cell r="BX5">
            <v>36721</v>
          </cell>
          <cell r="CB5">
            <v>36721</v>
          </cell>
          <cell r="CC5">
            <v>40908</v>
          </cell>
          <cell r="CD5">
            <v>40886</v>
          </cell>
          <cell r="CG5">
            <v>41274</v>
          </cell>
          <cell r="CH5">
            <v>38808</v>
          </cell>
          <cell r="CL5">
            <v>36721</v>
          </cell>
          <cell r="CO5" t="str">
            <v>Asia,</v>
          </cell>
        </row>
        <row r="6">
          <cell r="A6">
            <v>3</v>
          </cell>
          <cell r="B6" t="str">
            <v>UNDP</v>
          </cell>
          <cell r="C6" t="str">
            <v>UNDP</v>
          </cell>
          <cell r="E6" t="str">
            <v>LAC</v>
          </cell>
          <cell r="G6" t="str">
            <v>Venezuela</v>
          </cell>
          <cell r="I6" t="str">
            <v>VE</v>
          </cell>
          <cell r="J6" t="str">
            <v>Biodiversity</v>
          </cell>
          <cell r="K6" t="str">
            <v>B</v>
          </cell>
          <cell r="L6" t="str">
            <v>B</v>
          </cell>
          <cell r="M6" t="str">
            <v>Conservation of the Biological Diversity of the Orinoco Delta Biosphere Reserve and Lower Orinoco River Basin</v>
          </cell>
          <cell r="N6" t="str">
            <v>GEF - 2</v>
          </cell>
          <cell r="O6" t="str">
            <v>FP</v>
          </cell>
          <cell r="P6" t="str">
            <v>Full Size Project</v>
          </cell>
          <cell r="Q6" t="str">
            <v>Project Completion</v>
          </cell>
          <cell r="R6" t="str">
            <v>GET</v>
          </cell>
          <cell r="S6" t="str">
            <v>GEF Trust Fund</v>
          </cell>
          <cell r="T6" t="str">
            <v>Ministry of Environment and Renewable Natural Resources</v>
          </cell>
          <cell r="U6" t="str">
            <v>Government</v>
          </cell>
          <cell r="X6" t="b">
            <v>0</v>
          </cell>
          <cell r="Y6" t="b">
            <v>0</v>
          </cell>
          <cell r="Z6" t="b">
            <v>0</v>
          </cell>
          <cell r="AA6" t="b">
            <v>0</v>
          </cell>
          <cell r="AB6" t="b">
            <v>0</v>
          </cell>
          <cell r="AC6" t="b">
            <v>0</v>
          </cell>
          <cell r="AD6" t="b">
            <v>0</v>
          </cell>
          <cell r="AE6" t="b">
            <v>0</v>
          </cell>
          <cell r="AF6" t="b">
            <v>0</v>
          </cell>
          <cell r="AG6" t="b">
            <v>0</v>
          </cell>
          <cell r="AJ6">
            <v>1299</v>
          </cell>
          <cell r="AL6" t="str">
            <v>-2-</v>
          </cell>
          <cell r="AS6">
            <v>288500</v>
          </cell>
          <cell r="AV6">
            <v>288500</v>
          </cell>
          <cell r="BA6">
            <v>9498802</v>
          </cell>
          <cell r="BC6">
            <v>9498802</v>
          </cell>
          <cell r="BD6">
            <v>668000</v>
          </cell>
          <cell r="BG6">
            <v>23284686</v>
          </cell>
          <cell r="BI6">
            <v>23284686</v>
          </cell>
          <cell r="BM6">
            <v>36495</v>
          </cell>
          <cell r="BN6">
            <v>36495</v>
          </cell>
          <cell r="BP6">
            <v>36865</v>
          </cell>
          <cell r="BX6">
            <v>36929</v>
          </cell>
          <cell r="CB6">
            <v>36929</v>
          </cell>
          <cell r="CD6">
            <v>40543</v>
          </cell>
          <cell r="CL6">
            <v>36929</v>
          </cell>
          <cell r="CO6" t="str">
            <v>LAC,</v>
          </cell>
        </row>
        <row r="7">
          <cell r="A7">
            <v>4</v>
          </cell>
          <cell r="B7" t="str">
            <v>World Bank</v>
          </cell>
          <cell r="C7" t="str">
            <v>World Bank</v>
          </cell>
          <cell r="E7" t="str">
            <v>Asia</v>
          </cell>
          <cell r="G7" t="str">
            <v>Vietnam</v>
          </cell>
          <cell r="I7" t="str">
            <v>VN</v>
          </cell>
          <cell r="J7" t="str">
            <v>Biodiversity</v>
          </cell>
          <cell r="K7" t="str">
            <v>B</v>
          </cell>
          <cell r="L7" t="str">
            <v>B</v>
          </cell>
          <cell r="M7" t="str">
            <v>Hon Mun Marine Protected Area Pilot Project</v>
          </cell>
          <cell r="N7" t="str">
            <v>GEF - 2</v>
          </cell>
          <cell r="O7" t="str">
            <v>MSP</v>
          </cell>
          <cell r="P7" t="str">
            <v>Medium Size Project</v>
          </cell>
          <cell r="Q7" t="str">
            <v>Project Closure</v>
          </cell>
          <cell r="R7" t="str">
            <v>GET</v>
          </cell>
          <cell r="S7" t="str">
            <v>GEF Trust Fund</v>
          </cell>
          <cell r="T7" t="str">
            <v>IUCN</v>
          </cell>
          <cell r="U7" t="str">
            <v>NGO</v>
          </cell>
          <cell r="X7" t="b">
            <v>0</v>
          </cell>
          <cell r="Y7" t="b">
            <v>0</v>
          </cell>
          <cell r="Z7" t="b">
            <v>0</v>
          </cell>
          <cell r="AA7" t="b">
            <v>0</v>
          </cell>
          <cell r="AB7" t="b">
            <v>1</v>
          </cell>
          <cell r="AC7" t="b">
            <v>0</v>
          </cell>
          <cell r="AD7" t="b">
            <v>0</v>
          </cell>
          <cell r="AE7" t="b">
            <v>0</v>
          </cell>
          <cell r="AF7" t="b">
            <v>0</v>
          </cell>
          <cell r="AG7" t="b">
            <v>0</v>
          </cell>
          <cell r="AK7">
            <v>67804</v>
          </cell>
          <cell r="AL7" t="str">
            <v>-2-</v>
          </cell>
          <cell r="AS7">
            <v>25000</v>
          </cell>
          <cell r="AU7">
            <v>25000</v>
          </cell>
          <cell r="BA7">
            <v>972447</v>
          </cell>
          <cell r="BC7">
            <v>972447</v>
          </cell>
          <cell r="BD7">
            <v>146000</v>
          </cell>
          <cell r="BG7">
            <v>1148627</v>
          </cell>
          <cell r="BI7">
            <v>1148627</v>
          </cell>
          <cell r="BJ7">
            <v>36439</v>
          </cell>
          <cell r="BM7">
            <v>36495</v>
          </cell>
          <cell r="BN7">
            <v>36495</v>
          </cell>
          <cell r="BP7">
            <v>36552</v>
          </cell>
          <cell r="BX7">
            <v>36724</v>
          </cell>
          <cell r="CB7">
            <v>36993</v>
          </cell>
          <cell r="CC7">
            <v>38625</v>
          </cell>
          <cell r="CD7">
            <v>38686</v>
          </cell>
          <cell r="CH7">
            <v>38814</v>
          </cell>
          <cell r="CL7">
            <v>36993</v>
          </cell>
          <cell r="CO7" t="str">
            <v>Asia,</v>
          </cell>
        </row>
        <row r="8">
          <cell r="A8">
            <v>5</v>
          </cell>
          <cell r="B8" t="str">
            <v>UNDP</v>
          </cell>
          <cell r="C8" t="str">
            <v>UNDP</v>
          </cell>
          <cell r="E8" t="str">
            <v>Asia</v>
          </cell>
          <cell r="G8" t="str">
            <v>Regional</v>
          </cell>
          <cell r="H8" t="str">
            <v>Lebanon, Palestinian Authority</v>
          </cell>
          <cell r="I8" t="str">
            <v>00, LB, PS</v>
          </cell>
          <cell r="J8" t="str">
            <v>Climate Change</v>
          </cell>
          <cell r="K8" t="str">
            <v>C</v>
          </cell>
          <cell r="L8" t="str">
            <v>C</v>
          </cell>
          <cell r="M8" t="str">
            <v>Capacity Building for the Adoption and Application of Energy Codes for Buildings</v>
          </cell>
          <cell r="N8" t="str">
            <v>GEF - 2</v>
          </cell>
          <cell r="O8" t="str">
            <v>MSP</v>
          </cell>
          <cell r="P8" t="str">
            <v>Medium Size Project</v>
          </cell>
          <cell r="Q8" t="str">
            <v>Project Closure</v>
          </cell>
          <cell r="R8" t="str">
            <v>GET</v>
          </cell>
          <cell r="S8" t="str">
            <v>GEF Trust Fund</v>
          </cell>
          <cell r="T8" t="str">
            <v>Lebanon: Department of Town Planning; Palestine:UNDP/PAPP</v>
          </cell>
          <cell r="U8" t="str">
            <v>Government</v>
          </cell>
          <cell r="X8" t="b">
            <v>0</v>
          </cell>
          <cell r="Y8" t="b">
            <v>0</v>
          </cell>
          <cell r="Z8" t="b">
            <v>0</v>
          </cell>
          <cell r="AA8" t="b">
            <v>0</v>
          </cell>
          <cell r="AB8" t="b">
            <v>1</v>
          </cell>
          <cell r="AC8" t="b">
            <v>0</v>
          </cell>
          <cell r="AD8" t="b">
            <v>0</v>
          </cell>
          <cell r="AE8" t="b">
            <v>0</v>
          </cell>
          <cell r="AF8" t="b">
            <v>0</v>
          </cell>
          <cell r="AG8" t="b">
            <v>0</v>
          </cell>
          <cell r="AJ8">
            <v>866</v>
          </cell>
          <cell r="AL8" t="str">
            <v>-5-</v>
          </cell>
          <cell r="AS8">
            <v>0</v>
          </cell>
          <cell r="BA8">
            <v>994000</v>
          </cell>
          <cell r="BC8">
            <v>994000</v>
          </cell>
          <cell r="BD8">
            <v>146000</v>
          </cell>
          <cell r="BG8">
            <v>255000</v>
          </cell>
          <cell r="BI8">
            <v>255000</v>
          </cell>
          <cell r="BM8">
            <v>36495</v>
          </cell>
          <cell r="BN8">
            <v>36495</v>
          </cell>
          <cell r="BP8">
            <v>36915</v>
          </cell>
          <cell r="BX8">
            <v>36986</v>
          </cell>
          <cell r="CB8">
            <v>36986</v>
          </cell>
          <cell r="CD8">
            <v>38596</v>
          </cell>
          <cell r="CH8">
            <v>38608</v>
          </cell>
          <cell r="CL8">
            <v>37201</v>
          </cell>
          <cell r="CO8" t="str">
            <v>Asia, ECA, REG,</v>
          </cell>
        </row>
        <row r="9">
          <cell r="A9">
            <v>6</v>
          </cell>
          <cell r="B9" t="str">
            <v>UNDP</v>
          </cell>
          <cell r="C9" t="str">
            <v>UNDP</v>
          </cell>
          <cell r="E9" t="str">
            <v>LAC</v>
          </cell>
          <cell r="G9" t="str">
            <v>Brazil</v>
          </cell>
          <cell r="I9" t="str">
            <v>BR</v>
          </cell>
          <cell r="J9" t="str">
            <v>Climate Change</v>
          </cell>
          <cell r="K9" t="str">
            <v>C</v>
          </cell>
          <cell r="L9" t="str">
            <v>C</v>
          </cell>
          <cell r="M9" t="str">
            <v>Hydrogen Fuel Cell Buses for Urban Transport</v>
          </cell>
          <cell r="N9" t="str">
            <v>GEF - 2</v>
          </cell>
          <cell r="O9" t="str">
            <v>FP</v>
          </cell>
          <cell r="P9" t="str">
            <v>Full Size Project</v>
          </cell>
          <cell r="Q9" t="str">
            <v>Project Completion</v>
          </cell>
          <cell r="R9" t="str">
            <v>GET</v>
          </cell>
          <cell r="S9" t="str">
            <v>GEF Trust Fund</v>
          </cell>
          <cell r="T9" t="str">
            <v>Ministry of Mines and Energy</v>
          </cell>
          <cell r="U9" t="str">
            <v>Government</v>
          </cell>
          <cell r="X9" t="b">
            <v>0</v>
          </cell>
          <cell r="Y9" t="b">
            <v>0</v>
          </cell>
          <cell r="Z9" t="b">
            <v>0</v>
          </cell>
          <cell r="AA9" t="b">
            <v>0</v>
          </cell>
          <cell r="AB9" t="b">
            <v>0</v>
          </cell>
          <cell r="AC9" t="b">
            <v>0</v>
          </cell>
          <cell r="AD9" t="b">
            <v>0</v>
          </cell>
          <cell r="AE9" t="b">
            <v>0</v>
          </cell>
          <cell r="AF9" t="b">
            <v>0</v>
          </cell>
          <cell r="AG9" t="b">
            <v>1</v>
          </cell>
          <cell r="AJ9">
            <v>543</v>
          </cell>
          <cell r="AL9" t="str">
            <v>-11-</v>
          </cell>
          <cell r="AS9">
            <v>344100</v>
          </cell>
          <cell r="AV9">
            <v>344100</v>
          </cell>
          <cell r="BA9">
            <v>12274000</v>
          </cell>
          <cell r="BC9">
            <v>12274000</v>
          </cell>
          <cell r="BD9">
            <v>382000</v>
          </cell>
          <cell r="BG9">
            <v>9169000</v>
          </cell>
          <cell r="BI9">
            <v>9169000</v>
          </cell>
          <cell r="BM9">
            <v>36495</v>
          </cell>
          <cell r="BN9">
            <v>36495</v>
          </cell>
          <cell r="BP9">
            <v>36880</v>
          </cell>
          <cell r="BX9">
            <v>37201</v>
          </cell>
          <cell r="CB9">
            <v>37179</v>
          </cell>
          <cell r="CC9">
            <v>39050</v>
          </cell>
          <cell r="CD9">
            <v>40543</v>
          </cell>
          <cell r="CG9">
            <v>42369</v>
          </cell>
          <cell r="CL9">
            <v>37201</v>
          </cell>
          <cell r="CM9">
            <v>41274</v>
          </cell>
          <cell r="CO9" t="str">
            <v>LAC,</v>
          </cell>
        </row>
        <row r="10">
          <cell r="A10">
            <v>7</v>
          </cell>
          <cell r="B10" t="str">
            <v>World Bank</v>
          </cell>
          <cell r="C10" t="str">
            <v>World Bank</v>
          </cell>
          <cell r="E10" t="str">
            <v>Asia</v>
          </cell>
          <cell r="G10" t="str">
            <v>China</v>
          </cell>
          <cell r="I10" t="str">
            <v>CN</v>
          </cell>
          <cell r="J10" t="str">
            <v>Climate Change</v>
          </cell>
          <cell r="K10" t="str">
            <v>C</v>
          </cell>
          <cell r="L10" t="str">
            <v>C</v>
          </cell>
          <cell r="M10" t="str">
            <v>Second Beijing Environment Project</v>
          </cell>
          <cell r="N10" t="str">
            <v>GEF - 2</v>
          </cell>
          <cell r="O10" t="str">
            <v>FP</v>
          </cell>
          <cell r="P10" t="str">
            <v>Full Size Project</v>
          </cell>
          <cell r="Q10" t="str">
            <v>Project Completion</v>
          </cell>
          <cell r="R10" t="str">
            <v>GET</v>
          </cell>
          <cell r="S10" t="str">
            <v>GEF Trust Fund</v>
          </cell>
          <cell r="T10" t="str">
            <v>Beijing Municipal &amp; District Government, Beijing Comprhensive Investment Co.</v>
          </cell>
          <cell r="U10" t="str">
            <v>Government</v>
          </cell>
          <cell r="X10" t="b">
            <v>0</v>
          </cell>
          <cell r="Y10" t="b">
            <v>0</v>
          </cell>
          <cell r="Z10" t="b">
            <v>0</v>
          </cell>
          <cell r="AA10" t="b">
            <v>0</v>
          </cell>
          <cell r="AB10" t="b">
            <v>0</v>
          </cell>
          <cell r="AC10" t="b">
            <v>0</v>
          </cell>
          <cell r="AD10" t="b">
            <v>0</v>
          </cell>
          <cell r="AE10" t="b">
            <v>0</v>
          </cell>
          <cell r="AF10" t="b">
            <v>0</v>
          </cell>
          <cell r="AG10" t="b">
            <v>0</v>
          </cell>
          <cell r="AK10">
            <v>64924</v>
          </cell>
          <cell r="AL10" t="str">
            <v>-5-</v>
          </cell>
          <cell r="AS10">
            <v>0</v>
          </cell>
          <cell r="BA10">
            <v>25000000</v>
          </cell>
          <cell r="BC10">
            <v>25000000</v>
          </cell>
          <cell r="BD10">
            <v>1460000</v>
          </cell>
          <cell r="BG10">
            <v>437000000</v>
          </cell>
          <cell r="BI10">
            <v>1230000000</v>
          </cell>
          <cell r="BM10">
            <v>36495</v>
          </cell>
          <cell r="BN10">
            <v>36495</v>
          </cell>
          <cell r="BP10">
            <v>36677</v>
          </cell>
          <cell r="BX10">
            <v>36697</v>
          </cell>
          <cell r="BZ10">
            <v>36809</v>
          </cell>
          <cell r="CB10">
            <v>37022</v>
          </cell>
          <cell r="CC10">
            <v>40574</v>
          </cell>
          <cell r="CD10">
            <v>40574</v>
          </cell>
          <cell r="CG10">
            <v>40908</v>
          </cell>
          <cell r="CL10">
            <v>37022</v>
          </cell>
          <cell r="CM10">
            <v>37986</v>
          </cell>
          <cell r="CO10" t="str">
            <v>Asia,</v>
          </cell>
        </row>
        <row r="11">
          <cell r="A11">
            <v>8</v>
          </cell>
          <cell r="B11" t="str">
            <v>World Bank</v>
          </cell>
          <cell r="C11" t="str">
            <v>World Bank</v>
          </cell>
          <cell r="E11" t="str">
            <v>AFR</v>
          </cell>
          <cell r="G11" t="str">
            <v>Guinea</v>
          </cell>
          <cell r="I11" t="str">
            <v>GN</v>
          </cell>
          <cell r="J11" t="str">
            <v>Climate Change</v>
          </cell>
          <cell r="K11" t="str">
            <v>C</v>
          </cell>
          <cell r="L11" t="str">
            <v>C</v>
          </cell>
          <cell r="M11" t="str">
            <v>Rural Energy</v>
          </cell>
          <cell r="N11" t="str">
            <v>GEF - 2</v>
          </cell>
          <cell r="O11" t="str">
            <v>FP</v>
          </cell>
          <cell r="P11" t="str">
            <v>Full Size Project</v>
          </cell>
          <cell r="Q11" t="str">
            <v>Project Completion</v>
          </cell>
          <cell r="R11" t="str">
            <v>GET</v>
          </cell>
          <cell r="S11" t="str">
            <v>GEF Trust Fund</v>
          </cell>
          <cell r="T11" t="str">
            <v>Bureau d'Electrification Decentralise</v>
          </cell>
          <cell r="U11" t="str">
            <v>Government</v>
          </cell>
          <cell r="X11" t="b">
            <v>0</v>
          </cell>
          <cell r="Y11" t="b">
            <v>0</v>
          </cell>
          <cell r="Z11" t="b">
            <v>0</v>
          </cell>
          <cell r="AA11" t="b">
            <v>0</v>
          </cell>
          <cell r="AB11" t="b">
            <v>0</v>
          </cell>
          <cell r="AC11" t="b">
            <v>0</v>
          </cell>
          <cell r="AD11" t="b">
            <v>0</v>
          </cell>
          <cell r="AE11" t="b">
            <v>0</v>
          </cell>
          <cell r="AF11" t="b">
            <v>0</v>
          </cell>
          <cell r="AG11" t="b">
            <v>0</v>
          </cell>
          <cell r="AK11">
            <v>42055</v>
          </cell>
          <cell r="AL11" t="str">
            <v>-6-</v>
          </cell>
          <cell r="AS11">
            <v>0</v>
          </cell>
          <cell r="BA11">
            <v>2000000</v>
          </cell>
          <cell r="BC11">
            <v>2000000</v>
          </cell>
          <cell r="BD11">
            <v>573000</v>
          </cell>
          <cell r="BG11">
            <v>8000000</v>
          </cell>
          <cell r="BI11">
            <v>15000000</v>
          </cell>
          <cell r="BM11">
            <v>36495</v>
          </cell>
          <cell r="BN11">
            <v>36495</v>
          </cell>
          <cell r="BP11">
            <v>37153</v>
          </cell>
          <cell r="BX11">
            <v>37439</v>
          </cell>
          <cell r="CB11">
            <v>37778</v>
          </cell>
          <cell r="CC11">
            <v>41455</v>
          </cell>
          <cell r="CD11">
            <v>41455</v>
          </cell>
          <cell r="CL11">
            <v>37537</v>
          </cell>
          <cell r="CM11">
            <v>38717</v>
          </cell>
          <cell r="CO11" t="str">
            <v>AFR,</v>
          </cell>
        </row>
        <row r="12">
          <cell r="A12">
            <v>9</v>
          </cell>
          <cell r="B12" t="str">
            <v>World Bank</v>
          </cell>
          <cell r="C12" t="str">
            <v>World Bank</v>
          </cell>
          <cell r="E12" t="str">
            <v>ECA</v>
          </cell>
          <cell r="G12" t="str">
            <v>Hungary</v>
          </cell>
          <cell r="I12" t="str">
            <v>HU</v>
          </cell>
          <cell r="J12" t="str">
            <v>Climate Change</v>
          </cell>
          <cell r="K12" t="str">
            <v>C</v>
          </cell>
          <cell r="L12" t="str">
            <v>C</v>
          </cell>
          <cell r="M12" t="str">
            <v>Szombathely CHP/Biomass Project</v>
          </cell>
          <cell r="N12" t="str">
            <v>GEF - 2</v>
          </cell>
          <cell r="O12" t="str">
            <v>FP</v>
          </cell>
          <cell r="P12" t="str">
            <v>Full Size Project</v>
          </cell>
          <cell r="Q12" t="str">
            <v>Cancelled</v>
          </cell>
          <cell r="R12" t="str">
            <v>GET</v>
          </cell>
          <cell r="S12" t="str">
            <v>GEF Trust Fund</v>
          </cell>
          <cell r="T12" t="str">
            <v>Ministry of Economy</v>
          </cell>
          <cell r="U12" t="str">
            <v>Government</v>
          </cell>
          <cell r="X12" t="b">
            <v>0</v>
          </cell>
          <cell r="Y12" t="b">
            <v>0</v>
          </cell>
          <cell r="Z12" t="b">
            <v>0</v>
          </cell>
          <cell r="AA12" t="b">
            <v>0</v>
          </cell>
          <cell r="AB12" t="b">
            <v>0</v>
          </cell>
          <cell r="AC12" t="b">
            <v>0</v>
          </cell>
          <cell r="AD12" t="b">
            <v>0</v>
          </cell>
          <cell r="AE12" t="b">
            <v>0</v>
          </cell>
          <cell r="AF12" t="b">
            <v>0</v>
          </cell>
          <cell r="AG12" t="b">
            <v>0</v>
          </cell>
          <cell r="AK12">
            <v>66879</v>
          </cell>
          <cell r="AL12" t="str">
            <v>-STRM-</v>
          </cell>
          <cell r="AS12">
            <v>0</v>
          </cell>
          <cell r="BA12">
            <v>2500000</v>
          </cell>
          <cell r="BD12">
            <v>382000</v>
          </cell>
          <cell r="BG12">
            <v>25500000</v>
          </cell>
          <cell r="BM12">
            <v>36495</v>
          </cell>
          <cell r="BN12">
            <v>36495</v>
          </cell>
          <cell r="BR12">
            <v>37301</v>
          </cell>
          <cell r="CH12">
            <v>37780</v>
          </cell>
          <cell r="CO12" t="str">
            <v>ECA,</v>
          </cell>
        </row>
        <row r="13">
          <cell r="A13">
            <v>10</v>
          </cell>
          <cell r="B13" t="str">
            <v>UNDP</v>
          </cell>
          <cell r="C13" t="str">
            <v>UNDP</v>
          </cell>
          <cell r="E13" t="str">
            <v>Asia</v>
          </cell>
          <cell r="G13" t="str">
            <v>India</v>
          </cell>
          <cell r="I13" t="str">
            <v>IN</v>
          </cell>
          <cell r="J13" t="str">
            <v>Climate Change</v>
          </cell>
          <cell r="K13" t="str">
            <v>C</v>
          </cell>
          <cell r="L13" t="str">
            <v>C</v>
          </cell>
          <cell r="M13" t="str">
            <v>Biomass Energy for Rural India</v>
          </cell>
          <cell r="N13" t="str">
            <v>GEF - 2</v>
          </cell>
          <cell r="O13" t="str">
            <v>FP</v>
          </cell>
          <cell r="P13" t="str">
            <v>Full Size Project</v>
          </cell>
          <cell r="Q13" t="str">
            <v>Project Completion</v>
          </cell>
          <cell r="R13" t="str">
            <v>GET</v>
          </cell>
          <cell r="S13" t="str">
            <v>GEF Trust Fund</v>
          </cell>
          <cell r="T13" t="str">
            <v>Department of Rural Development, Govt. of Karnataka; Karnataka State Council of Science and Technology (KSCST), Bangalore</v>
          </cell>
          <cell r="U13" t="str">
            <v>Government</v>
          </cell>
          <cell r="X13" t="b">
            <v>0</v>
          </cell>
          <cell r="Y13" t="b">
            <v>0</v>
          </cell>
          <cell r="Z13" t="b">
            <v>0</v>
          </cell>
          <cell r="AA13" t="b">
            <v>0</v>
          </cell>
          <cell r="AB13" t="b">
            <v>0</v>
          </cell>
          <cell r="AC13" t="b">
            <v>0</v>
          </cell>
          <cell r="AD13" t="b">
            <v>0</v>
          </cell>
          <cell r="AE13" t="b">
            <v>0</v>
          </cell>
          <cell r="AF13" t="b">
            <v>0</v>
          </cell>
          <cell r="AG13" t="b">
            <v>0</v>
          </cell>
          <cell r="AJ13">
            <v>598</v>
          </cell>
          <cell r="AL13" t="str">
            <v>-6-</v>
          </cell>
          <cell r="AS13">
            <v>196000</v>
          </cell>
          <cell r="AV13">
            <v>196000</v>
          </cell>
          <cell r="BA13">
            <v>4017000.0000000005</v>
          </cell>
          <cell r="BC13">
            <v>4017000.0000000005</v>
          </cell>
          <cell r="BD13">
            <v>382000</v>
          </cell>
          <cell r="BG13">
            <v>4606000</v>
          </cell>
          <cell r="BI13">
            <v>4606000</v>
          </cell>
          <cell r="BM13">
            <v>36495</v>
          </cell>
          <cell r="BN13">
            <v>36495</v>
          </cell>
          <cell r="BP13">
            <v>36943</v>
          </cell>
          <cell r="BX13">
            <v>37019</v>
          </cell>
          <cell r="CB13">
            <v>37019</v>
          </cell>
          <cell r="CC13">
            <v>41244</v>
          </cell>
          <cell r="CD13">
            <v>40543</v>
          </cell>
          <cell r="CG13">
            <v>41274</v>
          </cell>
          <cell r="CL13">
            <v>37019</v>
          </cell>
          <cell r="CO13" t="str">
            <v>Asia,</v>
          </cell>
        </row>
        <row r="14">
          <cell r="A14">
            <v>12</v>
          </cell>
          <cell r="B14" t="str">
            <v>World Bank</v>
          </cell>
          <cell r="C14" t="str">
            <v>World Bank</v>
          </cell>
          <cell r="E14" t="str">
            <v>LAC</v>
          </cell>
          <cell r="G14" t="str">
            <v>Mexico</v>
          </cell>
          <cell r="I14" t="str">
            <v>MX</v>
          </cell>
          <cell r="J14" t="str">
            <v>Climate Change</v>
          </cell>
          <cell r="K14" t="str">
            <v>C</v>
          </cell>
          <cell r="L14" t="str">
            <v>C</v>
          </cell>
          <cell r="M14" t="str">
            <v>Hybrid Solar Thermal Power Plant</v>
          </cell>
          <cell r="N14" t="str">
            <v>GEF - 2</v>
          </cell>
          <cell r="O14" t="str">
            <v>FP</v>
          </cell>
          <cell r="P14" t="str">
            <v>Full Size Project</v>
          </cell>
          <cell r="Q14" t="str">
            <v>Project Completion</v>
          </cell>
          <cell r="R14" t="str">
            <v>GET</v>
          </cell>
          <cell r="S14" t="str">
            <v>GEF Trust Fund</v>
          </cell>
          <cell r="T14" t="str">
            <v>CFE and IPP</v>
          </cell>
          <cell r="U14" t="str">
            <v>Government</v>
          </cell>
          <cell r="X14" t="b">
            <v>0</v>
          </cell>
          <cell r="Y14" t="b">
            <v>0</v>
          </cell>
          <cell r="Z14" t="b">
            <v>0</v>
          </cell>
          <cell r="AA14" t="b">
            <v>0</v>
          </cell>
          <cell r="AB14" t="b">
            <v>0</v>
          </cell>
          <cell r="AC14" t="b">
            <v>0</v>
          </cell>
          <cell r="AD14" t="b">
            <v>0</v>
          </cell>
          <cell r="AE14" t="b">
            <v>0</v>
          </cell>
          <cell r="AF14" t="b">
            <v>0</v>
          </cell>
          <cell r="AG14" t="b">
            <v>1</v>
          </cell>
          <cell r="AH14" t="str">
            <v>Christine Woerlen</v>
          </cell>
          <cell r="AK14">
            <v>66426</v>
          </cell>
          <cell r="AL14" t="str">
            <v>-7-</v>
          </cell>
          <cell r="AS14">
            <v>350000</v>
          </cell>
          <cell r="AV14">
            <v>350000</v>
          </cell>
          <cell r="BA14">
            <v>49350000</v>
          </cell>
          <cell r="BC14">
            <v>49350000</v>
          </cell>
          <cell r="BD14">
            <v>1601000</v>
          </cell>
          <cell r="BG14">
            <v>128299999.99999999</v>
          </cell>
          <cell r="BI14">
            <v>299230000</v>
          </cell>
          <cell r="BM14">
            <v>36495</v>
          </cell>
          <cell r="BN14">
            <v>36495</v>
          </cell>
          <cell r="BP14">
            <v>38961</v>
          </cell>
          <cell r="BX14">
            <v>38995</v>
          </cell>
          <cell r="CB14">
            <v>39630</v>
          </cell>
          <cell r="CC14">
            <v>42369</v>
          </cell>
          <cell r="CD14">
            <v>40663</v>
          </cell>
          <cell r="CM14">
            <v>39447</v>
          </cell>
          <cell r="CO14" t="str">
            <v>LAC,</v>
          </cell>
        </row>
        <row r="15">
          <cell r="A15">
            <v>13</v>
          </cell>
          <cell r="B15" t="str">
            <v>UNDP</v>
          </cell>
          <cell r="C15" t="str">
            <v>UNDP</v>
          </cell>
          <cell r="E15" t="str">
            <v>Asia</v>
          </cell>
          <cell r="G15" t="str">
            <v>Thailand</v>
          </cell>
          <cell r="I15" t="str">
            <v>TH</v>
          </cell>
          <cell r="J15" t="str">
            <v>Climate Change</v>
          </cell>
          <cell r="K15" t="str">
            <v>C</v>
          </cell>
          <cell r="L15" t="str">
            <v>C</v>
          </cell>
          <cell r="M15" t="str">
            <v>Removal of Barriers to Biomass Power Generation and Co-generation</v>
          </cell>
          <cell r="N15" t="str">
            <v>GEF - 2</v>
          </cell>
          <cell r="O15" t="str">
            <v>FP</v>
          </cell>
          <cell r="P15" t="str">
            <v>Full Size Project</v>
          </cell>
          <cell r="Q15" t="str">
            <v>Project Completion</v>
          </cell>
          <cell r="R15" t="str">
            <v>GET</v>
          </cell>
          <cell r="S15" t="str">
            <v>GEF Trust Fund</v>
          </cell>
          <cell r="T15" t="str">
            <v>National Energy Planning Office</v>
          </cell>
          <cell r="U15" t="str">
            <v>Government</v>
          </cell>
          <cell r="X15" t="b">
            <v>0</v>
          </cell>
          <cell r="Y15" t="b">
            <v>0</v>
          </cell>
          <cell r="Z15" t="b">
            <v>0</v>
          </cell>
          <cell r="AA15" t="b">
            <v>0</v>
          </cell>
          <cell r="AB15" t="b">
            <v>0</v>
          </cell>
          <cell r="AC15" t="b">
            <v>0</v>
          </cell>
          <cell r="AD15" t="b">
            <v>0</v>
          </cell>
          <cell r="AE15" t="b">
            <v>0</v>
          </cell>
          <cell r="AF15" t="b">
            <v>0</v>
          </cell>
          <cell r="AG15" t="b">
            <v>0</v>
          </cell>
          <cell r="AJ15">
            <v>762</v>
          </cell>
          <cell r="AL15" t="str">
            <v>-6-</v>
          </cell>
          <cell r="AS15">
            <v>25000</v>
          </cell>
          <cell r="AU15">
            <v>25000</v>
          </cell>
          <cell r="BA15">
            <v>6805000</v>
          </cell>
          <cell r="BC15">
            <v>6805000</v>
          </cell>
          <cell r="BD15">
            <v>382000</v>
          </cell>
          <cell r="BG15">
            <v>66390000</v>
          </cell>
          <cell r="BI15">
            <v>101630000.00000001</v>
          </cell>
          <cell r="BM15">
            <v>36495</v>
          </cell>
          <cell r="BN15">
            <v>36495</v>
          </cell>
          <cell r="BP15">
            <v>36913</v>
          </cell>
          <cell r="BX15">
            <v>37062</v>
          </cell>
          <cell r="CB15">
            <v>37062</v>
          </cell>
          <cell r="CD15">
            <v>39994</v>
          </cell>
          <cell r="CL15">
            <v>37062</v>
          </cell>
          <cell r="CO15" t="str">
            <v>Asia,</v>
          </cell>
        </row>
        <row r="16">
          <cell r="A16">
            <v>14</v>
          </cell>
          <cell r="B16" t="str">
            <v>UNEP</v>
          </cell>
          <cell r="C16" t="str">
            <v>UNEP</v>
          </cell>
          <cell r="E16" t="str">
            <v>CEX</v>
          </cell>
          <cell r="G16" t="str">
            <v>Global</v>
          </cell>
          <cell r="I16" t="str">
            <v>1W</v>
          </cell>
          <cell r="J16" t="str">
            <v>International Waters</v>
          </cell>
          <cell r="K16" t="str">
            <v>I</v>
          </cell>
          <cell r="L16" t="str">
            <v>I</v>
          </cell>
          <cell r="M16" t="str">
            <v>Regionally-Based Assessment of Persistent Toxic Substances</v>
          </cell>
          <cell r="N16" t="str">
            <v>GEF - 2</v>
          </cell>
          <cell r="O16" t="str">
            <v>FP</v>
          </cell>
          <cell r="P16" t="str">
            <v>Full Size Project</v>
          </cell>
          <cell r="Q16" t="str">
            <v>Project Closure</v>
          </cell>
          <cell r="R16" t="str">
            <v>GET</v>
          </cell>
          <cell r="S16" t="str">
            <v>GEF Trust Fund</v>
          </cell>
          <cell r="T16" t="str">
            <v>UNEP Chemicals, SPREP, AMAP, SCAR, NAFTA, CEC, RECETOX-TOCOEN, Czech Rep., Ass. per el Desenvolupament de la Ciencia i la Tec., Spain, Uni. of Ibadan, Nigeria, (See NGO info for others)</v>
          </cell>
          <cell r="U16" t="str">
            <v>Multilateral</v>
          </cell>
          <cell r="X16" t="b">
            <v>0</v>
          </cell>
          <cell r="Y16" t="b">
            <v>0</v>
          </cell>
          <cell r="Z16" t="b">
            <v>0</v>
          </cell>
          <cell r="AA16" t="b">
            <v>0</v>
          </cell>
          <cell r="AB16" t="b">
            <v>0</v>
          </cell>
          <cell r="AC16" t="b">
            <v>0</v>
          </cell>
          <cell r="AD16" t="b">
            <v>0</v>
          </cell>
          <cell r="AE16" t="b">
            <v>0</v>
          </cell>
          <cell r="AF16" t="b">
            <v>0</v>
          </cell>
          <cell r="AG16" t="b">
            <v>0</v>
          </cell>
          <cell r="AL16" t="str">
            <v>-10-14-</v>
          </cell>
          <cell r="AS16">
            <v>340000</v>
          </cell>
          <cell r="AV16">
            <v>340000</v>
          </cell>
          <cell r="BA16">
            <v>2660000</v>
          </cell>
          <cell r="BC16">
            <v>2662000</v>
          </cell>
          <cell r="BD16">
            <v>432000</v>
          </cell>
          <cell r="BG16">
            <v>1990000.0000000002</v>
          </cell>
          <cell r="BI16">
            <v>1689999.9999999998</v>
          </cell>
          <cell r="BM16">
            <v>36495</v>
          </cell>
          <cell r="BN16">
            <v>36495</v>
          </cell>
          <cell r="BP16">
            <v>36728</v>
          </cell>
          <cell r="BX16">
            <v>36787</v>
          </cell>
          <cell r="CB16">
            <v>36534</v>
          </cell>
          <cell r="CC16">
            <v>37500</v>
          </cell>
          <cell r="CD16">
            <v>37986</v>
          </cell>
          <cell r="CF16">
            <v>38717</v>
          </cell>
          <cell r="CH16">
            <v>38001</v>
          </cell>
          <cell r="CL16">
            <v>36534</v>
          </cell>
          <cell r="CO16" t="str">
            <v>CEX,</v>
          </cell>
        </row>
        <row r="17">
          <cell r="A17">
            <v>15</v>
          </cell>
          <cell r="B17" t="str">
            <v>UNDP/UNEP</v>
          </cell>
          <cell r="C17" t="str">
            <v>UNDP</v>
          </cell>
          <cell r="D17" t="str">
            <v>UNEP</v>
          </cell>
          <cell r="E17" t="str">
            <v>ECA</v>
          </cell>
          <cell r="G17" t="str">
            <v>Tajikistan</v>
          </cell>
          <cell r="I17" t="str">
            <v>TJ</v>
          </cell>
          <cell r="J17" t="str">
            <v>Ozone Depleting Substances</v>
          </cell>
          <cell r="K17" t="str">
            <v>O</v>
          </cell>
          <cell r="L17" t="str">
            <v>O</v>
          </cell>
          <cell r="M17" t="str">
            <v>Programme for Phasing Out Ozone Depleting Substances</v>
          </cell>
          <cell r="N17" t="str">
            <v>GEF - 2</v>
          </cell>
          <cell r="O17" t="str">
            <v>MSP</v>
          </cell>
          <cell r="P17" t="str">
            <v>Medium Size Project</v>
          </cell>
          <cell r="Q17" t="str">
            <v>Project Completion</v>
          </cell>
          <cell r="R17" t="str">
            <v>GET</v>
          </cell>
          <cell r="S17" t="str">
            <v>GEF Trust Fund</v>
          </cell>
          <cell r="T17" t="str">
            <v>Ministry for the Protection of Natural Resources</v>
          </cell>
          <cell r="U17" t="str">
            <v>Government</v>
          </cell>
          <cell r="X17" t="b">
            <v>0</v>
          </cell>
          <cell r="Y17" t="b">
            <v>0</v>
          </cell>
          <cell r="Z17" t="b">
            <v>0</v>
          </cell>
          <cell r="AA17" t="b">
            <v>0</v>
          </cell>
          <cell r="AB17" t="b">
            <v>1</v>
          </cell>
          <cell r="AC17" t="b">
            <v>0</v>
          </cell>
          <cell r="AD17" t="b">
            <v>0</v>
          </cell>
          <cell r="AE17" t="b">
            <v>0</v>
          </cell>
          <cell r="AF17" t="b">
            <v>0</v>
          </cell>
          <cell r="AG17" t="b">
            <v>0</v>
          </cell>
          <cell r="AJ17">
            <v>2357</v>
          </cell>
          <cell r="AS17">
            <v>171500</v>
          </cell>
          <cell r="AV17">
            <v>171500</v>
          </cell>
          <cell r="BA17">
            <v>817221</v>
          </cell>
          <cell r="BC17">
            <v>898943</v>
          </cell>
          <cell r="BD17">
            <v>146000</v>
          </cell>
          <cell r="BG17">
            <v>194956</v>
          </cell>
          <cell r="BI17">
            <v>271502</v>
          </cell>
          <cell r="BJ17">
            <v>36434</v>
          </cell>
          <cell r="BM17">
            <v>36495</v>
          </cell>
          <cell r="BN17">
            <v>36495</v>
          </cell>
          <cell r="BP17">
            <v>36734</v>
          </cell>
          <cell r="BX17">
            <v>36768</v>
          </cell>
          <cell r="CB17">
            <v>36768</v>
          </cell>
          <cell r="CC17">
            <v>37630</v>
          </cell>
          <cell r="CL17">
            <v>36770</v>
          </cell>
          <cell r="CO17" t="str">
            <v>ECA,</v>
          </cell>
        </row>
        <row r="18">
          <cell r="A18">
            <v>16</v>
          </cell>
          <cell r="B18" t="str">
            <v>World Bank</v>
          </cell>
          <cell r="C18" t="str">
            <v>World Bank</v>
          </cell>
          <cell r="E18" t="str">
            <v>LAC</v>
          </cell>
          <cell r="G18" t="str">
            <v>Guatemala</v>
          </cell>
          <cell r="I18" t="str">
            <v>GT</v>
          </cell>
          <cell r="J18" t="str">
            <v>Biodiversity</v>
          </cell>
          <cell r="K18" t="str">
            <v>B</v>
          </cell>
          <cell r="L18" t="str">
            <v>B</v>
          </cell>
          <cell r="M18" t="str">
            <v>Management and Protection of Laguna del Tigre National Park</v>
          </cell>
          <cell r="N18" t="str">
            <v>GEF - 2</v>
          </cell>
          <cell r="O18" t="str">
            <v>MSP</v>
          </cell>
          <cell r="P18" t="str">
            <v>Medium Size Project</v>
          </cell>
          <cell r="Q18" t="str">
            <v>Project Closure</v>
          </cell>
          <cell r="R18" t="str">
            <v>GET</v>
          </cell>
          <cell r="S18" t="str">
            <v>GEF Trust Fund</v>
          </cell>
          <cell r="T18" t="str">
            <v>Conservation International/Guatemala</v>
          </cell>
          <cell r="U18" t="str">
            <v>NGO</v>
          </cell>
          <cell r="X18" t="b">
            <v>0</v>
          </cell>
          <cell r="Y18" t="b">
            <v>0</v>
          </cell>
          <cell r="Z18" t="b">
            <v>0</v>
          </cell>
          <cell r="AA18" t="b">
            <v>0</v>
          </cell>
          <cell r="AB18" t="b">
            <v>0</v>
          </cell>
          <cell r="AC18" t="b">
            <v>0</v>
          </cell>
          <cell r="AD18" t="b">
            <v>0</v>
          </cell>
          <cell r="AE18" t="b">
            <v>0</v>
          </cell>
          <cell r="AF18" t="b">
            <v>0</v>
          </cell>
          <cell r="AG18" t="b">
            <v>0</v>
          </cell>
          <cell r="AK18">
            <v>57031</v>
          </cell>
          <cell r="AL18" t="str">
            <v>-3-2-</v>
          </cell>
          <cell r="AS18">
            <v>25000</v>
          </cell>
          <cell r="AU18">
            <v>25000</v>
          </cell>
          <cell r="BA18">
            <v>722631</v>
          </cell>
          <cell r="BD18">
            <v>146000</v>
          </cell>
          <cell r="BG18">
            <v>940137</v>
          </cell>
          <cell r="BJ18">
            <v>36284</v>
          </cell>
          <cell r="BN18">
            <v>36354</v>
          </cell>
          <cell r="BO18">
            <v>36354</v>
          </cell>
          <cell r="BX18">
            <v>36424</v>
          </cell>
          <cell r="CB18">
            <v>36424</v>
          </cell>
          <cell r="CC18">
            <v>37196</v>
          </cell>
          <cell r="CD18">
            <v>37316</v>
          </cell>
          <cell r="CH18">
            <v>37515</v>
          </cell>
          <cell r="CL18">
            <v>36424</v>
          </cell>
          <cell r="CO18" t="str">
            <v>LAC,</v>
          </cell>
        </row>
        <row r="19">
          <cell r="A19">
            <v>17</v>
          </cell>
          <cell r="B19" t="str">
            <v>World Bank</v>
          </cell>
          <cell r="C19" t="str">
            <v>World Bank</v>
          </cell>
          <cell r="E19" t="str">
            <v>AFR</v>
          </cell>
          <cell r="G19" t="str">
            <v>South Africa</v>
          </cell>
          <cell r="I19" t="str">
            <v>ZA</v>
          </cell>
          <cell r="J19" t="str">
            <v>Biodiversity</v>
          </cell>
          <cell r="K19" t="str">
            <v>B</v>
          </cell>
          <cell r="L19" t="str">
            <v>B</v>
          </cell>
          <cell r="M19" t="str">
            <v>Conservation of Globally Significant Biodiversity in Agricultural Landscapes through Conservation Farming</v>
          </cell>
          <cell r="N19" t="str">
            <v>GEF - 2</v>
          </cell>
          <cell r="O19" t="str">
            <v>MSP</v>
          </cell>
          <cell r="P19" t="str">
            <v>Medium Size Project</v>
          </cell>
          <cell r="Q19" t="str">
            <v>Project Closure</v>
          </cell>
          <cell r="R19" t="str">
            <v>GET</v>
          </cell>
          <cell r="S19" t="str">
            <v>GEF Trust Fund</v>
          </cell>
          <cell r="T19" t="str">
            <v>National Botanical Institute, South Africa</v>
          </cell>
          <cell r="U19" t="str">
            <v>Government</v>
          </cell>
          <cell r="X19" t="b">
            <v>0</v>
          </cell>
          <cell r="Y19" t="b">
            <v>1</v>
          </cell>
          <cell r="Z19" t="b">
            <v>0</v>
          </cell>
          <cell r="AA19" t="b">
            <v>0</v>
          </cell>
          <cell r="AB19" t="b">
            <v>0</v>
          </cell>
          <cell r="AC19" t="b">
            <v>0</v>
          </cell>
          <cell r="AD19" t="b">
            <v>0</v>
          </cell>
          <cell r="AE19" t="b">
            <v>0</v>
          </cell>
          <cell r="AF19" t="b">
            <v>0</v>
          </cell>
          <cell r="AG19" t="b">
            <v>0</v>
          </cell>
          <cell r="AK19">
            <v>64443</v>
          </cell>
          <cell r="AL19" t="str">
            <v>-1-</v>
          </cell>
          <cell r="AS19">
            <v>0</v>
          </cell>
          <cell r="BA19">
            <v>750000</v>
          </cell>
          <cell r="BD19">
            <v>146000</v>
          </cell>
          <cell r="BG19">
            <v>965000</v>
          </cell>
          <cell r="BN19">
            <v>36354</v>
          </cell>
          <cell r="BO19">
            <v>36354</v>
          </cell>
          <cell r="BX19">
            <v>36305</v>
          </cell>
          <cell r="CB19">
            <v>36563</v>
          </cell>
          <cell r="CC19">
            <v>37711</v>
          </cell>
          <cell r="CD19">
            <v>38077</v>
          </cell>
          <cell r="CH19">
            <v>38431</v>
          </cell>
          <cell r="CL19">
            <v>36561</v>
          </cell>
          <cell r="CO19" t="str">
            <v>AFR,</v>
          </cell>
        </row>
        <row r="20">
          <cell r="A20">
            <v>18</v>
          </cell>
          <cell r="B20" t="str">
            <v>World Bank</v>
          </cell>
          <cell r="C20" t="str">
            <v>World Bank</v>
          </cell>
          <cell r="E20" t="str">
            <v>AFR</v>
          </cell>
          <cell r="G20" t="str">
            <v>Kenya</v>
          </cell>
          <cell r="I20" t="str">
            <v>KE</v>
          </cell>
          <cell r="J20" t="str">
            <v>Biodiversity</v>
          </cell>
          <cell r="K20" t="str">
            <v>B</v>
          </cell>
          <cell r="L20" t="str">
            <v>B</v>
          </cell>
          <cell r="M20" t="str">
            <v>Lewa Wildlife Conservancy</v>
          </cell>
          <cell r="N20" t="str">
            <v>GEF - 2</v>
          </cell>
          <cell r="O20" t="str">
            <v>MSP</v>
          </cell>
          <cell r="P20" t="str">
            <v>Medium Size Project</v>
          </cell>
          <cell r="Q20" t="str">
            <v>Project Closure</v>
          </cell>
          <cell r="R20" t="str">
            <v>GET</v>
          </cell>
          <cell r="S20" t="str">
            <v>GEF Trust Fund</v>
          </cell>
          <cell r="T20" t="str">
            <v>Lewa Wildlife Conservancy</v>
          </cell>
          <cell r="U20" t="str">
            <v>NGO</v>
          </cell>
          <cell r="X20" t="b">
            <v>0</v>
          </cell>
          <cell r="Y20" t="b">
            <v>0</v>
          </cell>
          <cell r="Z20" t="b">
            <v>0</v>
          </cell>
          <cell r="AA20" t="b">
            <v>0</v>
          </cell>
          <cell r="AB20" t="b">
            <v>0</v>
          </cell>
          <cell r="AC20" t="b">
            <v>0</v>
          </cell>
          <cell r="AD20" t="b">
            <v>0</v>
          </cell>
          <cell r="AE20" t="b">
            <v>0</v>
          </cell>
          <cell r="AF20" t="b">
            <v>0</v>
          </cell>
          <cell r="AG20" t="b">
            <v>0</v>
          </cell>
          <cell r="AK20">
            <v>59868</v>
          </cell>
          <cell r="AL20" t="str">
            <v>-1-3-</v>
          </cell>
          <cell r="AS20">
            <v>25000</v>
          </cell>
          <cell r="AU20">
            <v>25000</v>
          </cell>
          <cell r="BA20">
            <v>725000</v>
          </cell>
          <cell r="BD20">
            <v>146000</v>
          </cell>
          <cell r="BG20">
            <v>3192999.9999999995</v>
          </cell>
          <cell r="BJ20">
            <v>36286</v>
          </cell>
          <cell r="BN20">
            <v>36360</v>
          </cell>
          <cell r="BO20">
            <v>36360</v>
          </cell>
          <cell r="BX20">
            <v>36607</v>
          </cell>
          <cell r="CB20">
            <v>36607</v>
          </cell>
          <cell r="CC20">
            <v>38168</v>
          </cell>
          <cell r="CD20">
            <v>38168</v>
          </cell>
          <cell r="CH20">
            <v>37895</v>
          </cell>
          <cell r="CL20">
            <v>36607</v>
          </cell>
          <cell r="CO20" t="str">
            <v>AFR,</v>
          </cell>
        </row>
        <row r="21">
          <cell r="A21">
            <v>19</v>
          </cell>
          <cell r="B21" t="str">
            <v>World Bank</v>
          </cell>
          <cell r="C21" t="str">
            <v>World Bank</v>
          </cell>
          <cell r="E21" t="str">
            <v>AFR</v>
          </cell>
          <cell r="G21" t="str">
            <v>South Africa</v>
          </cell>
          <cell r="I21" t="str">
            <v>ZA</v>
          </cell>
          <cell r="J21" t="str">
            <v>Climate Change</v>
          </cell>
          <cell r="K21" t="str">
            <v>C</v>
          </cell>
          <cell r="L21" t="str">
            <v>C</v>
          </cell>
          <cell r="M21" t="str">
            <v>Concentrating Solar Power for Africa (CSP-Africa)</v>
          </cell>
          <cell r="N21" t="str">
            <v>GEF - 2</v>
          </cell>
          <cell r="O21" t="str">
            <v>MSP</v>
          </cell>
          <cell r="P21" t="str">
            <v>Medium Size Project</v>
          </cell>
          <cell r="Q21" t="str">
            <v>Project Closure</v>
          </cell>
          <cell r="R21" t="str">
            <v>GET</v>
          </cell>
          <cell r="S21" t="str">
            <v>GEF Trust Fund</v>
          </cell>
          <cell r="T21" t="str">
            <v>ESKOM</v>
          </cell>
          <cell r="U21" t="str">
            <v>Government</v>
          </cell>
          <cell r="X21" t="b">
            <v>0</v>
          </cell>
          <cell r="Y21" t="b">
            <v>1</v>
          </cell>
          <cell r="Z21" t="b">
            <v>0</v>
          </cell>
          <cell r="AA21" t="b">
            <v>0</v>
          </cell>
          <cell r="AB21" t="b">
            <v>0</v>
          </cell>
          <cell r="AC21" t="b">
            <v>0</v>
          </cell>
          <cell r="AD21" t="b">
            <v>0</v>
          </cell>
          <cell r="AE21" t="b">
            <v>0</v>
          </cell>
          <cell r="AF21" t="b">
            <v>0</v>
          </cell>
          <cell r="AG21" t="b">
            <v>0</v>
          </cell>
          <cell r="AK21">
            <v>64444</v>
          </cell>
          <cell r="AL21" t="str">
            <v>-7-</v>
          </cell>
          <cell r="AS21">
            <v>0</v>
          </cell>
          <cell r="BA21">
            <v>230000</v>
          </cell>
          <cell r="BD21">
            <v>146000</v>
          </cell>
          <cell r="BG21">
            <v>180000</v>
          </cell>
          <cell r="BJ21">
            <v>36200</v>
          </cell>
          <cell r="BN21">
            <v>36360</v>
          </cell>
          <cell r="BO21">
            <v>36360</v>
          </cell>
          <cell r="BX21">
            <v>36279</v>
          </cell>
          <cell r="CC21">
            <v>36981</v>
          </cell>
          <cell r="CD21">
            <v>37042</v>
          </cell>
          <cell r="CH21">
            <v>37042</v>
          </cell>
          <cell r="CL21">
            <v>36718</v>
          </cell>
          <cell r="CO21" t="str">
            <v>AFR,</v>
          </cell>
        </row>
        <row r="22">
          <cell r="A22">
            <v>20</v>
          </cell>
          <cell r="B22" t="str">
            <v>World Bank</v>
          </cell>
          <cell r="C22" t="str">
            <v>World Bank</v>
          </cell>
          <cell r="E22" t="str">
            <v>AFR</v>
          </cell>
          <cell r="G22" t="str">
            <v>South Africa</v>
          </cell>
          <cell r="I22" t="str">
            <v>ZA</v>
          </cell>
          <cell r="J22" t="str">
            <v>Biodiversity</v>
          </cell>
          <cell r="K22" t="str">
            <v>B</v>
          </cell>
          <cell r="L22" t="str">
            <v>B</v>
          </cell>
          <cell r="M22" t="str">
            <v>Conservation Planning for Biodiversity in the Thicket Biome</v>
          </cell>
          <cell r="N22" t="str">
            <v>GEF - 2</v>
          </cell>
          <cell r="O22" t="str">
            <v>MSP</v>
          </cell>
          <cell r="P22" t="str">
            <v>Medium Size Project</v>
          </cell>
          <cell r="Q22" t="str">
            <v>Project Closure</v>
          </cell>
          <cell r="R22" t="str">
            <v>GET</v>
          </cell>
          <cell r="S22" t="str">
            <v>GEF Trust Fund</v>
          </cell>
          <cell r="T22" t="str">
            <v>Terrestrial Ecology Research Unit,  University of Port Elizabeth, South Africa  in association with the Institute for Plant Conservation,  University of Cape Town, South Africa</v>
          </cell>
          <cell r="U22" t="str">
            <v>Private Sector</v>
          </cell>
          <cell r="X22" t="b">
            <v>0</v>
          </cell>
          <cell r="Y22" t="b">
            <v>0</v>
          </cell>
          <cell r="Z22" t="b">
            <v>0</v>
          </cell>
          <cell r="AA22" t="b">
            <v>0</v>
          </cell>
          <cell r="AB22" t="b">
            <v>0</v>
          </cell>
          <cell r="AC22" t="b">
            <v>0</v>
          </cell>
          <cell r="AD22" t="b">
            <v>0</v>
          </cell>
          <cell r="AE22" t="b">
            <v>0</v>
          </cell>
          <cell r="AF22" t="b">
            <v>0</v>
          </cell>
          <cell r="AG22" t="b">
            <v>0</v>
          </cell>
          <cell r="AK22">
            <v>64440</v>
          </cell>
          <cell r="AL22" t="str">
            <v>-1-</v>
          </cell>
          <cell r="AS22">
            <v>0</v>
          </cell>
          <cell r="BA22">
            <v>738950</v>
          </cell>
          <cell r="BD22">
            <v>146000</v>
          </cell>
          <cell r="BG22">
            <v>123020</v>
          </cell>
          <cell r="BJ22">
            <v>36286</v>
          </cell>
          <cell r="BN22">
            <v>36362</v>
          </cell>
          <cell r="BO22">
            <v>36362</v>
          </cell>
          <cell r="BX22">
            <v>36677</v>
          </cell>
          <cell r="CC22">
            <v>37802</v>
          </cell>
          <cell r="CD22">
            <v>38168</v>
          </cell>
          <cell r="CH22">
            <v>38434</v>
          </cell>
          <cell r="CL22">
            <v>36691</v>
          </cell>
          <cell r="CO22" t="str">
            <v>AFR,</v>
          </cell>
        </row>
        <row r="23">
          <cell r="A23">
            <v>21</v>
          </cell>
          <cell r="B23" t="str">
            <v>UNDP</v>
          </cell>
          <cell r="C23" t="str">
            <v>UNDP</v>
          </cell>
          <cell r="E23" t="str">
            <v>Asia</v>
          </cell>
          <cell r="G23" t="str">
            <v>Micronesia</v>
          </cell>
          <cell r="I23" t="str">
            <v>FM</v>
          </cell>
          <cell r="J23" t="str">
            <v>Biodiversity</v>
          </cell>
          <cell r="K23" t="str">
            <v>B</v>
          </cell>
          <cell r="L23" t="str">
            <v>B</v>
          </cell>
          <cell r="M23" t="str">
            <v>Community Conservation and Compatible Enterprise Development on Pohnpei</v>
          </cell>
          <cell r="N23" t="str">
            <v>GEF - 2</v>
          </cell>
          <cell r="O23" t="str">
            <v>MSP</v>
          </cell>
          <cell r="P23" t="str">
            <v>Medium Size Project</v>
          </cell>
          <cell r="Q23" t="str">
            <v>Project Closure</v>
          </cell>
          <cell r="R23" t="str">
            <v>GET</v>
          </cell>
          <cell r="S23" t="str">
            <v>GEF Trust Fund</v>
          </cell>
          <cell r="T23" t="str">
            <v>The Nature Conservancy; Conservation Society of Pohnpei (CSP)</v>
          </cell>
          <cell r="U23" t="str">
            <v>NGO</v>
          </cell>
          <cell r="X23" t="b">
            <v>0</v>
          </cell>
          <cell r="Y23" t="b">
            <v>0</v>
          </cell>
          <cell r="Z23" t="b">
            <v>0</v>
          </cell>
          <cell r="AA23" t="b">
            <v>0</v>
          </cell>
          <cell r="AB23" t="b">
            <v>0</v>
          </cell>
          <cell r="AC23" t="b">
            <v>0</v>
          </cell>
          <cell r="AD23" t="b">
            <v>0</v>
          </cell>
          <cell r="AE23" t="b">
            <v>0</v>
          </cell>
          <cell r="AF23" t="b">
            <v>0</v>
          </cell>
          <cell r="AG23" t="b">
            <v>0</v>
          </cell>
          <cell r="AJ23">
            <v>1046</v>
          </cell>
          <cell r="AL23" t="str">
            <v>-2-</v>
          </cell>
          <cell r="AS23">
            <v>0</v>
          </cell>
          <cell r="BA23">
            <v>748244</v>
          </cell>
          <cell r="BD23">
            <v>146000</v>
          </cell>
          <cell r="BG23">
            <v>1452660</v>
          </cell>
          <cell r="BI23">
            <v>1452660</v>
          </cell>
          <cell r="BJ23">
            <v>36238</v>
          </cell>
          <cell r="BN23">
            <v>36362</v>
          </cell>
          <cell r="BO23">
            <v>36362</v>
          </cell>
          <cell r="BX23">
            <v>36654</v>
          </cell>
          <cell r="CB23">
            <v>36654</v>
          </cell>
          <cell r="CC23">
            <v>37742</v>
          </cell>
          <cell r="CD23">
            <v>38626</v>
          </cell>
          <cell r="CH23">
            <v>38686</v>
          </cell>
          <cell r="CL23">
            <v>37708</v>
          </cell>
          <cell r="CO23" t="str">
            <v>SIDS,</v>
          </cell>
        </row>
        <row r="24">
          <cell r="A24">
            <v>22</v>
          </cell>
          <cell r="B24" t="str">
            <v>UNDP</v>
          </cell>
          <cell r="C24" t="str">
            <v>UNDP</v>
          </cell>
          <cell r="E24" t="str">
            <v>Asia</v>
          </cell>
          <cell r="G24" t="str">
            <v>Mongolia</v>
          </cell>
          <cell r="I24" t="str">
            <v>MN</v>
          </cell>
          <cell r="J24" t="str">
            <v>Climate Change</v>
          </cell>
          <cell r="K24" t="str">
            <v>C</v>
          </cell>
          <cell r="L24" t="str">
            <v>C</v>
          </cell>
          <cell r="M24" t="str">
            <v>Commercialization of Super Insulated Building Technology</v>
          </cell>
          <cell r="N24" t="str">
            <v>GEF - 2</v>
          </cell>
          <cell r="O24" t="str">
            <v>MSP</v>
          </cell>
          <cell r="P24" t="str">
            <v>Medium Size Project</v>
          </cell>
          <cell r="Q24" t="str">
            <v>Project Completion</v>
          </cell>
          <cell r="R24" t="str">
            <v>GET</v>
          </cell>
          <cell r="S24" t="str">
            <v>GEF Trust Fund</v>
          </cell>
          <cell r="T24" t="str">
            <v>Ministry of Nature and Environment (MNE)</v>
          </cell>
          <cell r="U24" t="str">
            <v>Government</v>
          </cell>
          <cell r="X24" t="b">
            <v>0</v>
          </cell>
          <cell r="Y24" t="b">
            <v>0</v>
          </cell>
          <cell r="Z24" t="b">
            <v>0</v>
          </cell>
          <cell r="AA24" t="b">
            <v>0</v>
          </cell>
          <cell r="AB24" t="b">
            <v>0</v>
          </cell>
          <cell r="AC24" t="b">
            <v>0</v>
          </cell>
          <cell r="AD24" t="b">
            <v>0</v>
          </cell>
          <cell r="AE24" t="b">
            <v>0</v>
          </cell>
          <cell r="AF24" t="b">
            <v>0</v>
          </cell>
          <cell r="AG24" t="b">
            <v>0</v>
          </cell>
          <cell r="AJ24">
            <v>998</v>
          </cell>
          <cell r="AL24" t="str">
            <v>-5-</v>
          </cell>
          <cell r="AS24">
            <v>24650</v>
          </cell>
          <cell r="AU24">
            <v>24650</v>
          </cell>
          <cell r="BA24">
            <v>725000</v>
          </cell>
          <cell r="BD24">
            <v>146000</v>
          </cell>
          <cell r="BG24">
            <v>1000000</v>
          </cell>
          <cell r="BJ24">
            <v>36160</v>
          </cell>
          <cell r="BM24">
            <v>36381</v>
          </cell>
          <cell r="BN24">
            <v>36381</v>
          </cell>
          <cell r="BO24">
            <v>36381</v>
          </cell>
          <cell r="BX24">
            <v>37174</v>
          </cell>
          <cell r="CB24">
            <v>37174</v>
          </cell>
          <cell r="CC24">
            <v>39082</v>
          </cell>
          <cell r="CD24">
            <v>39185</v>
          </cell>
          <cell r="CL24">
            <v>37174</v>
          </cell>
          <cell r="CO24" t="str">
            <v>Asia,</v>
          </cell>
        </row>
        <row r="25">
          <cell r="A25">
            <v>23</v>
          </cell>
          <cell r="B25" t="str">
            <v>UNEP</v>
          </cell>
          <cell r="C25" t="str">
            <v>UNEP</v>
          </cell>
          <cell r="E25" t="str">
            <v>CEX</v>
          </cell>
          <cell r="F25" t="str">
            <v>AFR, Asia, LAC</v>
          </cell>
          <cell r="G25" t="str">
            <v>Global</v>
          </cell>
          <cell r="H25" t="str">
            <v>Burkina Faso, Mali, Nigeria, Senegal, Egypt, Jordan, Kuwait, Morocco, Syria, Tunisia, Mongolia, Pakistan, Brazil, Jamaica, Mexico</v>
          </cell>
          <cell r="I25" t="str">
            <v>1W, BF, ML, NG, SN, EG, JO, KW, MA, SY, TN, MN, PK, BR, JM, MX</v>
          </cell>
          <cell r="J25" t="str">
            <v>Biodiversity</v>
          </cell>
          <cell r="K25" t="str">
            <v>B</v>
          </cell>
          <cell r="L25" t="str">
            <v>B</v>
          </cell>
          <cell r="M25" t="str">
            <v>Promoting Best Practices for Conservation and Sustainable Use of Biodiversity of Global Significance in Arid and Semi-arid Zones</v>
          </cell>
          <cell r="N25" t="str">
            <v>GEF - 2</v>
          </cell>
          <cell r="O25" t="str">
            <v>MSP</v>
          </cell>
          <cell r="P25" t="str">
            <v>Medium Size Project</v>
          </cell>
          <cell r="Q25" t="str">
            <v>Project Closure</v>
          </cell>
          <cell r="R25" t="str">
            <v>GET</v>
          </cell>
          <cell r="S25" t="str">
            <v>GEF Trust Fund</v>
          </cell>
          <cell r="T25" t="str">
            <v>Third World Academy of Sciences (TWAS)</v>
          </cell>
          <cell r="U25" t="str">
            <v>NGO</v>
          </cell>
          <cell r="X25" t="b">
            <v>0</v>
          </cell>
          <cell r="Y25" t="b">
            <v>0</v>
          </cell>
          <cell r="Z25" t="b">
            <v>0</v>
          </cell>
          <cell r="AA25" t="b">
            <v>0</v>
          </cell>
          <cell r="AB25" t="b">
            <v>0</v>
          </cell>
          <cell r="AC25" t="b">
            <v>0</v>
          </cell>
          <cell r="AD25" t="b">
            <v>0</v>
          </cell>
          <cell r="AE25" t="b">
            <v>0</v>
          </cell>
          <cell r="AF25" t="b">
            <v>0</v>
          </cell>
          <cell r="AG25" t="b">
            <v>0</v>
          </cell>
          <cell r="AL25" t="str">
            <v>-1-</v>
          </cell>
          <cell r="AS25">
            <v>0</v>
          </cell>
          <cell r="BA25">
            <v>750000</v>
          </cell>
          <cell r="BD25">
            <v>146000</v>
          </cell>
          <cell r="BG25">
            <v>150000</v>
          </cell>
          <cell r="BJ25">
            <v>36034</v>
          </cell>
          <cell r="BN25">
            <v>36383</v>
          </cell>
          <cell r="BO25">
            <v>36383</v>
          </cell>
          <cell r="BX25">
            <v>36461</v>
          </cell>
          <cell r="CB25">
            <v>36434</v>
          </cell>
          <cell r="CC25">
            <v>37590</v>
          </cell>
          <cell r="CD25">
            <v>37621</v>
          </cell>
          <cell r="CF25">
            <v>37621</v>
          </cell>
          <cell r="CH25">
            <v>37956</v>
          </cell>
          <cell r="CL25">
            <v>36434</v>
          </cell>
          <cell r="CO25" t="str">
            <v>AFR, Asia, ECA, LAC, SIDS, CEX,</v>
          </cell>
        </row>
        <row r="26">
          <cell r="A26">
            <v>24</v>
          </cell>
          <cell r="B26" t="str">
            <v>World Bank</v>
          </cell>
          <cell r="C26" t="str">
            <v>World Bank</v>
          </cell>
          <cell r="E26" t="str">
            <v>AFR</v>
          </cell>
          <cell r="G26" t="str">
            <v>Regional</v>
          </cell>
          <cell r="H26" t="str">
            <v>Botswana, Malawi, Mozambique, Namibia, South Africa, Zambia, Zimbabwe</v>
          </cell>
          <cell r="I26" t="str">
            <v>00, BW, MW, MZ, NA, ZA, ZM, ZW</v>
          </cell>
          <cell r="J26" t="str">
            <v>Biodiversity</v>
          </cell>
          <cell r="K26" t="str">
            <v>B</v>
          </cell>
          <cell r="L26" t="str">
            <v>B</v>
          </cell>
          <cell r="M26" t="str">
            <v>Africa Community Outreach Programme for Conservation and Sustainable Use of Biological Resources</v>
          </cell>
          <cell r="N26" t="str">
            <v>GEF - 2</v>
          </cell>
          <cell r="O26" t="str">
            <v>MSP</v>
          </cell>
          <cell r="P26" t="str">
            <v>Medium Size Project</v>
          </cell>
          <cell r="Q26" t="str">
            <v>Project Closure</v>
          </cell>
          <cell r="R26" t="str">
            <v>GET</v>
          </cell>
          <cell r="S26" t="str">
            <v>GEF Trust Fund</v>
          </cell>
          <cell r="T26" t="str">
            <v>Zimbabwe Trust</v>
          </cell>
          <cell r="U26" t="str">
            <v>NGO</v>
          </cell>
          <cell r="X26" t="b">
            <v>0</v>
          </cell>
          <cell r="Y26" t="b">
            <v>0</v>
          </cell>
          <cell r="Z26" t="b">
            <v>0</v>
          </cell>
          <cell r="AA26" t="b">
            <v>0</v>
          </cell>
          <cell r="AB26" t="b">
            <v>0</v>
          </cell>
          <cell r="AC26" t="b">
            <v>0</v>
          </cell>
          <cell r="AD26" t="b">
            <v>0</v>
          </cell>
          <cell r="AE26" t="b">
            <v>0</v>
          </cell>
          <cell r="AF26" t="b">
            <v>0</v>
          </cell>
          <cell r="AG26" t="b">
            <v>0</v>
          </cell>
          <cell r="AK26">
            <v>64888</v>
          </cell>
          <cell r="AL26" t="str">
            <v>-1-</v>
          </cell>
          <cell r="AS26">
            <v>23540</v>
          </cell>
          <cell r="AU26">
            <v>23540</v>
          </cell>
          <cell r="BA26">
            <v>726460</v>
          </cell>
          <cell r="BC26">
            <v>726460</v>
          </cell>
          <cell r="BD26">
            <v>146000</v>
          </cell>
          <cell r="BG26">
            <v>192950</v>
          </cell>
          <cell r="BI26">
            <v>192950</v>
          </cell>
          <cell r="BJ26">
            <v>36340</v>
          </cell>
          <cell r="BN26">
            <v>36405</v>
          </cell>
          <cell r="BO26">
            <v>36405</v>
          </cell>
          <cell r="BX26">
            <v>36405</v>
          </cell>
          <cell r="CB26">
            <v>36495</v>
          </cell>
          <cell r="CC26">
            <v>37072</v>
          </cell>
          <cell r="CD26">
            <v>37072</v>
          </cell>
          <cell r="CL26">
            <v>36466</v>
          </cell>
          <cell r="CO26" t="str">
            <v>AFR, REG,</v>
          </cell>
        </row>
        <row r="27">
          <cell r="A27">
            <v>25</v>
          </cell>
          <cell r="B27" t="str">
            <v>UNDP</v>
          </cell>
          <cell r="C27" t="str">
            <v>UNDP</v>
          </cell>
          <cell r="E27" t="str">
            <v>ECA</v>
          </cell>
          <cell r="G27" t="str">
            <v>Georgia</v>
          </cell>
          <cell r="I27" t="str">
            <v>GE</v>
          </cell>
          <cell r="J27" t="str">
            <v>Biodiversity</v>
          </cell>
          <cell r="K27" t="str">
            <v>B</v>
          </cell>
          <cell r="L27" t="str">
            <v>B</v>
          </cell>
          <cell r="M27" t="str">
            <v>Arid and Semi-Arid Ecosystem Conservation in the Caucasus</v>
          </cell>
          <cell r="N27" t="str">
            <v>GEF - 2</v>
          </cell>
          <cell r="O27" t="str">
            <v>MSP</v>
          </cell>
          <cell r="P27" t="str">
            <v>Medium Size Project</v>
          </cell>
          <cell r="Q27" t="str">
            <v>Project Closure</v>
          </cell>
          <cell r="R27" t="str">
            <v>GET</v>
          </cell>
          <cell r="S27" t="str">
            <v>GEF Trust Fund</v>
          </cell>
          <cell r="T27" t="str">
            <v>NACRES</v>
          </cell>
          <cell r="U27" t="str">
            <v>NGO</v>
          </cell>
          <cell r="X27" t="b">
            <v>0</v>
          </cell>
          <cell r="Y27" t="b">
            <v>0</v>
          </cell>
          <cell r="Z27" t="b">
            <v>0</v>
          </cell>
          <cell r="AA27" t="b">
            <v>0</v>
          </cell>
          <cell r="AB27" t="b">
            <v>0</v>
          </cell>
          <cell r="AC27" t="b">
            <v>0</v>
          </cell>
          <cell r="AD27" t="b">
            <v>0</v>
          </cell>
          <cell r="AE27" t="b">
            <v>0</v>
          </cell>
          <cell r="AF27" t="b">
            <v>0</v>
          </cell>
          <cell r="AG27" t="b">
            <v>0</v>
          </cell>
          <cell r="AJ27">
            <v>1265</v>
          </cell>
          <cell r="AL27" t="str">
            <v>-1-</v>
          </cell>
          <cell r="AS27">
            <v>25000</v>
          </cell>
          <cell r="AU27">
            <v>25000</v>
          </cell>
          <cell r="BA27">
            <v>725000</v>
          </cell>
          <cell r="BD27">
            <v>146000</v>
          </cell>
          <cell r="BG27">
            <v>128200.00000000001</v>
          </cell>
          <cell r="BJ27">
            <v>36147</v>
          </cell>
          <cell r="BN27">
            <v>36423</v>
          </cell>
          <cell r="BO27">
            <v>36423</v>
          </cell>
          <cell r="BX27">
            <v>36634</v>
          </cell>
          <cell r="CB27">
            <v>36634</v>
          </cell>
          <cell r="CC27">
            <v>37519</v>
          </cell>
          <cell r="CD27">
            <v>37621</v>
          </cell>
          <cell r="CH27">
            <v>38838</v>
          </cell>
          <cell r="CL27">
            <v>36634</v>
          </cell>
          <cell r="CO27" t="str">
            <v>ECA,</v>
          </cell>
        </row>
        <row r="28">
          <cell r="A28">
            <v>26</v>
          </cell>
          <cell r="B28" t="str">
            <v>World Bank</v>
          </cell>
          <cell r="C28" t="str">
            <v>World Bank</v>
          </cell>
          <cell r="E28" t="str">
            <v>Asia</v>
          </cell>
          <cell r="G28" t="str">
            <v>Indonesia</v>
          </cell>
          <cell r="I28" t="str">
            <v>ID</v>
          </cell>
          <cell r="J28" t="str">
            <v>Biodiversity</v>
          </cell>
          <cell r="K28" t="str">
            <v>B</v>
          </cell>
          <cell r="L28" t="str">
            <v>B</v>
          </cell>
          <cell r="M28" t="str">
            <v>Conservation of Elephant Landscapes in Aceh</v>
          </cell>
          <cell r="N28" t="str">
            <v>GEF - 2</v>
          </cell>
          <cell r="O28" t="str">
            <v>MSP</v>
          </cell>
          <cell r="P28" t="str">
            <v>Medium Size Project</v>
          </cell>
          <cell r="Q28" t="str">
            <v>Project Closure</v>
          </cell>
          <cell r="R28" t="str">
            <v>GET</v>
          </cell>
          <cell r="S28" t="str">
            <v>GEF Trust Fund</v>
          </cell>
          <cell r="T28" t="str">
            <v>Fauna andd Flora International</v>
          </cell>
          <cell r="U28" t="str">
            <v>NGO</v>
          </cell>
          <cell r="X28" t="b">
            <v>0</v>
          </cell>
          <cell r="Y28" t="b">
            <v>0</v>
          </cell>
          <cell r="Z28" t="b">
            <v>0</v>
          </cell>
          <cell r="AA28" t="b">
            <v>0</v>
          </cell>
          <cell r="AB28" t="b">
            <v>0</v>
          </cell>
          <cell r="AC28" t="b">
            <v>0</v>
          </cell>
          <cell r="AD28" t="b">
            <v>0</v>
          </cell>
          <cell r="AE28" t="b">
            <v>0</v>
          </cell>
          <cell r="AF28" t="b">
            <v>0</v>
          </cell>
          <cell r="AG28" t="b">
            <v>0</v>
          </cell>
          <cell r="AK28">
            <v>64521</v>
          </cell>
          <cell r="AL28" t="str">
            <v>-3-</v>
          </cell>
          <cell r="AS28">
            <v>25000</v>
          </cell>
          <cell r="AU28">
            <v>25000</v>
          </cell>
          <cell r="BA28">
            <v>716985</v>
          </cell>
          <cell r="BC28">
            <v>716985</v>
          </cell>
          <cell r="BD28">
            <v>146000</v>
          </cell>
          <cell r="BG28">
            <v>295400</v>
          </cell>
          <cell r="BI28">
            <v>295400</v>
          </cell>
          <cell r="BJ28">
            <v>36376</v>
          </cell>
          <cell r="BN28">
            <v>36453</v>
          </cell>
          <cell r="BO28">
            <v>36453</v>
          </cell>
          <cell r="BX28">
            <v>36507</v>
          </cell>
          <cell r="CB28">
            <v>36511</v>
          </cell>
          <cell r="CC28">
            <v>37621</v>
          </cell>
          <cell r="CD28">
            <v>37986</v>
          </cell>
          <cell r="CH28">
            <v>38100</v>
          </cell>
          <cell r="CL28">
            <v>36511</v>
          </cell>
          <cell r="CO28" t="str">
            <v>Asia,</v>
          </cell>
        </row>
        <row r="29">
          <cell r="A29">
            <v>27</v>
          </cell>
          <cell r="B29" t="str">
            <v>UNDP</v>
          </cell>
          <cell r="C29" t="str">
            <v>UNDP</v>
          </cell>
          <cell r="E29" t="str">
            <v>LAC</v>
          </cell>
          <cell r="G29" t="str">
            <v>Regional</v>
          </cell>
          <cell r="H29" t="str">
            <v>Belize, Costa Rica, Guatemala, Honduras, Nicaragua, Panama, El Salvador</v>
          </cell>
          <cell r="I29" t="str">
            <v>00, BZ, GT, SV, HN, NI, CR, PA</v>
          </cell>
          <cell r="J29" t="str">
            <v>Climate Change</v>
          </cell>
          <cell r="K29" t="str">
            <v>C</v>
          </cell>
          <cell r="L29" t="str">
            <v>C</v>
          </cell>
          <cell r="M29" t="str">
            <v>Creation and Strengthening of the Capacity for Sustainable Renewable Energy Development in Central America</v>
          </cell>
          <cell r="N29" t="str">
            <v>GEF - 2</v>
          </cell>
          <cell r="O29" t="str">
            <v>MSP</v>
          </cell>
          <cell r="P29" t="str">
            <v>Medium Size Project</v>
          </cell>
          <cell r="Q29" t="str">
            <v>Project Completion</v>
          </cell>
          <cell r="R29" t="str">
            <v>GET</v>
          </cell>
          <cell r="S29" t="str">
            <v>GEF Trust Fund</v>
          </cell>
          <cell r="T29" t="str">
            <v>Biomass Users Network</v>
          </cell>
          <cell r="U29" t="str">
            <v>NGO</v>
          </cell>
          <cell r="X29" t="b">
            <v>0</v>
          </cell>
          <cell r="Y29" t="b">
            <v>0</v>
          </cell>
          <cell r="Z29" t="b">
            <v>0</v>
          </cell>
          <cell r="AA29" t="b">
            <v>0</v>
          </cell>
          <cell r="AB29" t="b">
            <v>0</v>
          </cell>
          <cell r="AC29" t="b">
            <v>0</v>
          </cell>
          <cell r="AD29" t="b">
            <v>0</v>
          </cell>
          <cell r="AE29" t="b">
            <v>0</v>
          </cell>
          <cell r="AF29" t="b">
            <v>0</v>
          </cell>
          <cell r="AG29" t="b">
            <v>0</v>
          </cell>
          <cell r="AJ29">
            <v>1516</v>
          </cell>
          <cell r="AL29" t="str">
            <v>-6-</v>
          </cell>
          <cell r="AS29">
            <v>25000</v>
          </cell>
          <cell r="AU29">
            <v>25000</v>
          </cell>
          <cell r="BA29">
            <v>725000</v>
          </cell>
          <cell r="BD29">
            <v>146000</v>
          </cell>
          <cell r="BG29">
            <v>796430</v>
          </cell>
          <cell r="BJ29">
            <v>36334</v>
          </cell>
          <cell r="BN29">
            <v>36460</v>
          </cell>
          <cell r="BO29">
            <v>36460</v>
          </cell>
          <cell r="BX29">
            <v>36630</v>
          </cell>
          <cell r="CB29">
            <v>36630</v>
          </cell>
          <cell r="CD29">
            <v>37467</v>
          </cell>
          <cell r="CH29">
            <v>37470</v>
          </cell>
          <cell r="CL29">
            <v>36630</v>
          </cell>
          <cell r="CO29" t="str">
            <v>LAC, REG,</v>
          </cell>
        </row>
        <row r="30">
          <cell r="A30">
            <v>28</v>
          </cell>
          <cell r="B30" t="str">
            <v>UNDP</v>
          </cell>
          <cell r="C30" t="str">
            <v>UNDP</v>
          </cell>
          <cell r="E30" t="str">
            <v>LAC</v>
          </cell>
          <cell r="G30" t="str">
            <v>Guatemala</v>
          </cell>
          <cell r="I30" t="str">
            <v>GT</v>
          </cell>
          <cell r="J30" t="str">
            <v>Climate Change</v>
          </cell>
          <cell r="K30" t="str">
            <v>C</v>
          </cell>
          <cell r="L30" t="str">
            <v>C</v>
          </cell>
          <cell r="M30" t="str">
            <v>Renewable Energy-Based Small Enterprise Development in the Quiche Region</v>
          </cell>
          <cell r="N30" t="str">
            <v>GEF - 2</v>
          </cell>
          <cell r="O30" t="str">
            <v>MSP</v>
          </cell>
          <cell r="P30" t="str">
            <v>Medium Size Project</v>
          </cell>
          <cell r="Q30" t="str">
            <v>Project Completion</v>
          </cell>
          <cell r="R30" t="str">
            <v>GET</v>
          </cell>
          <cell r="S30" t="str">
            <v>GEF Trust Fund</v>
          </cell>
          <cell r="T30" t="str">
            <v>PNUD</v>
          </cell>
          <cell r="U30" t="str">
            <v>Multilateral</v>
          </cell>
          <cell r="X30" t="b">
            <v>0</v>
          </cell>
          <cell r="Y30" t="b">
            <v>0</v>
          </cell>
          <cell r="Z30" t="b">
            <v>0</v>
          </cell>
          <cell r="AA30" t="b">
            <v>0</v>
          </cell>
          <cell r="AB30" t="b">
            <v>0</v>
          </cell>
          <cell r="AC30" t="b">
            <v>0</v>
          </cell>
          <cell r="AD30" t="b">
            <v>0</v>
          </cell>
          <cell r="AE30" t="b">
            <v>0</v>
          </cell>
          <cell r="AF30" t="b">
            <v>0</v>
          </cell>
          <cell r="AG30" t="b">
            <v>0</v>
          </cell>
          <cell r="AJ30">
            <v>1352</v>
          </cell>
          <cell r="AL30" t="str">
            <v>-6-</v>
          </cell>
          <cell r="AS30">
            <v>25000</v>
          </cell>
          <cell r="AU30">
            <v>25000</v>
          </cell>
          <cell r="BA30">
            <v>383000</v>
          </cell>
          <cell r="BD30">
            <v>146000</v>
          </cell>
          <cell r="BG30">
            <v>373000</v>
          </cell>
          <cell r="BJ30">
            <v>36334</v>
          </cell>
          <cell r="BN30">
            <v>36460</v>
          </cell>
          <cell r="BO30">
            <v>36460</v>
          </cell>
          <cell r="BX30">
            <v>36708</v>
          </cell>
          <cell r="CB30">
            <v>36708</v>
          </cell>
          <cell r="CD30">
            <v>37350</v>
          </cell>
          <cell r="CH30">
            <v>37438</v>
          </cell>
          <cell r="CL30">
            <v>36708</v>
          </cell>
          <cell r="CO30" t="str">
            <v>LAC,</v>
          </cell>
        </row>
        <row r="31">
          <cell r="A31">
            <v>29</v>
          </cell>
          <cell r="B31" t="str">
            <v>UNDP</v>
          </cell>
          <cell r="C31" t="str">
            <v>UNDP</v>
          </cell>
          <cell r="E31" t="str">
            <v>Asia</v>
          </cell>
          <cell r="G31" t="str">
            <v>Philippines</v>
          </cell>
          <cell r="I31" t="str">
            <v>PH</v>
          </cell>
          <cell r="J31" t="str">
            <v>Climate Change</v>
          </cell>
          <cell r="K31" t="str">
            <v>C</v>
          </cell>
          <cell r="L31" t="str">
            <v>C</v>
          </cell>
          <cell r="M31" t="str">
            <v>Palawan New and Renewable Energy and Livelihood Support Project</v>
          </cell>
          <cell r="N31" t="str">
            <v>GEF - 2</v>
          </cell>
          <cell r="O31" t="str">
            <v>MSP</v>
          </cell>
          <cell r="P31" t="str">
            <v>Medium Size Project</v>
          </cell>
          <cell r="Q31" t="str">
            <v>Project Closure</v>
          </cell>
          <cell r="R31" t="str">
            <v>GET</v>
          </cell>
          <cell r="S31" t="str">
            <v>GEF Trust Fund</v>
          </cell>
          <cell r="T31" t="str">
            <v>Center for Renewable Resources and Energy Efficiency (CRREE)</v>
          </cell>
          <cell r="U31" t="str">
            <v>Government</v>
          </cell>
          <cell r="X31" t="b">
            <v>0</v>
          </cell>
          <cell r="Y31" t="b">
            <v>0</v>
          </cell>
          <cell r="Z31" t="b">
            <v>0</v>
          </cell>
          <cell r="AA31" t="b">
            <v>0</v>
          </cell>
          <cell r="AB31" t="b">
            <v>0</v>
          </cell>
          <cell r="AC31" t="b">
            <v>0</v>
          </cell>
          <cell r="AD31" t="b">
            <v>0</v>
          </cell>
          <cell r="AE31" t="b">
            <v>0</v>
          </cell>
          <cell r="AF31" t="b">
            <v>0</v>
          </cell>
          <cell r="AG31" t="b">
            <v>0</v>
          </cell>
          <cell r="AJ31">
            <v>1130</v>
          </cell>
          <cell r="AL31" t="str">
            <v>-6-</v>
          </cell>
          <cell r="AS31">
            <v>0</v>
          </cell>
          <cell r="BA31">
            <v>750000</v>
          </cell>
          <cell r="BD31">
            <v>146000</v>
          </cell>
          <cell r="BG31">
            <v>1800000</v>
          </cell>
          <cell r="BJ31">
            <v>36355</v>
          </cell>
          <cell r="BN31">
            <v>36462</v>
          </cell>
          <cell r="BO31">
            <v>36462</v>
          </cell>
          <cell r="BX31">
            <v>36584</v>
          </cell>
          <cell r="CB31">
            <v>36584</v>
          </cell>
          <cell r="CC31">
            <v>37621</v>
          </cell>
          <cell r="CD31">
            <v>38717</v>
          </cell>
          <cell r="CL31">
            <v>36584</v>
          </cell>
          <cell r="CO31" t="str">
            <v>Asia,</v>
          </cell>
        </row>
        <row r="32">
          <cell r="A32">
            <v>30</v>
          </cell>
          <cell r="B32" t="str">
            <v>UNDP</v>
          </cell>
          <cell r="C32" t="str">
            <v>UNDP</v>
          </cell>
          <cell r="E32" t="str">
            <v>Asia</v>
          </cell>
          <cell r="G32" t="str">
            <v>Nepal</v>
          </cell>
          <cell r="I32" t="str">
            <v>NP</v>
          </cell>
          <cell r="J32" t="str">
            <v>Biodiversity</v>
          </cell>
          <cell r="K32" t="str">
            <v>B</v>
          </cell>
          <cell r="L32" t="str">
            <v>B</v>
          </cell>
          <cell r="M32" t="str">
            <v>Upper Mustang Biodiversity Project</v>
          </cell>
          <cell r="N32" t="str">
            <v>GEF - 2</v>
          </cell>
          <cell r="O32" t="str">
            <v>MSP</v>
          </cell>
          <cell r="P32" t="str">
            <v>Medium Size Project</v>
          </cell>
          <cell r="Q32" t="str">
            <v>Project Closure</v>
          </cell>
          <cell r="R32" t="str">
            <v>GET</v>
          </cell>
          <cell r="S32" t="str">
            <v>GEF Trust Fund</v>
          </cell>
          <cell r="T32" t="str">
            <v>King Mahendra Trust for Nature and Conservation (KMTNC)</v>
          </cell>
          <cell r="U32" t="str">
            <v>Foundation</v>
          </cell>
          <cell r="X32" t="b">
            <v>0</v>
          </cell>
          <cell r="Y32" t="b">
            <v>0</v>
          </cell>
          <cell r="Z32" t="b">
            <v>0</v>
          </cell>
          <cell r="AA32" t="b">
            <v>0</v>
          </cell>
          <cell r="AB32" t="b">
            <v>0</v>
          </cell>
          <cell r="AC32" t="b">
            <v>0</v>
          </cell>
          <cell r="AD32" t="b">
            <v>0</v>
          </cell>
          <cell r="AE32" t="b">
            <v>0</v>
          </cell>
          <cell r="AF32" t="b">
            <v>0</v>
          </cell>
          <cell r="AG32" t="b">
            <v>0</v>
          </cell>
          <cell r="AJ32">
            <v>1051</v>
          </cell>
          <cell r="AL32" t="str">
            <v>-4-</v>
          </cell>
          <cell r="AS32">
            <v>0</v>
          </cell>
          <cell r="BA32">
            <v>727500</v>
          </cell>
          <cell r="BD32">
            <v>146000</v>
          </cell>
          <cell r="BG32">
            <v>1275000</v>
          </cell>
          <cell r="BJ32">
            <v>36271</v>
          </cell>
          <cell r="BN32">
            <v>36479</v>
          </cell>
          <cell r="BO32">
            <v>36479</v>
          </cell>
          <cell r="BX32">
            <v>36693</v>
          </cell>
          <cell r="CB32">
            <v>36693</v>
          </cell>
          <cell r="CC32">
            <v>38518</v>
          </cell>
          <cell r="CD32">
            <v>39052</v>
          </cell>
          <cell r="CH32">
            <v>38978</v>
          </cell>
          <cell r="CL32">
            <v>36693</v>
          </cell>
          <cell r="CO32" t="str">
            <v>Asia,</v>
          </cell>
        </row>
        <row r="33">
          <cell r="A33">
            <v>31</v>
          </cell>
          <cell r="B33" t="str">
            <v>UNDP</v>
          </cell>
          <cell r="C33" t="str">
            <v>UNDP</v>
          </cell>
          <cell r="E33" t="str">
            <v>AFR</v>
          </cell>
          <cell r="G33" t="str">
            <v>Egypt</v>
          </cell>
          <cell r="I33" t="str">
            <v>EG</v>
          </cell>
          <cell r="J33" t="str">
            <v>Climate Change</v>
          </cell>
          <cell r="K33" t="str">
            <v>C</v>
          </cell>
          <cell r="L33" t="str">
            <v>C</v>
          </cell>
          <cell r="M33" t="str">
            <v>Introduction of Viable Electric and Hybrid-Electric Bus Technology</v>
          </cell>
          <cell r="N33" t="str">
            <v>GEF - 2</v>
          </cell>
          <cell r="O33" t="str">
            <v>MSP</v>
          </cell>
          <cell r="P33" t="str">
            <v>Medium Size Project</v>
          </cell>
          <cell r="Q33" t="str">
            <v>Project Completion</v>
          </cell>
          <cell r="R33" t="str">
            <v>GET</v>
          </cell>
          <cell r="S33" t="str">
            <v>GEF Trust Fund</v>
          </cell>
          <cell r="T33" t="str">
            <v>Egyptian Environmental Affairs Agency</v>
          </cell>
          <cell r="U33" t="str">
            <v>Government</v>
          </cell>
          <cell r="X33" t="b">
            <v>0</v>
          </cell>
          <cell r="Y33" t="b">
            <v>0</v>
          </cell>
          <cell r="Z33" t="b">
            <v>0</v>
          </cell>
          <cell r="AA33" t="b">
            <v>0</v>
          </cell>
          <cell r="AB33" t="b">
            <v>0</v>
          </cell>
          <cell r="AC33" t="b">
            <v>0</v>
          </cell>
          <cell r="AD33" t="b">
            <v>0</v>
          </cell>
          <cell r="AE33" t="b">
            <v>0</v>
          </cell>
          <cell r="AF33" t="b">
            <v>0</v>
          </cell>
          <cell r="AG33" t="b">
            <v>0</v>
          </cell>
          <cell r="AJ33">
            <v>1237</v>
          </cell>
          <cell r="AL33" t="str">
            <v>-11-</v>
          </cell>
          <cell r="AS33">
            <v>0</v>
          </cell>
          <cell r="BA33">
            <v>748600</v>
          </cell>
          <cell r="BD33">
            <v>146000</v>
          </cell>
          <cell r="BG33">
            <v>965430</v>
          </cell>
          <cell r="BJ33">
            <v>36451</v>
          </cell>
          <cell r="BN33">
            <v>36479</v>
          </cell>
          <cell r="BO33">
            <v>36479</v>
          </cell>
          <cell r="BX33">
            <v>36592</v>
          </cell>
          <cell r="CB33">
            <v>36592</v>
          </cell>
          <cell r="CL33">
            <v>36592</v>
          </cell>
          <cell r="CO33" t="str">
            <v>AFR,</v>
          </cell>
        </row>
        <row r="34">
          <cell r="A34">
            <v>32</v>
          </cell>
          <cell r="B34" t="str">
            <v>World Bank</v>
          </cell>
          <cell r="C34" t="str">
            <v>World Bank</v>
          </cell>
          <cell r="E34" t="str">
            <v>ECA</v>
          </cell>
          <cell r="G34" t="str">
            <v>Macedonia</v>
          </cell>
          <cell r="I34" t="str">
            <v>MK</v>
          </cell>
          <cell r="J34" t="str">
            <v>Climate Change</v>
          </cell>
          <cell r="K34" t="str">
            <v>C</v>
          </cell>
          <cell r="L34" t="str">
            <v>C</v>
          </cell>
          <cell r="M34" t="str">
            <v>Mini-Hydropower Project</v>
          </cell>
          <cell r="N34" t="str">
            <v>GEF - 2</v>
          </cell>
          <cell r="O34" t="str">
            <v>MSP</v>
          </cell>
          <cell r="P34" t="str">
            <v>Medium Size Project</v>
          </cell>
          <cell r="Q34" t="str">
            <v>Project Closure</v>
          </cell>
          <cell r="R34" t="str">
            <v>GET</v>
          </cell>
          <cell r="S34" t="str">
            <v>GEF Trust Fund</v>
          </cell>
          <cell r="T34" t="str">
            <v>Ministry of Economy and Environment</v>
          </cell>
          <cell r="U34" t="str">
            <v>Government</v>
          </cell>
          <cell r="X34" t="b">
            <v>0</v>
          </cell>
          <cell r="Y34" t="b">
            <v>0</v>
          </cell>
          <cell r="Z34" t="b">
            <v>0</v>
          </cell>
          <cell r="AA34" t="b">
            <v>0</v>
          </cell>
          <cell r="AB34" t="b">
            <v>0</v>
          </cell>
          <cell r="AC34" t="b">
            <v>0</v>
          </cell>
          <cell r="AD34" t="b">
            <v>0</v>
          </cell>
          <cell r="AE34" t="b">
            <v>0</v>
          </cell>
          <cell r="AF34" t="b">
            <v>0</v>
          </cell>
          <cell r="AG34" t="b">
            <v>0</v>
          </cell>
          <cell r="AK34">
            <v>65996</v>
          </cell>
          <cell r="AL34" t="str">
            <v>-STRM-</v>
          </cell>
          <cell r="AS34">
            <v>0</v>
          </cell>
          <cell r="BA34">
            <v>750000</v>
          </cell>
          <cell r="BD34">
            <v>146000</v>
          </cell>
          <cell r="BG34">
            <v>2541000</v>
          </cell>
          <cell r="BJ34">
            <v>36319</v>
          </cell>
          <cell r="BN34">
            <v>36495</v>
          </cell>
          <cell r="BO34">
            <v>36495</v>
          </cell>
          <cell r="BX34">
            <v>36494</v>
          </cell>
          <cell r="CC34">
            <v>37621</v>
          </cell>
          <cell r="CD34">
            <v>38168</v>
          </cell>
          <cell r="CL34">
            <v>36636</v>
          </cell>
          <cell r="CO34" t="str">
            <v>ECA,</v>
          </cell>
        </row>
        <row r="35">
          <cell r="A35">
            <v>33</v>
          </cell>
          <cell r="B35" t="str">
            <v>UNEP</v>
          </cell>
          <cell r="C35" t="str">
            <v>UNEP</v>
          </cell>
          <cell r="E35" t="str">
            <v>REG</v>
          </cell>
          <cell r="F35" t="str">
            <v>LAC</v>
          </cell>
          <cell r="G35" t="str">
            <v>Regional</v>
          </cell>
          <cell r="H35" t="str">
            <v>Brazil, Chile, Mexico</v>
          </cell>
          <cell r="I35" t="str">
            <v>00, CL, BR, MX</v>
          </cell>
          <cell r="J35" t="str">
            <v>Biodiversity</v>
          </cell>
          <cell r="K35" t="str">
            <v>B</v>
          </cell>
          <cell r="L35" t="str">
            <v>B</v>
          </cell>
          <cell r="M35" t="str">
            <v>An Indicator Model for Dryland Ecosystems in Latin America</v>
          </cell>
          <cell r="N35" t="str">
            <v>GEF - 2</v>
          </cell>
          <cell r="O35" t="str">
            <v>MSP</v>
          </cell>
          <cell r="P35" t="str">
            <v>Medium Size Project</v>
          </cell>
          <cell r="Q35" t="str">
            <v>Project Closure</v>
          </cell>
          <cell r="R35" t="str">
            <v>GET</v>
          </cell>
          <cell r="S35" t="str">
            <v>GEF Trust Fund</v>
          </cell>
          <cell r="T35" t="str">
            <v>Natural Heritage Institute</v>
          </cell>
          <cell r="U35" t="str">
            <v>NGO</v>
          </cell>
          <cell r="X35" t="b">
            <v>0</v>
          </cell>
          <cell r="Y35" t="b">
            <v>0</v>
          </cell>
          <cell r="Z35" t="b">
            <v>0</v>
          </cell>
          <cell r="AA35" t="b">
            <v>0</v>
          </cell>
          <cell r="AB35" t="b">
            <v>0</v>
          </cell>
          <cell r="AC35" t="b">
            <v>0</v>
          </cell>
          <cell r="AD35" t="b">
            <v>0</v>
          </cell>
          <cell r="AE35" t="b">
            <v>0</v>
          </cell>
          <cell r="AF35" t="b">
            <v>0</v>
          </cell>
          <cell r="AG35" t="b">
            <v>0</v>
          </cell>
          <cell r="AL35" t="str">
            <v>-1-</v>
          </cell>
          <cell r="AS35">
            <v>25000</v>
          </cell>
          <cell r="AU35">
            <v>25000</v>
          </cell>
          <cell r="BA35">
            <v>725000</v>
          </cell>
          <cell r="BD35">
            <v>146000</v>
          </cell>
          <cell r="BG35">
            <v>323800</v>
          </cell>
          <cell r="BJ35">
            <v>36447</v>
          </cell>
          <cell r="BN35">
            <v>36516</v>
          </cell>
          <cell r="BO35">
            <v>36516</v>
          </cell>
          <cell r="BX35">
            <v>36669</v>
          </cell>
          <cell r="CB35">
            <v>36530</v>
          </cell>
          <cell r="CC35">
            <v>37711</v>
          </cell>
          <cell r="CD35">
            <v>37712</v>
          </cell>
          <cell r="CF35">
            <v>38405</v>
          </cell>
          <cell r="CH35">
            <v>37926</v>
          </cell>
          <cell r="CL35">
            <v>36530</v>
          </cell>
          <cell r="CO35" t="str">
            <v>LAC, REG,</v>
          </cell>
        </row>
        <row r="36">
          <cell r="A36">
            <v>47</v>
          </cell>
          <cell r="B36" t="str">
            <v>World Bank</v>
          </cell>
          <cell r="C36" t="str">
            <v>World Bank</v>
          </cell>
          <cell r="E36" t="str">
            <v>AFR</v>
          </cell>
          <cell r="G36" t="str">
            <v>Regional</v>
          </cell>
          <cell r="H36" t="str">
            <v>Central African Republic, Congo, Cameroon, Gabon, Equatorial Guinea, Congo DR</v>
          </cell>
          <cell r="I36" t="str">
            <v>00, CM, CF, CG, GQ, GA, ZR</v>
          </cell>
          <cell r="J36" t="str">
            <v>Biodiversity</v>
          </cell>
          <cell r="K36" t="str">
            <v>B</v>
          </cell>
          <cell r="L36" t="str">
            <v>B</v>
          </cell>
          <cell r="M36" t="str">
            <v>Regional Environment and Information Management Project (REIMP)</v>
          </cell>
          <cell r="N36" t="str">
            <v>GEF - 1</v>
          </cell>
          <cell r="O36" t="str">
            <v>FP</v>
          </cell>
          <cell r="P36" t="str">
            <v>Full Size Project</v>
          </cell>
          <cell r="Q36" t="str">
            <v>Project Closure</v>
          </cell>
          <cell r="R36" t="str">
            <v>GET</v>
          </cell>
          <cell r="S36" t="str">
            <v>GEF Trust Fund</v>
          </cell>
          <cell r="T36" t="str">
            <v>Ministries of Environment, Forests, Agriculture, Water, Research and Tourism in the participating countries; IUCN</v>
          </cell>
          <cell r="U36" t="str">
            <v>Government</v>
          </cell>
          <cell r="X36" t="b">
            <v>0</v>
          </cell>
          <cell r="Y36" t="b">
            <v>0</v>
          </cell>
          <cell r="Z36" t="b">
            <v>0</v>
          </cell>
          <cell r="AA36" t="b">
            <v>0</v>
          </cell>
          <cell r="AB36" t="b">
            <v>0</v>
          </cell>
          <cell r="AC36" t="b">
            <v>0</v>
          </cell>
          <cell r="AD36" t="b">
            <v>0</v>
          </cell>
          <cell r="AE36" t="b">
            <v>0</v>
          </cell>
          <cell r="AF36" t="b">
            <v>0</v>
          </cell>
          <cell r="AG36" t="b">
            <v>0</v>
          </cell>
          <cell r="AK36">
            <v>3</v>
          </cell>
          <cell r="AL36" t="str">
            <v>-3-</v>
          </cell>
          <cell r="AS36">
            <v>372500</v>
          </cell>
          <cell r="AU36">
            <v>25000</v>
          </cell>
          <cell r="AV36">
            <v>347500</v>
          </cell>
          <cell r="BA36">
            <v>4005000</v>
          </cell>
          <cell r="BC36">
            <v>4077000</v>
          </cell>
          <cell r="BG36">
            <v>11313000</v>
          </cell>
          <cell r="BI36">
            <v>15850000.000000002</v>
          </cell>
          <cell r="BM36">
            <v>35551</v>
          </cell>
          <cell r="BN36">
            <v>35551</v>
          </cell>
          <cell r="BP36">
            <v>35737</v>
          </cell>
          <cell r="BX36">
            <v>35782</v>
          </cell>
          <cell r="CB36">
            <v>35906</v>
          </cell>
          <cell r="CC36">
            <v>37802</v>
          </cell>
          <cell r="CD36">
            <v>37802</v>
          </cell>
          <cell r="CH36">
            <v>37985</v>
          </cell>
          <cell r="CL36">
            <v>35906</v>
          </cell>
          <cell r="CO36" t="str">
            <v>AFR, REG,</v>
          </cell>
        </row>
        <row r="37">
          <cell r="A37">
            <v>48</v>
          </cell>
          <cell r="B37" t="str">
            <v>World Bank</v>
          </cell>
          <cell r="C37" t="str">
            <v>World Bank</v>
          </cell>
          <cell r="E37" t="str">
            <v>AFR</v>
          </cell>
          <cell r="G37" t="str">
            <v>Congo</v>
          </cell>
          <cell r="I37" t="str">
            <v>CG</v>
          </cell>
          <cell r="J37" t="str">
            <v>Biodiversity</v>
          </cell>
          <cell r="K37" t="str">
            <v>B</v>
          </cell>
          <cell r="L37" t="str">
            <v>B</v>
          </cell>
          <cell r="M37" t="str">
            <v>Wildlands Protection and Management</v>
          </cell>
          <cell r="N37" t="str">
            <v>Pilot Phase</v>
          </cell>
          <cell r="O37" t="str">
            <v>FP</v>
          </cell>
          <cell r="P37" t="str">
            <v>Full Size Project</v>
          </cell>
          <cell r="Q37" t="str">
            <v>Project Closure</v>
          </cell>
          <cell r="R37" t="str">
            <v>GET</v>
          </cell>
          <cell r="S37" t="str">
            <v>GEF Trust Fund</v>
          </cell>
          <cell r="T37" t="str">
            <v>Ministry of Economy, Finance and Planning; Ministry of Water and Forests</v>
          </cell>
          <cell r="U37" t="str">
            <v>Government</v>
          </cell>
          <cell r="X37" t="b">
            <v>0</v>
          </cell>
          <cell r="Y37" t="b">
            <v>0</v>
          </cell>
          <cell r="Z37" t="b">
            <v>0</v>
          </cell>
          <cell r="AA37" t="b">
            <v>0</v>
          </cell>
          <cell r="AB37" t="b">
            <v>0</v>
          </cell>
          <cell r="AC37" t="b">
            <v>0</v>
          </cell>
          <cell r="AD37" t="b">
            <v>0</v>
          </cell>
          <cell r="AE37" t="b">
            <v>0</v>
          </cell>
          <cell r="AF37" t="b">
            <v>0</v>
          </cell>
          <cell r="AG37" t="b">
            <v>0</v>
          </cell>
          <cell r="AK37">
            <v>535</v>
          </cell>
          <cell r="AL37" t="str">
            <v>-3-</v>
          </cell>
          <cell r="AS37">
            <v>112000</v>
          </cell>
          <cell r="AX37">
            <v>112000</v>
          </cell>
          <cell r="BA37">
            <v>10000000</v>
          </cell>
          <cell r="BG37">
            <v>3800000.0000000005</v>
          </cell>
          <cell r="BM37">
            <v>33359</v>
          </cell>
          <cell r="BN37">
            <v>33359</v>
          </cell>
          <cell r="BX37">
            <v>34031</v>
          </cell>
          <cell r="BZ37">
            <v>34255</v>
          </cell>
          <cell r="CB37">
            <v>34255</v>
          </cell>
          <cell r="CC37">
            <v>36160</v>
          </cell>
          <cell r="CD37">
            <v>36738</v>
          </cell>
          <cell r="CF37">
            <v>36738</v>
          </cell>
          <cell r="CH37">
            <v>36922</v>
          </cell>
          <cell r="CL37">
            <v>34255</v>
          </cell>
          <cell r="CO37" t="str">
            <v>AFR,</v>
          </cell>
        </row>
        <row r="38">
          <cell r="A38">
            <v>49</v>
          </cell>
          <cell r="B38" t="str">
            <v>World Bank</v>
          </cell>
          <cell r="C38" t="str">
            <v>World Bank</v>
          </cell>
          <cell r="E38" t="str">
            <v>AFR</v>
          </cell>
          <cell r="G38" t="str">
            <v>Ghana</v>
          </cell>
          <cell r="I38" t="str">
            <v>GH</v>
          </cell>
          <cell r="J38" t="str">
            <v>Biodiversity</v>
          </cell>
          <cell r="K38" t="str">
            <v>B</v>
          </cell>
          <cell r="L38" t="str">
            <v>B</v>
          </cell>
          <cell r="M38" t="str">
            <v>Coastal Wetlands Management</v>
          </cell>
          <cell r="N38" t="str">
            <v>Pilot Phase</v>
          </cell>
          <cell r="O38" t="str">
            <v>FP</v>
          </cell>
          <cell r="P38" t="str">
            <v>Full Size Project</v>
          </cell>
          <cell r="Q38" t="str">
            <v>Project Closure</v>
          </cell>
          <cell r="R38" t="str">
            <v>GET</v>
          </cell>
          <cell r="S38" t="str">
            <v>GEF Trust Fund</v>
          </cell>
          <cell r="T38" t="str">
            <v>Ministry of Lands and Natural Resources, Dept of Game and Wildlife; Environmental Protection Agency</v>
          </cell>
          <cell r="U38" t="str">
            <v>Government</v>
          </cell>
          <cell r="X38" t="b">
            <v>0</v>
          </cell>
          <cell r="Y38" t="b">
            <v>0</v>
          </cell>
          <cell r="Z38" t="b">
            <v>0</v>
          </cell>
          <cell r="AA38" t="b">
            <v>0</v>
          </cell>
          <cell r="AB38" t="b">
            <v>0</v>
          </cell>
          <cell r="AC38" t="b">
            <v>0</v>
          </cell>
          <cell r="AD38" t="b">
            <v>0</v>
          </cell>
          <cell r="AE38" t="b">
            <v>0</v>
          </cell>
          <cell r="AF38" t="b">
            <v>0</v>
          </cell>
          <cell r="AG38" t="b">
            <v>0</v>
          </cell>
          <cell r="AK38">
            <v>833</v>
          </cell>
          <cell r="AL38" t="str">
            <v>-2-</v>
          </cell>
          <cell r="AS38">
            <v>0</v>
          </cell>
          <cell r="BA38">
            <v>7200000</v>
          </cell>
          <cell r="BG38">
            <v>1100000</v>
          </cell>
          <cell r="BM38">
            <v>33573</v>
          </cell>
          <cell r="BN38">
            <v>33573</v>
          </cell>
          <cell r="BX38">
            <v>33844</v>
          </cell>
          <cell r="BZ38">
            <v>34040</v>
          </cell>
          <cell r="CB38">
            <v>34040</v>
          </cell>
          <cell r="CC38">
            <v>35795</v>
          </cell>
          <cell r="CD38">
            <v>36525</v>
          </cell>
          <cell r="CH38">
            <v>36707</v>
          </cell>
          <cell r="CL38">
            <v>34040</v>
          </cell>
          <cell r="CO38" t="str">
            <v>AFR,</v>
          </cell>
        </row>
        <row r="39">
          <cell r="A39">
            <v>50</v>
          </cell>
          <cell r="B39" t="str">
            <v>World Bank</v>
          </cell>
          <cell r="C39" t="str">
            <v>World Bank</v>
          </cell>
          <cell r="E39" t="str">
            <v>AFR</v>
          </cell>
          <cell r="G39" t="str">
            <v>Kenya</v>
          </cell>
          <cell r="I39" t="str">
            <v>KE</v>
          </cell>
          <cell r="J39" t="str">
            <v>Biodiversity</v>
          </cell>
          <cell r="K39" t="str">
            <v>B</v>
          </cell>
          <cell r="L39" t="str">
            <v>B</v>
          </cell>
          <cell r="M39" t="str">
            <v>Tana River National Primate Reserve Conservation Project</v>
          </cell>
          <cell r="N39" t="str">
            <v>Pilot Phase</v>
          </cell>
          <cell r="O39" t="str">
            <v>FP</v>
          </cell>
          <cell r="P39" t="str">
            <v>Full Size Project</v>
          </cell>
          <cell r="Q39" t="str">
            <v>Project Closure</v>
          </cell>
          <cell r="R39" t="str">
            <v>GET</v>
          </cell>
          <cell r="S39" t="str">
            <v>GEF Trust Fund</v>
          </cell>
          <cell r="T39" t="str">
            <v>Kenya Wildlife Service</v>
          </cell>
          <cell r="U39" t="str">
            <v>Government</v>
          </cell>
          <cell r="X39" t="b">
            <v>0</v>
          </cell>
          <cell r="Y39" t="b">
            <v>0</v>
          </cell>
          <cell r="Z39" t="b">
            <v>0</v>
          </cell>
          <cell r="AA39" t="b">
            <v>0</v>
          </cell>
          <cell r="AB39" t="b">
            <v>0</v>
          </cell>
          <cell r="AC39" t="b">
            <v>0</v>
          </cell>
          <cell r="AD39" t="b">
            <v>0</v>
          </cell>
          <cell r="AE39" t="b">
            <v>0</v>
          </cell>
          <cell r="AF39" t="b">
            <v>0</v>
          </cell>
          <cell r="AG39" t="b">
            <v>0</v>
          </cell>
          <cell r="AK39">
            <v>1217</v>
          </cell>
          <cell r="AL39" t="str">
            <v>-1-</v>
          </cell>
          <cell r="AS39">
            <v>545000</v>
          </cell>
          <cell r="AX39">
            <v>545000</v>
          </cell>
          <cell r="BA39">
            <v>6200000</v>
          </cell>
          <cell r="BC39">
            <v>6200000</v>
          </cell>
          <cell r="BG39">
            <v>942000</v>
          </cell>
          <cell r="BI39">
            <v>942000</v>
          </cell>
          <cell r="BM39">
            <v>33359</v>
          </cell>
          <cell r="BN39">
            <v>33359</v>
          </cell>
          <cell r="BX39">
            <v>35390</v>
          </cell>
          <cell r="CB39">
            <v>35612</v>
          </cell>
          <cell r="CC39">
            <v>36947</v>
          </cell>
          <cell r="CD39">
            <v>37256</v>
          </cell>
          <cell r="CH39">
            <v>37437</v>
          </cell>
          <cell r="CL39">
            <v>35612</v>
          </cell>
          <cell r="CO39" t="str">
            <v>AFR,</v>
          </cell>
        </row>
        <row r="40">
          <cell r="A40">
            <v>51</v>
          </cell>
          <cell r="B40" t="str">
            <v>World Bank</v>
          </cell>
          <cell r="C40" t="str">
            <v>World Bank</v>
          </cell>
          <cell r="E40" t="str">
            <v>AFR</v>
          </cell>
          <cell r="G40" t="str">
            <v>Malawi</v>
          </cell>
          <cell r="I40" t="str">
            <v>MW</v>
          </cell>
          <cell r="J40" t="str">
            <v>Biodiversity</v>
          </cell>
          <cell r="K40" t="str">
            <v>B</v>
          </cell>
          <cell r="L40" t="str">
            <v>B</v>
          </cell>
          <cell r="M40" t="str">
            <v>Lake Malawi/Nyasa Biodiversity Conservation</v>
          </cell>
          <cell r="N40" t="str">
            <v>Pilot Phase</v>
          </cell>
          <cell r="O40" t="str">
            <v>FP</v>
          </cell>
          <cell r="P40" t="str">
            <v>Full Size Project</v>
          </cell>
          <cell r="Q40" t="str">
            <v>Project Closure</v>
          </cell>
          <cell r="R40" t="str">
            <v>GET</v>
          </cell>
          <cell r="S40" t="str">
            <v>GEF Trust Fund</v>
          </cell>
          <cell r="T40" t="str">
            <v>Malawi Fisheries Department, Southern Africa Development Community Fisheries Unit</v>
          </cell>
          <cell r="U40" t="str">
            <v>Government</v>
          </cell>
          <cell r="X40" t="b">
            <v>0</v>
          </cell>
          <cell r="Y40" t="b">
            <v>0</v>
          </cell>
          <cell r="Z40" t="b">
            <v>0</v>
          </cell>
          <cell r="AA40" t="b">
            <v>0</v>
          </cell>
          <cell r="AB40" t="b">
            <v>0</v>
          </cell>
          <cell r="AC40" t="b">
            <v>0</v>
          </cell>
          <cell r="AD40" t="b">
            <v>0</v>
          </cell>
          <cell r="AE40" t="b">
            <v>0</v>
          </cell>
          <cell r="AF40" t="b">
            <v>0</v>
          </cell>
          <cell r="AG40" t="b">
            <v>0</v>
          </cell>
          <cell r="AK40">
            <v>1586</v>
          </cell>
          <cell r="AL40" t="str">
            <v>-2-</v>
          </cell>
          <cell r="AS40">
            <v>0</v>
          </cell>
          <cell r="BA40">
            <v>5000000</v>
          </cell>
          <cell r="BG40">
            <v>440000</v>
          </cell>
          <cell r="BM40">
            <v>33573</v>
          </cell>
          <cell r="BN40">
            <v>33573</v>
          </cell>
          <cell r="BX40">
            <v>34698</v>
          </cell>
          <cell r="CB40">
            <v>34911</v>
          </cell>
          <cell r="CC40">
            <v>36372</v>
          </cell>
          <cell r="CD40">
            <v>36707</v>
          </cell>
          <cell r="CH40">
            <v>36890</v>
          </cell>
          <cell r="CL40">
            <v>34911</v>
          </cell>
          <cell r="CO40" t="str">
            <v>AFR,</v>
          </cell>
        </row>
        <row r="41">
          <cell r="A41">
            <v>52</v>
          </cell>
          <cell r="B41" t="str">
            <v>World Bank</v>
          </cell>
          <cell r="C41" t="str">
            <v>World Bank</v>
          </cell>
          <cell r="E41" t="str">
            <v>AFR</v>
          </cell>
          <cell r="G41" t="str">
            <v>Mali</v>
          </cell>
          <cell r="I41" t="str">
            <v>ML</v>
          </cell>
          <cell r="J41" t="str">
            <v>Climate Change</v>
          </cell>
          <cell r="K41" t="str">
            <v>C</v>
          </cell>
          <cell r="L41" t="str">
            <v>C</v>
          </cell>
          <cell r="M41" t="str">
            <v>Household Energy</v>
          </cell>
          <cell r="N41" t="str">
            <v>Pilot Phase</v>
          </cell>
          <cell r="O41" t="str">
            <v>FP</v>
          </cell>
          <cell r="P41" t="str">
            <v>Full Size Project</v>
          </cell>
          <cell r="Q41" t="str">
            <v>Project Closure</v>
          </cell>
          <cell r="R41" t="str">
            <v>GET</v>
          </cell>
          <cell r="S41" t="str">
            <v>GEF Trust Fund</v>
          </cell>
          <cell r="T41" t="str">
            <v>Ministry of Mines, Hydraulics and Energy and Ministry of Agriculture, Animal Husbandry and Environment</v>
          </cell>
          <cell r="U41" t="str">
            <v>Government</v>
          </cell>
          <cell r="X41" t="b">
            <v>0</v>
          </cell>
          <cell r="Y41" t="b">
            <v>0</v>
          </cell>
          <cell r="Z41" t="b">
            <v>0</v>
          </cell>
          <cell r="AA41" t="b">
            <v>0</v>
          </cell>
          <cell r="AB41" t="b">
            <v>0</v>
          </cell>
          <cell r="AC41" t="b">
            <v>0</v>
          </cell>
          <cell r="AD41" t="b">
            <v>0</v>
          </cell>
          <cell r="AE41" t="b">
            <v>0</v>
          </cell>
          <cell r="AF41" t="b">
            <v>0</v>
          </cell>
          <cell r="AG41" t="b">
            <v>0</v>
          </cell>
          <cell r="AK41">
            <v>1682</v>
          </cell>
          <cell r="AL41" t="str">
            <v>-6-</v>
          </cell>
          <cell r="AS41">
            <v>0</v>
          </cell>
          <cell r="BA41">
            <v>2500000</v>
          </cell>
          <cell r="BG41">
            <v>8600000</v>
          </cell>
          <cell r="BM41">
            <v>33939</v>
          </cell>
          <cell r="BN41">
            <v>33939</v>
          </cell>
          <cell r="BX41">
            <v>34872</v>
          </cell>
          <cell r="CB41">
            <v>34999</v>
          </cell>
          <cell r="CC41">
            <v>36525</v>
          </cell>
          <cell r="CD41">
            <v>36891</v>
          </cell>
          <cell r="CH41">
            <v>37072</v>
          </cell>
          <cell r="CL41">
            <v>34999</v>
          </cell>
          <cell r="CO41" t="str">
            <v>AFR,</v>
          </cell>
        </row>
        <row r="42">
          <cell r="A42">
            <v>53</v>
          </cell>
          <cell r="B42" t="str">
            <v>World Bank</v>
          </cell>
          <cell r="C42" t="str">
            <v>World Bank</v>
          </cell>
          <cell r="E42" t="str">
            <v>AFR</v>
          </cell>
          <cell r="G42" t="str">
            <v>Mozambique</v>
          </cell>
          <cell r="I42" t="str">
            <v>MZ</v>
          </cell>
          <cell r="J42" t="str">
            <v>Biodiversity</v>
          </cell>
          <cell r="K42" t="str">
            <v>B</v>
          </cell>
          <cell r="L42" t="str">
            <v>B</v>
          </cell>
          <cell r="M42" t="str">
            <v>Transfrontier Conservation Areas Pilot and Institutional Strengthening</v>
          </cell>
          <cell r="N42" t="str">
            <v>Pilot Phase</v>
          </cell>
          <cell r="O42" t="str">
            <v>FP</v>
          </cell>
          <cell r="P42" t="str">
            <v>Full Size Project</v>
          </cell>
          <cell r="Q42" t="str">
            <v>Project Closure</v>
          </cell>
          <cell r="R42" t="str">
            <v>GET</v>
          </cell>
          <cell r="S42" t="str">
            <v>GEF Trust Fund</v>
          </cell>
          <cell r="T42" t="str">
            <v>National Directorate of Forestry and Wildlife; Ministry of Agriculture and Fisheries</v>
          </cell>
          <cell r="U42" t="str">
            <v>Government</v>
          </cell>
          <cell r="X42" t="b">
            <v>0</v>
          </cell>
          <cell r="Y42" t="b">
            <v>0</v>
          </cell>
          <cell r="Z42" t="b">
            <v>0</v>
          </cell>
          <cell r="AA42" t="b">
            <v>0</v>
          </cell>
          <cell r="AB42" t="b">
            <v>0</v>
          </cell>
          <cell r="AC42" t="b">
            <v>0</v>
          </cell>
          <cell r="AD42" t="b">
            <v>0</v>
          </cell>
          <cell r="AE42" t="b">
            <v>0</v>
          </cell>
          <cell r="AF42" t="b">
            <v>0</v>
          </cell>
          <cell r="AG42" t="b">
            <v>0</v>
          </cell>
          <cell r="AK42">
            <v>1759</v>
          </cell>
          <cell r="AL42" t="str">
            <v>-STRM-</v>
          </cell>
          <cell r="AS42">
            <v>427000</v>
          </cell>
          <cell r="AX42">
            <v>427000</v>
          </cell>
          <cell r="BA42">
            <v>5000000</v>
          </cell>
          <cell r="BC42">
            <v>5000000</v>
          </cell>
          <cell r="BG42">
            <v>3100000</v>
          </cell>
          <cell r="BI42">
            <v>3100000</v>
          </cell>
          <cell r="BM42">
            <v>33939</v>
          </cell>
          <cell r="BN42">
            <v>33939</v>
          </cell>
          <cell r="BX42">
            <v>35411</v>
          </cell>
          <cell r="CB42">
            <v>35571</v>
          </cell>
          <cell r="CC42">
            <v>37437</v>
          </cell>
          <cell r="CD42">
            <v>37894</v>
          </cell>
          <cell r="CH42">
            <v>38076</v>
          </cell>
          <cell r="CL42">
            <v>35571</v>
          </cell>
          <cell r="CO42" t="str">
            <v>AFR,</v>
          </cell>
        </row>
        <row r="43">
          <cell r="A43">
            <v>54</v>
          </cell>
          <cell r="B43" t="str">
            <v>World Bank</v>
          </cell>
          <cell r="C43" t="str">
            <v>World Bank</v>
          </cell>
          <cell r="E43" t="str">
            <v>AFR</v>
          </cell>
          <cell r="G43" t="str">
            <v>Uganda</v>
          </cell>
          <cell r="I43" t="str">
            <v>UG</v>
          </cell>
          <cell r="J43" t="str">
            <v>Biodiversity</v>
          </cell>
          <cell r="K43" t="str">
            <v>B</v>
          </cell>
          <cell r="L43" t="str">
            <v>B</v>
          </cell>
          <cell r="M43" t="str">
            <v>Bwindi Impenetrable National Park and Mgahinga Gorilla National Park Conservation</v>
          </cell>
          <cell r="N43" t="str">
            <v>Pilot Phase</v>
          </cell>
          <cell r="O43" t="str">
            <v>FP</v>
          </cell>
          <cell r="P43" t="str">
            <v>Full Size Project</v>
          </cell>
          <cell r="Q43" t="str">
            <v>Project Closure</v>
          </cell>
          <cell r="R43" t="str">
            <v>GET</v>
          </cell>
          <cell r="S43" t="str">
            <v>GEF Trust Fund</v>
          </cell>
          <cell r="T43" t="str">
            <v>Ministry of Tourism, Wildlife and Antiquities</v>
          </cell>
          <cell r="U43" t="str">
            <v>Government</v>
          </cell>
          <cell r="X43" t="b">
            <v>0</v>
          </cell>
          <cell r="Y43" t="b">
            <v>0</v>
          </cell>
          <cell r="Z43" t="b">
            <v>0</v>
          </cell>
          <cell r="AA43" t="b">
            <v>0</v>
          </cell>
          <cell r="AB43" t="b">
            <v>0</v>
          </cell>
          <cell r="AC43" t="b">
            <v>0</v>
          </cell>
          <cell r="AD43" t="b">
            <v>0</v>
          </cell>
          <cell r="AE43" t="b">
            <v>0</v>
          </cell>
          <cell r="AF43" t="b">
            <v>0</v>
          </cell>
          <cell r="AG43" t="b">
            <v>0</v>
          </cell>
          <cell r="AK43">
            <v>2893</v>
          </cell>
          <cell r="AL43" t="str">
            <v>-4-</v>
          </cell>
          <cell r="AS43">
            <v>430000</v>
          </cell>
          <cell r="AX43">
            <v>430000</v>
          </cell>
          <cell r="BA43">
            <v>4000000</v>
          </cell>
          <cell r="BC43">
            <v>4000000</v>
          </cell>
          <cell r="BG43">
            <v>2310000</v>
          </cell>
          <cell r="BI43">
            <v>2310000</v>
          </cell>
          <cell r="BM43">
            <v>33359</v>
          </cell>
          <cell r="BN43">
            <v>33359</v>
          </cell>
          <cell r="BX43">
            <v>34723</v>
          </cell>
          <cell r="CB43">
            <v>34892</v>
          </cell>
          <cell r="CC43">
            <v>36525</v>
          </cell>
          <cell r="CD43">
            <v>36891</v>
          </cell>
          <cell r="CH43">
            <v>37070</v>
          </cell>
          <cell r="CL43">
            <v>34892</v>
          </cell>
          <cell r="CO43" t="str">
            <v>AFR,</v>
          </cell>
        </row>
        <row r="44">
          <cell r="A44">
            <v>55</v>
          </cell>
          <cell r="B44" t="str">
            <v>World Bank</v>
          </cell>
          <cell r="C44" t="str">
            <v>World Bank</v>
          </cell>
          <cell r="E44" t="str">
            <v>AFR</v>
          </cell>
          <cell r="G44" t="str">
            <v>Regional</v>
          </cell>
          <cell r="H44" t="str">
            <v>Burkina Faso, Cote d'Ivoire</v>
          </cell>
          <cell r="I44" t="str">
            <v>00, BF, CI</v>
          </cell>
          <cell r="J44" t="str">
            <v>Biodiversity</v>
          </cell>
          <cell r="K44" t="str">
            <v>B</v>
          </cell>
          <cell r="L44" t="str">
            <v>B</v>
          </cell>
          <cell r="M44" t="str">
            <v>West Africa Pilot Community-Based Natural Resource and Wildlife Management</v>
          </cell>
          <cell r="N44" t="str">
            <v>Pilot Phase</v>
          </cell>
          <cell r="O44" t="str">
            <v>FP</v>
          </cell>
          <cell r="P44" t="str">
            <v>Full Size Project</v>
          </cell>
          <cell r="Q44" t="str">
            <v>Project Closure</v>
          </cell>
          <cell r="R44" t="str">
            <v>GET</v>
          </cell>
          <cell r="S44" t="str">
            <v>GEF Trust Fund</v>
          </cell>
          <cell r="T44" t="str">
            <v>Local community wildlife management groups</v>
          </cell>
          <cell r="U44" t="str">
            <v>NGO</v>
          </cell>
          <cell r="X44" t="b">
            <v>0</v>
          </cell>
          <cell r="Y44" t="b">
            <v>0</v>
          </cell>
          <cell r="Z44" t="b">
            <v>0</v>
          </cell>
          <cell r="AA44" t="b">
            <v>0</v>
          </cell>
          <cell r="AB44" t="b">
            <v>0</v>
          </cell>
          <cell r="AC44" t="b">
            <v>0</v>
          </cell>
          <cell r="AD44" t="b">
            <v>0</v>
          </cell>
          <cell r="AE44" t="b">
            <v>0</v>
          </cell>
          <cell r="AF44" t="b">
            <v>0</v>
          </cell>
          <cell r="AG44" t="b">
            <v>0</v>
          </cell>
          <cell r="AK44">
            <v>1</v>
          </cell>
          <cell r="AL44" t="str">
            <v>-1-</v>
          </cell>
          <cell r="AS44">
            <v>901040</v>
          </cell>
          <cell r="AX44">
            <v>901040</v>
          </cell>
          <cell r="BA44">
            <v>7000000</v>
          </cell>
          <cell r="BC44">
            <v>7000000</v>
          </cell>
          <cell r="BG44">
            <v>6190000</v>
          </cell>
          <cell r="BI44">
            <v>6190000</v>
          </cell>
          <cell r="BM44">
            <v>33939</v>
          </cell>
          <cell r="BN44">
            <v>33939</v>
          </cell>
          <cell r="BP44">
            <v>34956</v>
          </cell>
          <cell r="BX44">
            <v>34956</v>
          </cell>
          <cell r="CB44">
            <v>35191</v>
          </cell>
          <cell r="CC44">
            <v>37256</v>
          </cell>
          <cell r="CD44">
            <v>38168</v>
          </cell>
          <cell r="CH44">
            <v>38504</v>
          </cell>
          <cell r="CL44">
            <v>35191</v>
          </cell>
          <cell r="CO44" t="str">
            <v>AFR, REG,</v>
          </cell>
        </row>
        <row r="45">
          <cell r="A45">
            <v>56</v>
          </cell>
          <cell r="B45" t="str">
            <v>World Bank</v>
          </cell>
          <cell r="C45" t="str">
            <v>World Bank</v>
          </cell>
          <cell r="E45" t="str">
            <v>AFR</v>
          </cell>
          <cell r="G45" t="str">
            <v>Zimbabwe</v>
          </cell>
          <cell r="I45" t="str">
            <v>ZW</v>
          </cell>
          <cell r="J45" t="str">
            <v>Biodiversity</v>
          </cell>
          <cell r="K45" t="str">
            <v>B</v>
          </cell>
          <cell r="L45" t="str">
            <v>B</v>
          </cell>
          <cell r="M45" t="str">
            <v>Biodiversity Conservation in Southeast Zimbabwe</v>
          </cell>
          <cell r="N45" t="str">
            <v>Pilot Phase</v>
          </cell>
          <cell r="O45" t="str">
            <v>FP</v>
          </cell>
          <cell r="P45" t="str">
            <v>Full Size Project</v>
          </cell>
          <cell r="Q45" t="str">
            <v>Project Closure</v>
          </cell>
          <cell r="R45" t="str">
            <v>GET</v>
          </cell>
          <cell r="S45" t="str">
            <v>GEF Trust Fund</v>
          </cell>
          <cell r="T45" t="str">
            <v>Dept of National Parks and Wildlife Mgmt, Ministry of Env. and Tourism</v>
          </cell>
          <cell r="U45" t="str">
            <v>Government</v>
          </cell>
          <cell r="X45" t="b">
            <v>0</v>
          </cell>
          <cell r="Y45" t="b">
            <v>0</v>
          </cell>
          <cell r="Z45" t="b">
            <v>0</v>
          </cell>
          <cell r="AA45" t="b">
            <v>0</v>
          </cell>
          <cell r="AB45" t="b">
            <v>0</v>
          </cell>
          <cell r="AC45" t="b">
            <v>0</v>
          </cell>
          <cell r="AD45" t="b">
            <v>0</v>
          </cell>
          <cell r="AE45" t="b">
            <v>0</v>
          </cell>
          <cell r="AF45" t="b">
            <v>0</v>
          </cell>
          <cell r="AG45" t="b">
            <v>0</v>
          </cell>
          <cell r="AK45">
            <v>3261</v>
          </cell>
          <cell r="AL45" t="str">
            <v>-1-</v>
          </cell>
          <cell r="AS45">
            <v>865000</v>
          </cell>
          <cell r="AX45">
            <v>865000</v>
          </cell>
          <cell r="BA45">
            <v>5000000</v>
          </cell>
          <cell r="BC45">
            <v>5000000</v>
          </cell>
          <cell r="BG45">
            <v>70000000</v>
          </cell>
          <cell r="BI45">
            <v>70000000</v>
          </cell>
          <cell r="BM45">
            <v>33695</v>
          </cell>
          <cell r="BN45">
            <v>33695</v>
          </cell>
          <cell r="BX45">
            <v>35948</v>
          </cell>
          <cell r="CC45">
            <v>38625</v>
          </cell>
          <cell r="CD45">
            <v>38625</v>
          </cell>
          <cell r="CL45">
            <v>36234</v>
          </cell>
          <cell r="CO45" t="str">
            <v>AFR,</v>
          </cell>
        </row>
        <row r="46">
          <cell r="A46">
            <v>57</v>
          </cell>
          <cell r="B46" t="str">
            <v>World Bank</v>
          </cell>
          <cell r="C46" t="str">
            <v>World Bank</v>
          </cell>
          <cell r="E46" t="str">
            <v>LAC</v>
          </cell>
          <cell r="G46" t="str">
            <v>Bolivia</v>
          </cell>
          <cell r="I46" t="str">
            <v>BO</v>
          </cell>
          <cell r="J46" t="str">
            <v>Biodiversity</v>
          </cell>
          <cell r="K46" t="str">
            <v>B</v>
          </cell>
          <cell r="L46" t="str">
            <v>B</v>
          </cell>
          <cell r="M46" t="str">
            <v>Biodiversity Conservation</v>
          </cell>
          <cell r="N46" t="str">
            <v>Pilot Phase</v>
          </cell>
          <cell r="O46" t="str">
            <v>FP</v>
          </cell>
          <cell r="P46" t="str">
            <v>Full Size Project</v>
          </cell>
          <cell r="Q46" t="str">
            <v>Project Closure</v>
          </cell>
          <cell r="R46" t="str">
            <v>GET</v>
          </cell>
          <cell r="S46" t="str">
            <v>GEF Trust Fund</v>
          </cell>
          <cell r="T46" t="str">
            <v>National Environmental Secretariat/NDPA   National Environment Fund (FONAMA)</v>
          </cell>
          <cell r="U46" t="str">
            <v>Government</v>
          </cell>
          <cell r="X46" t="b">
            <v>0</v>
          </cell>
          <cell r="Y46" t="b">
            <v>0</v>
          </cell>
          <cell r="Z46" t="b">
            <v>0</v>
          </cell>
          <cell r="AA46" t="b">
            <v>0</v>
          </cell>
          <cell r="AB46" t="b">
            <v>0</v>
          </cell>
          <cell r="AC46" t="b">
            <v>0</v>
          </cell>
          <cell r="AD46" t="b">
            <v>0</v>
          </cell>
          <cell r="AE46" t="b">
            <v>0</v>
          </cell>
          <cell r="AF46" t="b">
            <v>0</v>
          </cell>
          <cell r="AG46" t="b">
            <v>0</v>
          </cell>
          <cell r="AK46">
            <v>6108</v>
          </cell>
          <cell r="AL46" t="str">
            <v>-3-</v>
          </cell>
          <cell r="AS46">
            <v>40000</v>
          </cell>
          <cell r="AX46">
            <v>40000</v>
          </cell>
          <cell r="BA46">
            <v>4500000</v>
          </cell>
          <cell r="BG46">
            <v>3850000</v>
          </cell>
          <cell r="BM46">
            <v>33695</v>
          </cell>
          <cell r="BN46">
            <v>33695</v>
          </cell>
          <cell r="BX46">
            <v>33948</v>
          </cell>
          <cell r="BZ46">
            <v>34163</v>
          </cell>
          <cell r="CB46">
            <v>34163</v>
          </cell>
          <cell r="CC46">
            <v>36160</v>
          </cell>
          <cell r="CD46">
            <v>36160</v>
          </cell>
          <cell r="CH46">
            <v>37070</v>
          </cell>
          <cell r="CL46">
            <v>34163</v>
          </cell>
          <cell r="CO46" t="str">
            <v>LAC,</v>
          </cell>
        </row>
        <row r="47">
          <cell r="A47">
            <v>58</v>
          </cell>
          <cell r="B47" t="str">
            <v>World Bank</v>
          </cell>
          <cell r="C47" t="str">
            <v>World Bank</v>
          </cell>
          <cell r="E47" t="str">
            <v>LAC</v>
          </cell>
          <cell r="G47" t="str">
            <v>Brazil</v>
          </cell>
          <cell r="I47" t="str">
            <v>BR</v>
          </cell>
          <cell r="J47" t="str">
            <v>Biodiversity</v>
          </cell>
          <cell r="K47" t="str">
            <v>B</v>
          </cell>
          <cell r="L47" t="str">
            <v>B</v>
          </cell>
          <cell r="M47" t="str">
            <v>National Biodiversity Project (PROBIO)</v>
          </cell>
          <cell r="N47" t="str">
            <v>Pilot Phase</v>
          </cell>
          <cell r="O47" t="str">
            <v>FP</v>
          </cell>
          <cell r="P47" t="str">
            <v>Full Size Project</v>
          </cell>
          <cell r="Q47" t="str">
            <v>Project Closure</v>
          </cell>
          <cell r="R47" t="str">
            <v>GET</v>
          </cell>
          <cell r="S47" t="str">
            <v>GEF Trust Fund</v>
          </cell>
          <cell r="T47" t="str">
            <v>Getulio Vargas Foundation (FGV)</v>
          </cell>
          <cell r="U47" t="str">
            <v>Foundation</v>
          </cell>
          <cell r="X47" t="b">
            <v>0</v>
          </cell>
          <cell r="Y47" t="b">
            <v>0</v>
          </cell>
          <cell r="Z47" t="b">
            <v>0</v>
          </cell>
          <cell r="AA47" t="b">
            <v>0</v>
          </cell>
          <cell r="AB47" t="b">
            <v>0</v>
          </cell>
          <cell r="AC47" t="b">
            <v>0</v>
          </cell>
          <cell r="AD47" t="b">
            <v>0</v>
          </cell>
          <cell r="AE47" t="b">
            <v>0</v>
          </cell>
          <cell r="AF47" t="b">
            <v>0</v>
          </cell>
          <cell r="AG47" t="b">
            <v>0</v>
          </cell>
          <cell r="AK47">
            <v>6210</v>
          </cell>
          <cell r="AL47" t="str">
            <v>-STRM-</v>
          </cell>
          <cell r="AS47">
            <v>275000</v>
          </cell>
          <cell r="AX47">
            <v>275000</v>
          </cell>
          <cell r="BA47">
            <v>10000000</v>
          </cell>
          <cell r="BG47">
            <v>10000000</v>
          </cell>
          <cell r="BI47">
            <v>10000000</v>
          </cell>
          <cell r="BM47">
            <v>33359</v>
          </cell>
          <cell r="BN47">
            <v>33359</v>
          </cell>
          <cell r="BX47">
            <v>35171</v>
          </cell>
          <cell r="BZ47">
            <v>35221</v>
          </cell>
          <cell r="CB47">
            <v>35404</v>
          </cell>
          <cell r="CC47">
            <v>37256</v>
          </cell>
          <cell r="CD47">
            <v>38717</v>
          </cell>
          <cell r="CH47">
            <v>38898</v>
          </cell>
          <cell r="CL47">
            <v>35404</v>
          </cell>
          <cell r="CO47" t="str">
            <v>LAC,</v>
          </cell>
        </row>
        <row r="48">
          <cell r="A48">
            <v>59</v>
          </cell>
          <cell r="B48" t="str">
            <v>World Bank</v>
          </cell>
          <cell r="C48" t="str">
            <v>World Bank</v>
          </cell>
          <cell r="E48" t="str">
            <v>LAC</v>
          </cell>
          <cell r="G48" t="str">
            <v>Regional</v>
          </cell>
          <cell r="H48" t="str">
            <v>Antigua And Barbuda, Dominica, Grenada, St. Kitts And Nevis, St. Lucia, St. Vincent and Grenadines</v>
          </cell>
          <cell r="I48" t="str">
            <v>00, AG, DM, GD, LC, VC, KN</v>
          </cell>
          <cell r="J48" t="str">
            <v>International Waters</v>
          </cell>
          <cell r="K48" t="str">
            <v>I</v>
          </cell>
          <cell r="L48" t="str">
            <v>I</v>
          </cell>
          <cell r="M48" t="str">
            <v>Ship-Generated Waste Management</v>
          </cell>
          <cell r="N48" t="str">
            <v>Pilot Phase</v>
          </cell>
          <cell r="O48" t="str">
            <v>FP</v>
          </cell>
          <cell r="P48" t="str">
            <v>Full Size Project</v>
          </cell>
          <cell r="Q48" t="str">
            <v>Project Closure</v>
          </cell>
          <cell r="R48" t="str">
            <v>GET</v>
          </cell>
          <cell r="S48" t="str">
            <v>GEF Trust Fund</v>
          </cell>
          <cell r="T48" t="str">
            <v>Org. of the Eastern Caribbean States (OECS); Govts. of Antigua &amp; Barbuda, Dominica, Grenada, St. Kitts and Nevis, Saint Lucia, and Saint Vincent &amp; Grenadines</v>
          </cell>
          <cell r="U48" t="str">
            <v>Multilateral</v>
          </cell>
          <cell r="X48" t="b">
            <v>0</v>
          </cell>
          <cell r="Y48" t="b">
            <v>0</v>
          </cell>
          <cell r="Z48" t="b">
            <v>0</v>
          </cell>
          <cell r="AA48" t="b">
            <v>0</v>
          </cell>
          <cell r="AB48" t="b">
            <v>0</v>
          </cell>
          <cell r="AC48" t="b">
            <v>0</v>
          </cell>
          <cell r="AD48" t="b">
            <v>0</v>
          </cell>
          <cell r="AE48" t="b">
            <v>0</v>
          </cell>
          <cell r="AF48" t="b">
            <v>0</v>
          </cell>
          <cell r="AG48" t="b">
            <v>0</v>
          </cell>
          <cell r="AK48">
            <v>6957</v>
          </cell>
          <cell r="AL48" t="str">
            <v>-10-</v>
          </cell>
          <cell r="AS48">
            <v>518000</v>
          </cell>
          <cell r="AX48">
            <v>518000</v>
          </cell>
          <cell r="BA48">
            <v>12500000</v>
          </cell>
          <cell r="BC48">
            <v>12500000</v>
          </cell>
          <cell r="BG48">
            <v>38000000</v>
          </cell>
          <cell r="BI48">
            <v>38000000</v>
          </cell>
          <cell r="BM48">
            <v>33939</v>
          </cell>
          <cell r="BN48">
            <v>33939</v>
          </cell>
          <cell r="BX48">
            <v>34823</v>
          </cell>
          <cell r="CB48">
            <v>35380</v>
          </cell>
          <cell r="CC48">
            <v>36891</v>
          </cell>
          <cell r="CD48">
            <v>37802</v>
          </cell>
          <cell r="CF48">
            <v>36341</v>
          </cell>
          <cell r="CH48">
            <v>37946</v>
          </cell>
          <cell r="CL48">
            <v>35380</v>
          </cell>
          <cell r="CO48" t="str">
            <v>LAC, SIDS, REG,</v>
          </cell>
        </row>
        <row r="49">
          <cell r="A49">
            <v>60</v>
          </cell>
          <cell r="B49" t="str">
            <v>World Bank/IADB</v>
          </cell>
          <cell r="C49" t="str">
            <v>World Bank</v>
          </cell>
          <cell r="D49" t="str">
            <v>IADB</v>
          </cell>
          <cell r="E49" t="str">
            <v>LAC</v>
          </cell>
          <cell r="G49" t="str">
            <v>Costa Rica</v>
          </cell>
          <cell r="I49" t="str">
            <v>CR</v>
          </cell>
          <cell r="J49" t="str">
            <v>Climate Change</v>
          </cell>
          <cell r="K49" t="str">
            <v>C</v>
          </cell>
          <cell r="L49" t="str">
            <v>C</v>
          </cell>
          <cell r="M49" t="str">
            <v>Tejona Wind Power</v>
          </cell>
          <cell r="N49" t="str">
            <v>Pilot Phase</v>
          </cell>
          <cell r="O49" t="str">
            <v>FP</v>
          </cell>
          <cell r="P49" t="str">
            <v>Full Size Project</v>
          </cell>
          <cell r="Q49" t="str">
            <v>Project Closure</v>
          </cell>
          <cell r="R49" t="str">
            <v>GET</v>
          </cell>
          <cell r="S49" t="str">
            <v>GEF Trust Fund</v>
          </cell>
          <cell r="T49" t="str">
            <v>Instituto Costarricense de Electricidad (ICE)</v>
          </cell>
          <cell r="U49" t="str">
            <v>Government</v>
          </cell>
          <cell r="X49" t="b">
            <v>0</v>
          </cell>
          <cell r="Y49" t="b">
            <v>0</v>
          </cell>
          <cell r="Z49" t="b">
            <v>0</v>
          </cell>
          <cell r="AA49" t="b">
            <v>0</v>
          </cell>
          <cell r="AB49" t="b">
            <v>0</v>
          </cell>
          <cell r="AC49" t="b">
            <v>0</v>
          </cell>
          <cell r="AD49" t="b">
            <v>0</v>
          </cell>
          <cell r="AE49" t="b">
            <v>0</v>
          </cell>
          <cell r="AF49" t="b">
            <v>0</v>
          </cell>
          <cell r="AG49" t="b">
            <v>0</v>
          </cell>
          <cell r="AK49">
            <v>76870</v>
          </cell>
          <cell r="AL49" t="str">
            <v>-6-</v>
          </cell>
          <cell r="AS49">
            <v>0</v>
          </cell>
          <cell r="BA49">
            <v>3300000</v>
          </cell>
          <cell r="BC49">
            <v>3300000</v>
          </cell>
          <cell r="BG49">
            <v>28000000</v>
          </cell>
          <cell r="BI49">
            <v>28000000</v>
          </cell>
          <cell r="BM49">
            <v>33939</v>
          </cell>
          <cell r="BN49">
            <v>33939</v>
          </cell>
          <cell r="BX49">
            <v>34591</v>
          </cell>
          <cell r="CC49">
            <v>36177</v>
          </cell>
          <cell r="CD49">
            <v>37621</v>
          </cell>
          <cell r="CL49">
            <v>35027</v>
          </cell>
          <cell r="CO49" t="str">
            <v>LAC,</v>
          </cell>
        </row>
        <row r="50">
          <cell r="A50">
            <v>61</v>
          </cell>
          <cell r="B50" t="str">
            <v>World Bank</v>
          </cell>
          <cell r="C50" t="str">
            <v>World Bank</v>
          </cell>
          <cell r="E50" t="str">
            <v>LAC</v>
          </cell>
          <cell r="G50" t="str">
            <v>Ecuador</v>
          </cell>
          <cell r="I50" t="str">
            <v>EC</v>
          </cell>
          <cell r="J50" t="str">
            <v>Biodiversity</v>
          </cell>
          <cell r="K50" t="str">
            <v>B</v>
          </cell>
          <cell r="L50" t="str">
            <v>B</v>
          </cell>
          <cell r="M50" t="str">
            <v>Biodiversity Protection</v>
          </cell>
          <cell r="N50" t="str">
            <v>Pilot Phase</v>
          </cell>
          <cell r="O50" t="str">
            <v>FP</v>
          </cell>
          <cell r="P50" t="str">
            <v>Full Size Project</v>
          </cell>
          <cell r="Q50" t="str">
            <v>Project Closure</v>
          </cell>
          <cell r="R50" t="str">
            <v>GET</v>
          </cell>
          <cell r="S50" t="str">
            <v>GEF Trust Fund</v>
          </cell>
          <cell r="T50" t="str">
            <v>Instituto Ecuatoriano Forestal y de Areas Naturales y de Vida Silvestre (INEFAN); UNDP</v>
          </cell>
          <cell r="U50" t="str">
            <v>Institute</v>
          </cell>
          <cell r="X50" t="b">
            <v>0</v>
          </cell>
          <cell r="Y50" t="b">
            <v>0</v>
          </cell>
          <cell r="Z50" t="b">
            <v>0</v>
          </cell>
          <cell r="AA50" t="b">
            <v>0</v>
          </cell>
          <cell r="AB50" t="b">
            <v>0</v>
          </cell>
          <cell r="AC50" t="b">
            <v>0</v>
          </cell>
          <cell r="AD50" t="b">
            <v>0</v>
          </cell>
          <cell r="AE50" t="b">
            <v>0</v>
          </cell>
          <cell r="AF50" t="b">
            <v>0</v>
          </cell>
          <cell r="AG50" t="b">
            <v>0</v>
          </cell>
          <cell r="AK50">
            <v>7029</v>
          </cell>
          <cell r="AL50" t="str">
            <v>-3-2-</v>
          </cell>
          <cell r="AS50">
            <v>315000</v>
          </cell>
          <cell r="AX50">
            <v>315000</v>
          </cell>
          <cell r="BA50">
            <v>7200000</v>
          </cell>
          <cell r="BG50">
            <v>1500000</v>
          </cell>
          <cell r="BM50">
            <v>33695</v>
          </cell>
          <cell r="BN50">
            <v>33695</v>
          </cell>
          <cell r="BX50">
            <v>34463</v>
          </cell>
          <cell r="CB50">
            <v>34540</v>
          </cell>
          <cell r="CC50">
            <v>36707</v>
          </cell>
          <cell r="CD50">
            <v>36707</v>
          </cell>
          <cell r="CH50">
            <v>36706</v>
          </cell>
          <cell r="CL50">
            <v>34540</v>
          </cell>
          <cell r="CO50" t="str">
            <v>LAC,</v>
          </cell>
        </row>
        <row r="51">
          <cell r="A51">
            <v>62</v>
          </cell>
          <cell r="B51" t="str">
            <v>World Bank</v>
          </cell>
          <cell r="C51" t="str">
            <v>World Bank</v>
          </cell>
          <cell r="E51" t="str">
            <v>LAC</v>
          </cell>
          <cell r="G51" t="str">
            <v>Mexico</v>
          </cell>
          <cell r="I51" t="str">
            <v>MX</v>
          </cell>
          <cell r="J51" t="str">
            <v>Biodiversity</v>
          </cell>
          <cell r="K51" t="str">
            <v>B</v>
          </cell>
          <cell r="L51" t="str">
            <v>B</v>
          </cell>
          <cell r="M51" t="str">
            <v>Protected Areas Program</v>
          </cell>
          <cell r="N51" t="str">
            <v>Pilot Phase</v>
          </cell>
          <cell r="O51" t="str">
            <v>FP</v>
          </cell>
          <cell r="P51" t="str">
            <v>Full Size Project</v>
          </cell>
          <cell r="Q51" t="str">
            <v>Project Closure</v>
          </cell>
          <cell r="R51" t="str">
            <v>GET</v>
          </cell>
          <cell r="S51" t="str">
            <v>GEF Trust Fund</v>
          </cell>
          <cell r="T51" t="str">
            <v>Fondo Mexicano para la Conservacion de la Naturaleza (FMCN)  National Ecology Institute (INE)</v>
          </cell>
          <cell r="U51" t="str">
            <v>NGO</v>
          </cell>
          <cell r="X51" t="b">
            <v>0</v>
          </cell>
          <cell r="Y51" t="b">
            <v>0</v>
          </cell>
          <cell r="Z51" t="b">
            <v>0</v>
          </cell>
          <cell r="AA51" t="b">
            <v>0</v>
          </cell>
          <cell r="AB51" t="b">
            <v>0</v>
          </cell>
          <cell r="AC51" t="b">
            <v>0</v>
          </cell>
          <cell r="AD51" t="b">
            <v>0</v>
          </cell>
          <cell r="AE51" t="b">
            <v>0</v>
          </cell>
          <cell r="AF51" t="b">
            <v>0</v>
          </cell>
          <cell r="AG51" t="b">
            <v>0</v>
          </cell>
          <cell r="AK51">
            <v>7493</v>
          </cell>
          <cell r="AL51" t="str">
            <v>-STRM-</v>
          </cell>
          <cell r="AS51">
            <v>0</v>
          </cell>
          <cell r="BA51">
            <v>25000000</v>
          </cell>
          <cell r="BG51">
            <v>17200000</v>
          </cell>
          <cell r="BM51">
            <v>33359</v>
          </cell>
          <cell r="BN51">
            <v>33359</v>
          </cell>
          <cell r="BX51">
            <v>33672</v>
          </cell>
          <cell r="BZ51">
            <v>33672</v>
          </cell>
          <cell r="CB51">
            <v>34074</v>
          </cell>
          <cell r="CC51">
            <v>35185</v>
          </cell>
          <cell r="CD51">
            <v>35795</v>
          </cell>
          <cell r="CH51">
            <v>37924</v>
          </cell>
          <cell r="CL51">
            <v>35620</v>
          </cell>
          <cell r="CO51" t="str">
            <v>LAC,</v>
          </cell>
        </row>
        <row r="52">
          <cell r="A52">
            <v>63</v>
          </cell>
          <cell r="B52" t="str">
            <v>World Bank</v>
          </cell>
          <cell r="C52" t="str">
            <v>World Bank</v>
          </cell>
          <cell r="E52" t="str">
            <v>LAC</v>
          </cell>
          <cell r="G52" t="str">
            <v>Brazil</v>
          </cell>
          <cell r="I52" t="str">
            <v>BR</v>
          </cell>
          <cell r="J52" t="str">
            <v>Climate Change</v>
          </cell>
          <cell r="K52" t="str">
            <v>C</v>
          </cell>
          <cell r="L52" t="str">
            <v>C</v>
          </cell>
          <cell r="M52" t="str">
            <v>Biomass Power Commercial Demonstration</v>
          </cell>
          <cell r="N52" t="str">
            <v>GEF - 1</v>
          </cell>
          <cell r="O52" t="str">
            <v>FP</v>
          </cell>
          <cell r="P52" t="str">
            <v>Full Size Project</v>
          </cell>
          <cell r="Q52" t="str">
            <v>Cancelled</v>
          </cell>
          <cell r="R52" t="str">
            <v>GET</v>
          </cell>
          <cell r="S52" t="str">
            <v>GEF Trust Fund</v>
          </cell>
          <cell r="T52" t="str">
            <v>Min. of Science and Technology; Companhia Hydroelectrica do Sao Francisco</v>
          </cell>
          <cell r="U52" t="str">
            <v>Government</v>
          </cell>
          <cell r="X52" t="b">
            <v>0</v>
          </cell>
          <cell r="Y52" t="b">
            <v>0</v>
          </cell>
          <cell r="Z52" t="b">
            <v>0</v>
          </cell>
          <cell r="AA52" t="b">
            <v>0</v>
          </cell>
          <cell r="AB52" t="b">
            <v>0</v>
          </cell>
          <cell r="AC52" t="b">
            <v>0</v>
          </cell>
          <cell r="AD52" t="b">
            <v>0</v>
          </cell>
          <cell r="AE52" t="b">
            <v>0</v>
          </cell>
          <cell r="AF52" t="b">
            <v>0</v>
          </cell>
          <cell r="AG52" t="b">
            <v>0</v>
          </cell>
          <cell r="AK52">
            <v>6211</v>
          </cell>
          <cell r="AL52" t="str">
            <v>-7-</v>
          </cell>
          <cell r="AS52">
            <v>475000</v>
          </cell>
          <cell r="AX52">
            <v>475000</v>
          </cell>
          <cell r="BA52">
            <v>40000000</v>
          </cell>
          <cell r="BG52">
            <v>82000000</v>
          </cell>
          <cell r="BM52">
            <v>35551</v>
          </cell>
          <cell r="BN52">
            <v>35551</v>
          </cell>
          <cell r="BP52">
            <v>35523</v>
          </cell>
          <cell r="BR52">
            <v>38190</v>
          </cell>
          <cell r="CL52">
            <v>35598</v>
          </cell>
          <cell r="CO52" t="str">
            <v>LAC,</v>
          </cell>
        </row>
        <row r="53">
          <cell r="A53">
            <v>64</v>
          </cell>
          <cell r="B53" t="str">
            <v>World Bank</v>
          </cell>
          <cell r="C53" t="str">
            <v>World Bank</v>
          </cell>
          <cell r="E53" t="str">
            <v>LAC</v>
          </cell>
          <cell r="G53" t="str">
            <v>Jamaica</v>
          </cell>
          <cell r="I53" t="str">
            <v>JM</v>
          </cell>
          <cell r="J53" t="str">
            <v>Climate Change</v>
          </cell>
          <cell r="K53" t="str">
            <v>C</v>
          </cell>
          <cell r="L53" t="str">
            <v>C</v>
          </cell>
          <cell r="M53" t="str">
            <v>Demand Side Management Demonstration</v>
          </cell>
          <cell r="N53" t="str">
            <v>Pilot Phase</v>
          </cell>
          <cell r="O53" t="str">
            <v>FP</v>
          </cell>
          <cell r="P53" t="str">
            <v>Full Size Project</v>
          </cell>
          <cell r="Q53" t="str">
            <v>Project Closure</v>
          </cell>
          <cell r="R53" t="str">
            <v>GET</v>
          </cell>
          <cell r="S53" t="str">
            <v>GEF Trust Fund</v>
          </cell>
          <cell r="T53" t="str">
            <v>Jamaica Public Service Co. (JPSCo)/Demand Side Management Unit (DSMU)</v>
          </cell>
          <cell r="U53" t="str">
            <v>Government</v>
          </cell>
          <cell r="X53" t="b">
            <v>0</v>
          </cell>
          <cell r="Y53" t="b">
            <v>0</v>
          </cell>
          <cell r="Z53" t="b">
            <v>0</v>
          </cell>
          <cell r="AA53" t="b">
            <v>0</v>
          </cell>
          <cell r="AB53" t="b">
            <v>0</v>
          </cell>
          <cell r="AC53" t="b">
            <v>0</v>
          </cell>
          <cell r="AD53" t="b">
            <v>0</v>
          </cell>
          <cell r="AE53" t="b">
            <v>0</v>
          </cell>
          <cell r="AF53" t="b">
            <v>0</v>
          </cell>
          <cell r="AG53" t="b">
            <v>0</v>
          </cell>
          <cell r="AK53">
            <v>7400</v>
          </cell>
          <cell r="AL53" t="str">
            <v>-5-</v>
          </cell>
          <cell r="AS53">
            <v>126000</v>
          </cell>
          <cell r="AX53">
            <v>126000</v>
          </cell>
          <cell r="BA53">
            <v>3800000</v>
          </cell>
          <cell r="BC53">
            <v>3800000</v>
          </cell>
          <cell r="BG53">
            <v>8700000</v>
          </cell>
          <cell r="BI53">
            <v>8700000</v>
          </cell>
          <cell r="BM53">
            <v>34090</v>
          </cell>
          <cell r="BN53">
            <v>34090</v>
          </cell>
          <cell r="BX53">
            <v>34424</v>
          </cell>
          <cell r="CB53">
            <v>34558</v>
          </cell>
          <cell r="CC53">
            <v>36160</v>
          </cell>
          <cell r="CD53">
            <v>36525</v>
          </cell>
          <cell r="CH53">
            <v>36707</v>
          </cell>
          <cell r="CL53">
            <v>34558</v>
          </cell>
          <cell r="CO53" t="str">
            <v>SIDS,</v>
          </cell>
        </row>
        <row r="54">
          <cell r="A54">
            <v>65</v>
          </cell>
          <cell r="B54" t="str">
            <v>World Bank</v>
          </cell>
          <cell r="C54" t="str">
            <v>World Bank</v>
          </cell>
          <cell r="E54" t="str">
            <v>AFR</v>
          </cell>
          <cell r="G54" t="str">
            <v>Algeria</v>
          </cell>
          <cell r="I54" t="str">
            <v>DZ</v>
          </cell>
          <cell r="J54" t="str">
            <v>Biodiversity</v>
          </cell>
          <cell r="K54" t="str">
            <v>B</v>
          </cell>
          <cell r="L54" t="str">
            <v>B</v>
          </cell>
          <cell r="M54" t="str">
            <v>El Kala National Park and Wetlands Complex Management</v>
          </cell>
          <cell r="N54" t="str">
            <v>Pilot Phase</v>
          </cell>
          <cell r="O54" t="str">
            <v>FP</v>
          </cell>
          <cell r="P54" t="str">
            <v>Full Size Project</v>
          </cell>
          <cell r="Q54" t="str">
            <v>Project Closure</v>
          </cell>
          <cell r="R54" t="str">
            <v>GET</v>
          </cell>
          <cell r="S54" t="str">
            <v>GEF Trust Fund</v>
          </cell>
          <cell r="T54" t="str">
            <v>National Conservation Agency; Ministry of Agriculture; El Tarf Wilaya</v>
          </cell>
          <cell r="U54" t="str">
            <v>Government</v>
          </cell>
          <cell r="X54" t="b">
            <v>0</v>
          </cell>
          <cell r="Y54" t="b">
            <v>0</v>
          </cell>
          <cell r="Z54" t="b">
            <v>0</v>
          </cell>
          <cell r="AA54" t="b">
            <v>0</v>
          </cell>
          <cell r="AB54" t="b">
            <v>0</v>
          </cell>
          <cell r="AC54" t="b">
            <v>0</v>
          </cell>
          <cell r="AD54" t="b">
            <v>0</v>
          </cell>
          <cell r="AE54" t="b">
            <v>0</v>
          </cell>
          <cell r="AF54" t="b">
            <v>0</v>
          </cell>
          <cell r="AG54" t="b">
            <v>0</v>
          </cell>
          <cell r="AK54">
            <v>4870</v>
          </cell>
          <cell r="AL54" t="str">
            <v>-2-</v>
          </cell>
          <cell r="AS54">
            <v>494950</v>
          </cell>
          <cell r="AU54">
            <v>25000</v>
          </cell>
          <cell r="AV54">
            <v>350000</v>
          </cell>
          <cell r="AX54">
            <v>119950</v>
          </cell>
          <cell r="BA54">
            <v>9200000</v>
          </cell>
          <cell r="BG54">
            <v>2360000</v>
          </cell>
          <cell r="BM54">
            <v>33359</v>
          </cell>
          <cell r="BN54">
            <v>33359</v>
          </cell>
          <cell r="BX54">
            <v>34453</v>
          </cell>
          <cell r="CB54">
            <v>34590</v>
          </cell>
          <cell r="CC54">
            <v>35976</v>
          </cell>
          <cell r="CD54">
            <v>36341</v>
          </cell>
          <cell r="CH54">
            <v>36564</v>
          </cell>
          <cell r="CL54">
            <v>34590</v>
          </cell>
          <cell r="CO54" t="str">
            <v>AFR,</v>
          </cell>
        </row>
        <row r="55">
          <cell r="A55">
            <v>66</v>
          </cell>
          <cell r="B55" t="str">
            <v>World Bank</v>
          </cell>
          <cell r="C55" t="str">
            <v>World Bank</v>
          </cell>
          <cell r="E55" t="str">
            <v>AFR</v>
          </cell>
          <cell r="G55" t="str">
            <v>Egypt</v>
          </cell>
          <cell r="I55" t="str">
            <v>EG</v>
          </cell>
          <cell r="J55" t="str">
            <v>Biodiversity</v>
          </cell>
          <cell r="K55" t="str">
            <v>B</v>
          </cell>
          <cell r="L55" t="str">
            <v>B</v>
          </cell>
          <cell r="M55" t="str">
            <v>Red Sea Coastal and Marine Resource Management</v>
          </cell>
          <cell r="N55" t="str">
            <v>Pilot Phase</v>
          </cell>
          <cell r="O55" t="str">
            <v>FP</v>
          </cell>
          <cell r="P55" t="str">
            <v>Full Size Project</v>
          </cell>
          <cell r="Q55" t="str">
            <v>Project Closure</v>
          </cell>
          <cell r="R55" t="str">
            <v>GET</v>
          </cell>
          <cell r="S55" t="str">
            <v>GEF Trust Fund</v>
          </cell>
          <cell r="T55" t="str">
            <v>Tourism Development Auth; Egyptian Env Affairs Agency; Red Sea Governorate</v>
          </cell>
          <cell r="U55" t="str">
            <v>Government</v>
          </cell>
          <cell r="X55" t="b">
            <v>0</v>
          </cell>
          <cell r="Y55" t="b">
            <v>0</v>
          </cell>
          <cell r="Z55" t="b">
            <v>0</v>
          </cell>
          <cell r="AA55" t="b">
            <v>0</v>
          </cell>
          <cell r="AB55" t="b">
            <v>0</v>
          </cell>
          <cell r="AC55" t="b">
            <v>0</v>
          </cell>
          <cell r="AD55" t="b">
            <v>0</v>
          </cell>
          <cell r="AE55" t="b">
            <v>0</v>
          </cell>
          <cell r="AF55" t="b">
            <v>0</v>
          </cell>
          <cell r="AG55" t="b">
            <v>0</v>
          </cell>
          <cell r="AK55">
            <v>4981</v>
          </cell>
          <cell r="AL55" t="str">
            <v>-2-</v>
          </cell>
          <cell r="AS55">
            <v>0</v>
          </cell>
          <cell r="BA55">
            <v>4750000</v>
          </cell>
          <cell r="BG55">
            <v>980000</v>
          </cell>
          <cell r="BM55">
            <v>33695</v>
          </cell>
          <cell r="BN55">
            <v>33695</v>
          </cell>
          <cell r="BX55">
            <v>33931</v>
          </cell>
          <cell r="BZ55">
            <v>34698</v>
          </cell>
          <cell r="CB55">
            <v>34698</v>
          </cell>
          <cell r="CC55">
            <v>36068</v>
          </cell>
          <cell r="CD55">
            <v>37437</v>
          </cell>
          <cell r="CH55">
            <v>37620</v>
          </cell>
          <cell r="CL55">
            <v>34698</v>
          </cell>
          <cell r="CO55" t="str">
            <v>AFR,</v>
          </cell>
        </row>
        <row r="56">
          <cell r="A56">
            <v>67</v>
          </cell>
          <cell r="B56" t="str">
            <v>World Bank</v>
          </cell>
          <cell r="C56" t="str">
            <v>World Bank</v>
          </cell>
          <cell r="E56" t="str">
            <v>ECA</v>
          </cell>
          <cell r="G56" t="str">
            <v>Poland</v>
          </cell>
          <cell r="I56" t="str">
            <v>PL</v>
          </cell>
          <cell r="J56" t="str">
            <v>Climate Change</v>
          </cell>
          <cell r="K56" t="str">
            <v>C</v>
          </cell>
          <cell r="L56" t="str">
            <v>C</v>
          </cell>
          <cell r="M56" t="str">
            <v>Coal-to-Gas Project</v>
          </cell>
          <cell r="N56" t="str">
            <v>Pilot Phase</v>
          </cell>
          <cell r="O56" t="str">
            <v>FP</v>
          </cell>
          <cell r="P56" t="str">
            <v>Full Size Project</v>
          </cell>
          <cell r="Q56" t="str">
            <v>Project Closure</v>
          </cell>
          <cell r="R56" t="str">
            <v>GET</v>
          </cell>
          <cell r="S56" t="str">
            <v>GEF Trust Fund</v>
          </cell>
          <cell r="T56" t="str">
            <v>Bank for Environmental Protection (EcoBank)</v>
          </cell>
          <cell r="U56" t="str">
            <v>Private Sector</v>
          </cell>
          <cell r="X56" t="b">
            <v>0</v>
          </cell>
          <cell r="Y56" t="b">
            <v>0</v>
          </cell>
          <cell r="Z56" t="b">
            <v>0</v>
          </cell>
          <cell r="AA56" t="b">
            <v>0</v>
          </cell>
          <cell r="AB56" t="b">
            <v>0</v>
          </cell>
          <cell r="AC56" t="b">
            <v>0</v>
          </cell>
          <cell r="AD56" t="b">
            <v>0</v>
          </cell>
          <cell r="AE56" t="b">
            <v>0</v>
          </cell>
          <cell r="AF56" t="b">
            <v>0</v>
          </cell>
          <cell r="AG56" t="b">
            <v>0</v>
          </cell>
          <cell r="AK56">
            <v>8563</v>
          </cell>
          <cell r="AL56" t="str">
            <v>-STRM-</v>
          </cell>
          <cell r="AS56">
            <v>328900</v>
          </cell>
          <cell r="AX56">
            <v>328900</v>
          </cell>
          <cell r="BA56">
            <v>25000000</v>
          </cell>
          <cell r="BG56">
            <v>23320000</v>
          </cell>
          <cell r="BM56">
            <v>33573</v>
          </cell>
          <cell r="BN56">
            <v>33573</v>
          </cell>
          <cell r="BX56">
            <v>34649</v>
          </cell>
          <cell r="BZ56">
            <v>34687</v>
          </cell>
          <cell r="CB56">
            <v>34866</v>
          </cell>
          <cell r="CC56">
            <v>36891</v>
          </cell>
          <cell r="CD56">
            <v>38168</v>
          </cell>
          <cell r="CH56">
            <v>38351</v>
          </cell>
          <cell r="CL56">
            <v>34866</v>
          </cell>
          <cell r="CO56" t="str">
            <v>ECA,</v>
          </cell>
        </row>
        <row r="57">
          <cell r="A57">
            <v>68</v>
          </cell>
          <cell r="B57" t="str">
            <v>World Bank</v>
          </cell>
          <cell r="C57" t="str">
            <v>World Bank</v>
          </cell>
          <cell r="E57" t="str">
            <v>AFR</v>
          </cell>
          <cell r="G57" t="str">
            <v>Regional</v>
          </cell>
          <cell r="H57" t="str">
            <v>Algeria, Morocco, Tunisia</v>
          </cell>
          <cell r="I57" t="str">
            <v>00, DZ, MA, TN</v>
          </cell>
          <cell r="J57" t="str">
            <v>International Waters</v>
          </cell>
          <cell r="K57" t="str">
            <v>I</v>
          </cell>
          <cell r="L57" t="str">
            <v>I</v>
          </cell>
          <cell r="M57" t="str">
            <v>Oil Pollution Management Project for the Southwest Mediterranean Sea</v>
          </cell>
          <cell r="N57" t="str">
            <v>Pilot Phase</v>
          </cell>
          <cell r="O57" t="str">
            <v>FP</v>
          </cell>
          <cell r="P57" t="str">
            <v>Full Size Project</v>
          </cell>
          <cell r="Q57" t="str">
            <v>Project Closure</v>
          </cell>
          <cell r="R57" t="str">
            <v>GET</v>
          </cell>
          <cell r="S57" t="str">
            <v>GEF Trust Fund</v>
          </cell>
          <cell r="T57" t="str">
            <v>Ministry of Transport (Algeria); Office d'Exploitation des Ports (Morocco); Office des Ports Nationaux Tunisiens (Tunisia)</v>
          </cell>
          <cell r="U57" t="str">
            <v>Government</v>
          </cell>
          <cell r="X57" t="b">
            <v>0</v>
          </cell>
          <cell r="Y57" t="b">
            <v>0</v>
          </cell>
          <cell r="Z57" t="b">
            <v>0</v>
          </cell>
          <cell r="AA57" t="b">
            <v>0</v>
          </cell>
          <cell r="AB57" t="b">
            <v>0</v>
          </cell>
          <cell r="AC57" t="b">
            <v>0</v>
          </cell>
          <cell r="AD57" t="b">
            <v>0</v>
          </cell>
          <cell r="AE57" t="b">
            <v>0</v>
          </cell>
          <cell r="AF57" t="b">
            <v>0</v>
          </cell>
          <cell r="AG57" t="b">
            <v>0</v>
          </cell>
          <cell r="AK57">
            <v>4871</v>
          </cell>
          <cell r="AL57" t="str">
            <v>-10-</v>
          </cell>
          <cell r="AS57">
            <v>840000</v>
          </cell>
          <cell r="AX57">
            <v>840000</v>
          </cell>
          <cell r="BA57">
            <v>18260000</v>
          </cell>
          <cell r="BC57">
            <v>18260000</v>
          </cell>
          <cell r="BG57">
            <v>1740000</v>
          </cell>
          <cell r="BM57">
            <v>33695</v>
          </cell>
          <cell r="BN57">
            <v>33695</v>
          </cell>
          <cell r="BX57">
            <v>34430</v>
          </cell>
          <cell r="CB57">
            <v>34474</v>
          </cell>
          <cell r="CC57">
            <v>36525</v>
          </cell>
          <cell r="CD57">
            <v>36707</v>
          </cell>
          <cell r="CH57">
            <v>36890</v>
          </cell>
          <cell r="CL57">
            <v>34474</v>
          </cell>
          <cell r="CO57" t="str">
            <v>AFR, REG,</v>
          </cell>
        </row>
        <row r="58">
          <cell r="A58">
            <v>69</v>
          </cell>
          <cell r="B58" t="str">
            <v>World Bank</v>
          </cell>
          <cell r="C58" t="str">
            <v>World Bank</v>
          </cell>
          <cell r="E58" t="str">
            <v>ECA</v>
          </cell>
          <cell r="G58" t="str">
            <v>Romania</v>
          </cell>
          <cell r="I58" t="str">
            <v>RO</v>
          </cell>
          <cell r="J58" t="str">
            <v>Biodiversity</v>
          </cell>
          <cell r="K58" t="str">
            <v>B</v>
          </cell>
          <cell r="L58" t="str">
            <v>B</v>
          </cell>
          <cell r="M58" t="str">
            <v>Danube Delta Biodiversity</v>
          </cell>
          <cell r="N58" t="str">
            <v>Pilot Phase</v>
          </cell>
          <cell r="O58" t="str">
            <v>FP</v>
          </cell>
          <cell r="P58" t="str">
            <v>Full Size Project</v>
          </cell>
          <cell r="Q58" t="str">
            <v>Project Closure</v>
          </cell>
          <cell r="R58" t="str">
            <v>GET</v>
          </cell>
          <cell r="S58" t="str">
            <v>GEF Trust Fund</v>
          </cell>
          <cell r="T58" t="str">
            <v>Danube Delta Biosphere Reserve Authority (DDBRA); Danube Delta Institute; Min. of Water, Forest and Environmental Protection</v>
          </cell>
          <cell r="U58" t="str">
            <v>Government</v>
          </cell>
          <cell r="X58" t="b">
            <v>0</v>
          </cell>
          <cell r="Y58" t="b">
            <v>0</v>
          </cell>
          <cell r="Z58" t="b">
            <v>0</v>
          </cell>
          <cell r="AA58" t="b">
            <v>0</v>
          </cell>
          <cell r="AB58" t="b">
            <v>0</v>
          </cell>
          <cell r="AC58" t="b">
            <v>0</v>
          </cell>
          <cell r="AD58" t="b">
            <v>0</v>
          </cell>
          <cell r="AE58" t="b">
            <v>0</v>
          </cell>
          <cell r="AF58" t="b">
            <v>0</v>
          </cell>
          <cell r="AG58" t="b">
            <v>0</v>
          </cell>
          <cell r="AK58">
            <v>8689</v>
          </cell>
          <cell r="AL58" t="str">
            <v>-2-</v>
          </cell>
          <cell r="AS58">
            <v>200000</v>
          </cell>
          <cell r="AX58">
            <v>200000</v>
          </cell>
          <cell r="BA58">
            <v>4500000</v>
          </cell>
          <cell r="BG58">
            <v>300000</v>
          </cell>
          <cell r="BM58">
            <v>33695</v>
          </cell>
          <cell r="BN58">
            <v>33695</v>
          </cell>
          <cell r="BX58">
            <v>34572</v>
          </cell>
          <cell r="CB58">
            <v>34736</v>
          </cell>
          <cell r="CC58">
            <v>36707</v>
          </cell>
          <cell r="CD58">
            <v>36707</v>
          </cell>
          <cell r="CH58">
            <v>36890</v>
          </cell>
          <cell r="CL58">
            <v>34736</v>
          </cell>
          <cell r="CO58" t="str">
            <v>ECA,</v>
          </cell>
        </row>
        <row r="59">
          <cell r="A59">
            <v>70</v>
          </cell>
          <cell r="B59" t="str">
            <v>World Bank</v>
          </cell>
          <cell r="C59" t="str">
            <v>World Bank</v>
          </cell>
          <cell r="E59" t="str">
            <v>ECA</v>
          </cell>
          <cell r="G59" t="str">
            <v>Russian Federation</v>
          </cell>
          <cell r="I59" t="str">
            <v>RU</v>
          </cell>
          <cell r="J59" t="str">
            <v>Climate Change</v>
          </cell>
          <cell r="K59" t="str">
            <v>C</v>
          </cell>
          <cell r="L59" t="str">
            <v>C</v>
          </cell>
          <cell r="M59" t="str">
            <v>Greenhouse Gas Reduction</v>
          </cell>
          <cell r="N59" t="str">
            <v>Pilot Phase</v>
          </cell>
          <cell r="O59" t="str">
            <v>FP</v>
          </cell>
          <cell r="P59" t="str">
            <v>Full Size Project</v>
          </cell>
          <cell r="Q59" t="str">
            <v>Project Closure</v>
          </cell>
          <cell r="R59" t="str">
            <v>GET</v>
          </cell>
          <cell r="S59" t="str">
            <v>GEF Trust Fund</v>
          </cell>
          <cell r="T59" t="str">
            <v>Russian Energy Saving Foundation in Ministry of Fuels and Energy</v>
          </cell>
          <cell r="U59" t="str">
            <v>Government</v>
          </cell>
          <cell r="X59" t="b">
            <v>0</v>
          </cell>
          <cell r="Y59" t="b">
            <v>0</v>
          </cell>
          <cell r="Z59" t="b">
            <v>0</v>
          </cell>
          <cell r="AA59" t="b">
            <v>0</v>
          </cell>
          <cell r="AB59" t="b">
            <v>0</v>
          </cell>
          <cell r="AC59" t="b">
            <v>0</v>
          </cell>
          <cell r="AD59" t="b">
            <v>0</v>
          </cell>
          <cell r="AE59" t="b">
            <v>0</v>
          </cell>
          <cell r="AF59" t="b">
            <v>0</v>
          </cell>
          <cell r="AG59" t="b">
            <v>0</v>
          </cell>
          <cell r="AK59">
            <v>8799</v>
          </cell>
          <cell r="AL59" t="str">
            <v>-STRM-</v>
          </cell>
          <cell r="AS59">
            <v>0</v>
          </cell>
          <cell r="BA59">
            <v>3200000</v>
          </cell>
          <cell r="BG59">
            <v>137700000.00000003</v>
          </cell>
          <cell r="BI59">
            <v>0</v>
          </cell>
          <cell r="BM59">
            <v>33939</v>
          </cell>
          <cell r="BN59">
            <v>33939</v>
          </cell>
          <cell r="BX59">
            <v>35052</v>
          </cell>
          <cell r="CB59">
            <v>35411</v>
          </cell>
          <cell r="CC59">
            <v>36341</v>
          </cell>
          <cell r="CD59">
            <v>36341</v>
          </cell>
          <cell r="CH59">
            <v>36787</v>
          </cell>
          <cell r="CL59">
            <v>35411</v>
          </cell>
          <cell r="CO59" t="str">
            <v>ECA,</v>
          </cell>
        </row>
        <row r="60">
          <cell r="A60">
            <v>71</v>
          </cell>
          <cell r="B60" t="str">
            <v>World Bank</v>
          </cell>
          <cell r="C60" t="str">
            <v>World Bank</v>
          </cell>
          <cell r="E60" t="str">
            <v>ECA</v>
          </cell>
          <cell r="G60" t="str">
            <v>Turkey</v>
          </cell>
          <cell r="I60" t="str">
            <v>TR</v>
          </cell>
          <cell r="J60" t="str">
            <v>Biodiversity</v>
          </cell>
          <cell r="K60" t="str">
            <v>B</v>
          </cell>
          <cell r="L60" t="str">
            <v>B</v>
          </cell>
          <cell r="M60" t="str">
            <v>In-Situ Conservation of Genetic Biodiversity</v>
          </cell>
          <cell r="N60" t="str">
            <v>Pilot Phase</v>
          </cell>
          <cell r="O60" t="str">
            <v>FP</v>
          </cell>
          <cell r="P60" t="str">
            <v>Full Size Project</v>
          </cell>
          <cell r="Q60" t="str">
            <v>Project Closure</v>
          </cell>
          <cell r="R60" t="str">
            <v>GET</v>
          </cell>
          <cell r="S60" t="str">
            <v>GEF Trust Fund</v>
          </cell>
          <cell r="T60" t="str">
            <v>General Directorate for Agricultural Research of the Min. of Ag. and Rural Affairs</v>
          </cell>
          <cell r="U60" t="str">
            <v>Government</v>
          </cell>
          <cell r="X60" t="b">
            <v>0</v>
          </cell>
          <cell r="Y60" t="b">
            <v>0</v>
          </cell>
          <cell r="Z60" t="b">
            <v>0</v>
          </cell>
          <cell r="AA60" t="b">
            <v>0</v>
          </cell>
          <cell r="AB60" t="b">
            <v>0</v>
          </cell>
          <cell r="AC60" t="b">
            <v>0</v>
          </cell>
          <cell r="AD60" t="b">
            <v>0</v>
          </cell>
          <cell r="AE60" t="b">
            <v>0</v>
          </cell>
          <cell r="AF60" t="b">
            <v>0</v>
          </cell>
          <cell r="AG60" t="b">
            <v>0</v>
          </cell>
          <cell r="AK60">
            <v>8869</v>
          </cell>
          <cell r="AL60" t="str">
            <v>-1-</v>
          </cell>
          <cell r="AS60">
            <v>0</v>
          </cell>
          <cell r="BA60">
            <v>5100000</v>
          </cell>
          <cell r="BC60">
            <v>5100000</v>
          </cell>
          <cell r="BG60">
            <v>600000</v>
          </cell>
          <cell r="BM60">
            <v>33695</v>
          </cell>
          <cell r="BN60">
            <v>33695</v>
          </cell>
          <cell r="BX60">
            <v>34039</v>
          </cell>
          <cell r="BZ60">
            <v>34053</v>
          </cell>
          <cell r="CB60">
            <v>34053</v>
          </cell>
          <cell r="CC60">
            <v>36068</v>
          </cell>
          <cell r="CD60">
            <v>36068</v>
          </cell>
          <cell r="CL60">
            <v>34053</v>
          </cell>
          <cell r="CO60" t="str">
            <v>ECA,</v>
          </cell>
        </row>
        <row r="61">
          <cell r="A61">
            <v>72</v>
          </cell>
          <cell r="B61" t="str">
            <v>World Bank</v>
          </cell>
          <cell r="C61" t="str">
            <v>World Bank</v>
          </cell>
          <cell r="E61" t="str">
            <v>Asia</v>
          </cell>
          <cell r="G61" t="str">
            <v>Jordan</v>
          </cell>
          <cell r="I61" t="str">
            <v>JO</v>
          </cell>
          <cell r="J61" t="str">
            <v>International Waters</v>
          </cell>
          <cell r="K61" t="str">
            <v>I</v>
          </cell>
          <cell r="L61" t="str">
            <v>I</v>
          </cell>
          <cell r="M61" t="str">
            <v>Gulf of Aqaba Environmental Action Plan</v>
          </cell>
          <cell r="N61" t="str">
            <v>GEF - 1</v>
          </cell>
          <cell r="O61" t="str">
            <v>FP</v>
          </cell>
          <cell r="P61" t="str">
            <v>Full Size Project</v>
          </cell>
          <cell r="Q61" t="str">
            <v>Project Closure</v>
          </cell>
          <cell r="R61" t="str">
            <v>GET</v>
          </cell>
          <cell r="S61" t="str">
            <v>GEF Trust Fund</v>
          </cell>
          <cell r="T61" t="str">
            <v>Ministry of Planning; Aqaba Regional Authority</v>
          </cell>
          <cell r="U61" t="str">
            <v>Government</v>
          </cell>
          <cell r="X61" t="b">
            <v>0</v>
          </cell>
          <cell r="Y61" t="b">
            <v>0</v>
          </cell>
          <cell r="Z61" t="b">
            <v>0</v>
          </cell>
          <cell r="AA61" t="b">
            <v>0</v>
          </cell>
          <cell r="AB61" t="b">
            <v>0</v>
          </cell>
          <cell r="AC61" t="b">
            <v>0</v>
          </cell>
          <cell r="AD61" t="b">
            <v>0</v>
          </cell>
          <cell r="AE61" t="b">
            <v>0</v>
          </cell>
          <cell r="AF61" t="b">
            <v>0</v>
          </cell>
          <cell r="AG61" t="b">
            <v>0</v>
          </cell>
          <cell r="AK61">
            <v>5237</v>
          </cell>
          <cell r="AL61" t="str">
            <v>-8-</v>
          </cell>
          <cell r="AS61">
            <v>295000</v>
          </cell>
          <cell r="AX61">
            <v>295000</v>
          </cell>
          <cell r="BA61">
            <v>2700000</v>
          </cell>
          <cell r="BC61">
            <v>2700000</v>
          </cell>
          <cell r="BG61">
            <v>9972500</v>
          </cell>
          <cell r="BI61">
            <v>8972000.0000000019</v>
          </cell>
          <cell r="BM61">
            <v>34973</v>
          </cell>
          <cell r="BN61">
            <v>34973</v>
          </cell>
          <cell r="BP61">
            <v>35199</v>
          </cell>
          <cell r="BX61">
            <v>35229</v>
          </cell>
          <cell r="CB61">
            <v>35243</v>
          </cell>
          <cell r="CC61">
            <v>36525</v>
          </cell>
          <cell r="CD61">
            <v>37437</v>
          </cell>
          <cell r="CH61">
            <v>37620</v>
          </cell>
          <cell r="CL61">
            <v>35243</v>
          </cell>
          <cell r="CO61" t="str">
            <v>ECA,</v>
          </cell>
        </row>
        <row r="62">
          <cell r="A62">
            <v>73</v>
          </cell>
          <cell r="B62" t="str">
            <v>World Bank</v>
          </cell>
          <cell r="C62" t="str">
            <v>World Bank</v>
          </cell>
          <cell r="E62" t="str">
            <v>ECA</v>
          </cell>
          <cell r="G62" t="str">
            <v>Regional</v>
          </cell>
          <cell r="H62" t="str">
            <v>Kyrgyz Republic, Kazakhstan, Tajikistan, Turkmenistan, Uzbekistan</v>
          </cell>
          <cell r="I62" t="str">
            <v>00, KZ, KG, TJ, TM, UZ</v>
          </cell>
          <cell r="J62" t="str">
            <v>International Waters</v>
          </cell>
          <cell r="K62" t="str">
            <v>I</v>
          </cell>
          <cell r="L62" t="str">
            <v>I</v>
          </cell>
          <cell r="M62" t="str">
            <v>Water and Environmental Management in the Aral Sea Basin</v>
          </cell>
          <cell r="N62" t="str">
            <v>GEF - 1</v>
          </cell>
          <cell r="O62" t="str">
            <v>FP</v>
          </cell>
          <cell r="P62" t="str">
            <v>Full Size Project</v>
          </cell>
          <cell r="Q62" t="str">
            <v>Project Closure</v>
          </cell>
          <cell r="R62" t="str">
            <v>GET</v>
          </cell>
          <cell r="S62" t="str">
            <v>GEF Trust Fund</v>
          </cell>
          <cell r="T62" t="str">
            <v>Executive Commitiee of the Interstate Council for the Aral Sea Basin</v>
          </cell>
          <cell r="U62" t="str">
            <v>Multilateral</v>
          </cell>
          <cell r="X62" t="b">
            <v>0</v>
          </cell>
          <cell r="Y62" t="b">
            <v>0</v>
          </cell>
          <cell r="Z62" t="b">
            <v>0</v>
          </cell>
          <cell r="AA62" t="b">
            <v>0</v>
          </cell>
          <cell r="AB62" t="b">
            <v>0</v>
          </cell>
          <cell r="AC62" t="b">
            <v>0</v>
          </cell>
          <cell r="AD62" t="b">
            <v>0</v>
          </cell>
          <cell r="AE62" t="b">
            <v>0</v>
          </cell>
          <cell r="AF62" t="b">
            <v>0</v>
          </cell>
          <cell r="AG62" t="b">
            <v>0</v>
          </cell>
          <cell r="AK62">
            <v>8326</v>
          </cell>
          <cell r="AL62" t="str">
            <v>-9-</v>
          </cell>
          <cell r="AS62">
            <v>525000</v>
          </cell>
          <cell r="AU62">
            <v>25000</v>
          </cell>
          <cell r="AX62">
            <v>500000</v>
          </cell>
          <cell r="BA62">
            <v>12000000</v>
          </cell>
          <cell r="BC62">
            <v>12000000</v>
          </cell>
          <cell r="BG62">
            <v>59500000</v>
          </cell>
          <cell r="BI62">
            <v>9000000</v>
          </cell>
          <cell r="BM62">
            <v>35551</v>
          </cell>
          <cell r="BN62">
            <v>35551</v>
          </cell>
          <cell r="BP62">
            <v>35930</v>
          </cell>
          <cell r="BX62">
            <v>35957</v>
          </cell>
          <cell r="CB62">
            <v>36055</v>
          </cell>
          <cell r="CC62">
            <v>37802</v>
          </cell>
          <cell r="CD62">
            <v>37802</v>
          </cell>
          <cell r="CH62">
            <v>37985</v>
          </cell>
          <cell r="CL62">
            <v>36055</v>
          </cell>
          <cell r="CO62" t="str">
            <v>ECA, REG,</v>
          </cell>
        </row>
        <row r="63">
          <cell r="A63">
            <v>74</v>
          </cell>
          <cell r="B63" t="str">
            <v>World Bank</v>
          </cell>
          <cell r="C63" t="str">
            <v>World Bank</v>
          </cell>
          <cell r="E63" t="str">
            <v>ECA</v>
          </cell>
          <cell r="G63" t="str">
            <v>Russian Federation</v>
          </cell>
          <cell r="I63" t="str">
            <v>RU</v>
          </cell>
          <cell r="J63" t="str">
            <v>Ozone Depleting Substances</v>
          </cell>
          <cell r="K63" t="str">
            <v>O</v>
          </cell>
          <cell r="L63" t="str">
            <v>O</v>
          </cell>
          <cell r="M63" t="str">
            <v>Ozone Depleting Substance Consumption Phase-out (first tranche)</v>
          </cell>
          <cell r="N63" t="str">
            <v>GEF - 1</v>
          </cell>
          <cell r="O63" t="str">
            <v>FP</v>
          </cell>
          <cell r="P63" t="str">
            <v>Full Size Project</v>
          </cell>
          <cell r="Q63" t="str">
            <v>Project Closure</v>
          </cell>
          <cell r="R63" t="str">
            <v>GET</v>
          </cell>
          <cell r="S63" t="str">
            <v>GEF Trust Fund</v>
          </cell>
          <cell r="T63" t="str">
            <v>Ministry of Environmental Protection and Natural Resources</v>
          </cell>
          <cell r="U63" t="str">
            <v>Government</v>
          </cell>
          <cell r="X63" t="b">
            <v>0</v>
          </cell>
          <cell r="Y63" t="b">
            <v>0</v>
          </cell>
          <cell r="Z63" t="b">
            <v>0</v>
          </cell>
          <cell r="AA63" t="b">
            <v>0</v>
          </cell>
          <cell r="AB63" t="b">
            <v>0</v>
          </cell>
          <cell r="AC63" t="b">
            <v>0</v>
          </cell>
          <cell r="AD63" t="b">
            <v>0</v>
          </cell>
          <cell r="AE63" t="b">
            <v>0</v>
          </cell>
          <cell r="AF63" t="b">
            <v>0</v>
          </cell>
          <cell r="AG63" t="b">
            <v>0</v>
          </cell>
          <cell r="AK63">
            <v>8800</v>
          </cell>
          <cell r="AS63">
            <v>1000000</v>
          </cell>
          <cell r="AX63">
            <v>1000000</v>
          </cell>
          <cell r="BA63">
            <v>8600000</v>
          </cell>
          <cell r="BC63">
            <v>8600000</v>
          </cell>
          <cell r="BG63">
            <v>3335000</v>
          </cell>
          <cell r="BI63">
            <v>12700000</v>
          </cell>
          <cell r="BM63">
            <v>34823</v>
          </cell>
          <cell r="BN63">
            <v>34823</v>
          </cell>
          <cell r="BP63">
            <v>35177</v>
          </cell>
          <cell r="BX63">
            <v>35215</v>
          </cell>
          <cell r="CB63">
            <v>35337</v>
          </cell>
          <cell r="CC63">
            <v>37256</v>
          </cell>
          <cell r="CD63">
            <v>38168</v>
          </cell>
          <cell r="CH63">
            <v>38351</v>
          </cell>
          <cell r="CL63">
            <v>35337</v>
          </cell>
          <cell r="CO63" t="str">
            <v>ECA,</v>
          </cell>
        </row>
        <row r="64">
          <cell r="A64">
            <v>75</v>
          </cell>
          <cell r="B64" t="str">
            <v>World Bank/UNDP</v>
          </cell>
          <cell r="C64" t="str">
            <v>World Bank</v>
          </cell>
          <cell r="D64" t="str">
            <v>UNDP</v>
          </cell>
          <cell r="E64" t="str">
            <v>Asia</v>
          </cell>
          <cell r="G64" t="str">
            <v>China</v>
          </cell>
          <cell r="I64" t="str">
            <v>CN</v>
          </cell>
          <cell r="J64" t="str">
            <v>Climate Change</v>
          </cell>
          <cell r="K64" t="str">
            <v>C</v>
          </cell>
          <cell r="L64" t="str">
            <v>C</v>
          </cell>
          <cell r="M64" t="str">
            <v>Sichuan Gas Transmission and Distribution Rehabilitation</v>
          </cell>
          <cell r="N64" t="str">
            <v>Pilot Phase</v>
          </cell>
          <cell r="O64" t="str">
            <v>FP</v>
          </cell>
          <cell r="P64" t="str">
            <v>Full Size Project</v>
          </cell>
          <cell r="Q64" t="str">
            <v>Project Closure</v>
          </cell>
          <cell r="R64" t="str">
            <v>GET</v>
          </cell>
          <cell r="S64" t="str">
            <v>GEF Trust Fund</v>
          </cell>
          <cell r="T64" t="str">
            <v>Sichuan Petroleum Administration (SPA)</v>
          </cell>
          <cell r="U64" t="str">
            <v>Government</v>
          </cell>
          <cell r="X64" t="b">
            <v>0</v>
          </cell>
          <cell r="Y64" t="b">
            <v>0</v>
          </cell>
          <cell r="Z64" t="b">
            <v>0</v>
          </cell>
          <cell r="AA64" t="b">
            <v>0</v>
          </cell>
          <cell r="AB64" t="b">
            <v>0</v>
          </cell>
          <cell r="AC64" t="b">
            <v>0</v>
          </cell>
          <cell r="AD64" t="b">
            <v>0</v>
          </cell>
          <cell r="AE64" t="b">
            <v>0</v>
          </cell>
          <cell r="AF64" t="b">
            <v>0</v>
          </cell>
          <cell r="AG64" t="b">
            <v>0</v>
          </cell>
          <cell r="AJ64">
            <v>465</v>
          </cell>
          <cell r="AK64">
            <v>3404</v>
          </cell>
          <cell r="AL64" t="str">
            <v>-STRM-</v>
          </cell>
          <cell r="AS64">
            <v>1400000</v>
          </cell>
          <cell r="AX64">
            <v>1400000</v>
          </cell>
          <cell r="BA64">
            <v>10000000</v>
          </cell>
          <cell r="BG64">
            <v>112700000</v>
          </cell>
          <cell r="BM64">
            <v>33695</v>
          </cell>
          <cell r="BN64">
            <v>33695</v>
          </cell>
          <cell r="BX64">
            <v>34365</v>
          </cell>
          <cell r="CB64">
            <v>34593</v>
          </cell>
          <cell r="CC64">
            <v>37072</v>
          </cell>
          <cell r="CD64">
            <v>37802</v>
          </cell>
          <cell r="CH64">
            <v>37977</v>
          </cell>
          <cell r="CL64">
            <v>34593</v>
          </cell>
          <cell r="CO64" t="str">
            <v>Asia,</v>
          </cell>
        </row>
        <row r="65">
          <cell r="A65">
            <v>76</v>
          </cell>
          <cell r="B65" t="str">
            <v>World Bank</v>
          </cell>
          <cell r="C65" t="str">
            <v>World Bank</v>
          </cell>
          <cell r="E65" t="str">
            <v>Asia</v>
          </cell>
          <cell r="G65" t="str">
            <v>India</v>
          </cell>
          <cell r="I65" t="str">
            <v>IN</v>
          </cell>
          <cell r="J65" t="str">
            <v>Climate Change</v>
          </cell>
          <cell r="K65" t="str">
            <v>C</v>
          </cell>
          <cell r="L65" t="str">
            <v>C</v>
          </cell>
          <cell r="M65" t="str">
            <v>Alternate Energy</v>
          </cell>
          <cell r="N65" t="str">
            <v>Pilot Phase</v>
          </cell>
          <cell r="O65" t="str">
            <v>FP</v>
          </cell>
          <cell r="P65" t="str">
            <v>Full Size Project</v>
          </cell>
          <cell r="Q65" t="str">
            <v>Project Closure</v>
          </cell>
          <cell r="R65" t="str">
            <v>GET</v>
          </cell>
          <cell r="S65" t="str">
            <v>GEF Trust Fund</v>
          </cell>
          <cell r="T65" t="str">
            <v>Indian Renewable Energy Development Agency (Department of Non-Conventional Energy Sources)</v>
          </cell>
          <cell r="U65" t="str">
            <v>Government</v>
          </cell>
          <cell r="X65" t="b">
            <v>0</v>
          </cell>
          <cell r="Y65" t="b">
            <v>0</v>
          </cell>
          <cell r="Z65" t="b">
            <v>0</v>
          </cell>
          <cell r="AA65" t="b">
            <v>0</v>
          </cell>
          <cell r="AB65" t="b">
            <v>0</v>
          </cell>
          <cell r="AC65" t="b">
            <v>0</v>
          </cell>
          <cell r="AD65" t="b">
            <v>0</v>
          </cell>
          <cell r="AE65" t="b">
            <v>0</v>
          </cell>
          <cell r="AF65" t="b">
            <v>0</v>
          </cell>
          <cell r="AG65" t="b">
            <v>0</v>
          </cell>
          <cell r="AK65">
            <v>9583</v>
          </cell>
          <cell r="AL65" t="str">
            <v>-6-</v>
          </cell>
          <cell r="AS65">
            <v>0</v>
          </cell>
          <cell r="BA65">
            <v>26000000</v>
          </cell>
          <cell r="BG65">
            <v>424000000</v>
          </cell>
          <cell r="BM65">
            <v>33573</v>
          </cell>
          <cell r="BN65">
            <v>33573</v>
          </cell>
          <cell r="BX65">
            <v>33938</v>
          </cell>
          <cell r="CB65">
            <v>34065</v>
          </cell>
          <cell r="CC65">
            <v>36525</v>
          </cell>
          <cell r="CD65">
            <v>36891</v>
          </cell>
          <cell r="CH65">
            <v>37428</v>
          </cell>
          <cell r="CL65">
            <v>34065</v>
          </cell>
          <cell r="CO65" t="str">
            <v>Asia,</v>
          </cell>
        </row>
        <row r="66">
          <cell r="A66">
            <v>77</v>
          </cell>
          <cell r="B66" t="str">
            <v>World Bank/UNDP</v>
          </cell>
          <cell r="C66" t="str">
            <v>World Bank</v>
          </cell>
          <cell r="D66" t="str">
            <v>UNDP</v>
          </cell>
          <cell r="E66" t="str">
            <v>Asia</v>
          </cell>
          <cell r="G66" t="str">
            <v>Indonesia</v>
          </cell>
          <cell r="I66" t="str">
            <v>ID</v>
          </cell>
          <cell r="J66" t="str">
            <v>Biodiversity</v>
          </cell>
          <cell r="K66" t="str">
            <v>B</v>
          </cell>
          <cell r="L66" t="str">
            <v>B</v>
          </cell>
          <cell r="M66" t="str">
            <v>Biodiversity Collections</v>
          </cell>
          <cell r="N66" t="str">
            <v>Pilot Phase</v>
          </cell>
          <cell r="O66" t="str">
            <v>FP</v>
          </cell>
          <cell r="P66" t="str">
            <v>Full Size Project</v>
          </cell>
          <cell r="Q66" t="str">
            <v>Project Closure</v>
          </cell>
          <cell r="R66" t="str">
            <v>GET</v>
          </cell>
          <cell r="S66" t="str">
            <v>GEF Trust Fund</v>
          </cell>
          <cell r="T66" t="str">
            <v>Research and Development Center for Biology (PPPB) of the Indonesian Institute of Sciences (LIPI); Herbarium Bogoriense and Museum Zoologicum Bogoriense</v>
          </cell>
          <cell r="U66" t="str">
            <v>Institute</v>
          </cell>
          <cell r="X66" t="b">
            <v>0</v>
          </cell>
          <cell r="Y66" t="b">
            <v>0</v>
          </cell>
          <cell r="Z66" t="b">
            <v>0</v>
          </cell>
          <cell r="AA66" t="b">
            <v>0</v>
          </cell>
          <cell r="AB66" t="b">
            <v>0</v>
          </cell>
          <cell r="AC66" t="b">
            <v>0</v>
          </cell>
          <cell r="AD66" t="b">
            <v>0</v>
          </cell>
          <cell r="AE66" t="b">
            <v>0</v>
          </cell>
          <cell r="AF66" t="b">
            <v>0</v>
          </cell>
          <cell r="AG66" t="b">
            <v>0</v>
          </cell>
          <cell r="AJ66">
            <v>615</v>
          </cell>
          <cell r="AK66">
            <v>34080</v>
          </cell>
          <cell r="AL66" t="str">
            <v>-3-</v>
          </cell>
          <cell r="AS66">
            <v>1560000</v>
          </cell>
          <cell r="AX66">
            <v>1560000</v>
          </cell>
          <cell r="BA66">
            <v>7200000</v>
          </cell>
          <cell r="BG66">
            <v>4200000</v>
          </cell>
          <cell r="BM66">
            <v>33695</v>
          </cell>
          <cell r="BN66">
            <v>33695</v>
          </cell>
          <cell r="BX66">
            <v>34514</v>
          </cell>
          <cell r="CB66">
            <v>34540</v>
          </cell>
          <cell r="CC66">
            <v>36830</v>
          </cell>
          <cell r="CD66">
            <v>36981</v>
          </cell>
          <cell r="CH66">
            <v>37164</v>
          </cell>
          <cell r="CL66">
            <v>34540</v>
          </cell>
          <cell r="CO66" t="str">
            <v>Asia,</v>
          </cell>
        </row>
        <row r="67">
          <cell r="A67">
            <v>78</v>
          </cell>
          <cell r="B67" t="str">
            <v>World Bank</v>
          </cell>
          <cell r="C67" t="str">
            <v>World Bank</v>
          </cell>
          <cell r="E67" t="str">
            <v>Asia</v>
          </cell>
          <cell r="G67" t="str">
            <v>Lao PDR</v>
          </cell>
          <cell r="I67" t="str">
            <v>LA</v>
          </cell>
          <cell r="J67" t="str">
            <v>Biodiversity</v>
          </cell>
          <cell r="K67" t="str">
            <v>B</v>
          </cell>
          <cell r="L67" t="str">
            <v>B</v>
          </cell>
          <cell r="M67" t="str">
            <v>Wildlife and Protected Areas Conservation</v>
          </cell>
          <cell r="N67" t="str">
            <v>Pilot Phase</v>
          </cell>
          <cell r="O67" t="str">
            <v>FP</v>
          </cell>
          <cell r="P67" t="str">
            <v>Full Size Project</v>
          </cell>
          <cell r="Q67" t="str">
            <v>Project Closure</v>
          </cell>
          <cell r="R67" t="str">
            <v>GET</v>
          </cell>
          <cell r="S67" t="str">
            <v>GEF Trust Fund</v>
          </cell>
          <cell r="T67" t="str">
            <v>National Office for Nature Conservation and Watershed Management (Department of Forestry)</v>
          </cell>
          <cell r="U67" t="str">
            <v>Government</v>
          </cell>
          <cell r="X67" t="b">
            <v>0</v>
          </cell>
          <cell r="Y67" t="b">
            <v>0</v>
          </cell>
          <cell r="Z67" t="b">
            <v>0</v>
          </cell>
          <cell r="AA67" t="b">
            <v>0</v>
          </cell>
          <cell r="AB67" t="b">
            <v>0</v>
          </cell>
          <cell r="AC67" t="b">
            <v>0</v>
          </cell>
          <cell r="AD67" t="b">
            <v>0</v>
          </cell>
          <cell r="AE67" t="b">
            <v>0</v>
          </cell>
          <cell r="AF67" t="b">
            <v>0</v>
          </cell>
          <cell r="AG67" t="b">
            <v>0</v>
          </cell>
          <cell r="AK67">
            <v>4176</v>
          </cell>
          <cell r="AL67" t="str">
            <v>-3-</v>
          </cell>
          <cell r="AS67">
            <v>0</v>
          </cell>
          <cell r="BA67">
            <v>5000000</v>
          </cell>
          <cell r="BG67">
            <v>200000</v>
          </cell>
          <cell r="BM67">
            <v>33359</v>
          </cell>
          <cell r="BN67">
            <v>33359</v>
          </cell>
          <cell r="BX67">
            <v>34389</v>
          </cell>
          <cell r="BZ67">
            <v>34709</v>
          </cell>
          <cell r="CB67">
            <v>34709</v>
          </cell>
          <cell r="CC67">
            <v>36433</v>
          </cell>
          <cell r="CD67">
            <v>36799</v>
          </cell>
          <cell r="CH67">
            <v>37063</v>
          </cell>
          <cell r="CL67">
            <v>34709</v>
          </cell>
          <cell r="CO67" t="str">
            <v>Asia,</v>
          </cell>
        </row>
        <row r="68">
          <cell r="A68">
            <v>79</v>
          </cell>
          <cell r="B68" t="str">
            <v>World Bank</v>
          </cell>
          <cell r="C68" t="str">
            <v>World Bank</v>
          </cell>
          <cell r="E68" t="str">
            <v>Asia</v>
          </cell>
          <cell r="G68" t="str">
            <v>Philippines</v>
          </cell>
          <cell r="I68" t="str">
            <v>PH</v>
          </cell>
          <cell r="J68" t="str">
            <v>Biodiversity</v>
          </cell>
          <cell r="K68" t="str">
            <v>B</v>
          </cell>
          <cell r="L68" t="str">
            <v>B</v>
          </cell>
          <cell r="M68" t="str">
            <v>Conservation of Priority Protected Areas</v>
          </cell>
          <cell r="N68" t="str">
            <v>Pilot Phase</v>
          </cell>
          <cell r="O68" t="str">
            <v>FP</v>
          </cell>
          <cell r="P68" t="str">
            <v>Full Size Project</v>
          </cell>
          <cell r="Q68" t="str">
            <v>Project Closure</v>
          </cell>
          <cell r="R68" t="str">
            <v>GET</v>
          </cell>
          <cell r="S68" t="str">
            <v>GEF Trust Fund</v>
          </cell>
          <cell r="T68" t="str">
            <v>NGOs for Integrated Protected Areas (NIPA); Department of Environment and Natural Resources (DENR)</v>
          </cell>
          <cell r="U68" t="str">
            <v>NGO</v>
          </cell>
          <cell r="X68" t="b">
            <v>0</v>
          </cell>
          <cell r="Y68" t="b">
            <v>0</v>
          </cell>
          <cell r="Z68" t="b">
            <v>0</v>
          </cell>
          <cell r="AA68" t="b">
            <v>0</v>
          </cell>
          <cell r="AB68" t="b">
            <v>0</v>
          </cell>
          <cell r="AC68" t="b">
            <v>0</v>
          </cell>
          <cell r="AD68" t="b">
            <v>0</v>
          </cell>
          <cell r="AE68" t="b">
            <v>0</v>
          </cell>
          <cell r="AF68" t="b">
            <v>0</v>
          </cell>
          <cell r="AG68" t="b">
            <v>1</v>
          </cell>
          <cell r="AK68">
            <v>4403</v>
          </cell>
          <cell r="AL68" t="str">
            <v>-STRM-</v>
          </cell>
          <cell r="AS68">
            <v>0</v>
          </cell>
          <cell r="BA68">
            <v>20000000</v>
          </cell>
          <cell r="BG68">
            <v>2856000</v>
          </cell>
          <cell r="BM68">
            <v>33359</v>
          </cell>
          <cell r="BN68">
            <v>33359</v>
          </cell>
          <cell r="BP68">
            <v>34459</v>
          </cell>
          <cell r="BX68">
            <v>34459</v>
          </cell>
          <cell r="CB68">
            <v>34621</v>
          </cell>
          <cell r="CC68">
            <v>37437</v>
          </cell>
          <cell r="CD68">
            <v>37437</v>
          </cell>
          <cell r="CH68">
            <v>37620</v>
          </cell>
          <cell r="CL68">
            <v>34621</v>
          </cell>
          <cell r="CO68" t="str">
            <v>Asia,</v>
          </cell>
        </row>
        <row r="69">
          <cell r="A69">
            <v>80</v>
          </cell>
          <cell r="B69" t="str">
            <v>World Bank</v>
          </cell>
          <cell r="C69" t="str">
            <v>World Bank</v>
          </cell>
          <cell r="E69" t="str">
            <v>Asia</v>
          </cell>
          <cell r="G69" t="str">
            <v>Philippines</v>
          </cell>
          <cell r="I69" t="str">
            <v>PH</v>
          </cell>
          <cell r="J69" t="str">
            <v>Climate Change</v>
          </cell>
          <cell r="K69" t="str">
            <v>C</v>
          </cell>
          <cell r="L69" t="str">
            <v>C</v>
          </cell>
          <cell r="M69" t="str">
            <v>Leyte-Luzon Geothermal</v>
          </cell>
          <cell r="N69" t="str">
            <v>Pilot Phase</v>
          </cell>
          <cell r="O69" t="str">
            <v>FP</v>
          </cell>
          <cell r="P69" t="str">
            <v>Full Size Project</v>
          </cell>
          <cell r="Q69" t="str">
            <v>Project Closure</v>
          </cell>
          <cell r="R69" t="str">
            <v>GET</v>
          </cell>
          <cell r="S69" t="str">
            <v>GEF Trust Fund</v>
          </cell>
          <cell r="T69" t="str">
            <v>Philippines National Oil Co. (PNOC) and National Power Corporation (NPC)</v>
          </cell>
          <cell r="U69" t="str">
            <v>Government</v>
          </cell>
          <cell r="X69" t="b">
            <v>0</v>
          </cell>
          <cell r="Y69" t="b">
            <v>0</v>
          </cell>
          <cell r="Z69" t="b">
            <v>0</v>
          </cell>
          <cell r="AA69" t="b">
            <v>0</v>
          </cell>
          <cell r="AB69" t="b">
            <v>0</v>
          </cell>
          <cell r="AC69" t="b">
            <v>0</v>
          </cell>
          <cell r="AD69" t="b">
            <v>0</v>
          </cell>
          <cell r="AE69" t="b">
            <v>0</v>
          </cell>
          <cell r="AF69" t="b">
            <v>0</v>
          </cell>
          <cell r="AG69" t="b">
            <v>0</v>
          </cell>
          <cell r="AK69">
            <v>4404</v>
          </cell>
          <cell r="AL69" t="str">
            <v>-6-</v>
          </cell>
          <cell r="AS69">
            <v>0</v>
          </cell>
          <cell r="BA69">
            <v>30000000</v>
          </cell>
          <cell r="BC69">
            <v>30000000</v>
          </cell>
          <cell r="BG69">
            <v>1303600000.0000002</v>
          </cell>
          <cell r="BI69">
            <v>1303600000.0000002</v>
          </cell>
          <cell r="BM69">
            <v>33359</v>
          </cell>
          <cell r="BN69">
            <v>33359</v>
          </cell>
          <cell r="BX69">
            <v>34467</v>
          </cell>
          <cell r="CB69">
            <v>34759</v>
          </cell>
          <cell r="CC69">
            <v>36341</v>
          </cell>
          <cell r="CD69">
            <v>36616</v>
          </cell>
          <cell r="CH69">
            <v>36815</v>
          </cell>
          <cell r="CL69">
            <v>34759</v>
          </cell>
          <cell r="CO69" t="str">
            <v>Asia,</v>
          </cell>
        </row>
        <row r="70">
          <cell r="A70">
            <v>81</v>
          </cell>
          <cell r="B70" t="str">
            <v>World Bank/UNDP</v>
          </cell>
          <cell r="C70" t="str">
            <v>World Bank</v>
          </cell>
          <cell r="D70" t="str">
            <v>UNDP</v>
          </cell>
          <cell r="E70" t="str">
            <v>Asia</v>
          </cell>
          <cell r="G70" t="str">
            <v>Thailand</v>
          </cell>
          <cell r="I70" t="str">
            <v>TH</v>
          </cell>
          <cell r="J70" t="str">
            <v>Climate Change</v>
          </cell>
          <cell r="K70" t="str">
            <v>C</v>
          </cell>
          <cell r="L70" t="str">
            <v>C</v>
          </cell>
          <cell r="M70" t="str">
            <v>Promotion of Electricity Energy Efficiency</v>
          </cell>
          <cell r="N70" t="str">
            <v>Pilot Phase</v>
          </cell>
          <cell r="O70" t="str">
            <v>FP</v>
          </cell>
          <cell r="P70" t="str">
            <v>Full Size Project</v>
          </cell>
          <cell r="Q70" t="str">
            <v>Project Closure</v>
          </cell>
          <cell r="R70" t="str">
            <v>GET</v>
          </cell>
          <cell r="S70" t="str">
            <v>GEF Trust Fund</v>
          </cell>
          <cell r="T70" t="str">
            <v>Electricity Generating Authority of Thailand's (EGAT) Demand-Side Management Office (DSMO)</v>
          </cell>
          <cell r="U70" t="str">
            <v>Government</v>
          </cell>
          <cell r="X70" t="b">
            <v>0</v>
          </cell>
          <cell r="Y70" t="b">
            <v>0</v>
          </cell>
          <cell r="Z70" t="b">
            <v>0</v>
          </cell>
          <cell r="AA70" t="b">
            <v>0</v>
          </cell>
          <cell r="AB70" t="b">
            <v>0</v>
          </cell>
          <cell r="AC70" t="b">
            <v>0</v>
          </cell>
          <cell r="AD70" t="b">
            <v>0</v>
          </cell>
          <cell r="AE70" t="b">
            <v>0</v>
          </cell>
          <cell r="AF70" t="b">
            <v>0</v>
          </cell>
          <cell r="AG70" t="b">
            <v>0</v>
          </cell>
          <cell r="AJ70">
            <v>603</v>
          </cell>
          <cell r="AK70">
            <v>4647</v>
          </cell>
          <cell r="AL70" t="str">
            <v>-5-</v>
          </cell>
          <cell r="AS70">
            <v>595000</v>
          </cell>
          <cell r="AX70">
            <v>595000</v>
          </cell>
          <cell r="BA70">
            <v>9500000</v>
          </cell>
          <cell r="BC70">
            <v>9500000</v>
          </cell>
          <cell r="BG70">
            <v>179500000</v>
          </cell>
          <cell r="BI70">
            <v>179500000</v>
          </cell>
          <cell r="BM70">
            <v>33573</v>
          </cell>
          <cell r="BN70">
            <v>33573</v>
          </cell>
          <cell r="BX70">
            <v>34066</v>
          </cell>
          <cell r="CB70">
            <v>34302</v>
          </cell>
          <cell r="CC70">
            <v>36525</v>
          </cell>
          <cell r="CD70">
            <v>36707</v>
          </cell>
          <cell r="CH70">
            <v>36888</v>
          </cell>
          <cell r="CL70">
            <v>34302</v>
          </cell>
          <cell r="CO70" t="str">
            <v>Asia,</v>
          </cell>
        </row>
        <row r="71">
          <cell r="A71">
            <v>82</v>
          </cell>
          <cell r="B71" t="str">
            <v>World Bank</v>
          </cell>
          <cell r="C71" t="str">
            <v>World Bank</v>
          </cell>
          <cell r="E71" t="str">
            <v>Asia</v>
          </cell>
          <cell r="G71" t="str">
            <v>Pakistan</v>
          </cell>
          <cell r="I71" t="str">
            <v>PK</v>
          </cell>
          <cell r="J71" t="str">
            <v>Climate Change</v>
          </cell>
          <cell r="K71" t="str">
            <v>C</v>
          </cell>
          <cell r="L71" t="str">
            <v>C</v>
          </cell>
          <cell r="M71" t="str">
            <v>Waste-to-Energy: Lahore Landfill Gas Recovery and Use</v>
          </cell>
          <cell r="N71" t="str">
            <v>Pilot Phase</v>
          </cell>
          <cell r="O71" t="str">
            <v>FP</v>
          </cell>
          <cell r="P71" t="str">
            <v>Full Size Project</v>
          </cell>
          <cell r="Q71" t="str">
            <v>Cancelled</v>
          </cell>
          <cell r="R71" t="str">
            <v>GET</v>
          </cell>
          <cell r="S71" t="str">
            <v>GEF Trust Fund</v>
          </cell>
          <cell r="T71" t="str">
            <v>Municipal Corporation Lahore</v>
          </cell>
          <cell r="U71" t="str">
            <v>Government</v>
          </cell>
          <cell r="X71" t="b">
            <v>0</v>
          </cell>
          <cell r="Y71" t="b">
            <v>0</v>
          </cell>
          <cell r="Z71" t="b">
            <v>0</v>
          </cell>
          <cell r="AA71" t="b">
            <v>0</v>
          </cell>
          <cell r="AB71" t="b">
            <v>0</v>
          </cell>
          <cell r="AC71" t="b">
            <v>0</v>
          </cell>
          <cell r="AD71" t="b">
            <v>0</v>
          </cell>
          <cell r="AE71" t="b">
            <v>0</v>
          </cell>
          <cell r="AF71" t="b">
            <v>0</v>
          </cell>
          <cell r="AG71" t="b">
            <v>0</v>
          </cell>
          <cell r="AK71">
            <v>10471</v>
          </cell>
          <cell r="AL71" t="str">
            <v>-6-</v>
          </cell>
          <cell r="AS71">
            <v>0</v>
          </cell>
          <cell r="BA71">
            <v>10000000</v>
          </cell>
          <cell r="BG71">
            <v>15000000</v>
          </cell>
          <cell r="BM71">
            <v>33695</v>
          </cell>
          <cell r="BN71">
            <v>33695</v>
          </cell>
          <cell r="BR71">
            <v>36219</v>
          </cell>
          <cell r="CO71" t="str">
            <v>Asia,</v>
          </cell>
        </row>
        <row r="72">
          <cell r="A72">
            <v>83</v>
          </cell>
          <cell r="B72" t="str">
            <v>World Bank/UNDP</v>
          </cell>
          <cell r="C72" t="str">
            <v>World Bank</v>
          </cell>
          <cell r="D72" t="str">
            <v>UNDP</v>
          </cell>
          <cell r="E72" t="str">
            <v>Asia</v>
          </cell>
          <cell r="G72" t="str">
            <v>China</v>
          </cell>
          <cell r="I72" t="str">
            <v>CN</v>
          </cell>
          <cell r="J72" t="str">
            <v>Biodiversity</v>
          </cell>
          <cell r="K72" t="str">
            <v>B</v>
          </cell>
          <cell r="L72" t="str">
            <v>B</v>
          </cell>
          <cell r="M72" t="str">
            <v>Nature Reserves Management</v>
          </cell>
          <cell r="N72" t="str">
            <v>GEF - 1</v>
          </cell>
          <cell r="O72" t="str">
            <v>FP</v>
          </cell>
          <cell r="P72" t="str">
            <v>Full Size Project</v>
          </cell>
          <cell r="Q72" t="str">
            <v>Project Closure</v>
          </cell>
          <cell r="R72" t="str">
            <v>GET</v>
          </cell>
          <cell r="S72" t="str">
            <v>GEF Trust Fund</v>
          </cell>
          <cell r="T72" t="str">
            <v>Division of Natural Resources (DNR) of the Ministry of Forestry</v>
          </cell>
          <cell r="U72" t="str">
            <v>Government</v>
          </cell>
          <cell r="X72" t="b">
            <v>0</v>
          </cell>
          <cell r="Y72" t="b">
            <v>0</v>
          </cell>
          <cell r="Z72" t="b">
            <v>0</v>
          </cell>
          <cell r="AA72" t="b">
            <v>0</v>
          </cell>
          <cell r="AB72" t="b">
            <v>0</v>
          </cell>
          <cell r="AC72" t="b">
            <v>0</v>
          </cell>
          <cell r="AD72" t="b">
            <v>0</v>
          </cell>
          <cell r="AE72" t="b">
            <v>0</v>
          </cell>
          <cell r="AF72" t="b">
            <v>0</v>
          </cell>
          <cell r="AG72" t="b">
            <v>0</v>
          </cell>
          <cell r="AJ72">
            <v>560</v>
          </cell>
          <cell r="AK72">
            <v>3402</v>
          </cell>
          <cell r="AL72" t="str">
            <v>-3-</v>
          </cell>
          <cell r="AS72">
            <v>1680000</v>
          </cell>
          <cell r="AX72">
            <v>1680000</v>
          </cell>
          <cell r="BA72">
            <v>17900000</v>
          </cell>
          <cell r="BC72">
            <v>17900000</v>
          </cell>
          <cell r="BG72">
            <v>5700000</v>
          </cell>
          <cell r="BI72">
            <v>5700000</v>
          </cell>
          <cell r="BM72">
            <v>34731</v>
          </cell>
          <cell r="BN72">
            <v>34731</v>
          </cell>
          <cell r="BP72">
            <v>34834</v>
          </cell>
          <cell r="BX72">
            <v>34856</v>
          </cell>
          <cell r="CB72">
            <v>34898</v>
          </cell>
          <cell r="CC72">
            <v>37437</v>
          </cell>
          <cell r="CD72">
            <v>37437</v>
          </cell>
          <cell r="CH72">
            <v>37620</v>
          </cell>
          <cell r="CL72">
            <v>34898</v>
          </cell>
          <cell r="CO72" t="str">
            <v>Asia,</v>
          </cell>
        </row>
        <row r="73">
          <cell r="A73">
            <v>84</v>
          </cell>
          <cell r="B73" t="str">
            <v>World Bank/UNDP</v>
          </cell>
          <cell r="C73" t="str">
            <v>World Bank</v>
          </cell>
          <cell r="D73" t="str">
            <v>UNDP</v>
          </cell>
          <cell r="E73" t="str">
            <v>Asia</v>
          </cell>
          <cell r="G73" t="str">
            <v>India</v>
          </cell>
          <cell r="I73" t="str">
            <v>IN</v>
          </cell>
          <cell r="J73" t="str">
            <v>Biodiversity</v>
          </cell>
          <cell r="K73" t="str">
            <v>B</v>
          </cell>
          <cell r="L73" t="str">
            <v>B</v>
          </cell>
          <cell r="M73" t="str">
            <v>India Ecodevelopment</v>
          </cell>
          <cell r="N73" t="str">
            <v>GEF - 1</v>
          </cell>
          <cell r="O73" t="str">
            <v>FP</v>
          </cell>
          <cell r="P73" t="str">
            <v>Full Size Project</v>
          </cell>
          <cell r="Q73" t="str">
            <v>Project Closure</v>
          </cell>
          <cell r="R73" t="str">
            <v>GET</v>
          </cell>
          <cell r="S73" t="str">
            <v>GEF Trust Fund</v>
          </cell>
          <cell r="T73" t="str">
            <v>Ministry of Environment and Forestry; 7 State Forest Departments</v>
          </cell>
          <cell r="U73" t="str">
            <v>Government</v>
          </cell>
          <cell r="X73" t="b">
            <v>0</v>
          </cell>
          <cell r="Y73" t="b">
            <v>0</v>
          </cell>
          <cell r="Z73" t="b">
            <v>0</v>
          </cell>
          <cell r="AA73" t="b">
            <v>0</v>
          </cell>
          <cell r="AB73" t="b">
            <v>0</v>
          </cell>
          <cell r="AC73" t="b">
            <v>0</v>
          </cell>
          <cell r="AD73" t="b">
            <v>0</v>
          </cell>
          <cell r="AE73" t="b">
            <v>0</v>
          </cell>
          <cell r="AF73" t="b">
            <v>0</v>
          </cell>
          <cell r="AG73" t="b">
            <v>0</v>
          </cell>
          <cell r="AJ73">
            <v>569</v>
          </cell>
          <cell r="AK73">
            <v>9584</v>
          </cell>
          <cell r="AL73" t="str">
            <v>-3-1-4-</v>
          </cell>
          <cell r="AS73">
            <v>213000</v>
          </cell>
          <cell r="AX73">
            <v>213000</v>
          </cell>
          <cell r="BA73">
            <v>20000000</v>
          </cell>
          <cell r="BC73">
            <v>20000000</v>
          </cell>
          <cell r="BG73">
            <v>54000000</v>
          </cell>
          <cell r="BI73">
            <v>54000000</v>
          </cell>
          <cell r="BM73">
            <v>34822</v>
          </cell>
          <cell r="BN73">
            <v>34822</v>
          </cell>
          <cell r="BP73">
            <v>35282</v>
          </cell>
          <cell r="BX73">
            <v>35313</v>
          </cell>
          <cell r="CB73">
            <v>35426</v>
          </cell>
          <cell r="CC73">
            <v>37437</v>
          </cell>
          <cell r="CD73">
            <v>38168</v>
          </cell>
          <cell r="CH73">
            <v>38291</v>
          </cell>
          <cell r="CL73">
            <v>35426</v>
          </cell>
          <cell r="CO73" t="str">
            <v>Asia,</v>
          </cell>
        </row>
        <row r="74">
          <cell r="A74">
            <v>85</v>
          </cell>
          <cell r="B74" t="str">
            <v>World Bank</v>
          </cell>
          <cell r="C74" t="str">
            <v>World Bank</v>
          </cell>
          <cell r="E74" t="str">
            <v>AFR</v>
          </cell>
          <cell r="G74" t="str">
            <v>Cameroon</v>
          </cell>
          <cell r="I74" t="str">
            <v>CM</v>
          </cell>
          <cell r="J74" t="str">
            <v>Biodiversity</v>
          </cell>
          <cell r="K74" t="str">
            <v>B</v>
          </cell>
          <cell r="L74" t="str">
            <v>B</v>
          </cell>
          <cell r="M74" t="str">
            <v>Biodiversity Conservation and Management</v>
          </cell>
          <cell r="N74" t="str">
            <v>Pilot Phase</v>
          </cell>
          <cell r="O74" t="str">
            <v>FP</v>
          </cell>
          <cell r="P74" t="str">
            <v>Full Size Project</v>
          </cell>
          <cell r="Q74" t="str">
            <v>Project Closure</v>
          </cell>
          <cell r="R74" t="str">
            <v>GET</v>
          </cell>
          <cell r="S74" t="str">
            <v>GEF Trust Fund</v>
          </cell>
          <cell r="T74" t="str">
            <v>Ministry of Environment and Forestry; Ministry of Science and Technical Research</v>
          </cell>
          <cell r="U74" t="str">
            <v>Government</v>
          </cell>
          <cell r="X74" t="b">
            <v>0</v>
          </cell>
          <cell r="Y74" t="b">
            <v>0</v>
          </cell>
          <cell r="Z74" t="b">
            <v>0</v>
          </cell>
          <cell r="AA74" t="b">
            <v>0</v>
          </cell>
          <cell r="AB74" t="b">
            <v>0</v>
          </cell>
          <cell r="AC74" t="b">
            <v>0</v>
          </cell>
          <cell r="AD74" t="b">
            <v>0</v>
          </cell>
          <cell r="AE74" t="b">
            <v>0</v>
          </cell>
          <cell r="AF74" t="b">
            <v>0</v>
          </cell>
          <cell r="AG74" t="b">
            <v>0</v>
          </cell>
          <cell r="AK74">
            <v>311</v>
          </cell>
          <cell r="AL74" t="str">
            <v>-3-</v>
          </cell>
          <cell r="AS74">
            <v>137000</v>
          </cell>
          <cell r="AX74">
            <v>137000</v>
          </cell>
          <cell r="BA74">
            <v>5960000</v>
          </cell>
          <cell r="BC74">
            <v>5960000</v>
          </cell>
          <cell r="BG74">
            <v>6430000</v>
          </cell>
          <cell r="BI74">
            <v>6430000</v>
          </cell>
          <cell r="BM74">
            <v>34090</v>
          </cell>
          <cell r="BN74">
            <v>34090</v>
          </cell>
          <cell r="BX74">
            <v>34785</v>
          </cell>
          <cell r="BZ74">
            <v>34841</v>
          </cell>
          <cell r="CB74">
            <v>35055</v>
          </cell>
          <cell r="CC74">
            <v>35055</v>
          </cell>
          <cell r="CD74">
            <v>37711</v>
          </cell>
          <cell r="CH74">
            <v>37894</v>
          </cell>
          <cell r="CL74">
            <v>35055</v>
          </cell>
          <cell r="CO74" t="str">
            <v>AFR,</v>
          </cell>
        </row>
        <row r="75">
          <cell r="A75">
            <v>86</v>
          </cell>
          <cell r="B75" t="str">
            <v>World Bank</v>
          </cell>
          <cell r="C75" t="str">
            <v>World Bank</v>
          </cell>
          <cell r="E75" t="str">
            <v>AFR</v>
          </cell>
          <cell r="G75" t="str">
            <v>Tunisia</v>
          </cell>
          <cell r="I75" t="str">
            <v>TN</v>
          </cell>
          <cell r="J75" t="str">
            <v>Climate Change</v>
          </cell>
          <cell r="K75" t="str">
            <v>C</v>
          </cell>
          <cell r="L75" t="str">
            <v>C</v>
          </cell>
          <cell r="M75" t="str">
            <v>Solar Water heating</v>
          </cell>
          <cell r="N75" t="str">
            <v>Pilot Phase</v>
          </cell>
          <cell r="O75" t="str">
            <v>FP</v>
          </cell>
          <cell r="P75" t="str">
            <v>Full Size Project</v>
          </cell>
          <cell r="Q75" t="str">
            <v>Project Closure</v>
          </cell>
          <cell r="R75" t="str">
            <v>GET</v>
          </cell>
          <cell r="S75" t="str">
            <v>GEF Trust Fund</v>
          </cell>
          <cell r="T75" t="str">
            <v>Agence pour la Maitrise de l'Energie (AME)</v>
          </cell>
          <cell r="U75" t="str">
            <v>Government</v>
          </cell>
          <cell r="X75" t="b">
            <v>0</v>
          </cell>
          <cell r="Y75" t="b">
            <v>0</v>
          </cell>
          <cell r="Z75" t="b">
            <v>0</v>
          </cell>
          <cell r="AA75" t="b">
            <v>0</v>
          </cell>
          <cell r="AB75" t="b">
            <v>0</v>
          </cell>
          <cell r="AC75" t="b">
            <v>0</v>
          </cell>
          <cell r="AD75" t="b">
            <v>0</v>
          </cell>
          <cell r="AE75" t="b">
            <v>0</v>
          </cell>
          <cell r="AF75" t="b">
            <v>0</v>
          </cell>
          <cell r="AG75" t="b">
            <v>0</v>
          </cell>
          <cell r="AK75">
            <v>5589</v>
          </cell>
          <cell r="AL75" t="str">
            <v>-6-</v>
          </cell>
          <cell r="AS75">
            <v>200000</v>
          </cell>
          <cell r="AX75">
            <v>200000</v>
          </cell>
          <cell r="BA75">
            <v>4000000</v>
          </cell>
          <cell r="BG75">
            <v>16900000</v>
          </cell>
          <cell r="BM75">
            <v>34090</v>
          </cell>
          <cell r="BN75">
            <v>34090</v>
          </cell>
          <cell r="BX75">
            <v>34640</v>
          </cell>
          <cell r="CB75">
            <v>34838</v>
          </cell>
          <cell r="CC75">
            <v>38168</v>
          </cell>
          <cell r="CD75">
            <v>38168</v>
          </cell>
          <cell r="CH75">
            <v>38351</v>
          </cell>
          <cell r="CL75">
            <v>34838</v>
          </cell>
          <cell r="CO75" t="str">
            <v>AFR,</v>
          </cell>
        </row>
        <row r="76">
          <cell r="A76">
            <v>87</v>
          </cell>
          <cell r="B76" t="str">
            <v>World Bank</v>
          </cell>
          <cell r="C76" t="str">
            <v>World Bank</v>
          </cell>
          <cell r="E76" t="str">
            <v>Asia</v>
          </cell>
          <cell r="G76" t="str">
            <v>Pakistan</v>
          </cell>
          <cell r="I76" t="str">
            <v>PK</v>
          </cell>
          <cell r="J76" t="str">
            <v>Biodiversity</v>
          </cell>
          <cell r="K76" t="str">
            <v>B</v>
          </cell>
          <cell r="L76" t="str">
            <v>B</v>
          </cell>
          <cell r="M76" t="str">
            <v>Protected Areas Management Project</v>
          </cell>
          <cell r="N76" t="str">
            <v>GEF - 1</v>
          </cell>
          <cell r="O76" t="str">
            <v>FP</v>
          </cell>
          <cell r="P76" t="str">
            <v>Full Size Project</v>
          </cell>
          <cell r="Q76" t="str">
            <v>Project Completion</v>
          </cell>
          <cell r="R76" t="str">
            <v>GET</v>
          </cell>
          <cell r="S76" t="str">
            <v>GEF Trust Fund</v>
          </cell>
          <cell r="T76" t="str">
            <v>Wildlife Department, Forestry Department; Provincial and Local Government</v>
          </cell>
          <cell r="U76" t="str">
            <v>Government</v>
          </cell>
          <cell r="X76" t="b">
            <v>0</v>
          </cell>
          <cell r="Y76" t="b">
            <v>0</v>
          </cell>
          <cell r="Z76" t="b">
            <v>0</v>
          </cell>
          <cell r="AA76" t="b">
            <v>0</v>
          </cell>
          <cell r="AB76" t="b">
            <v>0</v>
          </cell>
          <cell r="AC76" t="b">
            <v>0</v>
          </cell>
          <cell r="AD76" t="b">
            <v>0</v>
          </cell>
          <cell r="AE76" t="b">
            <v>0</v>
          </cell>
          <cell r="AF76" t="b">
            <v>0</v>
          </cell>
          <cell r="AG76" t="b">
            <v>0</v>
          </cell>
          <cell r="AK76">
            <v>35823</v>
          </cell>
          <cell r="AL76" t="str">
            <v>-3-4-2-</v>
          </cell>
          <cell r="AS76">
            <v>338000</v>
          </cell>
          <cell r="AV76">
            <v>338000</v>
          </cell>
          <cell r="BA76">
            <v>10800000</v>
          </cell>
          <cell r="BC76">
            <v>10160000</v>
          </cell>
          <cell r="BG76">
            <v>15700000</v>
          </cell>
          <cell r="BI76">
            <v>660000</v>
          </cell>
          <cell r="BM76">
            <v>35704</v>
          </cell>
          <cell r="BN76">
            <v>35704</v>
          </cell>
          <cell r="BP76">
            <v>36081</v>
          </cell>
          <cell r="BX76">
            <v>37005</v>
          </cell>
          <cell r="BZ76">
            <v>37489</v>
          </cell>
          <cell r="CB76">
            <v>37554</v>
          </cell>
          <cell r="CC76">
            <v>40178</v>
          </cell>
          <cell r="CD76">
            <v>40178</v>
          </cell>
          <cell r="CL76">
            <v>37559</v>
          </cell>
          <cell r="CO76" t="str">
            <v>Asia,</v>
          </cell>
        </row>
        <row r="77">
          <cell r="A77">
            <v>88</v>
          </cell>
          <cell r="B77" t="str">
            <v>World Bank</v>
          </cell>
          <cell r="C77" t="str">
            <v>World Bank</v>
          </cell>
          <cell r="E77" t="str">
            <v>AFR</v>
          </cell>
          <cell r="G77" t="str">
            <v>Regional</v>
          </cell>
          <cell r="H77" t="str">
            <v>Kenya, Tanzania, Uganda</v>
          </cell>
          <cell r="I77" t="str">
            <v>00, KE, TZ, UG</v>
          </cell>
          <cell r="J77" t="str">
            <v>International Waters</v>
          </cell>
          <cell r="K77" t="str">
            <v>I</v>
          </cell>
          <cell r="L77" t="str">
            <v>I</v>
          </cell>
          <cell r="M77" t="str">
            <v>Lake Victoria Environmental Management</v>
          </cell>
          <cell r="N77" t="str">
            <v>GEF - 1</v>
          </cell>
          <cell r="O77" t="str">
            <v>FP</v>
          </cell>
          <cell r="P77" t="str">
            <v>Full Size Project</v>
          </cell>
          <cell r="Q77" t="str">
            <v>Project Closure</v>
          </cell>
          <cell r="R77" t="str">
            <v>GET</v>
          </cell>
          <cell r="S77" t="str">
            <v>GEF Trust Fund</v>
          </cell>
          <cell r="T77" t="str">
            <v>Kenya, Tanzanian and Ugandan National Secretariats for the Lake Victoria Environmental Management Programme</v>
          </cell>
          <cell r="U77" t="str">
            <v>Government</v>
          </cell>
          <cell r="X77" t="b">
            <v>0</v>
          </cell>
          <cell r="Y77" t="b">
            <v>0</v>
          </cell>
          <cell r="Z77" t="b">
            <v>0</v>
          </cell>
          <cell r="AA77" t="b">
            <v>0</v>
          </cell>
          <cell r="AB77" t="b">
            <v>0</v>
          </cell>
          <cell r="AC77" t="b">
            <v>0</v>
          </cell>
          <cell r="AD77" t="b">
            <v>0</v>
          </cell>
          <cell r="AE77" t="b">
            <v>0</v>
          </cell>
          <cell r="AF77" t="b">
            <v>0</v>
          </cell>
          <cell r="AG77" t="b">
            <v>0</v>
          </cell>
          <cell r="AH77" t="str">
            <v>Alfred M. Duda</v>
          </cell>
          <cell r="AK77">
            <v>46870</v>
          </cell>
          <cell r="AL77" t="str">
            <v>-8-</v>
          </cell>
          <cell r="AS77">
            <v>1800000</v>
          </cell>
          <cell r="AX77">
            <v>1800000</v>
          </cell>
          <cell r="BA77">
            <v>35000000</v>
          </cell>
          <cell r="BC77">
            <v>35000000</v>
          </cell>
          <cell r="BG77">
            <v>42600000</v>
          </cell>
          <cell r="BI77">
            <v>42600000</v>
          </cell>
          <cell r="BM77">
            <v>35156</v>
          </cell>
          <cell r="BN77">
            <v>35156</v>
          </cell>
          <cell r="BP77">
            <v>35236</v>
          </cell>
          <cell r="BX77">
            <v>35276</v>
          </cell>
          <cell r="BZ77">
            <v>35318</v>
          </cell>
          <cell r="CB77">
            <v>35494</v>
          </cell>
          <cell r="CC77">
            <v>37621</v>
          </cell>
          <cell r="CD77">
            <v>38717</v>
          </cell>
          <cell r="CH77">
            <v>38043</v>
          </cell>
          <cell r="CL77">
            <v>35494</v>
          </cell>
          <cell r="CO77" t="str">
            <v>AFR, REG,</v>
          </cell>
        </row>
        <row r="78">
          <cell r="A78">
            <v>89</v>
          </cell>
          <cell r="B78" t="str">
            <v>World Bank</v>
          </cell>
          <cell r="C78" t="str">
            <v>World Bank</v>
          </cell>
          <cell r="E78" t="str">
            <v>Asia</v>
          </cell>
          <cell r="G78" t="str">
            <v>Indonesia</v>
          </cell>
          <cell r="I78" t="str">
            <v>ID</v>
          </cell>
          <cell r="J78" t="str">
            <v>Climate Change</v>
          </cell>
          <cell r="K78" t="str">
            <v>C</v>
          </cell>
          <cell r="L78" t="str">
            <v>C</v>
          </cell>
          <cell r="M78" t="str">
            <v>Renewable Energy Small Power Project (RESPP)</v>
          </cell>
          <cell r="N78" t="str">
            <v>GEF - 1</v>
          </cell>
          <cell r="O78" t="str">
            <v>FP</v>
          </cell>
          <cell r="P78" t="str">
            <v>Full Size Project</v>
          </cell>
          <cell r="Q78" t="str">
            <v>Cancelled</v>
          </cell>
          <cell r="R78" t="str">
            <v>GET</v>
          </cell>
          <cell r="S78" t="str">
            <v>GEF Trust Fund</v>
          </cell>
          <cell r="T78" t="str">
            <v>DGEED; Private Sector Developers</v>
          </cell>
          <cell r="U78" t="str">
            <v>Private Sector</v>
          </cell>
          <cell r="X78" t="b">
            <v>0</v>
          </cell>
          <cell r="Y78" t="b">
            <v>0</v>
          </cell>
          <cell r="Z78" t="b">
            <v>0</v>
          </cell>
          <cell r="AA78" t="b">
            <v>0</v>
          </cell>
          <cell r="AB78" t="b">
            <v>0</v>
          </cell>
          <cell r="AC78" t="b">
            <v>0</v>
          </cell>
          <cell r="AD78" t="b">
            <v>0</v>
          </cell>
          <cell r="AE78" t="b">
            <v>0</v>
          </cell>
          <cell r="AF78" t="b">
            <v>0</v>
          </cell>
          <cell r="AG78" t="b">
            <v>0</v>
          </cell>
          <cell r="AK78">
            <v>42944</v>
          </cell>
          <cell r="AL78" t="str">
            <v>-6-</v>
          </cell>
          <cell r="AS78">
            <v>0</v>
          </cell>
          <cell r="BA78">
            <v>4000000</v>
          </cell>
          <cell r="BG78">
            <v>137000000</v>
          </cell>
          <cell r="BM78">
            <v>34973</v>
          </cell>
          <cell r="BN78">
            <v>34973</v>
          </cell>
          <cell r="BP78">
            <v>35536</v>
          </cell>
          <cell r="BR78">
            <v>36006</v>
          </cell>
          <cell r="BX78">
            <v>35605</v>
          </cell>
          <cell r="CB78">
            <v>35605</v>
          </cell>
          <cell r="CC78">
            <v>37195</v>
          </cell>
          <cell r="CD78">
            <v>37817</v>
          </cell>
          <cell r="CL78">
            <v>35646</v>
          </cell>
          <cell r="CO78" t="str">
            <v>Asia,</v>
          </cell>
        </row>
        <row r="79">
          <cell r="A79">
            <v>90</v>
          </cell>
          <cell r="B79" t="str">
            <v>World Bank</v>
          </cell>
          <cell r="C79" t="str">
            <v>World Bank</v>
          </cell>
          <cell r="E79" t="str">
            <v>ECA</v>
          </cell>
          <cell r="G79" t="str">
            <v>Russian Federation</v>
          </cell>
          <cell r="I79" t="str">
            <v>RU</v>
          </cell>
          <cell r="J79" t="str">
            <v>Biodiversity</v>
          </cell>
          <cell r="K79" t="str">
            <v>B</v>
          </cell>
          <cell r="L79" t="str">
            <v>B</v>
          </cell>
          <cell r="M79" t="str">
            <v>Biodiversity Conservation</v>
          </cell>
          <cell r="N79" t="str">
            <v>GEF - 1</v>
          </cell>
          <cell r="O79" t="str">
            <v>FP</v>
          </cell>
          <cell r="P79" t="str">
            <v>Full Size Project</v>
          </cell>
          <cell r="Q79" t="str">
            <v>Project Closure</v>
          </cell>
          <cell r="R79" t="str">
            <v>GET</v>
          </cell>
          <cell r="S79" t="str">
            <v>GEF Trust Fund</v>
          </cell>
          <cell r="T79" t="str">
            <v>Min. of Environmental Protection and Natural Resources; Federal Forest Service</v>
          </cell>
          <cell r="U79" t="str">
            <v>Government</v>
          </cell>
          <cell r="X79" t="b">
            <v>0</v>
          </cell>
          <cell r="Y79" t="b">
            <v>0</v>
          </cell>
          <cell r="Z79" t="b">
            <v>0</v>
          </cell>
          <cell r="AA79" t="b">
            <v>0</v>
          </cell>
          <cell r="AB79" t="b">
            <v>0</v>
          </cell>
          <cell r="AC79" t="b">
            <v>0</v>
          </cell>
          <cell r="AD79" t="b">
            <v>0</v>
          </cell>
          <cell r="AE79" t="b">
            <v>0</v>
          </cell>
          <cell r="AF79" t="b">
            <v>0</v>
          </cell>
          <cell r="AG79" t="b">
            <v>0</v>
          </cell>
          <cell r="AK79">
            <v>8801</v>
          </cell>
          <cell r="AL79" t="str">
            <v>-3-2-</v>
          </cell>
          <cell r="AS79">
            <v>795000</v>
          </cell>
          <cell r="AX79">
            <v>795000</v>
          </cell>
          <cell r="BA79">
            <v>20100000</v>
          </cell>
          <cell r="BG79">
            <v>5900000</v>
          </cell>
          <cell r="BM79">
            <v>34669</v>
          </cell>
          <cell r="BN79">
            <v>34669</v>
          </cell>
          <cell r="BX79">
            <v>35215</v>
          </cell>
          <cell r="CB79">
            <v>35396</v>
          </cell>
          <cell r="CC79">
            <v>37437</v>
          </cell>
          <cell r="CD79">
            <v>37894</v>
          </cell>
          <cell r="CH79">
            <v>38076</v>
          </cell>
          <cell r="CL79">
            <v>35396</v>
          </cell>
          <cell r="CO79" t="str">
            <v>ECA,</v>
          </cell>
        </row>
        <row r="80">
          <cell r="A80">
            <v>91</v>
          </cell>
          <cell r="B80" t="str">
            <v>World Bank/IFC</v>
          </cell>
          <cell r="C80" t="str">
            <v>World Bank</v>
          </cell>
          <cell r="D80" t="str">
            <v>IFC</v>
          </cell>
          <cell r="E80" t="str">
            <v>CEX</v>
          </cell>
          <cell r="G80" t="str">
            <v>Global</v>
          </cell>
          <cell r="I80" t="str">
            <v>1W</v>
          </cell>
          <cell r="J80" t="str">
            <v>Multi Focal Area</v>
          </cell>
          <cell r="K80" t="str">
            <v>M</v>
          </cell>
          <cell r="L80" t="str">
            <v>M</v>
          </cell>
          <cell r="M80" t="str">
            <v>Small and Medium Scale Enterprise Program (IFC)</v>
          </cell>
          <cell r="N80" t="str">
            <v>GEF - 1</v>
          </cell>
          <cell r="O80" t="str">
            <v>FP</v>
          </cell>
          <cell r="P80" t="str">
            <v>Full Size Project</v>
          </cell>
          <cell r="Q80" t="str">
            <v>Project Closure</v>
          </cell>
          <cell r="R80" t="str">
            <v>GET</v>
          </cell>
          <cell r="S80" t="str">
            <v>GEF Trust Fund</v>
          </cell>
          <cell r="T80" t="str">
            <v>IFC-selected intermediaries</v>
          </cell>
          <cell r="U80" t="str">
            <v>Multilateral</v>
          </cell>
          <cell r="X80" t="b">
            <v>0</v>
          </cell>
          <cell r="Y80" t="b">
            <v>0</v>
          </cell>
          <cell r="Z80" t="b">
            <v>0</v>
          </cell>
          <cell r="AA80" t="b">
            <v>0</v>
          </cell>
          <cell r="AB80" t="b">
            <v>0</v>
          </cell>
          <cell r="AC80" t="b">
            <v>0</v>
          </cell>
          <cell r="AD80" t="b">
            <v>0</v>
          </cell>
          <cell r="AE80" t="b">
            <v>0</v>
          </cell>
          <cell r="AF80" t="b">
            <v>0</v>
          </cell>
          <cell r="AG80" t="b">
            <v>0</v>
          </cell>
          <cell r="AL80" t="str">
            <v>-STRM-</v>
          </cell>
          <cell r="AS80">
            <v>0</v>
          </cell>
          <cell r="BA80">
            <v>4300000</v>
          </cell>
          <cell r="BG80">
            <v>15200000</v>
          </cell>
          <cell r="BM80">
            <v>34516</v>
          </cell>
          <cell r="BN80">
            <v>34516</v>
          </cell>
          <cell r="BX80">
            <v>35044</v>
          </cell>
          <cell r="CC80">
            <v>35795</v>
          </cell>
          <cell r="CD80">
            <v>36160</v>
          </cell>
          <cell r="CL80">
            <v>35128</v>
          </cell>
          <cell r="CO80" t="str">
            <v>CEX,</v>
          </cell>
        </row>
        <row r="81">
          <cell r="A81">
            <v>92</v>
          </cell>
          <cell r="B81" t="str">
            <v>World Bank</v>
          </cell>
          <cell r="C81" t="str">
            <v>World Bank</v>
          </cell>
          <cell r="E81" t="str">
            <v>LAC</v>
          </cell>
          <cell r="G81" t="str">
            <v>Argentina</v>
          </cell>
          <cell r="I81" t="str">
            <v>AR</v>
          </cell>
          <cell r="J81" t="str">
            <v>Biodiversity</v>
          </cell>
          <cell r="K81" t="str">
            <v>B</v>
          </cell>
          <cell r="L81" t="str">
            <v>B</v>
          </cell>
          <cell r="M81" t="str">
            <v>Biodiversity Conservation Project</v>
          </cell>
          <cell r="N81" t="str">
            <v>GEF - 1</v>
          </cell>
          <cell r="O81" t="str">
            <v>FP</v>
          </cell>
          <cell r="P81" t="str">
            <v>Full Size Project</v>
          </cell>
          <cell r="Q81" t="str">
            <v>Project Closure</v>
          </cell>
          <cell r="R81" t="str">
            <v>GET</v>
          </cell>
          <cell r="S81" t="str">
            <v>GEF Trust Fund</v>
          </cell>
          <cell r="T81" t="str">
            <v>National Parks Administration (APN); Secretariat of Natural Resources and Sustainable Development (SRNyDS)</v>
          </cell>
          <cell r="U81" t="str">
            <v>Government</v>
          </cell>
          <cell r="X81" t="b">
            <v>0</v>
          </cell>
          <cell r="Y81" t="b">
            <v>0</v>
          </cell>
          <cell r="Z81" t="b">
            <v>0</v>
          </cell>
          <cell r="AA81" t="b">
            <v>0</v>
          </cell>
          <cell r="AB81" t="b">
            <v>0</v>
          </cell>
          <cell r="AC81" t="b">
            <v>0</v>
          </cell>
          <cell r="AD81" t="b">
            <v>0</v>
          </cell>
          <cell r="AE81" t="b">
            <v>0</v>
          </cell>
          <cell r="AF81" t="b">
            <v>0</v>
          </cell>
          <cell r="AG81" t="b">
            <v>0</v>
          </cell>
          <cell r="AK81">
            <v>39787</v>
          </cell>
          <cell r="AL81" t="str">
            <v>-STRM-</v>
          </cell>
          <cell r="AS81">
            <v>289000</v>
          </cell>
          <cell r="AV81">
            <v>289000</v>
          </cell>
          <cell r="BA81">
            <v>10100000</v>
          </cell>
          <cell r="BC81">
            <v>10100000</v>
          </cell>
          <cell r="BG81">
            <v>37500000</v>
          </cell>
          <cell r="BI81">
            <v>11500000</v>
          </cell>
          <cell r="BM81">
            <v>35462</v>
          </cell>
          <cell r="BN81">
            <v>35462</v>
          </cell>
          <cell r="BP81">
            <v>35667</v>
          </cell>
          <cell r="BX81">
            <v>35724</v>
          </cell>
          <cell r="BZ81">
            <v>35568</v>
          </cell>
          <cell r="CB81">
            <v>35944</v>
          </cell>
          <cell r="CC81">
            <v>38898</v>
          </cell>
          <cell r="CD81">
            <v>39538</v>
          </cell>
          <cell r="CL81">
            <v>35944</v>
          </cell>
          <cell r="CO81" t="str">
            <v>LAC,</v>
          </cell>
        </row>
        <row r="82">
          <cell r="A82">
            <v>93</v>
          </cell>
          <cell r="B82" t="str">
            <v>World Bank</v>
          </cell>
          <cell r="C82" t="str">
            <v>World Bank</v>
          </cell>
          <cell r="E82" t="str">
            <v>ECA</v>
          </cell>
          <cell r="G82" t="str">
            <v>Bulgaria</v>
          </cell>
          <cell r="I82" t="str">
            <v>BG</v>
          </cell>
          <cell r="J82" t="str">
            <v>Ozone Depleting Substances</v>
          </cell>
          <cell r="K82" t="str">
            <v>O</v>
          </cell>
          <cell r="L82" t="str">
            <v>O</v>
          </cell>
          <cell r="M82" t="str">
            <v>Ozone Depleting Substances Phase-out Project</v>
          </cell>
          <cell r="N82" t="str">
            <v>GEF - 1</v>
          </cell>
          <cell r="O82" t="str">
            <v>FP</v>
          </cell>
          <cell r="P82" t="str">
            <v>Full Size Project</v>
          </cell>
          <cell r="Q82" t="str">
            <v>Project Closure</v>
          </cell>
          <cell r="R82" t="str">
            <v>GET</v>
          </cell>
          <cell r="S82" t="str">
            <v>GEF Trust Fund</v>
          </cell>
          <cell r="T82" t="str">
            <v>Department of Air  (Ministry of Environment)</v>
          </cell>
          <cell r="U82" t="str">
            <v>Government</v>
          </cell>
          <cell r="X82" t="b">
            <v>0</v>
          </cell>
          <cell r="Y82" t="b">
            <v>0</v>
          </cell>
          <cell r="Z82" t="b">
            <v>0</v>
          </cell>
          <cell r="AA82" t="b">
            <v>0</v>
          </cell>
          <cell r="AB82" t="b">
            <v>0</v>
          </cell>
          <cell r="AC82" t="b">
            <v>0</v>
          </cell>
          <cell r="AD82" t="b">
            <v>0</v>
          </cell>
          <cell r="AE82" t="b">
            <v>0</v>
          </cell>
          <cell r="AF82" t="b">
            <v>0</v>
          </cell>
          <cell r="AG82" t="b">
            <v>0</v>
          </cell>
          <cell r="AK82">
            <v>39376</v>
          </cell>
          <cell r="AS82">
            <v>0</v>
          </cell>
          <cell r="BA82">
            <v>10500000</v>
          </cell>
          <cell r="BC82">
            <v>10500000</v>
          </cell>
          <cell r="BG82">
            <v>3000000</v>
          </cell>
          <cell r="BI82">
            <v>3000000</v>
          </cell>
          <cell r="BM82">
            <v>34823</v>
          </cell>
          <cell r="BN82">
            <v>34823</v>
          </cell>
          <cell r="BP82">
            <v>34964</v>
          </cell>
          <cell r="BX82">
            <v>35012</v>
          </cell>
          <cell r="CB82">
            <v>35199</v>
          </cell>
          <cell r="CC82">
            <v>36099</v>
          </cell>
          <cell r="CD82">
            <v>36646</v>
          </cell>
          <cell r="CH82">
            <v>36829</v>
          </cell>
          <cell r="CL82">
            <v>35199</v>
          </cell>
          <cell r="CO82" t="str">
            <v>ECA,</v>
          </cell>
        </row>
        <row r="83">
          <cell r="A83">
            <v>94</v>
          </cell>
          <cell r="B83" t="str">
            <v>World Bank</v>
          </cell>
          <cell r="C83" t="str">
            <v>World Bank</v>
          </cell>
          <cell r="E83" t="str">
            <v>ECA</v>
          </cell>
          <cell r="G83" t="str">
            <v>Hungary</v>
          </cell>
          <cell r="I83" t="str">
            <v>HU</v>
          </cell>
          <cell r="J83" t="str">
            <v>Ozone Depleting Substances</v>
          </cell>
          <cell r="K83" t="str">
            <v>O</v>
          </cell>
          <cell r="L83" t="str">
            <v>O</v>
          </cell>
          <cell r="M83" t="str">
            <v>Technical Support and Investment Project for the Phaseout of Ozone Depleting Substances</v>
          </cell>
          <cell r="N83" t="str">
            <v>GEF - 1</v>
          </cell>
          <cell r="O83" t="str">
            <v>FP</v>
          </cell>
          <cell r="P83" t="str">
            <v>Full Size Project</v>
          </cell>
          <cell r="Q83" t="str">
            <v>Project Closure</v>
          </cell>
          <cell r="R83" t="str">
            <v>GET</v>
          </cell>
          <cell r="S83" t="str">
            <v>GEF Trust Fund</v>
          </cell>
          <cell r="T83" t="str">
            <v>Ministry of Environment and Regional Planning</v>
          </cell>
          <cell r="U83" t="str">
            <v>Government</v>
          </cell>
          <cell r="X83" t="b">
            <v>0</v>
          </cell>
          <cell r="Y83" t="b">
            <v>0</v>
          </cell>
          <cell r="Z83" t="b">
            <v>0</v>
          </cell>
          <cell r="AA83" t="b">
            <v>0</v>
          </cell>
          <cell r="AB83" t="b">
            <v>0</v>
          </cell>
          <cell r="AC83" t="b">
            <v>0</v>
          </cell>
          <cell r="AD83" t="b">
            <v>0</v>
          </cell>
          <cell r="AE83" t="b">
            <v>0</v>
          </cell>
          <cell r="AF83" t="b">
            <v>0</v>
          </cell>
          <cell r="AG83" t="b">
            <v>0</v>
          </cell>
          <cell r="AK83">
            <v>34622</v>
          </cell>
          <cell r="AS83">
            <v>0</v>
          </cell>
          <cell r="BA83">
            <v>6900000</v>
          </cell>
          <cell r="BC83">
            <v>6900000</v>
          </cell>
          <cell r="BG83">
            <v>1493000</v>
          </cell>
          <cell r="BI83">
            <v>1493000</v>
          </cell>
          <cell r="BM83">
            <v>34823</v>
          </cell>
          <cell r="BN83">
            <v>34823</v>
          </cell>
          <cell r="BP83">
            <v>34971</v>
          </cell>
          <cell r="BX83">
            <v>35012</v>
          </cell>
          <cell r="CB83">
            <v>35122</v>
          </cell>
          <cell r="CC83">
            <v>35763</v>
          </cell>
          <cell r="CD83">
            <v>36160</v>
          </cell>
          <cell r="CH83">
            <v>36304</v>
          </cell>
          <cell r="CL83">
            <v>35122</v>
          </cell>
          <cell r="CO83" t="str">
            <v>ECA,</v>
          </cell>
        </row>
        <row r="84">
          <cell r="A84">
            <v>95</v>
          </cell>
          <cell r="B84" t="str">
            <v>World Bank</v>
          </cell>
          <cell r="C84" t="str">
            <v>World Bank</v>
          </cell>
          <cell r="E84" t="str">
            <v>Asia</v>
          </cell>
          <cell r="G84" t="str">
            <v>Sri Lanka</v>
          </cell>
          <cell r="I84" t="str">
            <v>LK</v>
          </cell>
          <cell r="J84" t="str">
            <v>Biodiversity</v>
          </cell>
          <cell r="K84" t="str">
            <v>B</v>
          </cell>
          <cell r="L84" t="str">
            <v>B</v>
          </cell>
          <cell r="M84" t="str">
            <v>Conservation and Sustainable Use of Medicinal Plants</v>
          </cell>
          <cell r="N84" t="str">
            <v>GEF - 1</v>
          </cell>
          <cell r="O84" t="str">
            <v>FP</v>
          </cell>
          <cell r="P84" t="str">
            <v>Full Size Project</v>
          </cell>
          <cell r="Q84" t="str">
            <v>Project Closure</v>
          </cell>
          <cell r="R84" t="str">
            <v>GET</v>
          </cell>
          <cell r="S84" t="str">
            <v>GEF Trust Fund</v>
          </cell>
          <cell r="T84" t="str">
            <v>Ministry of Indigenous Medicine</v>
          </cell>
          <cell r="U84" t="str">
            <v>Government</v>
          </cell>
          <cell r="X84" t="b">
            <v>0</v>
          </cell>
          <cell r="Y84" t="b">
            <v>0</v>
          </cell>
          <cell r="Z84" t="b">
            <v>0</v>
          </cell>
          <cell r="AA84" t="b">
            <v>0</v>
          </cell>
          <cell r="AB84" t="b">
            <v>0</v>
          </cell>
          <cell r="AC84" t="b">
            <v>0</v>
          </cell>
          <cell r="AD84" t="b">
            <v>0</v>
          </cell>
          <cell r="AE84" t="b">
            <v>0</v>
          </cell>
          <cell r="AF84" t="b">
            <v>0</v>
          </cell>
          <cell r="AG84" t="b">
            <v>0</v>
          </cell>
          <cell r="AK84">
            <v>35828</v>
          </cell>
          <cell r="AL84" t="str">
            <v>-3-</v>
          </cell>
          <cell r="AS84">
            <v>345000</v>
          </cell>
          <cell r="AV84">
            <v>345000</v>
          </cell>
          <cell r="BA84">
            <v>4570000</v>
          </cell>
          <cell r="BC84">
            <v>4570000</v>
          </cell>
          <cell r="BG84">
            <v>20400000</v>
          </cell>
          <cell r="BI84">
            <v>500000</v>
          </cell>
          <cell r="BM84">
            <v>35551</v>
          </cell>
          <cell r="BN84">
            <v>35551</v>
          </cell>
          <cell r="BP84">
            <v>35739</v>
          </cell>
          <cell r="BX84">
            <v>35782</v>
          </cell>
          <cell r="CB84">
            <v>35923</v>
          </cell>
          <cell r="CC84">
            <v>37802</v>
          </cell>
          <cell r="CD84">
            <v>38168</v>
          </cell>
          <cell r="CH84">
            <v>38351</v>
          </cell>
          <cell r="CL84">
            <v>35923</v>
          </cell>
          <cell r="CO84" t="str">
            <v>Asia,</v>
          </cell>
        </row>
        <row r="85">
          <cell r="A85">
            <v>96</v>
          </cell>
          <cell r="B85" t="str">
            <v>World Bank/IFC</v>
          </cell>
          <cell r="C85" t="str">
            <v>World Bank</v>
          </cell>
          <cell r="D85" t="str">
            <v>IFC</v>
          </cell>
          <cell r="E85" t="str">
            <v>ECA</v>
          </cell>
          <cell r="G85" t="str">
            <v>Poland</v>
          </cell>
          <cell r="I85" t="str">
            <v>PL</v>
          </cell>
          <cell r="J85" t="str">
            <v>Climate Change</v>
          </cell>
          <cell r="K85" t="str">
            <v>C</v>
          </cell>
          <cell r="L85" t="str">
            <v>C</v>
          </cell>
          <cell r="M85" t="str">
            <v>Efficient Lighting Project (PELP)</v>
          </cell>
          <cell r="N85" t="str">
            <v>GEF - 1</v>
          </cell>
          <cell r="O85" t="str">
            <v>FP</v>
          </cell>
          <cell r="P85" t="str">
            <v>Full Size Project</v>
          </cell>
          <cell r="Q85" t="str">
            <v>Project Closure</v>
          </cell>
          <cell r="R85" t="str">
            <v>GET</v>
          </cell>
          <cell r="S85" t="str">
            <v>GEF Trust Fund</v>
          </cell>
          <cell r="T85" t="str">
            <v>Netherlands Energy Company Project Subsidiary</v>
          </cell>
          <cell r="U85" t="str">
            <v>Private Sector</v>
          </cell>
          <cell r="X85" t="b">
            <v>0</v>
          </cell>
          <cell r="Y85" t="b">
            <v>0</v>
          </cell>
          <cell r="Z85" t="b">
            <v>0</v>
          </cell>
          <cell r="AA85" t="b">
            <v>0</v>
          </cell>
          <cell r="AB85" t="b">
            <v>0</v>
          </cell>
          <cell r="AC85" t="b">
            <v>0</v>
          </cell>
          <cell r="AD85" t="b">
            <v>0</v>
          </cell>
          <cell r="AE85" t="b">
            <v>0</v>
          </cell>
          <cell r="AF85" t="b">
            <v>0</v>
          </cell>
          <cell r="AG85" t="b">
            <v>0</v>
          </cell>
          <cell r="AK85">
            <v>502217</v>
          </cell>
          <cell r="AL85" t="str">
            <v>-5-</v>
          </cell>
          <cell r="AS85">
            <v>0</v>
          </cell>
          <cell r="BA85">
            <v>5000000</v>
          </cell>
          <cell r="BM85">
            <v>34669</v>
          </cell>
          <cell r="BN85">
            <v>34669</v>
          </cell>
          <cell r="BX85">
            <v>34859</v>
          </cell>
          <cell r="CC85">
            <v>35277</v>
          </cell>
          <cell r="CD85">
            <v>36707</v>
          </cell>
          <cell r="CL85">
            <v>34942</v>
          </cell>
          <cell r="CO85" t="str">
            <v>ECA,</v>
          </cell>
        </row>
        <row r="86">
          <cell r="A86">
            <v>97</v>
          </cell>
          <cell r="B86" t="str">
            <v>World Bank</v>
          </cell>
          <cell r="C86" t="str">
            <v>World Bank</v>
          </cell>
          <cell r="E86" t="str">
            <v>Asia</v>
          </cell>
          <cell r="G86" t="str">
            <v>China</v>
          </cell>
          <cell r="I86" t="str">
            <v>CN</v>
          </cell>
          <cell r="J86" t="str">
            <v>Climate Change</v>
          </cell>
          <cell r="K86" t="str">
            <v>C</v>
          </cell>
          <cell r="L86" t="str">
            <v>C</v>
          </cell>
          <cell r="M86" t="str">
            <v>Efficient Industrial Boilers</v>
          </cell>
          <cell r="N86" t="str">
            <v>GEF - 1</v>
          </cell>
          <cell r="O86" t="str">
            <v>FP</v>
          </cell>
          <cell r="P86" t="str">
            <v>Full Size Project</v>
          </cell>
          <cell r="Q86" t="str">
            <v>Project Closure</v>
          </cell>
          <cell r="R86" t="str">
            <v>GET</v>
          </cell>
          <cell r="S86" t="str">
            <v>GEF Trust Fund</v>
          </cell>
          <cell r="T86" t="str">
            <v>Ministry of Machinery Industry</v>
          </cell>
          <cell r="U86" t="str">
            <v>Government</v>
          </cell>
          <cell r="X86" t="b">
            <v>0</v>
          </cell>
          <cell r="Y86" t="b">
            <v>0</v>
          </cell>
          <cell r="Z86" t="b">
            <v>0</v>
          </cell>
          <cell r="AA86" t="b">
            <v>0</v>
          </cell>
          <cell r="AB86" t="b">
            <v>0</v>
          </cell>
          <cell r="AC86" t="b">
            <v>0</v>
          </cell>
          <cell r="AD86" t="b">
            <v>0</v>
          </cell>
          <cell r="AE86" t="b">
            <v>0</v>
          </cell>
          <cell r="AF86" t="b">
            <v>0</v>
          </cell>
          <cell r="AG86" t="b">
            <v>0</v>
          </cell>
          <cell r="AK86">
            <v>35693</v>
          </cell>
          <cell r="AL86" t="str">
            <v>-5-</v>
          </cell>
          <cell r="AS86">
            <v>0</v>
          </cell>
          <cell r="BA86">
            <v>32811999.999999996</v>
          </cell>
          <cell r="BC86">
            <v>32811999.999999996</v>
          </cell>
          <cell r="BG86">
            <v>68565000</v>
          </cell>
          <cell r="BI86">
            <v>68565000</v>
          </cell>
          <cell r="BM86">
            <v>35156</v>
          </cell>
          <cell r="BN86">
            <v>35156</v>
          </cell>
          <cell r="BP86">
            <v>35389</v>
          </cell>
          <cell r="BX86">
            <v>35422</v>
          </cell>
          <cell r="CB86">
            <v>35475</v>
          </cell>
          <cell r="CC86">
            <v>37072</v>
          </cell>
          <cell r="CD86">
            <v>38168</v>
          </cell>
          <cell r="CH86">
            <v>38806</v>
          </cell>
          <cell r="CL86">
            <v>35475</v>
          </cell>
          <cell r="CO86" t="str">
            <v>Asia,</v>
          </cell>
        </row>
        <row r="87">
          <cell r="A87">
            <v>98</v>
          </cell>
          <cell r="B87" t="str">
            <v>World Bank</v>
          </cell>
          <cell r="C87" t="str">
            <v>World Bank</v>
          </cell>
          <cell r="E87" t="str">
            <v>Asia</v>
          </cell>
          <cell r="G87" t="str">
            <v>China</v>
          </cell>
          <cell r="I87" t="str">
            <v>CN</v>
          </cell>
          <cell r="J87" t="str">
            <v>Climate Change</v>
          </cell>
          <cell r="K87" t="str">
            <v>C</v>
          </cell>
          <cell r="L87" t="str">
            <v>C</v>
          </cell>
          <cell r="M87" t="str">
            <v>Energy Conservation</v>
          </cell>
          <cell r="N87" t="str">
            <v>GEF - 1</v>
          </cell>
          <cell r="O87" t="str">
            <v>FP</v>
          </cell>
          <cell r="P87" t="str">
            <v>Full Size Project</v>
          </cell>
          <cell r="Q87" t="str">
            <v>Project Closure</v>
          </cell>
          <cell r="R87" t="str">
            <v>GET</v>
          </cell>
          <cell r="S87" t="str">
            <v>GEF Trust Fund</v>
          </cell>
          <cell r="T87" t="str">
            <v>State Economic and Trade Commission</v>
          </cell>
          <cell r="U87" t="str">
            <v>Government</v>
          </cell>
          <cell r="X87" t="b">
            <v>0</v>
          </cell>
          <cell r="Y87" t="b">
            <v>0</v>
          </cell>
          <cell r="Z87" t="b">
            <v>0</v>
          </cell>
          <cell r="AA87" t="b">
            <v>0</v>
          </cell>
          <cell r="AB87" t="b">
            <v>0</v>
          </cell>
          <cell r="AC87" t="b">
            <v>0</v>
          </cell>
          <cell r="AD87" t="b">
            <v>0</v>
          </cell>
          <cell r="AE87" t="b">
            <v>0</v>
          </cell>
          <cell r="AF87" t="b">
            <v>0</v>
          </cell>
          <cell r="AG87" t="b">
            <v>0</v>
          </cell>
          <cell r="AK87">
            <v>37859</v>
          </cell>
          <cell r="AL87" t="str">
            <v>-5-</v>
          </cell>
          <cell r="AS87">
            <v>700000</v>
          </cell>
          <cell r="AV87">
            <v>350000</v>
          </cell>
          <cell r="AW87">
            <v>350000</v>
          </cell>
          <cell r="BA87">
            <v>22000000</v>
          </cell>
          <cell r="BC87">
            <v>22000000</v>
          </cell>
          <cell r="BG87">
            <v>180000000</v>
          </cell>
          <cell r="BI87">
            <v>124300000.00000001</v>
          </cell>
          <cell r="BM87">
            <v>35551</v>
          </cell>
          <cell r="BN87">
            <v>35551</v>
          </cell>
          <cell r="BP87">
            <v>35853</v>
          </cell>
          <cell r="BX87">
            <v>35880</v>
          </cell>
          <cell r="BZ87">
            <v>35972</v>
          </cell>
          <cell r="CB87">
            <v>36151</v>
          </cell>
          <cell r="CC87">
            <v>38898</v>
          </cell>
          <cell r="CD87">
            <v>39263</v>
          </cell>
          <cell r="CL87">
            <v>36145</v>
          </cell>
          <cell r="CO87" t="str">
            <v>Asia,</v>
          </cell>
        </row>
        <row r="88">
          <cell r="A88">
            <v>99</v>
          </cell>
          <cell r="B88" t="str">
            <v>World Bank</v>
          </cell>
          <cell r="C88" t="str">
            <v>World Bank</v>
          </cell>
          <cell r="E88" t="str">
            <v>Asia</v>
          </cell>
          <cell r="G88" t="str">
            <v>Indonesia</v>
          </cell>
          <cell r="I88" t="str">
            <v>ID</v>
          </cell>
          <cell r="J88" t="str">
            <v>Biodiversity</v>
          </cell>
          <cell r="K88" t="str">
            <v>B</v>
          </cell>
          <cell r="L88" t="str">
            <v>B</v>
          </cell>
          <cell r="M88" t="str">
            <v>Kerinci Seblat Integrated Conservation and Development</v>
          </cell>
          <cell r="N88" t="str">
            <v>GEF - 1</v>
          </cell>
          <cell r="O88" t="str">
            <v>FP</v>
          </cell>
          <cell r="P88" t="str">
            <v>Full Size Project</v>
          </cell>
          <cell r="Q88" t="str">
            <v>Project Closure</v>
          </cell>
          <cell r="R88" t="str">
            <v>GET</v>
          </cell>
          <cell r="S88" t="str">
            <v>GEF Trust Fund</v>
          </cell>
          <cell r="T88" t="str">
            <v>BAPPENAS; Ministry of Forestry</v>
          </cell>
          <cell r="U88" t="str">
            <v>Government</v>
          </cell>
          <cell r="X88" t="b">
            <v>0</v>
          </cell>
          <cell r="Y88" t="b">
            <v>0</v>
          </cell>
          <cell r="Z88" t="b">
            <v>0</v>
          </cell>
          <cell r="AA88" t="b">
            <v>0</v>
          </cell>
          <cell r="AB88" t="b">
            <v>0</v>
          </cell>
          <cell r="AC88" t="b">
            <v>0</v>
          </cell>
          <cell r="AD88" t="b">
            <v>0</v>
          </cell>
          <cell r="AE88" t="b">
            <v>0</v>
          </cell>
          <cell r="AF88" t="b">
            <v>0</v>
          </cell>
          <cell r="AG88" t="b">
            <v>0</v>
          </cell>
          <cell r="AK88">
            <v>3699</v>
          </cell>
          <cell r="AL88" t="str">
            <v>-3-4-</v>
          </cell>
          <cell r="AS88">
            <v>900000</v>
          </cell>
          <cell r="AX88">
            <v>900000</v>
          </cell>
          <cell r="BA88">
            <v>13500000</v>
          </cell>
          <cell r="BC88">
            <v>15020000</v>
          </cell>
          <cell r="BG88">
            <v>25500000</v>
          </cell>
          <cell r="BI88">
            <v>30948999.999999996</v>
          </cell>
          <cell r="BM88">
            <v>34822</v>
          </cell>
          <cell r="BN88">
            <v>34822</v>
          </cell>
          <cell r="BP88">
            <v>35069</v>
          </cell>
          <cell r="BX88">
            <v>35185</v>
          </cell>
          <cell r="CB88">
            <v>35291</v>
          </cell>
          <cell r="CC88">
            <v>37529</v>
          </cell>
          <cell r="CD88">
            <v>37621</v>
          </cell>
          <cell r="CH88">
            <v>37802</v>
          </cell>
          <cell r="CL88">
            <v>35291</v>
          </cell>
          <cell r="CO88" t="str">
            <v>Asia,</v>
          </cell>
        </row>
        <row r="89">
          <cell r="A89">
            <v>100</v>
          </cell>
          <cell r="B89" t="str">
            <v>World Bank</v>
          </cell>
          <cell r="C89" t="str">
            <v>World Bank</v>
          </cell>
          <cell r="E89" t="str">
            <v>ECA</v>
          </cell>
          <cell r="G89" t="str">
            <v>Ukraine</v>
          </cell>
          <cell r="I89" t="str">
            <v>UA</v>
          </cell>
          <cell r="J89" t="str">
            <v>Biodiversity</v>
          </cell>
          <cell r="K89" t="str">
            <v>B</v>
          </cell>
          <cell r="L89" t="str">
            <v>B</v>
          </cell>
          <cell r="M89" t="str">
            <v>Danube Delta Biodiversity</v>
          </cell>
          <cell r="N89" t="str">
            <v>Pilot Phase</v>
          </cell>
          <cell r="O89" t="str">
            <v>FP</v>
          </cell>
          <cell r="P89" t="str">
            <v>Full Size Project</v>
          </cell>
          <cell r="Q89" t="str">
            <v>Project Closure</v>
          </cell>
          <cell r="R89" t="str">
            <v>GET</v>
          </cell>
          <cell r="S89" t="str">
            <v>GEF Trust Fund</v>
          </cell>
          <cell r="T89" t="str">
            <v>Ministry of Environmental Protection</v>
          </cell>
          <cell r="U89" t="str">
            <v>Government</v>
          </cell>
          <cell r="X89" t="b">
            <v>0</v>
          </cell>
          <cell r="Y89" t="b">
            <v>0</v>
          </cell>
          <cell r="Z89" t="b">
            <v>0</v>
          </cell>
          <cell r="AA89" t="b">
            <v>0</v>
          </cell>
          <cell r="AB89" t="b">
            <v>0</v>
          </cell>
          <cell r="AC89" t="b">
            <v>0</v>
          </cell>
          <cell r="AD89" t="b">
            <v>0</v>
          </cell>
          <cell r="AE89" t="b">
            <v>0</v>
          </cell>
          <cell r="AF89" t="b">
            <v>0</v>
          </cell>
          <cell r="AG89" t="b">
            <v>0</v>
          </cell>
          <cell r="AK89">
            <v>39166</v>
          </cell>
          <cell r="AL89" t="str">
            <v>-2-</v>
          </cell>
          <cell r="AS89">
            <v>155000</v>
          </cell>
          <cell r="AX89">
            <v>155000</v>
          </cell>
          <cell r="BA89">
            <v>1500000</v>
          </cell>
          <cell r="BG89">
            <v>240000</v>
          </cell>
          <cell r="BM89">
            <v>33695</v>
          </cell>
          <cell r="BN89">
            <v>33695</v>
          </cell>
          <cell r="BX89">
            <v>34534</v>
          </cell>
          <cell r="CB89">
            <v>34550</v>
          </cell>
          <cell r="CC89">
            <v>36160</v>
          </cell>
          <cell r="CD89">
            <v>36341</v>
          </cell>
          <cell r="CL89">
            <v>34550</v>
          </cell>
          <cell r="CO89" t="str">
            <v>ECA,</v>
          </cell>
        </row>
        <row r="90">
          <cell r="A90">
            <v>101</v>
          </cell>
          <cell r="B90" t="str">
            <v>World Bank</v>
          </cell>
          <cell r="C90" t="str">
            <v>World Bank</v>
          </cell>
          <cell r="E90" t="str">
            <v>AFR</v>
          </cell>
          <cell r="G90" t="str">
            <v>Uganda</v>
          </cell>
          <cell r="I90" t="str">
            <v>UG</v>
          </cell>
          <cell r="J90" t="str">
            <v>Biodiversity</v>
          </cell>
          <cell r="K90" t="str">
            <v>B</v>
          </cell>
          <cell r="L90" t="str">
            <v>B</v>
          </cell>
          <cell r="M90" t="str">
            <v>Institutional Capacity Building for Protected Areas Management and Sustainable Use (ICB-PAMSU)</v>
          </cell>
          <cell r="N90" t="str">
            <v>GEF - 1</v>
          </cell>
          <cell r="O90" t="str">
            <v>FP</v>
          </cell>
          <cell r="P90" t="str">
            <v>Full Size Project</v>
          </cell>
          <cell r="Q90" t="str">
            <v>Project Closure</v>
          </cell>
          <cell r="R90" t="str">
            <v>GET</v>
          </cell>
          <cell r="S90" t="str">
            <v>GEF Trust Fund</v>
          </cell>
          <cell r="T90" t="str">
            <v>Ministry of Toursim, Wildlife and Antiquities</v>
          </cell>
          <cell r="U90" t="str">
            <v>Government</v>
          </cell>
          <cell r="X90" t="b">
            <v>0</v>
          </cell>
          <cell r="Y90" t="b">
            <v>0</v>
          </cell>
          <cell r="Z90" t="b">
            <v>0</v>
          </cell>
          <cell r="AA90" t="b">
            <v>0</v>
          </cell>
          <cell r="AB90" t="b">
            <v>0</v>
          </cell>
          <cell r="AC90" t="b">
            <v>0</v>
          </cell>
          <cell r="AD90" t="b">
            <v>0</v>
          </cell>
          <cell r="AE90" t="b">
            <v>0</v>
          </cell>
          <cell r="AF90" t="b">
            <v>0</v>
          </cell>
          <cell r="AG90" t="b">
            <v>0</v>
          </cell>
          <cell r="AH90" t="str">
            <v>Kanta Kumari</v>
          </cell>
          <cell r="AK90">
            <v>35311</v>
          </cell>
          <cell r="AL90" t="str">
            <v>-3-</v>
          </cell>
          <cell r="AS90">
            <v>289000</v>
          </cell>
          <cell r="AV90">
            <v>289000</v>
          </cell>
          <cell r="BA90">
            <v>2000000</v>
          </cell>
          <cell r="BC90">
            <v>2000000</v>
          </cell>
          <cell r="BG90">
            <v>11850000</v>
          </cell>
          <cell r="BI90">
            <v>11850000</v>
          </cell>
          <cell r="BJ90">
            <v>37291</v>
          </cell>
          <cell r="BM90">
            <v>35551</v>
          </cell>
          <cell r="BN90">
            <v>35551</v>
          </cell>
          <cell r="BP90">
            <v>35943</v>
          </cell>
          <cell r="BX90">
            <v>35985</v>
          </cell>
          <cell r="CB90">
            <v>36244</v>
          </cell>
          <cell r="CC90">
            <v>37741</v>
          </cell>
          <cell r="CD90">
            <v>37741</v>
          </cell>
          <cell r="CH90">
            <v>37785</v>
          </cell>
          <cell r="CL90">
            <v>36244</v>
          </cell>
          <cell r="CO90" t="str">
            <v>AFR,</v>
          </cell>
        </row>
        <row r="91">
          <cell r="A91">
            <v>102</v>
          </cell>
          <cell r="B91" t="str">
            <v>World Bank</v>
          </cell>
          <cell r="C91" t="str">
            <v>World Bank</v>
          </cell>
          <cell r="E91" t="str">
            <v>AFR</v>
          </cell>
          <cell r="G91" t="str">
            <v>Mauritius</v>
          </cell>
          <cell r="I91" t="str">
            <v>MU</v>
          </cell>
          <cell r="J91" t="str">
            <v>Biodiversity</v>
          </cell>
          <cell r="K91" t="str">
            <v>B</v>
          </cell>
          <cell r="L91" t="str">
            <v>B</v>
          </cell>
          <cell r="M91" t="str">
            <v>Biodiversity Restoration</v>
          </cell>
          <cell r="N91" t="str">
            <v>GEF - 1</v>
          </cell>
          <cell r="O91" t="str">
            <v>FP</v>
          </cell>
          <cell r="P91" t="str">
            <v>Full Size Project</v>
          </cell>
          <cell r="Q91" t="str">
            <v>Project Closure</v>
          </cell>
          <cell r="R91" t="str">
            <v>GET</v>
          </cell>
          <cell r="S91" t="str">
            <v>GEF Trust Fund</v>
          </cell>
          <cell r="T91" t="str">
            <v>Ministry of Agriculture, Fisheries and Natural Resources; Mauritian Wildlife Appeal Fund</v>
          </cell>
          <cell r="U91" t="str">
            <v>Government</v>
          </cell>
          <cell r="X91" t="b">
            <v>0</v>
          </cell>
          <cell r="Y91" t="b">
            <v>0</v>
          </cell>
          <cell r="Z91" t="b">
            <v>0</v>
          </cell>
          <cell r="AA91" t="b">
            <v>0</v>
          </cell>
          <cell r="AB91" t="b">
            <v>0</v>
          </cell>
          <cell r="AC91" t="b">
            <v>0</v>
          </cell>
          <cell r="AD91" t="b">
            <v>0</v>
          </cell>
          <cell r="AE91" t="b">
            <v>0</v>
          </cell>
          <cell r="AF91" t="b">
            <v>0</v>
          </cell>
          <cell r="AG91" t="b">
            <v>0</v>
          </cell>
          <cell r="AK91">
            <v>36030</v>
          </cell>
          <cell r="AL91" t="str">
            <v>-3-</v>
          </cell>
          <cell r="AS91">
            <v>0</v>
          </cell>
          <cell r="BA91">
            <v>1200000</v>
          </cell>
          <cell r="BC91">
            <v>1200000</v>
          </cell>
          <cell r="BG91">
            <v>400000</v>
          </cell>
          <cell r="BI91">
            <v>399999.99999999994</v>
          </cell>
          <cell r="BM91">
            <v>34822</v>
          </cell>
          <cell r="BN91">
            <v>34822</v>
          </cell>
          <cell r="BP91">
            <v>34935</v>
          </cell>
          <cell r="BX91">
            <v>35012</v>
          </cell>
          <cell r="CB91">
            <v>35116</v>
          </cell>
          <cell r="CC91">
            <v>37256</v>
          </cell>
          <cell r="CD91">
            <v>37256</v>
          </cell>
          <cell r="CH91">
            <v>37437</v>
          </cell>
          <cell r="CL91">
            <v>35116</v>
          </cell>
          <cell r="CO91" t="str">
            <v>SIDS,</v>
          </cell>
        </row>
        <row r="92">
          <cell r="A92">
            <v>103</v>
          </cell>
          <cell r="B92" t="str">
            <v>World Bank</v>
          </cell>
          <cell r="C92" t="str">
            <v>World Bank</v>
          </cell>
          <cell r="E92" t="str">
            <v>LAC</v>
          </cell>
          <cell r="G92" t="str">
            <v>Costa Rica</v>
          </cell>
          <cell r="I92" t="str">
            <v>CR</v>
          </cell>
          <cell r="J92" t="str">
            <v>Biodiversity</v>
          </cell>
          <cell r="K92" t="str">
            <v>B</v>
          </cell>
          <cell r="L92" t="str">
            <v>B</v>
          </cell>
          <cell r="M92" t="str">
            <v>Biodiversity Resources Development</v>
          </cell>
          <cell r="N92" t="str">
            <v>GEF - 1</v>
          </cell>
          <cell r="O92" t="str">
            <v>FP</v>
          </cell>
          <cell r="P92" t="str">
            <v>Full Size Project</v>
          </cell>
          <cell r="Q92" t="str">
            <v>Project Closure</v>
          </cell>
          <cell r="R92" t="str">
            <v>GET</v>
          </cell>
          <cell r="S92" t="str">
            <v>GEF Trust Fund</v>
          </cell>
          <cell r="T92" t="str">
            <v>Instituto Nacional para la Biodiversidad (INBio)</v>
          </cell>
          <cell r="U92" t="str">
            <v>Government</v>
          </cell>
          <cell r="X92" t="b">
            <v>0</v>
          </cell>
          <cell r="Y92" t="b">
            <v>0</v>
          </cell>
          <cell r="Z92" t="b">
            <v>0</v>
          </cell>
          <cell r="AA92" t="b">
            <v>0</v>
          </cell>
          <cell r="AB92" t="b">
            <v>0</v>
          </cell>
          <cell r="AC92" t="b">
            <v>0</v>
          </cell>
          <cell r="AD92" t="b">
            <v>0</v>
          </cell>
          <cell r="AE92" t="b">
            <v>0</v>
          </cell>
          <cell r="AF92" t="b">
            <v>0</v>
          </cell>
          <cell r="AG92" t="b">
            <v>0</v>
          </cell>
          <cell r="AK92">
            <v>39876</v>
          </cell>
          <cell r="AL92" t="str">
            <v>-3-1-4-</v>
          </cell>
          <cell r="AS92">
            <v>283000</v>
          </cell>
          <cell r="AV92">
            <v>283000</v>
          </cell>
          <cell r="BA92">
            <v>7000000</v>
          </cell>
          <cell r="BC92">
            <v>7000000</v>
          </cell>
          <cell r="BG92">
            <v>13000000</v>
          </cell>
          <cell r="BI92">
            <v>4000000</v>
          </cell>
          <cell r="BM92">
            <v>35490</v>
          </cell>
          <cell r="BN92">
            <v>35490</v>
          </cell>
          <cell r="BP92">
            <v>35850</v>
          </cell>
          <cell r="BX92">
            <v>35857</v>
          </cell>
          <cell r="CB92">
            <v>35990</v>
          </cell>
          <cell r="CC92">
            <v>38533</v>
          </cell>
          <cell r="CD92">
            <v>38717</v>
          </cell>
          <cell r="CH92">
            <v>38898</v>
          </cell>
          <cell r="CL92">
            <v>35990</v>
          </cell>
          <cell r="CO92" t="str">
            <v>LAC,</v>
          </cell>
        </row>
        <row r="93">
          <cell r="A93">
            <v>104</v>
          </cell>
          <cell r="B93" t="str">
            <v>World Bank</v>
          </cell>
          <cell r="C93" t="str">
            <v>World Bank</v>
          </cell>
          <cell r="E93" t="str">
            <v>Asia</v>
          </cell>
          <cell r="G93" t="str">
            <v>Sri Lanka</v>
          </cell>
          <cell r="I93" t="str">
            <v>LK</v>
          </cell>
          <cell r="J93" t="str">
            <v>Climate Change</v>
          </cell>
          <cell r="K93" t="str">
            <v>C</v>
          </cell>
          <cell r="L93" t="str">
            <v>C</v>
          </cell>
          <cell r="M93" t="str">
            <v>Energy Services Delivery</v>
          </cell>
          <cell r="N93" t="str">
            <v>GEF - 1</v>
          </cell>
          <cell r="O93" t="str">
            <v>FP</v>
          </cell>
          <cell r="P93" t="str">
            <v>Full Size Project</v>
          </cell>
          <cell r="Q93" t="str">
            <v>Project Closure</v>
          </cell>
          <cell r="R93" t="str">
            <v>GET</v>
          </cell>
          <cell r="S93" t="str">
            <v>GEF Trust Fund</v>
          </cell>
          <cell r="T93" t="str">
            <v>Renewable Energy Fund Management Unit of the Ministry of Finance; Ceylon Electricity Board</v>
          </cell>
          <cell r="U93" t="str">
            <v>Government</v>
          </cell>
          <cell r="X93" t="b">
            <v>0</v>
          </cell>
          <cell r="Y93" t="b">
            <v>0</v>
          </cell>
          <cell r="Z93" t="b">
            <v>0</v>
          </cell>
          <cell r="AA93" t="b">
            <v>0</v>
          </cell>
          <cell r="AB93" t="b">
            <v>0</v>
          </cell>
          <cell r="AC93" t="b">
            <v>0</v>
          </cell>
          <cell r="AD93" t="b">
            <v>0</v>
          </cell>
          <cell r="AE93" t="b">
            <v>0</v>
          </cell>
          <cell r="AF93" t="b">
            <v>0</v>
          </cell>
          <cell r="AG93" t="b">
            <v>0</v>
          </cell>
          <cell r="AK93">
            <v>39965</v>
          </cell>
          <cell r="AL93" t="str">
            <v>-6-5-</v>
          </cell>
          <cell r="AS93">
            <v>200000</v>
          </cell>
          <cell r="AV93">
            <v>200000</v>
          </cell>
          <cell r="BA93">
            <v>7300000</v>
          </cell>
          <cell r="BC93">
            <v>5900000</v>
          </cell>
          <cell r="BG93">
            <v>49400000</v>
          </cell>
          <cell r="BI93">
            <v>49400000</v>
          </cell>
          <cell r="BM93">
            <v>35156</v>
          </cell>
          <cell r="BN93">
            <v>35156</v>
          </cell>
          <cell r="BP93">
            <v>35471</v>
          </cell>
          <cell r="BX93">
            <v>35507</v>
          </cell>
          <cell r="CB93">
            <v>35633</v>
          </cell>
          <cell r="CC93">
            <v>37621</v>
          </cell>
          <cell r="CD93">
            <v>37621</v>
          </cell>
          <cell r="CH93">
            <v>37776</v>
          </cell>
          <cell r="CL93">
            <v>35633</v>
          </cell>
          <cell r="CO93" t="str">
            <v>Asia,</v>
          </cell>
        </row>
        <row r="94">
          <cell r="A94">
            <v>106</v>
          </cell>
          <cell r="B94" t="str">
            <v>World Bank</v>
          </cell>
          <cell r="C94" t="str">
            <v>World Bank</v>
          </cell>
          <cell r="E94" t="str">
            <v>ECA</v>
          </cell>
          <cell r="G94" t="str">
            <v>Lithuania</v>
          </cell>
          <cell r="I94" t="str">
            <v>LT</v>
          </cell>
          <cell r="J94" t="str">
            <v>Climate Change</v>
          </cell>
          <cell r="K94" t="str">
            <v>C</v>
          </cell>
          <cell r="L94" t="str">
            <v>C</v>
          </cell>
          <cell r="M94" t="str">
            <v>Klaipeda Geothermal Demonstration</v>
          </cell>
          <cell r="N94" t="str">
            <v>GEF - 1</v>
          </cell>
          <cell r="O94" t="str">
            <v>FP</v>
          </cell>
          <cell r="P94" t="str">
            <v>Full Size Project</v>
          </cell>
          <cell r="Q94" t="str">
            <v>Project Closure</v>
          </cell>
          <cell r="R94" t="str">
            <v>GET</v>
          </cell>
          <cell r="S94" t="str">
            <v>GEF Trust Fund</v>
          </cell>
          <cell r="T94" t="str">
            <v>Ministry of Energy; Lithuania Power Company (LPC); Enterprise Geoterma</v>
          </cell>
          <cell r="U94" t="str">
            <v>Government</v>
          </cell>
          <cell r="X94" t="b">
            <v>0</v>
          </cell>
          <cell r="Y94" t="b">
            <v>0</v>
          </cell>
          <cell r="Z94" t="b">
            <v>0</v>
          </cell>
          <cell r="AA94" t="b">
            <v>0</v>
          </cell>
          <cell r="AB94" t="b">
            <v>0</v>
          </cell>
          <cell r="AC94" t="b">
            <v>0</v>
          </cell>
          <cell r="AD94" t="b">
            <v>0</v>
          </cell>
          <cell r="AE94" t="b">
            <v>0</v>
          </cell>
          <cell r="AF94" t="b">
            <v>0</v>
          </cell>
          <cell r="AG94" t="b">
            <v>0</v>
          </cell>
          <cell r="AK94">
            <v>35758</v>
          </cell>
          <cell r="AL94" t="str">
            <v>-6-</v>
          </cell>
          <cell r="AS94">
            <v>0</v>
          </cell>
          <cell r="BA94">
            <v>6900000</v>
          </cell>
          <cell r="BC94">
            <v>6900000</v>
          </cell>
          <cell r="BG94">
            <v>11120000</v>
          </cell>
          <cell r="BI94">
            <v>11120000</v>
          </cell>
          <cell r="BM94">
            <v>34823</v>
          </cell>
          <cell r="BN94">
            <v>34823</v>
          </cell>
          <cell r="BP94">
            <v>35007</v>
          </cell>
          <cell r="BX94">
            <v>35194</v>
          </cell>
          <cell r="CB94">
            <v>35368</v>
          </cell>
          <cell r="CC94">
            <v>36372</v>
          </cell>
          <cell r="CD94">
            <v>36738</v>
          </cell>
          <cell r="CH94">
            <v>37783</v>
          </cell>
          <cell r="CL94">
            <v>35368</v>
          </cell>
          <cell r="CO94" t="str">
            <v>ECA,</v>
          </cell>
        </row>
        <row r="95">
          <cell r="A95">
            <v>107</v>
          </cell>
          <cell r="B95" t="str">
            <v>World Bank</v>
          </cell>
          <cell r="C95" t="str">
            <v>World Bank</v>
          </cell>
          <cell r="E95" t="str">
            <v>ECA</v>
          </cell>
          <cell r="G95" t="str">
            <v>Ukraine</v>
          </cell>
          <cell r="I95" t="str">
            <v>UA</v>
          </cell>
          <cell r="J95" t="str">
            <v>Ozone Depleting Substances</v>
          </cell>
          <cell r="K95" t="str">
            <v>O</v>
          </cell>
          <cell r="L95" t="str">
            <v>O</v>
          </cell>
          <cell r="M95" t="str">
            <v>Ozone Depleting Substances Phaseout Project</v>
          </cell>
          <cell r="N95" t="str">
            <v>GEF - 1</v>
          </cell>
          <cell r="O95" t="str">
            <v>FP</v>
          </cell>
          <cell r="P95" t="str">
            <v>Full Size Project</v>
          </cell>
          <cell r="Q95" t="str">
            <v>Project Closure</v>
          </cell>
          <cell r="R95" t="str">
            <v>GET</v>
          </cell>
          <cell r="S95" t="str">
            <v>GEF Trust Fund</v>
          </cell>
          <cell r="T95" t="str">
            <v>Ministry of Environmental Protection and Nuclear Safety</v>
          </cell>
          <cell r="U95" t="str">
            <v>Government</v>
          </cell>
          <cell r="X95" t="b">
            <v>0</v>
          </cell>
          <cell r="Y95" t="b">
            <v>0</v>
          </cell>
          <cell r="Z95" t="b">
            <v>0</v>
          </cell>
          <cell r="AA95" t="b">
            <v>0</v>
          </cell>
          <cell r="AB95" t="b">
            <v>0</v>
          </cell>
          <cell r="AC95" t="b">
            <v>0</v>
          </cell>
          <cell r="AD95" t="b">
            <v>0</v>
          </cell>
          <cell r="AE95" t="b">
            <v>0</v>
          </cell>
          <cell r="AF95" t="b">
            <v>0</v>
          </cell>
          <cell r="AG95" t="b">
            <v>0</v>
          </cell>
          <cell r="AK95">
            <v>44728</v>
          </cell>
          <cell r="AS95">
            <v>340000</v>
          </cell>
          <cell r="AX95">
            <v>340000</v>
          </cell>
          <cell r="BA95">
            <v>23000000</v>
          </cell>
          <cell r="BC95">
            <v>23200000</v>
          </cell>
          <cell r="BG95">
            <v>32170000</v>
          </cell>
          <cell r="BI95">
            <v>9500000</v>
          </cell>
          <cell r="BM95">
            <v>35339</v>
          </cell>
          <cell r="BN95">
            <v>35339</v>
          </cell>
          <cell r="BP95">
            <v>35850</v>
          </cell>
          <cell r="BX95">
            <v>35969</v>
          </cell>
          <cell r="CB95">
            <v>36250</v>
          </cell>
          <cell r="CC95">
            <v>36891</v>
          </cell>
          <cell r="CD95">
            <v>38352</v>
          </cell>
          <cell r="CH95">
            <v>38533</v>
          </cell>
          <cell r="CL95">
            <v>36250</v>
          </cell>
          <cell r="CO95" t="str">
            <v>ECA,</v>
          </cell>
        </row>
        <row r="96">
          <cell r="A96">
            <v>108</v>
          </cell>
          <cell r="B96" t="str">
            <v>World Bank</v>
          </cell>
          <cell r="C96" t="str">
            <v>World Bank</v>
          </cell>
          <cell r="E96" t="str">
            <v>ECA</v>
          </cell>
          <cell r="G96" t="str">
            <v>Belarus</v>
          </cell>
          <cell r="I96" t="str">
            <v>BY</v>
          </cell>
          <cell r="J96" t="str">
            <v>Ozone Depleting Substances</v>
          </cell>
          <cell r="K96" t="str">
            <v>O</v>
          </cell>
          <cell r="L96" t="str">
            <v>O</v>
          </cell>
          <cell r="M96" t="str">
            <v>Phaseout of Ozone Depleting Substances</v>
          </cell>
          <cell r="N96" t="str">
            <v>GEF - 1</v>
          </cell>
          <cell r="O96" t="str">
            <v>FP</v>
          </cell>
          <cell r="P96" t="str">
            <v>Full Size Project</v>
          </cell>
          <cell r="Q96" t="str">
            <v>Project Closure</v>
          </cell>
          <cell r="R96" t="str">
            <v>GET</v>
          </cell>
          <cell r="S96" t="str">
            <v>GEF Trust Fund</v>
          </cell>
          <cell r="T96" t="str">
            <v>Ministry of Natural Resources and Environmental Protection (MNREP)</v>
          </cell>
          <cell r="U96" t="str">
            <v>Government</v>
          </cell>
          <cell r="X96" t="b">
            <v>0</v>
          </cell>
          <cell r="Y96" t="b">
            <v>0</v>
          </cell>
          <cell r="Z96" t="b">
            <v>0</v>
          </cell>
          <cell r="AA96" t="b">
            <v>0</v>
          </cell>
          <cell r="AB96" t="b">
            <v>0</v>
          </cell>
          <cell r="AC96" t="b">
            <v>0</v>
          </cell>
          <cell r="AD96" t="b">
            <v>0</v>
          </cell>
          <cell r="AE96" t="b">
            <v>0</v>
          </cell>
          <cell r="AF96" t="b">
            <v>0</v>
          </cell>
          <cell r="AG96" t="b">
            <v>0</v>
          </cell>
          <cell r="AK96">
            <v>44729</v>
          </cell>
          <cell r="AS96">
            <v>210000</v>
          </cell>
          <cell r="AW96">
            <v>210000</v>
          </cell>
          <cell r="BA96">
            <v>7190000</v>
          </cell>
          <cell r="BC96">
            <v>6690000</v>
          </cell>
          <cell r="BG96">
            <v>7300000</v>
          </cell>
          <cell r="BI96">
            <v>8800000</v>
          </cell>
          <cell r="BM96">
            <v>35186</v>
          </cell>
          <cell r="BN96">
            <v>35186</v>
          </cell>
          <cell r="BP96">
            <v>35534</v>
          </cell>
          <cell r="BX96">
            <v>35551</v>
          </cell>
          <cell r="CB96">
            <v>35653</v>
          </cell>
          <cell r="CC96">
            <v>36759</v>
          </cell>
          <cell r="CD96">
            <v>36889</v>
          </cell>
          <cell r="CH96">
            <v>37071</v>
          </cell>
          <cell r="CL96">
            <v>35653</v>
          </cell>
          <cell r="CO96" t="str">
            <v>ECA,</v>
          </cell>
        </row>
        <row r="97">
          <cell r="A97">
            <v>109</v>
          </cell>
          <cell r="B97" t="str">
            <v>World Bank</v>
          </cell>
          <cell r="C97" t="str">
            <v>World Bank</v>
          </cell>
          <cell r="E97" t="str">
            <v>LAC</v>
          </cell>
          <cell r="G97" t="str">
            <v>Guyana</v>
          </cell>
          <cell r="I97" t="str">
            <v>GY</v>
          </cell>
          <cell r="J97" t="str">
            <v>Biodiversity</v>
          </cell>
          <cell r="K97" t="str">
            <v>B</v>
          </cell>
          <cell r="L97" t="str">
            <v>B</v>
          </cell>
          <cell r="M97" t="str">
            <v>Protected Areas System Phase 1</v>
          </cell>
          <cell r="N97" t="str">
            <v>GEF - 1</v>
          </cell>
          <cell r="O97" t="str">
            <v>FP</v>
          </cell>
          <cell r="P97" t="str">
            <v>Full Size Project</v>
          </cell>
          <cell r="Q97" t="str">
            <v>Cancelled</v>
          </cell>
          <cell r="R97" t="str">
            <v>GET</v>
          </cell>
          <cell r="S97" t="str">
            <v>GEF Trust Fund</v>
          </cell>
          <cell r="T97" t="str">
            <v>Environmental Protection Agency (EPA)</v>
          </cell>
          <cell r="U97" t="str">
            <v>Government</v>
          </cell>
          <cell r="X97" t="b">
            <v>0</v>
          </cell>
          <cell r="Y97" t="b">
            <v>0</v>
          </cell>
          <cell r="Z97" t="b">
            <v>0</v>
          </cell>
          <cell r="AA97" t="b">
            <v>0</v>
          </cell>
          <cell r="AB97" t="b">
            <v>0</v>
          </cell>
          <cell r="AC97" t="b">
            <v>0</v>
          </cell>
          <cell r="AD97" t="b">
            <v>0</v>
          </cell>
          <cell r="AE97" t="b">
            <v>0</v>
          </cell>
          <cell r="AF97" t="b">
            <v>0</v>
          </cell>
          <cell r="AG97" t="b">
            <v>1</v>
          </cell>
          <cell r="AH97" t="str">
            <v>Mark Zimsky</v>
          </cell>
          <cell r="AK97">
            <v>37003</v>
          </cell>
          <cell r="AL97" t="str">
            <v>-3-</v>
          </cell>
          <cell r="AS97">
            <v>326000</v>
          </cell>
          <cell r="AV97">
            <v>326000</v>
          </cell>
          <cell r="BA97">
            <v>6000000</v>
          </cell>
          <cell r="BC97">
            <v>6000000</v>
          </cell>
          <cell r="BG97">
            <v>2100000</v>
          </cell>
          <cell r="BI97">
            <v>9500000</v>
          </cell>
          <cell r="BM97">
            <v>35490</v>
          </cell>
          <cell r="BN97">
            <v>35490</v>
          </cell>
          <cell r="BP97">
            <v>38477</v>
          </cell>
          <cell r="BR97">
            <v>38847</v>
          </cell>
          <cell r="CO97" t="str">
            <v>LAC,</v>
          </cell>
        </row>
        <row r="98">
          <cell r="A98">
            <v>110</v>
          </cell>
          <cell r="B98" t="str">
            <v>World Bank</v>
          </cell>
          <cell r="C98" t="str">
            <v>World Bank</v>
          </cell>
          <cell r="E98" t="str">
            <v>ECA</v>
          </cell>
          <cell r="G98" t="str">
            <v>Regional</v>
          </cell>
          <cell r="H98" t="str">
            <v>Kyrgyzstan, Kazakhstan, Uzbekistan</v>
          </cell>
          <cell r="I98" t="str">
            <v>00, KG, KZ, UZ</v>
          </cell>
          <cell r="J98" t="str">
            <v>Biodiversity</v>
          </cell>
          <cell r="K98" t="str">
            <v>B</v>
          </cell>
          <cell r="L98" t="str">
            <v>B</v>
          </cell>
          <cell r="M98" t="str">
            <v>Central Asia Transboundary Biodiversity Project</v>
          </cell>
          <cell r="N98" t="str">
            <v>GEF - 1</v>
          </cell>
          <cell r="O98" t="str">
            <v>FP</v>
          </cell>
          <cell r="P98" t="str">
            <v>Full Size Project</v>
          </cell>
          <cell r="Q98" t="str">
            <v>Project Closure</v>
          </cell>
          <cell r="R98" t="str">
            <v>GET</v>
          </cell>
          <cell r="S98" t="str">
            <v>GEF Trust Fund</v>
          </cell>
          <cell r="T98" t="str">
            <v>Min. of Envt. (Kyrgyz); Min. of Ecology and Bioresources/State Forest Agency (Kazakhstan); Committee of Nature Protection (Uzbekistan)</v>
          </cell>
          <cell r="U98" t="str">
            <v>Government</v>
          </cell>
          <cell r="X98" t="b">
            <v>0</v>
          </cell>
          <cell r="Y98" t="b">
            <v>0</v>
          </cell>
          <cell r="Z98" t="b">
            <v>0</v>
          </cell>
          <cell r="AA98" t="b">
            <v>0</v>
          </cell>
          <cell r="AB98" t="b">
            <v>0</v>
          </cell>
          <cell r="AC98" t="b">
            <v>0</v>
          </cell>
          <cell r="AD98" t="b">
            <v>0</v>
          </cell>
          <cell r="AE98" t="b">
            <v>0</v>
          </cell>
          <cell r="AF98" t="b">
            <v>0</v>
          </cell>
          <cell r="AG98" t="b">
            <v>0</v>
          </cell>
          <cell r="AK98">
            <v>42573</v>
          </cell>
          <cell r="AL98" t="str">
            <v>-4-3-</v>
          </cell>
          <cell r="AS98">
            <v>345000</v>
          </cell>
          <cell r="AV98">
            <v>345000</v>
          </cell>
          <cell r="BA98">
            <v>10150000</v>
          </cell>
          <cell r="BC98">
            <v>10150000</v>
          </cell>
          <cell r="BG98">
            <v>3500000</v>
          </cell>
          <cell r="BI98">
            <v>3500000</v>
          </cell>
          <cell r="BM98">
            <v>35735</v>
          </cell>
          <cell r="BN98">
            <v>35735</v>
          </cell>
          <cell r="BP98">
            <v>36271</v>
          </cell>
          <cell r="BX98">
            <v>36333</v>
          </cell>
          <cell r="BZ98">
            <v>36494</v>
          </cell>
          <cell r="CB98">
            <v>36654</v>
          </cell>
          <cell r="CC98">
            <v>38168</v>
          </cell>
          <cell r="CD98">
            <v>38898</v>
          </cell>
          <cell r="CH98">
            <v>39171</v>
          </cell>
          <cell r="CL98">
            <v>36654</v>
          </cell>
          <cell r="CO98" t="str">
            <v>ECA, REG,</v>
          </cell>
        </row>
        <row r="99">
          <cell r="A99">
            <v>111</v>
          </cell>
          <cell r="B99" t="str">
            <v>World Bank/IFC</v>
          </cell>
          <cell r="C99" t="str">
            <v>World Bank</v>
          </cell>
          <cell r="D99" t="str">
            <v>IFC</v>
          </cell>
          <cell r="E99" t="str">
            <v>ECA</v>
          </cell>
          <cell r="G99" t="str">
            <v>Hungary</v>
          </cell>
          <cell r="I99" t="str">
            <v>HU</v>
          </cell>
          <cell r="J99" t="str">
            <v>Climate Change</v>
          </cell>
          <cell r="K99" t="str">
            <v>C</v>
          </cell>
          <cell r="L99" t="str">
            <v>C</v>
          </cell>
          <cell r="M99" t="str">
            <v>Energy Efficiency Co-Financing Program</v>
          </cell>
          <cell r="N99" t="str">
            <v>GEF - 1</v>
          </cell>
          <cell r="O99" t="str">
            <v>FP</v>
          </cell>
          <cell r="P99" t="str">
            <v>Full Size Project</v>
          </cell>
          <cell r="Q99" t="str">
            <v>Project Completion</v>
          </cell>
          <cell r="R99" t="str">
            <v>GET</v>
          </cell>
          <cell r="S99" t="str">
            <v>GEF Trust Fund</v>
          </cell>
          <cell r="T99" t="str">
            <v>International Finance Corporation</v>
          </cell>
          <cell r="U99" t="str">
            <v>Multilateral</v>
          </cell>
          <cell r="X99" t="b">
            <v>0</v>
          </cell>
          <cell r="Y99" t="b">
            <v>0</v>
          </cell>
          <cell r="Z99" t="b">
            <v>0</v>
          </cell>
          <cell r="AA99" t="b">
            <v>0</v>
          </cell>
          <cell r="AB99" t="b">
            <v>0</v>
          </cell>
          <cell r="AC99" t="b">
            <v>0</v>
          </cell>
          <cell r="AD99" t="b">
            <v>0</v>
          </cell>
          <cell r="AE99" t="b">
            <v>0</v>
          </cell>
          <cell r="AF99" t="b">
            <v>0</v>
          </cell>
          <cell r="AG99" t="b">
            <v>0</v>
          </cell>
          <cell r="AK99">
            <v>502220</v>
          </cell>
          <cell r="AL99" t="str">
            <v>-5-</v>
          </cell>
          <cell r="AS99">
            <v>0</v>
          </cell>
          <cell r="BA99">
            <v>5000000</v>
          </cell>
          <cell r="BG99">
            <v>20000000</v>
          </cell>
          <cell r="BM99">
            <v>35156</v>
          </cell>
          <cell r="BN99">
            <v>35156</v>
          </cell>
          <cell r="BP99">
            <v>35561</v>
          </cell>
          <cell r="BX99">
            <v>35492</v>
          </cell>
          <cell r="CC99">
            <v>37408</v>
          </cell>
          <cell r="CD99">
            <v>38888</v>
          </cell>
          <cell r="CL99">
            <v>35579</v>
          </cell>
          <cell r="CO99" t="str">
            <v>ECA,</v>
          </cell>
        </row>
        <row r="100">
          <cell r="A100">
            <v>112</v>
          </cell>
          <cell r="B100" t="str">
            <v>World Bank/IFC</v>
          </cell>
          <cell r="C100" t="str">
            <v>World Bank</v>
          </cell>
          <cell r="D100" t="str">
            <v>IFC</v>
          </cell>
          <cell r="E100" t="str">
            <v>CEX</v>
          </cell>
          <cell r="F100" t="str">
            <v>AFR, Asia</v>
          </cell>
          <cell r="G100" t="str">
            <v>Global</v>
          </cell>
          <cell r="H100" t="str">
            <v>Kenya, India, Morocco</v>
          </cell>
          <cell r="I100" t="str">
            <v>1W, KE, IN, MA</v>
          </cell>
          <cell r="J100" t="str">
            <v>Climate Change</v>
          </cell>
          <cell r="K100" t="str">
            <v>C</v>
          </cell>
          <cell r="L100" t="str">
            <v>C</v>
          </cell>
          <cell r="M100" t="str">
            <v>Photovoltaic Market Transformation Initiative (IFC)</v>
          </cell>
          <cell r="N100" t="str">
            <v>GEF - 1</v>
          </cell>
          <cell r="O100" t="str">
            <v>FP</v>
          </cell>
          <cell r="P100" t="str">
            <v>Full Size Project</v>
          </cell>
          <cell r="Q100" t="str">
            <v>Project Completion</v>
          </cell>
          <cell r="R100" t="str">
            <v>GET</v>
          </cell>
          <cell r="S100" t="str">
            <v>GEF Trust Fund</v>
          </cell>
          <cell r="T100" t="str">
            <v>IFC</v>
          </cell>
          <cell r="U100" t="str">
            <v>Multilateral</v>
          </cell>
          <cell r="X100" t="b">
            <v>0</v>
          </cell>
          <cell r="Y100" t="b">
            <v>0</v>
          </cell>
          <cell r="Z100" t="b">
            <v>0</v>
          </cell>
          <cell r="AA100" t="b">
            <v>0</v>
          </cell>
          <cell r="AB100" t="b">
            <v>0</v>
          </cell>
          <cell r="AC100" t="b">
            <v>0</v>
          </cell>
          <cell r="AD100" t="b">
            <v>0</v>
          </cell>
          <cell r="AE100" t="b">
            <v>0</v>
          </cell>
          <cell r="AF100" t="b">
            <v>0</v>
          </cell>
          <cell r="AG100" t="b">
            <v>0</v>
          </cell>
          <cell r="AK100">
            <v>502223</v>
          </cell>
          <cell r="AL100" t="str">
            <v>-6-</v>
          </cell>
          <cell r="AS100">
            <v>375000</v>
          </cell>
          <cell r="AU100">
            <v>50000</v>
          </cell>
          <cell r="AV100">
            <v>325000</v>
          </cell>
          <cell r="BA100">
            <v>30000000</v>
          </cell>
          <cell r="BC100">
            <v>30000000</v>
          </cell>
          <cell r="BG100">
            <v>90000000</v>
          </cell>
          <cell r="BI100">
            <v>90000000</v>
          </cell>
          <cell r="BM100">
            <v>35339</v>
          </cell>
          <cell r="BN100">
            <v>35339</v>
          </cell>
          <cell r="BP100">
            <v>35963</v>
          </cell>
          <cell r="BX100">
            <v>35969</v>
          </cell>
          <cell r="CB100">
            <v>35969</v>
          </cell>
          <cell r="CC100">
            <v>40330</v>
          </cell>
          <cell r="CD100">
            <v>40352</v>
          </cell>
          <cell r="CL100">
            <v>36000</v>
          </cell>
          <cell r="CO100" t="str">
            <v>AFR, Asia, CEX,</v>
          </cell>
        </row>
        <row r="101">
          <cell r="A101">
            <v>113</v>
          </cell>
          <cell r="B101" t="str">
            <v>World Bank</v>
          </cell>
          <cell r="C101" t="str">
            <v>World Bank</v>
          </cell>
          <cell r="E101" t="str">
            <v>ECA</v>
          </cell>
          <cell r="G101" t="str">
            <v>Regional</v>
          </cell>
          <cell r="H101" t="str">
            <v>Albania, Macedonia</v>
          </cell>
          <cell r="I101" t="str">
            <v>00, AL, MK</v>
          </cell>
          <cell r="J101" t="str">
            <v>International Waters</v>
          </cell>
          <cell r="K101" t="str">
            <v>I</v>
          </cell>
          <cell r="L101" t="str">
            <v>I</v>
          </cell>
          <cell r="M101" t="str">
            <v>Lake Ohrid Management</v>
          </cell>
          <cell r="N101" t="str">
            <v>GEF - 1</v>
          </cell>
          <cell r="O101" t="str">
            <v>FP</v>
          </cell>
          <cell r="P101" t="str">
            <v>Full Size Project</v>
          </cell>
          <cell r="Q101" t="str">
            <v>Project Closure</v>
          </cell>
          <cell r="R101" t="str">
            <v>GET</v>
          </cell>
          <cell r="S101" t="str">
            <v>GEF Trust Fund</v>
          </cell>
          <cell r="T101" t="str">
            <v>Ministry of Public Works, Territorial Planning and Tourism (Albania); Ministry of Construction, Urban Planning and Environment (FYRM)</v>
          </cell>
          <cell r="U101" t="str">
            <v>Government</v>
          </cell>
          <cell r="X101" t="b">
            <v>0</v>
          </cell>
          <cell r="Y101" t="b">
            <v>0</v>
          </cell>
          <cell r="Z101" t="b">
            <v>0</v>
          </cell>
          <cell r="AA101" t="b">
            <v>0</v>
          </cell>
          <cell r="AB101" t="b">
            <v>0</v>
          </cell>
          <cell r="AC101" t="b">
            <v>0</v>
          </cell>
          <cell r="AD101" t="b">
            <v>0</v>
          </cell>
          <cell r="AE101" t="b">
            <v>0</v>
          </cell>
          <cell r="AF101" t="b">
            <v>0</v>
          </cell>
          <cell r="AG101" t="b">
            <v>0</v>
          </cell>
          <cell r="AK101">
            <v>42042</v>
          </cell>
          <cell r="AL101" t="str">
            <v>-8-</v>
          </cell>
          <cell r="AS101">
            <v>310000</v>
          </cell>
          <cell r="AU101">
            <v>25000</v>
          </cell>
          <cell r="AV101">
            <v>285000</v>
          </cell>
          <cell r="BA101">
            <v>3970000</v>
          </cell>
          <cell r="BC101">
            <v>4099999.9999999995</v>
          </cell>
          <cell r="BG101">
            <v>21300000</v>
          </cell>
          <cell r="BI101">
            <v>21270000</v>
          </cell>
          <cell r="BM101">
            <v>35551</v>
          </cell>
          <cell r="BN101">
            <v>35551</v>
          </cell>
          <cell r="BP101">
            <v>35930</v>
          </cell>
          <cell r="BX101">
            <v>35957</v>
          </cell>
          <cell r="BZ101">
            <v>36013</v>
          </cell>
          <cell r="CB101">
            <v>36132</v>
          </cell>
          <cell r="CC101">
            <v>37437</v>
          </cell>
          <cell r="CD101">
            <v>38352</v>
          </cell>
          <cell r="CH101">
            <v>38533</v>
          </cell>
          <cell r="CL101">
            <v>36132</v>
          </cell>
          <cell r="CO101" t="str">
            <v>ECA, REG,</v>
          </cell>
        </row>
        <row r="102">
          <cell r="A102">
            <v>114</v>
          </cell>
          <cell r="B102" t="str">
            <v>World Bank</v>
          </cell>
          <cell r="C102" t="str">
            <v>World Bank</v>
          </cell>
          <cell r="E102" t="str">
            <v>ECA</v>
          </cell>
          <cell r="G102" t="str">
            <v>Russian Federation</v>
          </cell>
          <cell r="I102" t="str">
            <v>RU</v>
          </cell>
          <cell r="J102" t="str">
            <v>Ozone Depleting Substances</v>
          </cell>
          <cell r="K102" t="str">
            <v>O</v>
          </cell>
          <cell r="L102" t="str">
            <v>O</v>
          </cell>
          <cell r="M102" t="str">
            <v>Phaseout of Ozone Depleting Substances (second tranche)</v>
          </cell>
          <cell r="N102" t="str">
            <v>GEF - 1</v>
          </cell>
          <cell r="O102" t="str">
            <v>FP</v>
          </cell>
          <cell r="P102" t="str">
            <v>Full Size Project</v>
          </cell>
          <cell r="Q102" t="str">
            <v>Project Closure</v>
          </cell>
          <cell r="R102" t="str">
            <v>GET</v>
          </cell>
          <cell r="S102" t="str">
            <v>GEF Trust Fund</v>
          </cell>
          <cell r="T102" t="str">
            <v>Ministry of Environmental Protection and Natural Resources</v>
          </cell>
          <cell r="U102" t="str">
            <v>Government</v>
          </cell>
          <cell r="X102" t="b">
            <v>0</v>
          </cell>
          <cell r="Y102" t="b">
            <v>0</v>
          </cell>
          <cell r="Z102" t="b">
            <v>0</v>
          </cell>
          <cell r="AA102" t="b">
            <v>0</v>
          </cell>
          <cell r="AB102" t="b">
            <v>0</v>
          </cell>
          <cell r="AC102" t="b">
            <v>0</v>
          </cell>
          <cell r="AD102" t="b">
            <v>0</v>
          </cell>
          <cell r="AE102" t="b">
            <v>0</v>
          </cell>
          <cell r="AF102" t="b">
            <v>0</v>
          </cell>
          <cell r="AG102" t="b">
            <v>0</v>
          </cell>
          <cell r="AK102">
            <v>8800</v>
          </cell>
          <cell r="AS102">
            <v>0</v>
          </cell>
          <cell r="BA102">
            <v>35000000</v>
          </cell>
          <cell r="BC102">
            <v>25700000</v>
          </cell>
          <cell r="BG102">
            <v>21500000</v>
          </cell>
          <cell r="BI102">
            <v>21500000</v>
          </cell>
          <cell r="BM102">
            <v>35156</v>
          </cell>
          <cell r="BN102">
            <v>35156</v>
          </cell>
          <cell r="BP102">
            <v>35818</v>
          </cell>
          <cell r="BX102">
            <v>35215</v>
          </cell>
          <cell r="CC102">
            <v>37256</v>
          </cell>
          <cell r="CD102">
            <v>37256</v>
          </cell>
          <cell r="CH102">
            <v>38322</v>
          </cell>
          <cell r="CL102">
            <v>35337</v>
          </cell>
          <cell r="CO102" t="str">
            <v>ECA,</v>
          </cell>
        </row>
        <row r="103">
          <cell r="A103">
            <v>115</v>
          </cell>
          <cell r="B103" t="str">
            <v>World Bank</v>
          </cell>
          <cell r="C103" t="str">
            <v>World Bank</v>
          </cell>
          <cell r="E103" t="str">
            <v>ECA</v>
          </cell>
          <cell r="G103" t="str">
            <v>Poland</v>
          </cell>
          <cell r="I103" t="str">
            <v>PL</v>
          </cell>
          <cell r="J103" t="str">
            <v>Ozone Depleting Substances</v>
          </cell>
          <cell r="K103" t="str">
            <v>O</v>
          </cell>
          <cell r="L103" t="str">
            <v>O</v>
          </cell>
          <cell r="M103" t="str">
            <v>Phaseout of Ozone Depleting Substances</v>
          </cell>
          <cell r="N103" t="str">
            <v>GEF - 1</v>
          </cell>
          <cell r="O103" t="str">
            <v>FP</v>
          </cell>
          <cell r="P103" t="str">
            <v>Full Size Project</v>
          </cell>
          <cell r="Q103" t="str">
            <v>Project Closure</v>
          </cell>
          <cell r="R103" t="str">
            <v>GET</v>
          </cell>
          <cell r="S103" t="str">
            <v>GEF Trust Fund</v>
          </cell>
          <cell r="T103" t="str">
            <v>Ministry of Economy</v>
          </cell>
          <cell r="U103" t="str">
            <v>Government</v>
          </cell>
          <cell r="X103" t="b">
            <v>0</v>
          </cell>
          <cell r="Y103" t="b">
            <v>0</v>
          </cell>
          <cell r="Z103" t="b">
            <v>0</v>
          </cell>
          <cell r="AA103" t="b">
            <v>0</v>
          </cell>
          <cell r="AB103" t="b">
            <v>0</v>
          </cell>
          <cell r="AC103" t="b">
            <v>0</v>
          </cell>
          <cell r="AD103" t="b">
            <v>0</v>
          </cell>
          <cell r="AE103" t="b">
            <v>0</v>
          </cell>
          <cell r="AF103" t="b">
            <v>0</v>
          </cell>
          <cell r="AG103" t="b">
            <v>0</v>
          </cell>
          <cell r="AK103">
            <v>35081</v>
          </cell>
          <cell r="AS103">
            <v>0</v>
          </cell>
          <cell r="BA103">
            <v>6214000</v>
          </cell>
          <cell r="BC103">
            <v>6214000</v>
          </cell>
          <cell r="BG103">
            <v>13953000</v>
          </cell>
          <cell r="BI103">
            <v>13953000</v>
          </cell>
          <cell r="BM103">
            <v>35156</v>
          </cell>
          <cell r="BN103">
            <v>35156</v>
          </cell>
          <cell r="BP103">
            <v>35374</v>
          </cell>
          <cell r="BX103">
            <v>35500</v>
          </cell>
          <cell r="CB103">
            <v>35640</v>
          </cell>
          <cell r="CC103">
            <v>36160</v>
          </cell>
          <cell r="CD103">
            <v>37011</v>
          </cell>
          <cell r="CH103">
            <v>37194</v>
          </cell>
          <cell r="CL103">
            <v>35640</v>
          </cell>
          <cell r="CO103" t="str">
            <v>ECA,</v>
          </cell>
        </row>
        <row r="104">
          <cell r="A104">
            <v>116</v>
          </cell>
          <cell r="B104" t="str">
            <v>World Bank</v>
          </cell>
          <cell r="C104" t="str">
            <v>World Bank</v>
          </cell>
          <cell r="E104" t="str">
            <v>Asia</v>
          </cell>
          <cell r="G104" t="str">
            <v>Indonesia</v>
          </cell>
          <cell r="I104" t="str">
            <v>ID</v>
          </cell>
          <cell r="J104" t="str">
            <v>Biodiversity</v>
          </cell>
          <cell r="K104" t="str">
            <v>B</v>
          </cell>
          <cell r="L104" t="str">
            <v>B</v>
          </cell>
          <cell r="M104" t="str">
            <v>Coral Reef Rehabilitation and Management Project (COREMAP I)</v>
          </cell>
          <cell r="N104" t="str">
            <v>GEF - 1</v>
          </cell>
          <cell r="O104" t="str">
            <v>FP</v>
          </cell>
          <cell r="P104" t="str">
            <v>Full Size Project</v>
          </cell>
          <cell r="Q104" t="str">
            <v>Project Closure</v>
          </cell>
          <cell r="R104" t="str">
            <v>GET</v>
          </cell>
          <cell r="S104" t="str">
            <v>GEF Trust Fund</v>
          </cell>
          <cell r="T104" t="str">
            <v>National Development Planning Board (BAPPANAS); Indonesian Institute of Sciences (LIPI)</v>
          </cell>
          <cell r="U104" t="str">
            <v>Government</v>
          </cell>
          <cell r="X104" t="b">
            <v>0</v>
          </cell>
          <cell r="Y104" t="b">
            <v>0</v>
          </cell>
          <cell r="Z104" t="b">
            <v>0</v>
          </cell>
          <cell r="AA104" t="b">
            <v>0</v>
          </cell>
          <cell r="AB104" t="b">
            <v>0</v>
          </cell>
          <cell r="AC104" t="b">
            <v>0</v>
          </cell>
          <cell r="AD104" t="b">
            <v>0</v>
          </cell>
          <cell r="AE104" t="b">
            <v>0</v>
          </cell>
          <cell r="AF104" t="b">
            <v>0</v>
          </cell>
          <cell r="AG104" t="b">
            <v>0</v>
          </cell>
          <cell r="AK104">
            <v>40062</v>
          </cell>
          <cell r="AL104" t="str">
            <v>-2-</v>
          </cell>
          <cell r="AS104">
            <v>280000</v>
          </cell>
          <cell r="AV104">
            <v>280000</v>
          </cell>
          <cell r="BA104">
            <v>4099999.9999999995</v>
          </cell>
          <cell r="BC104">
            <v>4099999.9999999995</v>
          </cell>
          <cell r="BG104">
            <v>9500000</v>
          </cell>
          <cell r="BI104">
            <v>9500000</v>
          </cell>
          <cell r="BM104">
            <v>35551</v>
          </cell>
          <cell r="BN104">
            <v>35551</v>
          </cell>
          <cell r="BP104">
            <v>35857</v>
          </cell>
          <cell r="BX104">
            <v>35885</v>
          </cell>
          <cell r="CB104">
            <v>35976</v>
          </cell>
          <cell r="CC104">
            <v>37195</v>
          </cell>
          <cell r="CD104">
            <v>38199</v>
          </cell>
          <cell r="CH104">
            <v>38433</v>
          </cell>
          <cell r="CL104">
            <v>35976</v>
          </cell>
          <cell r="CO104" t="str">
            <v>Asia,</v>
          </cell>
        </row>
        <row r="105">
          <cell r="A105">
            <v>117</v>
          </cell>
          <cell r="B105" t="str">
            <v>World Bank</v>
          </cell>
          <cell r="C105" t="str">
            <v>World Bank</v>
          </cell>
          <cell r="E105" t="str">
            <v>LAC</v>
          </cell>
          <cell r="G105" t="str">
            <v>Nicaragua</v>
          </cell>
          <cell r="I105" t="str">
            <v>NI</v>
          </cell>
          <cell r="J105" t="str">
            <v>Biodiversity</v>
          </cell>
          <cell r="K105" t="str">
            <v>B</v>
          </cell>
          <cell r="L105" t="str">
            <v>B</v>
          </cell>
          <cell r="M105" t="str">
            <v>Atlantic Biological Corridor</v>
          </cell>
          <cell r="N105" t="str">
            <v>GEF - 1</v>
          </cell>
          <cell r="O105" t="str">
            <v>FP</v>
          </cell>
          <cell r="P105" t="str">
            <v>Full Size Project</v>
          </cell>
          <cell r="Q105" t="str">
            <v>Project Closure</v>
          </cell>
          <cell r="R105" t="str">
            <v>GET</v>
          </cell>
          <cell r="S105" t="str">
            <v>GEF Trust Fund</v>
          </cell>
          <cell r="T105" t="str">
            <v>Ministry of Environment and Natural Resources (MARENA); Nicaraguan Institute for Municipal Development (INIFOM)</v>
          </cell>
          <cell r="U105" t="str">
            <v>Government</v>
          </cell>
          <cell r="X105" t="b">
            <v>0</v>
          </cell>
          <cell r="Y105" t="b">
            <v>0</v>
          </cell>
          <cell r="Z105" t="b">
            <v>0</v>
          </cell>
          <cell r="AA105" t="b">
            <v>0</v>
          </cell>
          <cell r="AB105" t="b">
            <v>0</v>
          </cell>
          <cell r="AC105" t="b">
            <v>0</v>
          </cell>
          <cell r="AD105" t="b">
            <v>0</v>
          </cell>
          <cell r="AE105" t="b">
            <v>0</v>
          </cell>
          <cell r="AF105" t="b">
            <v>0</v>
          </cell>
          <cell r="AG105" t="b">
            <v>0</v>
          </cell>
          <cell r="AK105">
            <v>41790</v>
          </cell>
          <cell r="AL105" t="str">
            <v>-3-4-</v>
          </cell>
          <cell r="AS105">
            <v>330000</v>
          </cell>
          <cell r="AV105">
            <v>330000</v>
          </cell>
          <cell r="BA105">
            <v>7100000</v>
          </cell>
          <cell r="BC105">
            <v>7100000</v>
          </cell>
          <cell r="BG105">
            <v>43600000</v>
          </cell>
          <cell r="BI105">
            <v>14000000</v>
          </cell>
          <cell r="BM105">
            <v>35339</v>
          </cell>
          <cell r="BN105">
            <v>35339</v>
          </cell>
          <cell r="BP105">
            <v>35587</v>
          </cell>
          <cell r="BX105">
            <v>35606</v>
          </cell>
          <cell r="BZ105">
            <v>35667</v>
          </cell>
          <cell r="CB105">
            <v>36088</v>
          </cell>
          <cell r="CC105">
            <v>37711</v>
          </cell>
          <cell r="CD105">
            <v>38625</v>
          </cell>
          <cell r="CH105">
            <v>38806</v>
          </cell>
          <cell r="CL105">
            <v>36088</v>
          </cell>
          <cell r="CO105" t="str">
            <v>LAC,</v>
          </cell>
        </row>
        <row r="106">
          <cell r="A106">
            <v>118</v>
          </cell>
          <cell r="B106" t="str">
            <v>World Bank</v>
          </cell>
          <cell r="C106" t="str">
            <v>World Bank</v>
          </cell>
          <cell r="E106" t="str">
            <v>AFR</v>
          </cell>
          <cell r="G106" t="str">
            <v>Senegal</v>
          </cell>
          <cell r="I106" t="str">
            <v>SN</v>
          </cell>
          <cell r="J106" t="str">
            <v>Climate Change</v>
          </cell>
          <cell r="K106" t="str">
            <v>C</v>
          </cell>
          <cell r="L106" t="str">
            <v>C</v>
          </cell>
          <cell r="M106" t="str">
            <v>Sustainable and Participatory Energy Management</v>
          </cell>
          <cell r="N106" t="str">
            <v>GEF - 1</v>
          </cell>
          <cell r="O106" t="str">
            <v>FP</v>
          </cell>
          <cell r="P106" t="str">
            <v>Full Size Project</v>
          </cell>
          <cell r="Q106" t="str">
            <v>Project Closure</v>
          </cell>
          <cell r="R106" t="str">
            <v>GET</v>
          </cell>
          <cell r="S106" t="str">
            <v>GEF Trust Fund</v>
          </cell>
          <cell r="T106" t="str">
            <v>Ministry of Environment and Protection of Nature; Ministry of Industry and Energy</v>
          </cell>
          <cell r="U106" t="str">
            <v>Government</v>
          </cell>
          <cell r="X106" t="b">
            <v>0</v>
          </cell>
          <cell r="Y106" t="b">
            <v>0</v>
          </cell>
          <cell r="Z106" t="b">
            <v>0</v>
          </cell>
          <cell r="AA106" t="b">
            <v>0</v>
          </cell>
          <cell r="AB106" t="b">
            <v>0</v>
          </cell>
          <cell r="AC106" t="b">
            <v>0</v>
          </cell>
          <cell r="AD106" t="b">
            <v>0</v>
          </cell>
          <cell r="AE106" t="b">
            <v>0</v>
          </cell>
          <cell r="AF106" t="b">
            <v>0</v>
          </cell>
          <cell r="AG106" t="b">
            <v>0</v>
          </cell>
          <cell r="AK106">
            <v>42056</v>
          </cell>
          <cell r="AL106" t="str">
            <v>-STRM-</v>
          </cell>
          <cell r="AS106">
            <v>70000</v>
          </cell>
          <cell r="AV106">
            <v>70000</v>
          </cell>
          <cell r="BA106">
            <v>4700000</v>
          </cell>
          <cell r="BC106">
            <v>4700000</v>
          </cell>
          <cell r="BG106">
            <v>15200000</v>
          </cell>
          <cell r="BI106">
            <v>15200000</v>
          </cell>
          <cell r="BM106">
            <v>35156</v>
          </cell>
          <cell r="BN106">
            <v>35156</v>
          </cell>
          <cell r="BP106">
            <v>35573</v>
          </cell>
          <cell r="BX106">
            <v>35593</v>
          </cell>
          <cell r="CB106">
            <v>35774</v>
          </cell>
          <cell r="CC106">
            <v>38352</v>
          </cell>
          <cell r="CD106">
            <v>38352</v>
          </cell>
          <cell r="CH106">
            <v>38523</v>
          </cell>
          <cell r="CL106">
            <v>35774</v>
          </cell>
          <cell r="CO106" t="str">
            <v>AFR,</v>
          </cell>
        </row>
        <row r="107">
          <cell r="A107">
            <v>119</v>
          </cell>
          <cell r="B107" t="str">
            <v>World Bank</v>
          </cell>
          <cell r="C107" t="str">
            <v>World Bank</v>
          </cell>
          <cell r="E107" t="str">
            <v>Asia</v>
          </cell>
          <cell r="G107" t="str">
            <v>Indonesia</v>
          </cell>
          <cell r="I107" t="str">
            <v>ID</v>
          </cell>
          <cell r="J107" t="str">
            <v>Climate Change</v>
          </cell>
          <cell r="K107" t="str">
            <v>C</v>
          </cell>
          <cell r="L107" t="str">
            <v>C</v>
          </cell>
          <cell r="M107" t="str">
            <v>Solar Home Systems (SHS)</v>
          </cell>
          <cell r="N107" t="str">
            <v>GEF - 1</v>
          </cell>
          <cell r="O107" t="str">
            <v>FP</v>
          </cell>
          <cell r="P107" t="str">
            <v>Full Size Project</v>
          </cell>
          <cell r="Q107" t="str">
            <v>Project Closure</v>
          </cell>
          <cell r="R107" t="str">
            <v>GET</v>
          </cell>
          <cell r="S107" t="str">
            <v>GEF Trust Fund</v>
          </cell>
          <cell r="T107" t="str">
            <v>Agency for the Assessment and Application of Technology (BPPT); Indonesian Rural Electrification Steering Committee</v>
          </cell>
          <cell r="U107" t="str">
            <v>Government</v>
          </cell>
          <cell r="X107" t="b">
            <v>0</v>
          </cell>
          <cell r="Y107" t="b">
            <v>0</v>
          </cell>
          <cell r="Z107" t="b">
            <v>0</v>
          </cell>
          <cell r="AA107" t="b">
            <v>0</v>
          </cell>
          <cell r="AB107" t="b">
            <v>0</v>
          </cell>
          <cell r="AC107" t="b">
            <v>0</v>
          </cell>
          <cell r="AD107" t="b">
            <v>0</v>
          </cell>
          <cell r="AE107" t="b">
            <v>0</v>
          </cell>
          <cell r="AF107" t="b">
            <v>0</v>
          </cell>
          <cell r="AG107" t="b">
            <v>0</v>
          </cell>
          <cell r="AK107">
            <v>3700</v>
          </cell>
          <cell r="AL107" t="str">
            <v>-6-</v>
          </cell>
          <cell r="AS107">
            <v>0</v>
          </cell>
          <cell r="BA107">
            <v>24300000</v>
          </cell>
          <cell r="BC107">
            <v>24300000</v>
          </cell>
          <cell r="BG107">
            <v>93800000</v>
          </cell>
          <cell r="BM107">
            <v>34973</v>
          </cell>
          <cell r="BN107">
            <v>34973</v>
          </cell>
          <cell r="BP107">
            <v>35415</v>
          </cell>
          <cell r="BX107">
            <v>35458</v>
          </cell>
          <cell r="BZ107">
            <v>35500</v>
          </cell>
          <cell r="CB107">
            <v>35704</v>
          </cell>
          <cell r="CC107">
            <v>37376</v>
          </cell>
          <cell r="CD107">
            <v>37986</v>
          </cell>
          <cell r="CH107">
            <v>38168</v>
          </cell>
          <cell r="CL107">
            <v>35704</v>
          </cell>
          <cell r="CO107" t="str">
            <v>Asia,</v>
          </cell>
        </row>
        <row r="108">
          <cell r="A108">
            <v>120</v>
          </cell>
          <cell r="B108" t="str">
            <v>World Bank/IFC</v>
          </cell>
          <cell r="C108" t="str">
            <v>World Bank</v>
          </cell>
          <cell r="D108" t="str">
            <v>IFC</v>
          </cell>
          <cell r="E108" t="str">
            <v>LAC</v>
          </cell>
          <cell r="G108" t="str">
            <v>Regional</v>
          </cell>
          <cell r="H108" t="str">
            <v>Latin America and Caribbean</v>
          </cell>
          <cell r="I108" t="str">
            <v>00, 6L</v>
          </cell>
          <cell r="J108" t="str">
            <v>Biodiversity</v>
          </cell>
          <cell r="K108" t="str">
            <v>B</v>
          </cell>
          <cell r="L108" t="str">
            <v>B</v>
          </cell>
          <cell r="M108" t="str">
            <v>Terra Capital Biodiversity Enterprise Fund for Latin America (IFC)</v>
          </cell>
          <cell r="N108" t="str">
            <v>GEF - 1</v>
          </cell>
          <cell r="O108" t="str">
            <v>FP</v>
          </cell>
          <cell r="P108" t="str">
            <v>Full Size Project</v>
          </cell>
          <cell r="Q108" t="str">
            <v>Cancelled</v>
          </cell>
          <cell r="R108" t="str">
            <v>GET</v>
          </cell>
          <cell r="S108" t="str">
            <v>GEF Trust Fund</v>
          </cell>
          <cell r="T108" t="str">
            <v>Fund Management Company for the Biodiversity Enterprise Fund for Latin America</v>
          </cell>
          <cell r="U108" t="str">
            <v>Multilateral</v>
          </cell>
          <cell r="X108" t="b">
            <v>0</v>
          </cell>
          <cell r="Y108" t="b">
            <v>0</v>
          </cell>
          <cell r="Z108" t="b">
            <v>0</v>
          </cell>
          <cell r="AA108" t="b">
            <v>0</v>
          </cell>
          <cell r="AB108" t="b">
            <v>0</v>
          </cell>
          <cell r="AC108" t="b">
            <v>0</v>
          </cell>
          <cell r="AD108" t="b">
            <v>0</v>
          </cell>
          <cell r="AE108" t="b">
            <v>0</v>
          </cell>
          <cell r="AF108" t="b">
            <v>0</v>
          </cell>
          <cell r="AG108" t="b">
            <v>0</v>
          </cell>
          <cell r="AK108">
            <v>502221</v>
          </cell>
          <cell r="AL108" t="str">
            <v>-STRM-</v>
          </cell>
          <cell r="AS108">
            <v>0</v>
          </cell>
          <cell r="BA108">
            <v>5000000</v>
          </cell>
          <cell r="BG108">
            <v>25000000</v>
          </cell>
          <cell r="BM108">
            <v>34973</v>
          </cell>
          <cell r="BN108">
            <v>34973</v>
          </cell>
          <cell r="BP108">
            <v>35628</v>
          </cell>
          <cell r="BR108">
            <v>37712</v>
          </cell>
          <cell r="BX108">
            <v>35753</v>
          </cell>
          <cell r="CL108">
            <v>36095</v>
          </cell>
          <cell r="CO108" t="str">
            <v>LAC, REG,</v>
          </cell>
        </row>
        <row r="109">
          <cell r="A109">
            <v>121</v>
          </cell>
          <cell r="B109" t="str">
            <v>UNDP/World Bank</v>
          </cell>
          <cell r="C109" t="str">
            <v>UNDP</v>
          </cell>
          <cell r="D109" t="str">
            <v>World Bank</v>
          </cell>
          <cell r="E109" t="str">
            <v>LAC</v>
          </cell>
          <cell r="G109" t="str">
            <v>Honduras</v>
          </cell>
          <cell r="I109" t="str">
            <v>HN</v>
          </cell>
          <cell r="J109" t="str">
            <v>Biodiversity</v>
          </cell>
          <cell r="K109" t="str">
            <v>B</v>
          </cell>
          <cell r="L109" t="str">
            <v>B</v>
          </cell>
          <cell r="M109" t="str">
            <v>Honduras Biodiversity Project</v>
          </cell>
          <cell r="N109" t="str">
            <v>GEF - 1</v>
          </cell>
          <cell r="O109" t="str">
            <v>FP</v>
          </cell>
          <cell r="P109" t="str">
            <v>Full Size Project</v>
          </cell>
          <cell r="Q109" t="str">
            <v>Project Closure</v>
          </cell>
          <cell r="R109" t="str">
            <v>GET</v>
          </cell>
          <cell r="S109" t="str">
            <v>GEF Trust Fund</v>
          </cell>
          <cell r="T109" t="str">
            <v>Dept. of Protected Areas and Wildlife (DAPVS); Environment and Natural Resources Secretariat</v>
          </cell>
          <cell r="U109" t="str">
            <v>Government</v>
          </cell>
          <cell r="X109" t="b">
            <v>0</v>
          </cell>
          <cell r="Y109" t="b">
            <v>0</v>
          </cell>
          <cell r="Z109" t="b">
            <v>0</v>
          </cell>
          <cell r="AA109" t="b">
            <v>0</v>
          </cell>
          <cell r="AB109" t="b">
            <v>0</v>
          </cell>
          <cell r="AC109" t="b">
            <v>0</v>
          </cell>
          <cell r="AD109" t="b">
            <v>0</v>
          </cell>
          <cell r="AE109" t="b">
            <v>0</v>
          </cell>
          <cell r="AF109" t="b">
            <v>0</v>
          </cell>
          <cell r="AG109" t="b">
            <v>0</v>
          </cell>
          <cell r="AJ109">
            <v>536</v>
          </cell>
          <cell r="AK109">
            <v>44343</v>
          </cell>
          <cell r="AL109" t="str">
            <v>-3-4-</v>
          </cell>
          <cell r="AS109">
            <v>300000</v>
          </cell>
          <cell r="AV109">
            <v>300000</v>
          </cell>
          <cell r="BA109">
            <v>7000000</v>
          </cell>
          <cell r="BC109">
            <v>7000000</v>
          </cell>
          <cell r="BG109">
            <v>41700000</v>
          </cell>
          <cell r="BI109">
            <v>34500000</v>
          </cell>
          <cell r="BM109">
            <v>35431</v>
          </cell>
          <cell r="BN109">
            <v>35431</v>
          </cell>
          <cell r="BP109">
            <v>35668</v>
          </cell>
          <cell r="BX109">
            <v>35710</v>
          </cell>
          <cell r="BZ109">
            <v>35783</v>
          </cell>
          <cell r="CB109">
            <v>36027</v>
          </cell>
          <cell r="CC109">
            <v>37652</v>
          </cell>
          <cell r="CD109">
            <v>38533</v>
          </cell>
          <cell r="CH109">
            <v>38716</v>
          </cell>
          <cell r="CL109">
            <v>36027</v>
          </cell>
          <cell r="CO109" t="str">
            <v>LAC,</v>
          </cell>
        </row>
        <row r="110">
          <cell r="A110">
            <v>123</v>
          </cell>
          <cell r="B110" t="str">
            <v>World Bank</v>
          </cell>
          <cell r="C110" t="str">
            <v>World Bank</v>
          </cell>
          <cell r="E110" t="str">
            <v>ECA</v>
          </cell>
          <cell r="G110" t="str">
            <v>Latvia</v>
          </cell>
          <cell r="I110" t="str">
            <v>LV</v>
          </cell>
          <cell r="J110" t="str">
            <v>Climate Change</v>
          </cell>
          <cell r="K110" t="str">
            <v>C</v>
          </cell>
          <cell r="L110" t="str">
            <v>C</v>
          </cell>
          <cell r="M110" t="str">
            <v>Solid Waste Management and Landfill Gas Recovery</v>
          </cell>
          <cell r="N110" t="str">
            <v>GEF - 1</v>
          </cell>
          <cell r="O110" t="str">
            <v>FP</v>
          </cell>
          <cell r="P110" t="str">
            <v>Full Size Project</v>
          </cell>
          <cell r="Q110" t="str">
            <v>Project Closure</v>
          </cell>
          <cell r="R110" t="str">
            <v>GET</v>
          </cell>
          <cell r="S110" t="str">
            <v>GEF Trust Fund</v>
          </cell>
          <cell r="T110" t="str">
            <v>World Bank</v>
          </cell>
          <cell r="U110" t="str">
            <v>Multilateral</v>
          </cell>
          <cell r="X110" t="b">
            <v>0</v>
          </cell>
          <cell r="Y110" t="b">
            <v>0</v>
          </cell>
          <cell r="Z110" t="b">
            <v>0</v>
          </cell>
          <cell r="AA110" t="b">
            <v>0</v>
          </cell>
          <cell r="AB110" t="b">
            <v>0</v>
          </cell>
          <cell r="AC110" t="b">
            <v>0</v>
          </cell>
          <cell r="AD110" t="b">
            <v>0</v>
          </cell>
          <cell r="AE110" t="b">
            <v>0</v>
          </cell>
          <cell r="AF110" t="b">
            <v>0</v>
          </cell>
          <cell r="AG110" t="b">
            <v>0</v>
          </cell>
          <cell r="AK110">
            <v>45716</v>
          </cell>
          <cell r="AL110" t="str">
            <v>-STRM-</v>
          </cell>
          <cell r="AS110">
            <v>0</v>
          </cell>
          <cell r="BA110">
            <v>5120000</v>
          </cell>
          <cell r="BC110">
            <v>5120000</v>
          </cell>
          <cell r="BG110">
            <v>19880000</v>
          </cell>
          <cell r="BI110">
            <v>20090000</v>
          </cell>
          <cell r="BM110">
            <v>35490</v>
          </cell>
          <cell r="BN110">
            <v>35490</v>
          </cell>
          <cell r="BP110">
            <v>35830</v>
          </cell>
          <cell r="BX110">
            <v>35852</v>
          </cell>
          <cell r="BZ110">
            <v>35915</v>
          </cell>
          <cell r="CB110">
            <v>36006</v>
          </cell>
          <cell r="CC110">
            <v>37802</v>
          </cell>
          <cell r="CD110">
            <v>38352</v>
          </cell>
          <cell r="CH110">
            <v>38478</v>
          </cell>
          <cell r="CL110">
            <v>36006</v>
          </cell>
          <cell r="CO110" t="str">
            <v>ECA,</v>
          </cell>
        </row>
        <row r="111">
          <cell r="A111">
            <v>124</v>
          </cell>
          <cell r="B111" t="str">
            <v>World Bank</v>
          </cell>
          <cell r="C111" t="str">
            <v>World Bank</v>
          </cell>
          <cell r="E111" t="str">
            <v>LAC</v>
          </cell>
          <cell r="G111" t="str">
            <v>Argentina</v>
          </cell>
          <cell r="I111" t="str">
            <v>AR</v>
          </cell>
          <cell r="J111" t="str">
            <v>Climate Change</v>
          </cell>
          <cell r="K111" t="str">
            <v>C</v>
          </cell>
          <cell r="L111" t="str">
            <v>C</v>
          </cell>
          <cell r="M111" t="str">
            <v>Renewable Energy in Rural Markets Project</v>
          </cell>
          <cell r="N111" t="str">
            <v>GEF - 1</v>
          </cell>
          <cell r="O111" t="str">
            <v>FP</v>
          </cell>
          <cell r="P111" t="str">
            <v>Full Size Project</v>
          </cell>
          <cell r="Q111" t="str">
            <v>Project Closure</v>
          </cell>
          <cell r="R111" t="str">
            <v>GET</v>
          </cell>
          <cell r="S111" t="str">
            <v>GEF Trust Fund</v>
          </cell>
          <cell r="T111" t="str">
            <v>Secretariat of Energy and Ports; Provincial Governments</v>
          </cell>
          <cell r="U111" t="str">
            <v>Government</v>
          </cell>
          <cell r="X111" t="b">
            <v>0</v>
          </cell>
          <cell r="Y111" t="b">
            <v>0</v>
          </cell>
          <cell r="Z111" t="b">
            <v>0</v>
          </cell>
          <cell r="AA111" t="b">
            <v>0</v>
          </cell>
          <cell r="AB111" t="b">
            <v>0</v>
          </cell>
          <cell r="AC111" t="b">
            <v>0</v>
          </cell>
          <cell r="AD111" t="b">
            <v>0</v>
          </cell>
          <cell r="AE111" t="b">
            <v>0</v>
          </cell>
          <cell r="AF111" t="b">
            <v>0</v>
          </cell>
          <cell r="AG111" t="b">
            <v>0</v>
          </cell>
          <cell r="AK111">
            <v>45048</v>
          </cell>
          <cell r="AL111" t="str">
            <v>-6-</v>
          </cell>
          <cell r="AS111">
            <v>115000</v>
          </cell>
          <cell r="AV111">
            <v>115000</v>
          </cell>
          <cell r="BA111">
            <v>13500000</v>
          </cell>
          <cell r="BC111">
            <v>10000000</v>
          </cell>
          <cell r="BG111">
            <v>212100000.00000003</v>
          </cell>
          <cell r="BI111">
            <v>110500000</v>
          </cell>
          <cell r="BM111">
            <v>35735</v>
          </cell>
          <cell r="BN111">
            <v>35735</v>
          </cell>
          <cell r="BP111">
            <v>36220</v>
          </cell>
          <cell r="BX111">
            <v>36249</v>
          </cell>
          <cell r="BZ111">
            <v>36459</v>
          </cell>
          <cell r="CB111">
            <v>36503</v>
          </cell>
          <cell r="CC111">
            <v>38625</v>
          </cell>
          <cell r="CD111">
            <v>40178</v>
          </cell>
          <cell r="CL111">
            <v>36503</v>
          </cell>
          <cell r="CO111" t="str">
            <v>LAC,</v>
          </cell>
        </row>
        <row r="112">
          <cell r="A112">
            <v>125</v>
          </cell>
          <cell r="B112" t="str">
            <v>UNDP/World Bank</v>
          </cell>
          <cell r="C112" t="str">
            <v>UNDP</v>
          </cell>
          <cell r="D112" t="str">
            <v>World Bank</v>
          </cell>
          <cell r="E112" t="str">
            <v>AFR</v>
          </cell>
          <cell r="G112" t="str">
            <v>Madagascar</v>
          </cell>
          <cell r="I112" t="str">
            <v>MG</v>
          </cell>
          <cell r="J112" t="str">
            <v>Biodiversity</v>
          </cell>
          <cell r="K112" t="str">
            <v>B</v>
          </cell>
          <cell r="L112" t="str">
            <v>B</v>
          </cell>
          <cell r="M112" t="str">
            <v>Environment Program Support Project</v>
          </cell>
          <cell r="N112" t="str">
            <v>GEF - 1</v>
          </cell>
          <cell r="O112" t="str">
            <v>FP</v>
          </cell>
          <cell r="P112" t="str">
            <v>Full Size Project</v>
          </cell>
          <cell r="Q112" t="str">
            <v>Project Closure</v>
          </cell>
          <cell r="R112" t="str">
            <v>GET</v>
          </cell>
          <cell r="S112" t="str">
            <v>GEF Trust Fund</v>
          </cell>
          <cell r="T112" t="str">
            <v>National Association for the Management of Protected Areas(ANGAP); National Environment Office (ONE); Directorate of Water and Forests (DEF)</v>
          </cell>
          <cell r="U112" t="str">
            <v>Government</v>
          </cell>
          <cell r="X112" t="b">
            <v>0</v>
          </cell>
          <cell r="Y112" t="b">
            <v>0</v>
          </cell>
          <cell r="Z112" t="b">
            <v>0</v>
          </cell>
          <cell r="AA112" t="b">
            <v>0</v>
          </cell>
          <cell r="AB112" t="b">
            <v>0</v>
          </cell>
          <cell r="AC112" t="b">
            <v>0</v>
          </cell>
          <cell r="AD112" t="b">
            <v>0</v>
          </cell>
          <cell r="AE112" t="b">
            <v>0</v>
          </cell>
          <cell r="AF112" t="b">
            <v>0</v>
          </cell>
          <cell r="AG112" t="b">
            <v>0</v>
          </cell>
          <cell r="AJ112">
            <v>341</v>
          </cell>
          <cell r="AK112">
            <v>40596</v>
          </cell>
          <cell r="AL112" t="str">
            <v>-3-2-</v>
          </cell>
          <cell r="AS112">
            <v>500000</v>
          </cell>
          <cell r="AX112">
            <v>500000</v>
          </cell>
          <cell r="BA112">
            <v>20800000</v>
          </cell>
          <cell r="BC112">
            <v>20800000</v>
          </cell>
          <cell r="BG112">
            <v>135200000</v>
          </cell>
          <cell r="BI112">
            <v>134199999.99999999</v>
          </cell>
          <cell r="BM112">
            <v>35278</v>
          </cell>
          <cell r="BN112">
            <v>35278</v>
          </cell>
          <cell r="BP112">
            <v>35381</v>
          </cell>
          <cell r="BX112">
            <v>35411</v>
          </cell>
          <cell r="CB112">
            <v>35593</v>
          </cell>
          <cell r="CC112">
            <v>37437</v>
          </cell>
          <cell r="CD112">
            <v>37802</v>
          </cell>
          <cell r="CH112">
            <v>37834</v>
          </cell>
          <cell r="CL112">
            <v>35593</v>
          </cell>
          <cell r="CO112" t="str">
            <v>AFR,</v>
          </cell>
        </row>
        <row r="113">
          <cell r="A113">
            <v>126</v>
          </cell>
          <cell r="B113" t="str">
            <v>World Bank</v>
          </cell>
          <cell r="C113" t="str">
            <v>World Bank</v>
          </cell>
          <cell r="E113" t="str">
            <v>LAC</v>
          </cell>
          <cell r="G113" t="str">
            <v>Brazil</v>
          </cell>
          <cell r="I113" t="str">
            <v>BR</v>
          </cell>
          <cell r="J113" t="str">
            <v>Biodiversity</v>
          </cell>
          <cell r="K113" t="str">
            <v>B</v>
          </cell>
          <cell r="L113" t="str">
            <v>B</v>
          </cell>
          <cell r="M113" t="str">
            <v>Brazilian Biodiversity Fund</v>
          </cell>
          <cell r="N113" t="str">
            <v>Pilot Phase</v>
          </cell>
          <cell r="O113" t="str">
            <v>FP</v>
          </cell>
          <cell r="P113" t="str">
            <v>Full Size Project</v>
          </cell>
          <cell r="Q113" t="str">
            <v>Project Closure</v>
          </cell>
          <cell r="R113" t="str">
            <v>GET</v>
          </cell>
          <cell r="S113" t="str">
            <v>GEF Trust Fund</v>
          </cell>
          <cell r="T113" t="str">
            <v>Ministry of Environment and the Legal Amazon (MMA); Brazilian Institute for Environment and Renewable Resources (IBAMA)</v>
          </cell>
          <cell r="U113" t="str">
            <v>Government</v>
          </cell>
          <cell r="X113" t="b">
            <v>0</v>
          </cell>
          <cell r="Y113" t="b">
            <v>0</v>
          </cell>
          <cell r="Z113" t="b">
            <v>0</v>
          </cell>
          <cell r="AA113" t="b">
            <v>0</v>
          </cell>
          <cell r="AB113" t="b">
            <v>0</v>
          </cell>
          <cell r="AC113" t="b">
            <v>0</v>
          </cell>
          <cell r="AD113" t="b">
            <v>0</v>
          </cell>
          <cell r="AE113" t="b">
            <v>0</v>
          </cell>
          <cell r="AF113" t="b">
            <v>0</v>
          </cell>
          <cell r="AG113" t="b">
            <v>0</v>
          </cell>
          <cell r="AK113">
            <v>44597</v>
          </cell>
          <cell r="AL113" t="str">
            <v>-STRM-</v>
          </cell>
          <cell r="AS113">
            <v>0</v>
          </cell>
          <cell r="BA113">
            <v>20000000</v>
          </cell>
          <cell r="BG113">
            <v>5000000</v>
          </cell>
          <cell r="BM113">
            <v>33359</v>
          </cell>
          <cell r="BN113">
            <v>33359</v>
          </cell>
          <cell r="BX113">
            <v>35171</v>
          </cell>
          <cell r="CB113">
            <v>35313</v>
          </cell>
          <cell r="CC113">
            <v>37256</v>
          </cell>
          <cell r="CD113">
            <v>38045</v>
          </cell>
          <cell r="CH113">
            <v>38227</v>
          </cell>
          <cell r="CL113">
            <v>35313</v>
          </cell>
          <cell r="CO113" t="str">
            <v>LAC,</v>
          </cell>
        </row>
        <row r="114">
          <cell r="A114">
            <v>127</v>
          </cell>
          <cell r="B114" t="str">
            <v>World Bank</v>
          </cell>
          <cell r="C114" t="str">
            <v>World Bank</v>
          </cell>
          <cell r="E114" t="str">
            <v>ECA</v>
          </cell>
          <cell r="G114" t="str">
            <v>Czech Republic</v>
          </cell>
          <cell r="I114" t="str">
            <v>CZ</v>
          </cell>
          <cell r="J114" t="str">
            <v>Climate Change</v>
          </cell>
          <cell r="K114" t="str">
            <v>C</v>
          </cell>
          <cell r="L114" t="str">
            <v>C</v>
          </cell>
          <cell r="M114" t="str">
            <v>Kyjov Waste Heat Utilization</v>
          </cell>
          <cell r="N114" t="str">
            <v>GEF - 1</v>
          </cell>
          <cell r="O114" t="str">
            <v>FP</v>
          </cell>
          <cell r="P114" t="str">
            <v>Full Size Project</v>
          </cell>
          <cell r="Q114" t="str">
            <v>Project Closure</v>
          </cell>
          <cell r="R114" t="str">
            <v>GET</v>
          </cell>
          <cell r="S114" t="str">
            <v>GEF Trust Fund</v>
          </cell>
          <cell r="T114" t="str">
            <v>Ministry of Environment</v>
          </cell>
          <cell r="U114" t="str">
            <v>Government</v>
          </cell>
          <cell r="X114" t="b">
            <v>0</v>
          </cell>
          <cell r="Y114" t="b">
            <v>0</v>
          </cell>
          <cell r="Z114" t="b">
            <v>0</v>
          </cell>
          <cell r="AA114" t="b">
            <v>0</v>
          </cell>
          <cell r="AB114" t="b">
            <v>0</v>
          </cell>
          <cell r="AC114" t="b">
            <v>0</v>
          </cell>
          <cell r="AD114" t="b">
            <v>0</v>
          </cell>
          <cell r="AE114" t="b">
            <v>0</v>
          </cell>
          <cell r="AF114" t="b">
            <v>0</v>
          </cell>
          <cell r="AG114" t="b">
            <v>0</v>
          </cell>
          <cell r="AK114">
            <v>45572</v>
          </cell>
          <cell r="AL114" t="str">
            <v>-STRM-</v>
          </cell>
          <cell r="AS114">
            <v>0</v>
          </cell>
          <cell r="BA114">
            <v>5092000</v>
          </cell>
          <cell r="BC114">
            <v>5800000</v>
          </cell>
          <cell r="BG114">
            <v>13975000</v>
          </cell>
          <cell r="BI114">
            <v>19100000</v>
          </cell>
          <cell r="BM114">
            <v>35551</v>
          </cell>
          <cell r="BN114">
            <v>35551</v>
          </cell>
          <cell r="BP114">
            <v>36003</v>
          </cell>
          <cell r="BX114">
            <v>36034</v>
          </cell>
          <cell r="CB114">
            <v>36117</v>
          </cell>
          <cell r="CC114">
            <v>36707</v>
          </cell>
          <cell r="CD114">
            <v>36981</v>
          </cell>
          <cell r="CH114">
            <v>37164</v>
          </cell>
          <cell r="CL114">
            <v>36117</v>
          </cell>
          <cell r="CO114" t="str">
            <v>ECA,</v>
          </cell>
        </row>
        <row r="115">
          <cell r="A115">
            <v>128</v>
          </cell>
          <cell r="B115" t="str">
            <v>World Bank</v>
          </cell>
          <cell r="C115" t="str">
            <v>World Bank</v>
          </cell>
          <cell r="E115" t="str">
            <v>LAC</v>
          </cell>
          <cell r="G115" t="str">
            <v>Brazil</v>
          </cell>
          <cell r="I115" t="str">
            <v>BR</v>
          </cell>
          <cell r="J115" t="str">
            <v>Climate Change</v>
          </cell>
          <cell r="K115" t="str">
            <v>C</v>
          </cell>
          <cell r="L115" t="str">
            <v>C</v>
          </cell>
          <cell r="M115" t="str">
            <v>Energy Efficiency Project</v>
          </cell>
          <cell r="N115" t="str">
            <v>GEF - 1</v>
          </cell>
          <cell r="O115" t="str">
            <v>FP</v>
          </cell>
          <cell r="P115" t="str">
            <v>Full Size Project</v>
          </cell>
          <cell r="Q115" t="str">
            <v>Project Closure</v>
          </cell>
          <cell r="R115" t="str">
            <v>GET</v>
          </cell>
          <cell r="S115" t="str">
            <v>GEF Trust Fund</v>
          </cell>
          <cell r="T115" t="str">
            <v>ELETROBRAS-PROCEL</v>
          </cell>
          <cell r="U115" t="str">
            <v>Government</v>
          </cell>
          <cell r="X115" t="b">
            <v>0</v>
          </cell>
          <cell r="Y115" t="b">
            <v>0</v>
          </cell>
          <cell r="Z115" t="b">
            <v>0</v>
          </cell>
          <cell r="AA115" t="b">
            <v>0</v>
          </cell>
          <cell r="AB115" t="b">
            <v>0</v>
          </cell>
          <cell r="AC115" t="b">
            <v>0</v>
          </cell>
          <cell r="AD115" t="b">
            <v>0</v>
          </cell>
          <cell r="AE115" t="b">
            <v>0</v>
          </cell>
          <cell r="AF115" t="b">
            <v>0</v>
          </cell>
          <cell r="AG115" t="b">
            <v>0</v>
          </cell>
          <cell r="AK115">
            <v>47309</v>
          </cell>
          <cell r="AL115" t="str">
            <v>-5-</v>
          </cell>
          <cell r="AS115">
            <v>0</v>
          </cell>
          <cell r="BA115">
            <v>20000000</v>
          </cell>
          <cell r="BC115">
            <v>20000000</v>
          </cell>
          <cell r="BG115">
            <v>180000000</v>
          </cell>
          <cell r="BI115">
            <v>105500000</v>
          </cell>
          <cell r="BM115">
            <v>35612</v>
          </cell>
          <cell r="BN115">
            <v>35612</v>
          </cell>
          <cell r="BP115">
            <v>36298</v>
          </cell>
          <cell r="BX115">
            <v>36438</v>
          </cell>
          <cell r="CB115">
            <v>36929</v>
          </cell>
          <cell r="CC115">
            <v>37986</v>
          </cell>
          <cell r="CD115">
            <v>38898</v>
          </cell>
          <cell r="CH115">
            <v>39112</v>
          </cell>
          <cell r="CL115">
            <v>36929</v>
          </cell>
          <cell r="CO115" t="str">
            <v>LAC,</v>
          </cell>
        </row>
        <row r="116">
          <cell r="A116">
            <v>129</v>
          </cell>
          <cell r="B116" t="str">
            <v>World Bank</v>
          </cell>
          <cell r="C116" t="str">
            <v>World Bank</v>
          </cell>
          <cell r="E116" t="str">
            <v>ECA</v>
          </cell>
          <cell r="G116" t="str">
            <v>Romania</v>
          </cell>
          <cell r="I116" t="str">
            <v>RO</v>
          </cell>
          <cell r="J116" t="str">
            <v>Biodiversity</v>
          </cell>
          <cell r="K116" t="str">
            <v>B</v>
          </cell>
          <cell r="L116" t="str">
            <v>B</v>
          </cell>
          <cell r="M116" t="str">
            <v>Biodiversity Conservation Management Project</v>
          </cell>
          <cell r="N116" t="str">
            <v>GEF - 1</v>
          </cell>
          <cell r="O116" t="str">
            <v>FP</v>
          </cell>
          <cell r="P116" t="str">
            <v>Full Size Project</v>
          </cell>
          <cell r="Q116" t="str">
            <v>Project Closure</v>
          </cell>
          <cell r="R116" t="str">
            <v>GET</v>
          </cell>
          <cell r="S116" t="str">
            <v>GEF Trust Fund</v>
          </cell>
          <cell r="T116" t="str">
            <v>National Regie of Forests (NRF) in the Ministry of Waters, Forests and Environment</v>
          </cell>
          <cell r="U116" t="str">
            <v>Government</v>
          </cell>
          <cell r="X116" t="b">
            <v>0</v>
          </cell>
          <cell r="Y116" t="b">
            <v>0</v>
          </cell>
          <cell r="Z116" t="b">
            <v>0</v>
          </cell>
          <cell r="AA116" t="b">
            <v>0</v>
          </cell>
          <cell r="AB116" t="b">
            <v>0</v>
          </cell>
          <cell r="AC116" t="b">
            <v>0</v>
          </cell>
          <cell r="AD116" t="b">
            <v>0</v>
          </cell>
          <cell r="AE116" t="b">
            <v>0</v>
          </cell>
          <cell r="AF116" t="b">
            <v>0</v>
          </cell>
          <cell r="AG116" t="b">
            <v>0</v>
          </cell>
          <cell r="AK116">
            <v>44176</v>
          </cell>
          <cell r="AL116" t="str">
            <v>-3-4-</v>
          </cell>
          <cell r="AS116">
            <v>325000</v>
          </cell>
          <cell r="AU116">
            <v>25000</v>
          </cell>
          <cell r="AV116">
            <v>300000</v>
          </cell>
          <cell r="BA116">
            <v>5000000</v>
          </cell>
          <cell r="BC116">
            <v>5500000</v>
          </cell>
          <cell r="BG116">
            <v>1600000</v>
          </cell>
          <cell r="BI116">
            <v>3300000</v>
          </cell>
          <cell r="BM116">
            <v>35551</v>
          </cell>
          <cell r="BN116">
            <v>35551</v>
          </cell>
          <cell r="BP116">
            <v>36279</v>
          </cell>
          <cell r="BX116">
            <v>36307</v>
          </cell>
          <cell r="CB116">
            <v>36448</v>
          </cell>
          <cell r="CC116">
            <v>38352</v>
          </cell>
          <cell r="CD116">
            <v>38990</v>
          </cell>
          <cell r="CH116">
            <v>39171</v>
          </cell>
          <cell r="CL116">
            <v>36448</v>
          </cell>
          <cell r="CO116" t="str">
            <v>ECA,</v>
          </cell>
        </row>
        <row r="117">
          <cell r="A117">
            <v>130</v>
          </cell>
          <cell r="B117" t="str">
            <v>World Bank</v>
          </cell>
          <cell r="C117" t="str">
            <v>World Bank</v>
          </cell>
          <cell r="E117" t="str">
            <v>ECA</v>
          </cell>
          <cell r="G117" t="str">
            <v>Hungary</v>
          </cell>
          <cell r="I117" t="str">
            <v>HU</v>
          </cell>
          <cell r="J117" t="str">
            <v>Climate Change</v>
          </cell>
          <cell r="K117" t="str">
            <v>C</v>
          </cell>
          <cell r="L117" t="str">
            <v>C</v>
          </cell>
          <cell r="M117" t="str">
            <v>Renewable Energy and Regional Development Project - Szekesfehervar Biomass-Gas CHP Project</v>
          </cell>
          <cell r="N117" t="str">
            <v>GEF - 1</v>
          </cell>
          <cell r="O117" t="str">
            <v>FP</v>
          </cell>
          <cell r="P117" t="str">
            <v>Full Size Project</v>
          </cell>
          <cell r="Q117" t="str">
            <v>Cancelled</v>
          </cell>
          <cell r="R117" t="str">
            <v>GET</v>
          </cell>
          <cell r="S117" t="str">
            <v>GEF Trust Fund</v>
          </cell>
          <cell r="T117" t="str">
            <v>Ministry of Industry and Trade; City of Szekesfehervar</v>
          </cell>
          <cell r="U117" t="str">
            <v>Government</v>
          </cell>
          <cell r="X117" t="b">
            <v>0</v>
          </cell>
          <cell r="Y117" t="b">
            <v>0</v>
          </cell>
          <cell r="Z117" t="b">
            <v>0</v>
          </cell>
          <cell r="AA117" t="b">
            <v>0</v>
          </cell>
          <cell r="AB117" t="b">
            <v>0</v>
          </cell>
          <cell r="AC117" t="b">
            <v>0</v>
          </cell>
          <cell r="AD117" t="b">
            <v>0</v>
          </cell>
          <cell r="AE117" t="b">
            <v>0</v>
          </cell>
          <cell r="AF117" t="b">
            <v>0</v>
          </cell>
          <cell r="AG117" t="b">
            <v>0</v>
          </cell>
          <cell r="AK117">
            <v>45573</v>
          </cell>
          <cell r="AL117" t="str">
            <v>-STRM-</v>
          </cell>
          <cell r="AS117">
            <v>250000</v>
          </cell>
          <cell r="AV117">
            <v>250000</v>
          </cell>
          <cell r="BA117">
            <v>5800000</v>
          </cell>
          <cell r="BG117">
            <v>54200000</v>
          </cell>
          <cell r="BM117">
            <v>35735</v>
          </cell>
          <cell r="BN117">
            <v>35735</v>
          </cell>
          <cell r="BR117">
            <v>36950</v>
          </cell>
          <cell r="CO117" t="str">
            <v>ECA,</v>
          </cell>
        </row>
        <row r="118">
          <cell r="A118">
            <v>133</v>
          </cell>
          <cell r="B118" t="str">
            <v>World Bank</v>
          </cell>
          <cell r="C118" t="str">
            <v>World Bank</v>
          </cell>
          <cell r="E118" t="str">
            <v>LAC</v>
          </cell>
          <cell r="G118" t="str">
            <v>Panama</v>
          </cell>
          <cell r="I118" t="str">
            <v>PA</v>
          </cell>
          <cell r="J118" t="str">
            <v>Biodiversity</v>
          </cell>
          <cell r="K118" t="str">
            <v>B</v>
          </cell>
          <cell r="L118" t="str">
            <v>B</v>
          </cell>
          <cell r="M118" t="str">
            <v>Atlantic Mesoamerican Biological Corridor Project</v>
          </cell>
          <cell r="N118" t="str">
            <v>GEF - 1</v>
          </cell>
          <cell r="O118" t="str">
            <v>FP</v>
          </cell>
          <cell r="P118" t="str">
            <v>Full Size Project</v>
          </cell>
          <cell r="Q118" t="str">
            <v>Project Closure</v>
          </cell>
          <cell r="R118" t="str">
            <v>GET</v>
          </cell>
          <cell r="S118" t="str">
            <v>GEF Trust Fund</v>
          </cell>
          <cell r="T118" t="str">
            <v>Institute of Renewable Natural Resources (INRENARE)</v>
          </cell>
          <cell r="U118" t="str">
            <v>Government</v>
          </cell>
          <cell r="X118" t="b">
            <v>0</v>
          </cell>
          <cell r="Y118" t="b">
            <v>0</v>
          </cell>
          <cell r="Z118" t="b">
            <v>0</v>
          </cell>
          <cell r="AA118" t="b">
            <v>0</v>
          </cell>
          <cell r="AB118" t="b">
            <v>0</v>
          </cell>
          <cell r="AC118" t="b">
            <v>0</v>
          </cell>
          <cell r="AD118" t="b">
            <v>0</v>
          </cell>
          <cell r="AE118" t="b">
            <v>0</v>
          </cell>
          <cell r="AF118" t="b">
            <v>0</v>
          </cell>
          <cell r="AG118" t="b">
            <v>0</v>
          </cell>
          <cell r="AK118">
            <v>45937</v>
          </cell>
          <cell r="AL118" t="str">
            <v>-3-4-</v>
          </cell>
          <cell r="AS118">
            <v>285000</v>
          </cell>
          <cell r="AV118">
            <v>285000</v>
          </cell>
          <cell r="BA118">
            <v>8300000.0000000009</v>
          </cell>
          <cell r="BC118">
            <v>8400000</v>
          </cell>
          <cell r="BG118">
            <v>30900000</v>
          </cell>
          <cell r="BI118">
            <v>4400000</v>
          </cell>
          <cell r="BM118">
            <v>35551</v>
          </cell>
          <cell r="BN118">
            <v>35551</v>
          </cell>
          <cell r="BP118">
            <v>35942</v>
          </cell>
          <cell r="BX118">
            <v>35969</v>
          </cell>
          <cell r="BZ118">
            <v>36034</v>
          </cell>
          <cell r="CB118">
            <v>36119</v>
          </cell>
          <cell r="CC118">
            <v>38168</v>
          </cell>
          <cell r="CD118">
            <v>38533</v>
          </cell>
          <cell r="CH118">
            <v>38716</v>
          </cell>
          <cell r="CL118">
            <v>36119</v>
          </cell>
          <cell r="CO118" t="str">
            <v>LAC,</v>
          </cell>
        </row>
        <row r="119">
          <cell r="A119">
            <v>134</v>
          </cell>
          <cell r="B119" t="str">
            <v>World Bank</v>
          </cell>
          <cell r="C119" t="str">
            <v>World Bank</v>
          </cell>
          <cell r="E119" t="str">
            <v>AFR</v>
          </cell>
          <cell r="G119" t="str">
            <v>South Africa</v>
          </cell>
          <cell r="I119" t="str">
            <v>ZA</v>
          </cell>
          <cell r="J119" t="str">
            <v>Biodiversity</v>
          </cell>
          <cell r="K119" t="str">
            <v>B</v>
          </cell>
          <cell r="L119" t="str">
            <v>B</v>
          </cell>
          <cell r="M119" t="str">
            <v>Cape Peninsula Biodiversity Conservation Project</v>
          </cell>
          <cell r="N119" t="str">
            <v>GEF - 1</v>
          </cell>
          <cell r="O119" t="str">
            <v>FP</v>
          </cell>
          <cell r="P119" t="str">
            <v>Full Size Project</v>
          </cell>
          <cell r="Q119" t="str">
            <v>Project Closure</v>
          </cell>
          <cell r="R119" t="str">
            <v>GET</v>
          </cell>
          <cell r="S119" t="str">
            <v>GEF Trust Fund</v>
          </cell>
          <cell r="T119" t="str">
            <v>National Parks Board; Table Mountain Trust Fund</v>
          </cell>
          <cell r="U119" t="str">
            <v>Government</v>
          </cell>
          <cell r="X119" t="b">
            <v>0</v>
          </cell>
          <cell r="Y119" t="b">
            <v>0</v>
          </cell>
          <cell r="Z119" t="b">
            <v>0</v>
          </cell>
          <cell r="AA119" t="b">
            <v>0</v>
          </cell>
          <cell r="AB119" t="b">
            <v>0</v>
          </cell>
          <cell r="AC119" t="b">
            <v>0</v>
          </cell>
          <cell r="AD119" t="b">
            <v>0</v>
          </cell>
          <cell r="AE119" t="b">
            <v>0</v>
          </cell>
          <cell r="AF119" t="b">
            <v>0</v>
          </cell>
          <cell r="AG119" t="b">
            <v>0</v>
          </cell>
          <cell r="AK119">
            <v>35923</v>
          </cell>
          <cell r="AL119" t="str">
            <v>-3-2-</v>
          </cell>
          <cell r="AS119">
            <v>85000</v>
          </cell>
          <cell r="AV119">
            <v>85000</v>
          </cell>
          <cell r="BA119">
            <v>12300000</v>
          </cell>
          <cell r="BC119">
            <v>12300000</v>
          </cell>
          <cell r="BG119">
            <v>80800000</v>
          </cell>
          <cell r="BI119">
            <v>78900000</v>
          </cell>
          <cell r="BM119">
            <v>35735</v>
          </cell>
          <cell r="BN119">
            <v>35735</v>
          </cell>
          <cell r="BP119">
            <v>35810</v>
          </cell>
          <cell r="BX119">
            <v>35843</v>
          </cell>
          <cell r="BZ119">
            <v>35856</v>
          </cell>
          <cell r="CB119">
            <v>35947</v>
          </cell>
          <cell r="CC119">
            <v>38168</v>
          </cell>
          <cell r="CD119">
            <v>38533</v>
          </cell>
          <cell r="CH119">
            <v>38716</v>
          </cell>
          <cell r="CL119">
            <v>35947</v>
          </cell>
          <cell r="CO119" t="str">
            <v>AFR,</v>
          </cell>
        </row>
        <row r="120">
          <cell r="A120">
            <v>135</v>
          </cell>
          <cell r="B120" t="str">
            <v>World Bank/IFC</v>
          </cell>
          <cell r="C120" t="str">
            <v>World Bank</v>
          </cell>
          <cell r="D120" t="str">
            <v>IFC</v>
          </cell>
          <cell r="E120" t="str">
            <v>CEX</v>
          </cell>
          <cell r="G120" t="str">
            <v>Global</v>
          </cell>
          <cell r="I120" t="str">
            <v>1W</v>
          </cell>
          <cell r="J120" t="str">
            <v>Multi Focal Area</v>
          </cell>
          <cell r="K120" t="str">
            <v>M</v>
          </cell>
          <cell r="L120" t="str">
            <v>M</v>
          </cell>
          <cell r="M120" t="str">
            <v>Small and Medium Scale Enterprise Program (IFC, first replenishment)</v>
          </cell>
          <cell r="N120" t="str">
            <v>GEF - 1</v>
          </cell>
          <cell r="O120" t="str">
            <v>FP</v>
          </cell>
          <cell r="P120" t="str">
            <v>Full Size Project</v>
          </cell>
          <cell r="Q120" t="str">
            <v>Project Completion</v>
          </cell>
          <cell r="R120" t="str">
            <v>GET</v>
          </cell>
          <cell r="S120" t="str">
            <v>GEF Trust Fund</v>
          </cell>
          <cell r="T120" t="str">
            <v>IFC-selected intermediaries and IFC co-financed projects</v>
          </cell>
          <cell r="U120" t="str">
            <v>Multilateral</v>
          </cell>
          <cell r="X120" t="b">
            <v>0</v>
          </cell>
          <cell r="Y120" t="b">
            <v>0</v>
          </cell>
          <cell r="Z120" t="b">
            <v>0</v>
          </cell>
          <cell r="AA120" t="b">
            <v>0</v>
          </cell>
          <cell r="AB120" t="b">
            <v>0</v>
          </cell>
          <cell r="AC120" t="b">
            <v>0</v>
          </cell>
          <cell r="AD120" t="b">
            <v>0</v>
          </cell>
          <cell r="AE120" t="b">
            <v>0</v>
          </cell>
          <cell r="AF120" t="b">
            <v>0</v>
          </cell>
          <cell r="AG120" t="b">
            <v>0</v>
          </cell>
          <cell r="AK120">
            <v>502224</v>
          </cell>
          <cell r="AL120" t="str">
            <v>-STRM-</v>
          </cell>
          <cell r="AS120">
            <v>0</v>
          </cell>
          <cell r="BA120">
            <v>15500000</v>
          </cell>
          <cell r="BC120">
            <v>16500000</v>
          </cell>
          <cell r="BG120">
            <v>36000000</v>
          </cell>
          <cell r="BI120">
            <v>36000000</v>
          </cell>
          <cell r="BM120">
            <v>35339</v>
          </cell>
          <cell r="BN120">
            <v>35339</v>
          </cell>
          <cell r="BP120">
            <v>35471</v>
          </cell>
          <cell r="BX120">
            <v>35564</v>
          </cell>
          <cell r="CC120">
            <v>39052</v>
          </cell>
          <cell r="CD120">
            <v>39300</v>
          </cell>
          <cell r="CL120">
            <v>35643</v>
          </cell>
          <cell r="CO120" t="str">
            <v>CEX,</v>
          </cell>
        </row>
        <row r="121">
          <cell r="A121">
            <v>136</v>
          </cell>
          <cell r="B121" t="str">
            <v>World Bank</v>
          </cell>
          <cell r="C121" t="str">
            <v>World Bank</v>
          </cell>
          <cell r="E121" t="str">
            <v>AFR</v>
          </cell>
          <cell r="G121" t="str">
            <v>Ghana</v>
          </cell>
          <cell r="I121" t="str">
            <v>GH</v>
          </cell>
          <cell r="J121" t="str">
            <v>Biodiversity</v>
          </cell>
          <cell r="K121" t="str">
            <v>B</v>
          </cell>
          <cell r="L121" t="str">
            <v>B</v>
          </cell>
          <cell r="M121" t="str">
            <v>Natural Resource Management</v>
          </cell>
          <cell r="N121" t="str">
            <v>GEF - 1</v>
          </cell>
          <cell r="O121" t="str">
            <v>FP</v>
          </cell>
          <cell r="P121" t="str">
            <v>Full Size Project</v>
          </cell>
          <cell r="Q121" t="str">
            <v>Project Closure</v>
          </cell>
          <cell r="R121" t="str">
            <v>GET</v>
          </cell>
          <cell r="S121" t="str">
            <v>GEF Trust Fund</v>
          </cell>
          <cell r="T121" t="str">
            <v>Ministry of Lands and Forests</v>
          </cell>
          <cell r="U121" t="str">
            <v>Government</v>
          </cell>
          <cell r="X121" t="b">
            <v>0</v>
          </cell>
          <cell r="Y121" t="b">
            <v>0</v>
          </cell>
          <cell r="Z121" t="b">
            <v>0</v>
          </cell>
          <cell r="AA121" t="b">
            <v>0</v>
          </cell>
          <cell r="AB121" t="b">
            <v>0</v>
          </cell>
          <cell r="AC121" t="b">
            <v>0</v>
          </cell>
          <cell r="AD121" t="b">
            <v>0</v>
          </cell>
          <cell r="AE121" t="b">
            <v>0</v>
          </cell>
          <cell r="AF121" t="b">
            <v>0</v>
          </cell>
          <cell r="AG121" t="b">
            <v>0</v>
          </cell>
          <cell r="AK121">
            <v>45188</v>
          </cell>
          <cell r="AL121" t="str">
            <v>-3-</v>
          </cell>
          <cell r="AS121">
            <v>25000</v>
          </cell>
          <cell r="AU121">
            <v>25000</v>
          </cell>
          <cell r="BA121">
            <v>8900000</v>
          </cell>
          <cell r="BC121">
            <v>8700000</v>
          </cell>
          <cell r="BG121">
            <v>44700000</v>
          </cell>
          <cell r="BI121">
            <v>53500000</v>
          </cell>
          <cell r="BM121">
            <v>35643</v>
          </cell>
          <cell r="BN121">
            <v>35643</v>
          </cell>
          <cell r="BP121">
            <v>35926</v>
          </cell>
          <cell r="BX121">
            <v>35950</v>
          </cell>
          <cell r="CB121">
            <v>36320</v>
          </cell>
          <cell r="CC121">
            <v>36280</v>
          </cell>
          <cell r="CD121">
            <v>39253</v>
          </cell>
          <cell r="CH121">
            <v>37637</v>
          </cell>
          <cell r="CL121">
            <v>36320</v>
          </cell>
          <cell r="CO121" t="str">
            <v>AFR,</v>
          </cell>
        </row>
        <row r="122">
          <cell r="A122">
            <v>141</v>
          </cell>
          <cell r="B122" t="str">
            <v>World Bank</v>
          </cell>
          <cell r="C122" t="str">
            <v>World Bank</v>
          </cell>
          <cell r="E122" t="str">
            <v>Asia</v>
          </cell>
          <cell r="G122" t="str">
            <v>Indonesia</v>
          </cell>
          <cell r="I122" t="str">
            <v>ID</v>
          </cell>
          <cell r="J122" t="str">
            <v>Climate Change</v>
          </cell>
          <cell r="K122" t="str">
            <v>C</v>
          </cell>
          <cell r="L122" t="str">
            <v>C</v>
          </cell>
          <cell r="M122" t="str">
            <v>Eastern Indonesia Renewable Energy Development</v>
          </cell>
          <cell r="N122" t="str">
            <v>GEF - 1</v>
          </cell>
          <cell r="O122" t="str">
            <v>FP</v>
          </cell>
          <cell r="P122" t="str">
            <v>Full Size Project</v>
          </cell>
          <cell r="Q122" t="str">
            <v>Cancelled</v>
          </cell>
          <cell r="R122" t="str">
            <v>GET</v>
          </cell>
          <cell r="S122" t="str">
            <v>GEF Trust Fund</v>
          </cell>
          <cell r="T122" t="str">
            <v>National Power Utility (PLN)</v>
          </cell>
          <cell r="U122" t="str">
            <v>Government</v>
          </cell>
          <cell r="X122" t="b">
            <v>0</v>
          </cell>
          <cell r="Y122" t="b">
            <v>0</v>
          </cell>
          <cell r="Z122" t="b">
            <v>0</v>
          </cell>
          <cell r="AA122" t="b">
            <v>0</v>
          </cell>
          <cell r="AB122" t="b">
            <v>0</v>
          </cell>
          <cell r="AC122" t="b">
            <v>0</v>
          </cell>
          <cell r="AD122" t="b">
            <v>0</v>
          </cell>
          <cell r="AE122" t="b">
            <v>0</v>
          </cell>
          <cell r="AF122" t="b">
            <v>0</v>
          </cell>
          <cell r="AG122" t="b">
            <v>0</v>
          </cell>
          <cell r="AK122">
            <v>42944</v>
          </cell>
          <cell r="AL122" t="str">
            <v>-6-</v>
          </cell>
          <cell r="AS122">
            <v>0</v>
          </cell>
          <cell r="BA122">
            <v>2000000</v>
          </cell>
          <cell r="BG122">
            <v>56800000</v>
          </cell>
          <cell r="BM122">
            <v>34973</v>
          </cell>
          <cell r="BN122">
            <v>34973</v>
          </cell>
          <cell r="BR122">
            <v>37057</v>
          </cell>
          <cell r="BX122">
            <v>35605</v>
          </cell>
          <cell r="CC122">
            <v>37195</v>
          </cell>
          <cell r="CO122" t="str">
            <v>Asia,</v>
          </cell>
        </row>
        <row r="123">
          <cell r="A123">
            <v>142</v>
          </cell>
          <cell r="B123" t="str">
            <v>UNEP</v>
          </cell>
          <cell r="C123" t="str">
            <v>UNEP</v>
          </cell>
          <cell r="E123" t="str">
            <v>CEX</v>
          </cell>
          <cell r="F123" t="str">
            <v>LAC, Asia, AFR</v>
          </cell>
          <cell r="G123" t="str">
            <v>Global</v>
          </cell>
          <cell r="H123" t="str">
            <v>Brazil, China, Ghana, Guinea, Kenya, Papua New Guinea, Tanzania, Uganda</v>
          </cell>
          <cell r="I123" t="str">
            <v>1W, BR, CN, GH, GN, KE, PG, TZ, UG</v>
          </cell>
          <cell r="J123" t="str">
            <v>Biodiversity</v>
          </cell>
          <cell r="K123" t="str">
            <v>B</v>
          </cell>
          <cell r="L123" t="str">
            <v>B</v>
          </cell>
          <cell r="M123" t="str">
            <v>People, Land Management, and Environmental Change (PLEC)</v>
          </cell>
          <cell r="N123" t="str">
            <v>GEF - 1</v>
          </cell>
          <cell r="O123" t="str">
            <v>FP</v>
          </cell>
          <cell r="P123" t="str">
            <v>Full Size Project</v>
          </cell>
          <cell r="Q123" t="str">
            <v>Project Closure</v>
          </cell>
          <cell r="R123" t="str">
            <v>GET</v>
          </cell>
          <cell r="S123" t="str">
            <v>GEF Trust Fund</v>
          </cell>
          <cell r="T123" t="str">
            <v>United Nations University (UNU)</v>
          </cell>
          <cell r="U123" t="str">
            <v>Multilateral</v>
          </cell>
          <cell r="X123" t="b">
            <v>0</v>
          </cell>
          <cell r="Y123" t="b">
            <v>0</v>
          </cell>
          <cell r="Z123" t="b">
            <v>0</v>
          </cell>
          <cell r="AA123" t="b">
            <v>0</v>
          </cell>
          <cell r="AB123" t="b">
            <v>0</v>
          </cell>
          <cell r="AC123" t="b">
            <v>0</v>
          </cell>
          <cell r="AD123" t="b">
            <v>0</v>
          </cell>
          <cell r="AE123" t="b">
            <v>0</v>
          </cell>
          <cell r="AF123" t="b">
            <v>0</v>
          </cell>
          <cell r="AG123" t="b">
            <v>0</v>
          </cell>
          <cell r="AL123" t="str">
            <v>-STRM-</v>
          </cell>
          <cell r="AS123">
            <v>100000</v>
          </cell>
          <cell r="AX123">
            <v>100000</v>
          </cell>
          <cell r="BA123">
            <v>6176300</v>
          </cell>
          <cell r="BC123">
            <v>6176300</v>
          </cell>
          <cell r="BG123">
            <v>4817000</v>
          </cell>
          <cell r="BI123">
            <v>4816599.9999999991</v>
          </cell>
          <cell r="BM123">
            <v>35551</v>
          </cell>
          <cell r="BN123">
            <v>35551</v>
          </cell>
          <cell r="BP123">
            <v>35846</v>
          </cell>
          <cell r="BX123">
            <v>35867</v>
          </cell>
          <cell r="CB123">
            <v>35867</v>
          </cell>
          <cell r="CC123">
            <v>36981</v>
          </cell>
          <cell r="CD123">
            <v>37315</v>
          </cell>
          <cell r="CF123">
            <v>37560</v>
          </cell>
          <cell r="CH123">
            <v>37921</v>
          </cell>
          <cell r="CL123">
            <v>35867</v>
          </cell>
          <cell r="CO123" t="str">
            <v>AFR, Asia, LAC, SIDS, CEX,</v>
          </cell>
        </row>
        <row r="124">
          <cell r="A124">
            <v>173</v>
          </cell>
          <cell r="B124" t="str">
            <v>UNEP</v>
          </cell>
          <cell r="C124" t="str">
            <v>UNEP</v>
          </cell>
          <cell r="E124" t="str">
            <v>CEX</v>
          </cell>
          <cell r="G124" t="str">
            <v>Global</v>
          </cell>
          <cell r="I124" t="str">
            <v>1W</v>
          </cell>
          <cell r="J124" t="str">
            <v>Biodiversity</v>
          </cell>
          <cell r="K124" t="str">
            <v>B</v>
          </cell>
          <cell r="L124" t="str">
            <v>B</v>
          </cell>
          <cell r="M124" t="str">
            <v>Global Biodiversity Assessment</v>
          </cell>
          <cell r="N124" t="str">
            <v>Pilot Phase</v>
          </cell>
          <cell r="O124" t="str">
            <v>FP</v>
          </cell>
          <cell r="P124" t="str">
            <v>Full Size Project</v>
          </cell>
          <cell r="Q124" t="str">
            <v>Project Closure</v>
          </cell>
          <cell r="R124" t="str">
            <v>GET</v>
          </cell>
          <cell r="S124" t="str">
            <v>GEF Trust Fund</v>
          </cell>
          <cell r="T124" t="str">
            <v>UNEP</v>
          </cell>
          <cell r="U124" t="str">
            <v>Multilateral</v>
          </cell>
          <cell r="X124" t="b">
            <v>0</v>
          </cell>
          <cell r="Y124" t="b">
            <v>0</v>
          </cell>
          <cell r="Z124" t="b">
            <v>0</v>
          </cell>
          <cell r="AA124" t="b">
            <v>0</v>
          </cell>
          <cell r="AB124" t="b">
            <v>0</v>
          </cell>
          <cell r="AC124" t="b">
            <v>0</v>
          </cell>
          <cell r="AD124" t="b">
            <v>0</v>
          </cell>
          <cell r="AE124" t="b">
            <v>0</v>
          </cell>
          <cell r="AF124" t="b">
            <v>0</v>
          </cell>
          <cell r="AG124" t="b">
            <v>0</v>
          </cell>
          <cell r="AL124" t="str">
            <v>-STRM-</v>
          </cell>
          <cell r="AS124">
            <v>0</v>
          </cell>
          <cell r="BA124">
            <v>3300000</v>
          </cell>
          <cell r="BG124">
            <v>180000</v>
          </cell>
          <cell r="BM124">
            <v>34090</v>
          </cell>
          <cell r="BN124">
            <v>34090</v>
          </cell>
          <cell r="BX124">
            <v>34101</v>
          </cell>
          <cell r="CB124">
            <v>34090</v>
          </cell>
          <cell r="CC124">
            <v>36510</v>
          </cell>
          <cell r="CD124">
            <v>34943</v>
          </cell>
          <cell r="CF124">
            <v>36707</v>
          </cell>
          <cell r="CH124">
            <v>35117</v>
          </cell>
          <cell r="CL124">
            <v>34090</v>
          </cell>
          <cell r="CO124" t="str">
            <v>CEX,</v>
          </cell>
        </row>
        <row r="125">
          <cell r="A125">
            <v>176</v>
          </cell>
          <cell r="B125" t="str">
            <v>UNEP</v>
          </cell>
          <cell r="C125" t="str">
            <v>UNEP</v>
          </cell>
          <cell r="E125" t="str">
            <v>REG</v>
          </cell>
          <cell r="F125" t="str">
            <v>LAC,</v>
          </cell>
          <cell r="G125" t="str">
            <v>Regional</v>
          </cell>
          <cell r="H125" t="str">
            <v>Argentina, Bolivia</v>
          </cell>
          <cell r="I125" t="str">
            <v>00, AR, BO</v>
          </cell>
          <cell r="J125" t="str">
            <v>International Waters</v>
          </cell>
          <cell r="K125" t="str">
            <v>I</v>
          </cell>
          <cell r="L125" t="str">
            <v>I</v>
          </cell>
          <cell r="M125" t="str">
            <v>Strategic Action Programme for the Binational Basin of the Bermejo River</v>
          </cell>
          <cell r="N125" t="str">
            <v>GEF - 1</v>
          </cell>
          <cell r="O125" t="str">
            <v>FP</v>
          </cell>
          <cell r="P125" t="str">
            <v>Full Size Project</v>
          </cell>
          <cell r="Q125" t="str">
            <v>Project Closure</v>
          </cell>
          <cell r="R125" t="str">
            <v>GET</v>
          </cell>
          <cell r="S125" t="str">
            <v>GEF Trust Fund</v>
          </cell>
          <cell r="T125" t="str">
            <v>Binational Commision for the Development of the Upper Bermejo and Grande de Tarija Rivers Basins  GS/OAS</v>
          </cell>
          <cell r="U125" t="str">
            <v>Multilateral</v>
          </cell>
          <cell r="X125" t="b">
            <v>0</v>
          </cell>
          <cell r="Y125" t="b">
            <v>0</v>
          </cell>
          <cell r="Z125" t="b">
            <v>0</v>
          </cell>
          <cell r="AA125" t="b">
            <v>0</v>
          </cell>
          <cell r="AB125" t="b">
            <v>0</v>
          </cell>
          <cell r="AC125" t="b">
            <v>0</v>
          </cell>
          <cell r="AD125" t="b">
            <v>0</v>
          </cell>
          <cell r="AE125" t="b">
            <v>0</v>
          </cell>
          <cell r="AF125" t="b">
            <v>0</v>
          </cell>
          <cell r="AG125" t="b">
            <v>0</v>
          </cell>
          <cell r="AH125" t="str">
            <v>Andrea Merla</v>
          </cell>
          <cell r="AL125" t="str">
            <v>-9-</v>
          </cell>
          <cell r="AS125">
            <v>231000</v>
          </cell>
          <cell r="AV125">
            <v>231000</v>
          </cell>
          <cell r="BA125">
            <v>2990000</v>
          </cell>
          <cell r="BC125">
            <v>2990000</v>
          </cell>
          <cell r="BG125">
            <v>2735000</v>
          </cell>
          <cell r="BI125">
            <v>2735000</v>
          </cell>
          <cell r="BM125">
            <v>35370</v>
          </cell>
          <cell r="BN125">
            <v>35370</v>
          </cell>
          <cell r="BP125">
            <v>35516</v>
          </cell>
          <cell r="BX125">
            <v>35544</v>
          </cell>
          <cell r="CB125">
            <v>35521</v>
          </cell>
          <cell r="CC125">
            <v>36875</v>
          </cell>
          <cell r="CD125">
            <v>36100</v>
          </cell>
          <cell r="CF125">
            <v>38717</v>
          </cell>
          <cell r="CH125">
            <v>36770</v>
          </cell>
          <cell r="CL125">
            <v>35521</v>
          </cell>
          <cell r="CO125" t="str">
            <v>LAC, REG,</v>
          </cell>
        </row>
        <row r="126">
          <cell r="A126">
            <v>177</v>
          </cell>
          <cell r="B126" t="str">
            <v>UNEP</v>
          </cell>
          <cell r="C126" t="str">
            <v>UNEP</v>
          </cell>
          <cell r="E126" t="str">
            <v>AFR</v>
          </cell>
          <cell r="G126" t="str">
            <v>Mauritania</v>
          </cell>
          <cell r="I126" t="str">
            <v>MR</v>
          </cell>
          <cell r="J126" t="str">
            <v>Biodiversity</v>
          </cell>
          <cell r="K126" t="str">
            <v>B</v>
          </cell>
          <cell r="L126" t="str">
            <v>B</v>
          </cell>
          <cell r="M126" t="str">
            <v>Rescue Plan for the Cap Blanc Colony of the Mediterranean Monk Seal</v>
          </cell>
          <cell r="N126" t="str">
            <v>GEF - 1</v>
          </cell>
          <cell r="O126" t="str">
            <v>MSP</v>
          </cell>
          <cell r="P126" t="str">
            <v>Medium Size Project</v>
          </cell>
          <cell r="Q126" t="str">
            <v>Project Closure</v>
          </cell>
          <cell r="R126" t="str">
            <v>GET</v>
          </cell>
          <cell r="S126" t="str">
            <v>GEF Trust Fund</v>
          </cell>
          <cell r="T126" t="str">
            <v>IBN</v>
          </cell>
          <cell r="U126" t="str">
            <v>Institute</v>
          </cell>
          <cell r="X126" t="b">
            <v>0</v>
          </cell>
          <cell r="Y126" t="b">
            <v>0</v>
          </cell>
          <cell r="Z126" t="b">
            <v>0</v>
          </cell>
          <cell r="AA126" t="b">
            <v>0</v>
          </cell>
          <cell r="AB126" t="b">
            <v>0</v>
          </cell>
          <cell r="AC126" t="b">
            <v>0</v>
          </cell>
          <cell r="AD126" t="b">
            <v>0</v>
          </cell>
          <cell r="AE126" t="b">
            <v>0</v>
          </cell>
          <cell r="AF126" t="b">
            <v>0</v>
          </cell>
          <cell r="AG126" t="b">
            <v>0</v>
          </cell>
          <cell r="AL126" t="str">
            <v>-STRM-</v>
          </cell>
          <cell r="AS126">
            <v>0</v>
          </cell>
          <cell r="BA126">
            <v>150000</v>
          </cell>
          <cell r="BC126">
            <v>150000</v>
          </cell>
          <cell r="BG126">
            <v>75000.000000000015</v>
          </cell>
          <cell r="BI126">
            <v>75000.000000000015</v>
          </cell>
          <cell r="BJ126">
            <v>35632</v>
          </cell>
          <cell r="BN126">
            <v>35706</v>
          </cell>
          <cell r="BO126">
            <v>35706</v>
          </cell>
          <cell r="BX126">
            <v>35746</v>
          </cell>
          <cell r="CB126">
            <v>35704</v>
          </cell>
          <cell r="CC126">
            <v>36501</v>
          </cell>
          <cell r="CD126">
            <v>36830</v>
          </cell>
          <cell r="CF126">
            <v>36495</v>
          </cell>
          <cell r="CL126">
            <v>35704</v>
          </cell>
          <cell r="CO126" t="str">
            <v>AFR,</v>
          </cell>
        </row>
        <row r="127">
          <cell r="A127">
            <v>178</v>
          </cell>
          <cell r="B127" t="str">
            <v>UNEP</v>
          </cell>
          <cell r="C127" t="str">
            <v>UNEP</v>
          </cell>
          <cell r="E127" t="str">
            <v>LAC</v>
          </cell>
          <cell r="G127" t="str">
            <v>Regional</v>
          </cell>
          <cell r="H127" t="str">
            <v>Antigua And Barbuda, Argentina, Bahamas, Barbados, Belize, Bolivia, Brazil, Chile, Colombia, Costa Rica, Dominica, Dominican Republic, Ecuador, El Salvador, Grenada, Guatemala, Guyana, Honduras, Jamaica, Mexico, Nicaragua, Panama, Paraguay, Peru, St. Vin</v>
          </cell>
          <cell r="I127" t="str">
            <v>00, AG, AR, BS, BB, BZ, BO, BR, CL, CO, CR, DM, DO, EC, SV, GD, GT, GY, HN, JM, MX, NI, PA, PY, PE, VC</v>
          </cell>
          <cell r="J127" t="str">
            <v>Multi Focal Area</v>
          </cell>
          <cell r="K127" t="str">
            <v>M</v>
          </cell>
          <cell r="L127" t="str">
            <v>M</v>
          </cell>
          <cell r="M127" t="str">
            <v>A Participatory Approach to Managing the Environment: An Input to the Inter-American Strategy for Participation (ISP)</v>
          </cell>
          <cell r="N127" t="str">
            <v>GEF - 1</v>
          </cell>
          <cell r="O127" t="str">
            <v>MSP</v>
          </cell>
          <cell r="P127" t="str">
            <v>Medium Size Project</v>
          </cell>
          <cell r="Q127" t="str">
            <v>Project Closure</v>
          </cell>
          <cell r="R127" t="str">
            <v>GET</v>
          </cell>
          <cell r="S127" t="str">
            <v>GEF Trust Fund</v>
          </cell>
          <cell r="T127" t="str">
            <v>Organization of American States (OAS)</v>
          </cell>
          <cell r="U127" t="str">
            <v>Multilateral</v>
          </cell>
          <cell r="X127" t="b">
            <v>0</v>
          </cell>
          <cell r="Y127" t="b">
            <v>0</v>
          </cell>
          <cell r="Z127" t="b">
            <v>0</v>
          </cell>
          <cell r="AA127" t="b">
            <v>0</v>
          </cell>
          <cell r="AB127" t="b">
            <v>0</v>
          </cell>
          <cell r="AC127" t="b">
            <v>0</v>
          </cell>
          <cell r="AD127" t="b">
            <v>0</v>
          </cell>
          <cell r="AE127" t="b">
            <v>0</v>
          </cell>
          <cell r="AF127" t="b">
            <v>0</v>
          </cell>
          <cell r="AG127" t="b">
            <v>0</v>
          </cell>
          <cell r="AL127" t="str">
            <v>-2-9-</v>
          </cell>
          <cell r="AS127">
            <v>25000</v>
          </cell>
          <cell r="AU127">
            <v>25000</v>
          </cell>
          <cell r="BA127">
            <v>695000</v>
          </cell>
          <cell r="BC127">
            <v>695000</v>
          </cell>
          <cell r="BG127">
            <v>840000</v>
          </cell>
          <cell r="BI127">
            <v>840000</v>
          </cell>
          <cell r="BJ127">
            <v>35577</v>
          </cell>
          <cell r="BN127">
            <v>35643</v>
          </cell>
          <cell r="BO127">
            <v>35643</v>
          </cell>
          <cell r="BX127">
            <v>35758</v>
          </cell>
          <cell r="CB127">
            <v>35441</v>
          </cell>
          <cell r="CC127">
            <v>36681</v>
          </cell>
          <cell r="CD127">
            <v>36707</v>
          </cell>
          <cell r="CF127">
            <v>36531</v>
          </cell>
          <cell r="CL127">
            <v>35441</v>
          </cell>
          <cell r="CO127" t="str">
            <v>LAC, SIDS, REG,</v>
          </cell>
        </row>
        <row r="128">
          <cell r="A128">
            <v>192</v>
          </cell>
          <cell r="B128" t="str">
            <v>UNDP</v>
          </cell>
          <cell r="C128" t="str">
            <v>UNDP</v>
          </cell>
          <cell r="E128" t="str">
            <v>Asia</v>
          </cell>
          <cell r="G128" t="str">
            <v>Bhutan</v>
          </cell>
          <cell r="I128" t="str">
            <v>BT</v>
          </cell>
          <cell r="J128" t="str">
            <v>Biodiversity</v>
          </cell>
          <cell r="K128" t="str">
            <v>B</v>
          </cell>
          <cell r="L128" t="str">
            <v>B</v>
          </cell>
          <cell r="M128" t="str">
            <v>Integrated Management of Jigme Dorji National Park</v>
          </cell>
          <cell r="N128" t="str">
            <v>GEF - 1</v>
          </cell>
          <cell r="O128" t="str">
            <v>FP</v>
          </cell>
          <cell r="P128" t="str">
            <v>Full Size Project</v>
          </cell>
          <cell r="Q128" t="str">
            <v>Project Closure</v>
          </cell>
          <cell r="R128" t="str">
            <v>GET</v>
          </cell>
          <cell r="S128" t="str">
            <v>GEF Trust Fund</v>
          </cell>
          <cell r="T128" t="str">
            <v>Royal Government of Bhutan Forestry Services Division, Ministry of Agriculture  Forest Services Division (FSD)  Ministry of Agriculture (MOA)</v>
          </cell>
          <cell r="U128" t="str">
            <v>Government</v>
          </cell>
          <cell r="X128" t="b">
            <v>0</v>
          </cell>
          <cell r="Y128" t="b">
            <v>0</v>
          </cell>
          <cell r="Z128" t="b">
            <v>0</v>
          </cell>
          <cell r="AA128" t="b">
            <v>0</v>
          </cell>
          <cell r="AB128" t="b">
            <v>0</v>
          </cell>
          <cell r="AC128" t="b">
            <v>0</v>
          </cell>
          <cell r="AD128" t="b">
            <v>0</v>
          </cell>
          <cell r="AE128" t="b">
            <v>0</v>
          </cell>
          <cell r="AF128" t="b">
            <v>0</v>
          </cell>
          <cell r="AG128" t="b">
            <v>0</v>
          </cell>
          <cell r="AJ128">
            <v>519</v>
          </cell>
          <cell r="AL128" t="str">
            <v>-4-</v>
          </cell>
          <cell r="AS128">
            <v>0</v>
          </cell>
          <cell r="BA128">
            <v>1497682</v>
          </cell>
          <cell r="BC128">
            <v>1500000</v>
          </cell>
          <cell r="BG128">
            <v>1030000</v>
          </cell>
          <cell r="BI128">
            <v>1424568</v>
          </cell>
          <cell r="BM128">
            <v>35339</v>
          </cell>
          <cell r="BN128">
            <v>35339</v>
          </cell>
          <cell r="BP128">
            <v>35632</v>
          </cell>
          <cell r="BX128">
            <v>35669</v>
          </cell>
          <cell r="CB128">
            <v>35669</v>
          </cell>
          <cell r="CC128">
            <v>37405</v>
          </cell>
          <cell r="CD128">
            <v>37865</v>
          </cell>
          <cell r="CH128">
            <v>37918</v>
          </cell>
          <cell r="CL128">
            <v>35700</v>
          </cell>
          <cell r="CO128" t="str">
            <v>Asia,</v>
          </cell>
        </row>
        <row r="129">
          <cell r="A129">
            <v>195</v>
          </cell>
          <cell r="B129" t="str">
            <v>UNDP</v>
          </cell>
          <cell r="C129" t="str">
            <v>UNDP</v>
          </cell>
          <cell r="E129" t="str">
            <v>LAC</v>
          </cell>
          <cell r="G129" t="str">
            <v>Dominican Republic</v>
          </cell>
          <cell r="I129" t="str">
            <v>DO</v>
          </cell>
          <cell r="J129" t="str">
            <v>Biodiversity</v>
          </cell>
          <cell r="K129" t="str">
            <v>B</v>
          </cell>
          <cell r="L129" t="str">
            <v>B</v>
          </cell>
          <cell r="M129" t="str">
            <v>Biodiversity Conservation and Management in the Coastal Zone of the Dominican Republic</v>
          </cell>
          <cell r="N129" t="str">
            <v>Pilot Phase</v>
          </cell>
          <cell r="O129" t="str">
            <v>FP</v>
          </cell>
          <cell r="P129" t="str">
            <v>Full Size Project</v>
          </cell>
          <cell r="Q129" t="str">
            <v>Project Completion</v>
          </cell>
          <cell r="R129" t="str">
            <v>GET</v>
          </cell>
          <cell r="S129" t="str">
            <v>GEF Trust Fund</v>
          </cell>
          <cell r="T129" t="str">
            <v>CEBSE, Grupo Jaragua and Other NGOs</v>
          </cell>
          <cell r="U129" t="str">
            <v>NGO</v>
          </cell>
          <cell r="X129" t="b">
            <v>0</v>
          </cell>
          <cell r="Y129" t="b">
            <v>0</v>
          </cell>
          <cell r="Z129" t="b">
            <v>0</v>
          </cell>
          <cell r="AA129" t="b">
            <v>0</v>
          </cell>
          <cell r="AB129" t="b">
            <v>0</v>
          </cell>
          <cell r="AC129" t="b">
            <v>0</v>
          </cell>
          <cell r="AD129" t="b">
            <v>0</v>
          </cell>
          <cell r="AE129" t="b">
            <v>0</v>
          </cell>
          <cell r="AF129" t="b">
            <v>0</v>
          </cell>
          <cell r="AG129" t="b">
            <v>0</v>
          </cell>
          <cell r="AJ129">
            <v>531</v>
          </cell>
          <cell r="AL129" t="str">
            <v>-2-</v>
          </cell>
          <cell r="AS129">
            <v>0</v>
          </cell>
          <cell r="BA129">
            <v>3000000</v>
          </cell>
          <cell r="BM129">
            <v>33725</v>
          </cell>
          <cell r="BN129">
            <v>33725</v>
          </cell>
          <cell r="BX129">
            <v>34456</v>
          </cell>
          <cell r="CB129">
            <v>34456</v>
          </cell>
          <cell r="CC129">
            <v>35704</v>
          </cell>
          <cell r="CD129">
            <v>39263</v>
          </cell>
          <cell r="CH129">
            <v>35997</v>
          </cell>
          <cell r="CL129">
            <v>34456</v>
          </cell>
          <cell r="CO129" t="str">
            <v>SIDS,</v>
          </cell>
        </row>
        <row r="130">
          <cell r="A130">
            <v>197</v>
          </cell>
          <cell r="B130" t="str">
            <v>UNDP</v>
          </cell>
          <cell r="C130" t="str">
            <v>UNDP</v>
          </cell>
          <cell r="E130" t="str">
            <v>LAC</v>
          </cell>
          <cell r="G130" t="str">
            <v>Guatemala</v>
          </cell>
          <cell r="I130" t="str">
            <v>GT</v>
          </cell>
          <cell r="J130" t="str">
            <v>Biodiversity</v>
          </cell>
          <cell r="K130" t="str">
            <v>B</v>
          </cell>
          <cell r="L130" t="str">
            <v>B</v>
          </cell>
          <cell r="M130" t="str">
            <v>Integrated Biodiversity Protection in the Sarstun-Motagua Region</v>
          </cell>
          <cell r="N130" t="str">
            <v>GEF - 1</v>
          </cell>
          <cell r="O130" t="str">
            <v>FP</v>
          </cell>
          <cell r="P130" t="str">
            <v>Full Size Project</v>
          </cell>
          <cell r="Q130" t="str">
            <v>Project Closure</v>
          </cell>
          <cell r="R130" t="str">
            <v>GET</v>
          </cell>
          <cell r="S130" t="str">
            <v>GEF Trust Fund</v>
          </cell>
          <cell r="T130" t="str">
            <v>National Council of Protected Areas (CONAP)</v>
          </cell>
          <cell r="U130" t="str">
            <v>Government</v>
          </cell>
          <cell r="X130" t="b">
            <v>0</v>
          </cell>
          <cell r="Y130" t="b">
            <v>0</v>
          </cell>
          <cell r="Z130" t="b">
            <v>0</v>
          </cell>
          <cell r="AA130" t="b">
            <v>0</v>
          </cell>
          <cell r="AB130" t="b">
            <v>0</v>
          </cell>
          <cell r="AC130" t="b">
            <v>0</v>
          </cell>
          <cell r="AD130" t="b">
            <v>0</v>
          </cell>
          <cell r="AE130" t="b">
            <v>0</v>
          </cell>
          <cell r="AF130" t="b">
            <v>0</v>
          </cell>
          <cell r="AG130" t="b">
            <v>0</v>
          </cell>
          <cell r="AJ130">
            <v>1330</v>
          </cell>
          <cell r="AL130" t="str">
            <v>-3-4-</v>
          </cell>
          <cell r="AS130">
            <v>0</v>
          </cell>
          <cell r="BA130">
            <v>4000000</v>
          </cell>
          <cell r="BC130">
            <v>4000000</v>
          </cell>
          <cell r="BG130">
            <v>5700000</v>
          </cell>
          <cell r="BI130">
            <v>6700000</v>
          </cell>
          <cell r="BM130">
            <v>34820</v>
          </cell>
          <cell r="BN130">
            <v>34820</v>
          </cell>
          <cell r="BP130">
            <v>35399</v>
          </cell>
          <cell r="BX130">
            <v>35535</v>
          </cell>
          <cell r="CB130">
            <v>35535</v>
          </cell>
          <cell r="CC130">
            <v>37043</v>
          </cell>
          <cell r="CD130">
            <v>38412</v>
          </cell>
          <cell r="CH130">
            <v>38314</v>
          </cell>
          <cell r="CL130">
            <v>35535</v>
          </cell>
          <cell r="CO130" t="str">
            <v>LAC,</v>
          </cell>
        </row>
        <row r="131">
          <cell r="A131">
            <v>202</v>
          </cell>
          <cell r="B131" t="str">
            <v>UNDP</v>
          </cell>
          <cell r="C131" t="str">
            <v>UNDP</v>
          </cell>
          <cell r="E131" t="str">
            <v>LAC</v>
          </cell>
          <cell r="G131" t="str">
            <v>Regional</v>
          </cell>
          <cell r="H131" t="str">
            <v>Bolivia, Peru</v>
          </cell>
          <cell r="I131" t="str">
            <v>00, BO, PE</v>
          </cell>
          <cell r="J131" t="str">
            <v>Biodiversity</v>
          </cell>
          <cell r="K131" t="str">
            <v>B</v>
          </cell>
          <cell r="L131" t="str">
            <v>B</v>
          </cell>
          <cell r="M131" t="str">
            <v>Conservation of Biodiversity in the Lake Titicaca Basin</v>
          </cell>
          <cell r="N131" t="str">
            <v>GEF - 1</v>
          </cell>
          <cell r="O131" t="str">
            <v>FP</v>
          </cell>
          <cell r="P131" t="str">
            <v>Full Size Project</v>
          </cell>
          <cell r="Q131" t="str">
            <v>Project Closure</v>
          </cell>
          <cell r="R131" t="str">
            <v>GET</v>
          </cell>
          <cell r="S131" t="str">
            <v>GEF Trust Fund</v>
          </cell>
          <cell r="T131" t="str">
            <v>Bi-National Authority of Lake Titicaca Basin</v>
          </cell>
          <cell r="U131" t="str">
            <v>Bilateral</v>
          </cell>
          <cell r="X131" t="b">
            <v>0</v>
          </cell>
          <cell r="Y131" t="b">
            <v>0</v>
          </cell>
          <cell r="Z131" t="b">
            <v>0</v>
          </cell>
          <cell r="AA131" t="b">
            <v>0</v>
          </cell>
          <cell r="AB131" t="b">
            <v>0</v>
          </cell>
          <cell r="AC131" t="b">
            <v>0</v>
          </cell>
          <cell r="AD131" t="b">
            <v>0</v>
          </cell>
          <cell r="AE131" t="b">
            <v>0</v>
          </cell>
          <cell r="AF131" t="b">
            <v>0</v>
          </cell>
          <cell r="AG131" t="b">
            <v>0</v>
          </cell>
          <cell r="AJ131">
            <v>580</v>
          </cell>
          <cell r="AL131" t="str">
            <v>-2-4-</v>
          </cell>
          <cell r="AS131">
            <v>0</v>
          </cell>
          <cell r="BA131">
            <v>3110000</v>
          </cell>
          <cell r="BC131">
            <v>3110000</v>
          </cell>
          <cell r="BG131">
            <v>890000</v>
          </cell>
          <cell r="BI131">
            <v>890000</v>
          </cell>
          <cell r="BM131">
            <v>34731</v>
          </cell>
          <cell r="BN131">
            <v>34731</v>
          </cell>
          <cell r="BP131">
            <v>35445</v>
          </cell>
          <cell r="BX131">
            <v>36133</v>
          </cell>
          <cell r="CB131">
            <v>36133</v>
          </cell>
          <cell r="CC131">
            <v>38687</v>
          </cell>
          <cell r="CD131">
            <v>38443</v>
          </cell>
          <cell r="CH131">
            <v>38596</v>
          </cell>
          <cell r="CL131">
            <v>36133</v>
          </cell>
          <cell r="CO131" t="str">
            <v>LAC, REG,</v>
          </cell>
        </row>
        <row r="132">
          <cell r="A132">
            <v>203</v>
          </cell>
          <cell r="B132" t="str">
            <v>UNDP</v>
          </cell>
          <cell r="C132" t="str">
            <v>UNDP</v>
          </cell>
          <cell r="E132" t="str">
            <v>LAC</v>
          </cell>
          <cell r="G132" t="str">
            <v>Regional</v>
          </cell>
          <cell r="H132" t="str">
            <v>Belize, Costa Rica, Guatemala, Honduras, Nicaragua, Panama, El Salvador</v>
          </cell>
          <cell r="I132" t="str">
            <v>00, BZ, CR, SV, GT, HN, NI, PA</v>
          </cell>
          <cell r="J132" t="str">
            <v>Biodiversity</v>
          </cell>
          <cell r="K132" t="str">
            <v>B</v>
          </cell>
          <cell r="L132" t="str">
            <v>B</v>
          </cell>
          <cell r="M132" t="str">
            <v>Central American Fund for Environment and Development: Account for the Global Environment (FOCADES)</v>
          </cell>
          <cell r="N132" t="str">
            <v>GEF - 1</v>
          </cell>
          <cell r="O132" t="str">
            <v>FP</v>
          </cell>
          <cell r="P132" t="str">
            <v>Full Size Project</v>
          </cell>
          <cell r="Q132" t="str">
            <v>Cancelled</v>
          </cell>
          <cell r="R132" t="str">
            <v>GET</v>
          </cell>
          <cell r="S132" t="str">
            <v>GEF Trust Fund</v>
          </cell>
          <cell r="T132" t="str">
            <v>Central American Fund for Environment and Development</v>
          </cell>
          <cell r="U132" t="str">
            <v>Multilateral</v>
          </cell>
          <cell r="X132" t="b">
            <v>0</v>
          </cell>
          <cell r="Y132" t="b">
            <v>0</v>
          </cell>
          <cell r="Z132" t="b">
            <v>0</v>
          </cell>
          <cell r="AA132" t="b">
            <v>0</v>
          </cell>
          <cell r="AB132" t="b">
            <v>0</v>
          </cell>
          <cell r="AC132" t="b">
            <v>0</v>
          </cell>
          <cell r="AD132" t="b">
            <v>0</v>
          </cell>
          <cell r="AE132" t="b">
            <v>0</v>
          </cell>
          <cell r="AF132" t="b">
            <v>0</v>
          </cell>
          <cell r="AG132" t="b">
            <v>0</v>
          </cell>
          <cell r="AJ132">
            <v>584</v>
          </cell>
          <cell r="AL132" t="str">
            <v>-STRM-</v>
          </cell>
          <cell r="AS132">
            <v>0</v>
          </cell>
          <cell r="BA132">
            <v>15000000</v>
          </cell>
          <cell r="BG132">
            <v>13000000</v>
          </cell>
          <cell r="BM132">
            <v>35339</v>
          </cell>
          <cell r="BN132">
            <v>35339</v>
          </cell>
          <cell r="BR132">
            <v>38631</v>
          </cell>
          <cell r="CC132">
            <v>39052</v>
          </cell>
          <cell r="CO132" t="str">
            <v>LAC, REG,</v>
          </cell>
        </row>
        <row r="133">
          <cell r="A133">
            <v>205</v>
          </cell>
          <cell r="B133" t="str">
            <v>UNDP</v>
          </cell>
          <cell r="C133" t="str">
            <v>UNDP</v>
          </cell>
          <cell r="E133" t="str">
            <v>LAC</v>
          </cell>
          <cell r="G133" t="str">
            <v>Argentina</v>
          </cell>
          <cell r="I133" t="str">
            <v>AR</v>
          </cell>
          <cell r="J133" t="str">
            <v>Biodiversity</v>
          </cell>
          <cell r="K133" t="str">
            <v>B</v>
          </cell>
          <cell r="L133" t="str">
            <v>B</v>
          </cell>
          <cell r="M133" t="str">
            <v>Consolidation and Implementation of the Patagonia Coastal Zone Management Programme for Biodiversity Conservation</v>
          </cell>
          <cell r="N133" t="str">
            <v>GEF - 1</v>
          </cell>
          <cell r="O133" t="str">
            <v>FP</v>
          </cell>
          <cell r="P133" t="str">
            <v>Full Size Project</v>
          </cell>
          <cell r="Q133" t="str">
            <v>Project Completion</v>
          </cell>
          <cell r="R133" t="str">
            <v>GET</v>
          </cell>
          <cell r="S133" t="str">
            <v>GEF Trust Fund</v>
          </cell>
          <cell r="T133" t="str">
            <v>UNOPS</v>
          </cell>
          <cell r="U133" t="str">
            <v>Multilateral</v>
          </cell>
          <cell r="X133" t="b">
            <v>0</v>
          </cell>
          <cell r="Y133" t="b">
            <v>0</v>
          </cell>
          <cell r="Z133" t="b">
            <v>0</v>
          </cell>
          <cell r="AA133" t="b">
            <v>0</v>
          </cell>
          <cell r="AB133" t="b">
            <v>0</v>
          </cell>
          <cell r="AC133" t="b">
            <v>0</v>
          </cell>
          <cell r="AD133" t="b">
            <v>0</v>
          </cell>
          <cell r="AE133" t="b">
            <v>0</v>
          </cell>
          <cell r="AF133" t="b">
            <v>0</v>
          </cell>
          <cell r="AG133" t="b">
            <v>0</v>
          </cell>
          <cell r="AH133" t="str">
            <v>Herbert Acquay</v>
          </cell>
          <cell r="AJ133">
            <v>604</v>
          </cell>
          <cell r="AL133" t="str">
            <v>-2-</v>
          </cell>
          <cell r="AS133">
            <v>0</v>
          </cell>
          <cell r="BA133">
            <v>5200000</v>
          </cell>
          <cell r="BC133">
            <v>5200000</v>
          </cell>
          <cell r="BG133">
            <v>12910000.000000002</v>
          </cell>
          <cell r="BI133">
            <v>8800000</v>
          </cell>
          <cell r="BM133">
            <v>35551</v>
          </cell>
          <cell r="BN133">
            <v>35551</v>
          </cell>
          <cell r="BP133">
            <v>36432</v>
          </cell>
          <cell r="BX133">
            <v>36500</v>
          </cell>
          <cell r="CB133">
            <v>36500</v>
          </cell>
          <cell r="CC133">
            <v>38271</v>
          </cell>
          <cell r="CD133">
            <v>40178</v>
          </cell>
          <cell r="CL133">
            <v>36500</v>
          </cell>
          <cell r="CO133" t="str">
            <v>LAC,</v>
          </cell>
        </row>
        <row r="134">
          <cell r="A134">
            <v>206</v>
          </cell>
          <cell r="B134" t="str">
            <v>UNDP</v>
          </cell>
          <cell r="C134" t="str">
            <v>UNDP</v>
          </cell>
          <cell r="E134" t="str">
            <v>LAC</v>
          </cell>
          <cell r="G134" t="str">
            <v>Uruguay</v>
          </cell>
          <cell r="I134" t="str">
            <v>UY</v>
          </cell>
          <cell r="J134" t="str">
            <v>Biodiversity</v>
          </cell>
          <cell r="K134" t="str">
            <v>B</v>
          </cell>
          <cell r="L134" t="str">
            <v>B</v>
          </cell>
          <cell r="M134" t="str">
            <v>Consolidation of the Banados del Este Biosphere Reserve</v>
          </cell>
          <cell r="N134" t="str">
            <v>GEF - 1</v>
          </cell>
          <cell r="O134" t="str">
            <v>FP</v>
          </cell>
          <cell r="P134" t="str">
            <v>Full Size Project</v>
          </cell>
          <cell r="Q134" t="str">
            <v>Project Closure</v>
          </cell>
          <cell r="R134" t="str">
            <v>GET</v>
          </cell>
          <cell r="S134" t="str">
            <v>GEF Trust Fund</v>
          </cell>
          <cell r="T134" t="str">
            <v>PROBIDES</v>
          </cell>
          <cell r="U134" t="str">
            <v>Government</v>
          </cell>
          <cell r="X134" t="b">
            <v>0</v>
          </cell>
          <cell r="Y134" t="b">
            <v>0</v>
          </cell>
          <cell r="Z134" t="b">
            <v>0</v>
          </cell>
          <cell r="AA134" t="b">
            <v>0</v>
          </cell>
          <cell r="AB134" t="b">
            <v>0</v>
          </cell>
          <cell r="AC134" t="b">
            <v>0</v>
          </cell>
          <cell r="AD134" t="b">
            <v>0</v>
          </cell>
          <cell r="AE134" t="b">
            <v>0</v>
          </cell>
          <cell r="AF134" t="b">
            <v>0</v>
          </cell>
          <cell r="AG134" t="b">
            <v>0</v>
          </cell>
          <cell r="AJ134">
            <v>608</v>
          </cell>
          <cell r="AL134" t="str">
            <v>-2-</v>
          </cell>
          <cell r="AS134">
            <v>0</v>
          </cell>
          <cell r="BA134">
            <v>2500000</v>
          </cell>
          <cell r="BC134">
            <v>2500000</v>
          </cell>
          <cell r="BG134">
            <v>1500000</v>
          </cell>
          <cell r="BI134">
            <v>1380000</v>
          </cell>
          <cell r="BM134">
            <v>35551</v>
          </cell>
          <cell r="BN134">
            <v>35551</v>
          </cell>
          <cell r="BP134">
            <v>35749</v>
          </cell>
          <cell r="BX134">
            <v>35753</v>
          </cell>
          <cell r="CB134">
            <v>35753</v>
          </cell>
          <cell r="CC134">
            <v>37073</v>
          </cell>
          <cell r="CD134">
            <v>37560</v>
          </cell>
          <cell r="CH134">
            <v>37929</v>
          </cell>
          <cell r="CL134">
            <v>35753</v>
          </cell>
          <cell r="CO134" t="str">
            <v>LAC,</v>
          </cell>
        </row>
        <row r="135">
          <cell r="A135">
            <v>209</v>
          </cell>
          <cell r="B135" t="str">
            <v>UNDP</v>
          </cell>
          <cell r="C135" t="str">
            <v>UNDP</v>
          </cell>
          <cell r="E135" t="str">
            <v>Asia</v>
          </cell>
          <cell r="G135" t="str">
            <v>Vietnam</v>
          </cell>
          <cell r="I135" t="str">
            <v>VN</v>
          </cell>
          <cell r="J135" t="str">
            <v>Biodiversity</v>
          </cell>
          <cell r="K135" t="str">
            <v>B</v>
          </cell>
          <cell r="L135" t="str">
            <v>B</v>
          </cell>
          <cell r="M135" t="str">
            <v>Vietnam PARC - Creating Protected Areas for Resources Conservation (PARC) in Vietnam Using a Landscape Ecology Approach</v>
          </cell>
          <cell r="N135" t="str">
            <v>GEF - 1</v>
          </cell>
          <cell r="O135" t="str">
            <v>FP</v>
          </cell>
          <cell r="P135" t="str">
            <v>Full Size Project</v>
          </cell>
          <cell r="Q135" t="str">
            <v>Project Closure</v>
          </cell>
          <cell r="R135" t="str">
            <v>GET</v>
          </cell>
          <cell r="S135" t="str">
            <v>GEF Trust Fund</v>
          </cell>
          <cell r="T135" t="str">
            <v>United Nations Office for Projects Services</v>
          </cell>
          <cell r="U135" t="str">
            <v>Multilateral</v>
          </cell>
          <cell r="X135" t="b">
            <v>0</v>
          </cell>
          <cell r="Y135" t="b">
            <v>0</v>
          </cell>
          <cell r="Z135" t="b">
            <v>0</v>
          </cell>
          <cell r="AA135" t="b">
            <v>0</v>
          </cell>
          <cell r="AB135" t="b">
            <v>0</v>
          </cell>
          <cell r="AC135" t="b">
            <v>0</v>
          </cell>
          <cell r="AD135" t="b">
            <v>0</v>
          </cell>
          <cell r="AE135" t="b">
            <v>0</v>
          </cell>
          <cell r="AF135" t="b">
            <v>0</v>
          </cell>
          <cell r="AG135" t="b">
            <v>0</v>
          </cell>
          <cell r="AJ135">
            <v>643</v>
          </cell>
          <cell r="AL135" t="str">
            <v>-3-2-4-</v>
          </cell>
          <cell r="AS135">
            <v>0</v>
          </cell>
          <cell r="BA135">
            <v>6041000</v>
          </cell>
          <cell r="BC135">
            <v>6011840</v>
          </cell>
          <cell r="BG135">
            <v>655000</v>
          </cell>
          <cell r="BI135">
            <v>2304778</v>
          </cell>
          <cell r="BM135">
            <v>34973</v>
          </cell>
          <cell r="BN135">
            <v>34973</v>
          </cell>
          <cell r="BP135">
            <v>35612</v>
          </cell>
          <cell r="BX135">
            <v>36125</v>
          </cell>
          <cell r="CB135">
            <v>36125</v>
          </cell>
          <cell r="CC135">
            <v>37802</v>
          </cell>
          <cell r="CD135">
            <v>38322</v>
          </cell>
          <cell r="CH135">
            <v>38412</v>
          </cell>
          <cell r="CL135">
            <v>36125</v>
          </cell>
          <cell r="CO135" t="str">
            <v>Asia,</v>
          </cell>
        </row>
        <row r="136">
          <cell r="A136">
            <v>216</v>
          </cell>
          <cell r="B136" t="str">
            <v>UNDP</v>
          </cell>
          <cell r="C136" t="str">
            <v>UNDP</v>
          </cell>
          <cell r="E136" t="str">
            <v>Asia</v>
          </cell>
          <cell r="G136" t="str">
            <v>Lebanon</v>
          </cell>
          <cell r="I136" t="str">
            <v>LB</v>
          </cell>
          <cell r="J136" t="str">
            <v>Biodiversity</v>
          </cell>
          <cell r="K136" t="str">
            <v>B</v>
          </cell>
          <cell r="L136" t="str">
            <v>B</v>
          </cell>
          <cell r="M136" t="str">
            <v>Strengthening of National Capacity and Grassroots In-Situ Conservation for Sustainable Biodiversity Protection</v>
          </cell>
          <cell r="N136" t="str">
            <v>GEF - 1</v>
          </cell>
          <cell r="O136" t="str">
            <v>FP</v>
          </cell>
          <cell r="P136" t="str">
            <v>Full Size Project</v>
          </cell>
          <cell r="Q136" t="str">
            <v>Project Closure</v>
          </cell>
          <cell r="R136" t="str">
            <v>GET</v>
          </cell>
          <cell r="S136" t="str">
            <v>GEF Trust Fund</v>
          </cell>
          <cell r="T136" t="str">
            <v>Ministry of Environment</v>
          </cell>
          <cell r="U136" t="str">
            <v>Government</v>
          </cell>
          <cell r="X136" t="b">
            <v>0</v>
          </cell>
          <cell r="Y136" t="b">
            <v>0</v>
          </cell>
          <cell r="Z136" t="b">
            <v>0</v>
          </cell>
          <cell r="AA136" t="b">
            <v>0</v>
          </cell>
          <cell r="AB136" t="b">
            <v>0</v>
          </cell>
          <cell r="AC136" t="b">
            <v>0</v>
          </cell>
          <cell r="AD136" t="b">
            <v>0</v>
          </cell>
          <cell r="AE136" t="b">
            <v>0</v>
          </cell>
          <cell r="AF136" t="b">
            <v>0</v>
          </cell>
          <cell r="AG136" t="b">
            <v>0</v>
          </cell>
          <cell r="AJ136">
            <v>66</v>
          </cell>
          <cell r="AL136" t="str">
            <v>-4-1-</v>
          </cell>
          <cell r="AS136">
            <v>29000</v>
          </cell>
          <cell r="AV136">
            <v>29000</v>
          </cell>
          <cell r="BA136">
            <v>2500000</v>
          </cell>
          <cell r="BG136">
            <v>762600</v>
          </cell>
          <cell r="BM136">
            <v>34820</v>
          </cell>
          <cell r="BN136">
            <v>34820</v>
          </cell>
          <cell r="BP136">
            <v>34974</v>
          </cell>
          <cell r="BX136">
            <v>35103</v>
          </cell>
          <cell r="CB136">
            <v>35103</v>
          </cell>
          <cell r="CC136">
            <v>37256</v>
          </cell>
          <cell r="CD136">
            <v>38292</v>
          </cell>
          <cell r="CH136">
            <v>37997</v>
          </cell>
          <cell r="CL136">
            <v>35103</v>
          </cell>
          <cell r="CO136" t="str">
            <v>ECA,</v>
          </cell>
        </row>
        <row r="137">
          <cell r="A137">
            <v>218</v>
          </cell>
          <cell r="B137" t="str">
            <v>UNDP</v>
          </cell>
          <cell r="C137" t="str">
            <v>UNDP</v>
          </cell>
          <cell r="E137" t="str">
            <v>AFR</v>
          </cell>
          <cell r="G137" t="str">
            <v>Central African Republic</v>
          </cell>
          <cell r="I137" t="str">
            <v>CF</v>
          </cell>
          <cell r="J137" t="str">
            <v>Biodiversity</v>
          </cell>
          <cell r="K137" t="str">
            <v>B</v>
          </cell>
          <cell r="L137" t="str">
            <v>B</v>
          </cell>
          <cell r="M137" t="str">
            <v>A Highly Decentralized Approach to Biodiversity Protection and Use: The Bangassou Dense Forest.</v>
          </cell>
          <cell r="N137" t="str">
            <v>GEF - 1</v>
          </cell>
          <cell r="O137" t="str">
            <v>FP</v>
          </cell>
          <cell r="P137" t="str">
            <v>Full Size Project</v>
          </cell>
          <cell r="Q137" t="str">
            <v>Project Closure</v>
          </cell>
          <cell r="R137" t="str">
            <v>GET</v>
          </cell>
          <cell r="S137" t="str">
            <v>GEF Trust Fund</v>
          </cell>
          <cell r="T137" t="str">
            <v>United Nations Office for Projects Services</v>
          </cell>
          <cell r="U137" t="str">
            <v>Multilateral</v>
          </cell>
          <cell r="X137" t="b">
            <v>0</v>
          </cell>
          <cell r="Y137" t="b">
            <v>0</v>
          </cell>
          <cell r="Z137" t="b">
            <v>0</v>
          </cell>
          <cell r="AA137" t="b">
            <v>0</v>
          </cell>
          <cell r="AB137" t="b">
            <v>0</v>
          </cell>
          <cell r="AC137" t="b">
            <v>0</v>
          </cell>
          <cell r="AD137" t="b">
            <v>0</v>
          </cell>
          <cell r="AE137" t="b">
            <v>0</v>
          </cell>
          <cell r="AF137" t="b">
            <v>0</v>
          </cell>
          <cell r="AG137" t="b">
            <v>0</v>
          </cell>
          <cell r="AJ137">
            <v>143</v>
          </cell>
          <cell r="AL137" t="str">
            <v>-3-</v>
          </cell>
          <cell r="AS137">
            <v>0</v>
          </cell>
          <cell r="BA137">
            <v>2500000</v>
          </cell>
          <cell r="BC137">
            <v>2500000</v>
          </cell>
          <cell r="BG137">
            <v>1000000</v>
          </cell>
          <cell r="BI137">
            <v>970000</v>
          </cell>
          <cell r="BM137">
            <v>34820</v>
          </cell>
          <cell r="BN137">
            <v>34820</v>
          </cell>
          <cell r="BP137">
            <v>35678</v>
          </cell>
          <cell r="BX137">
            <v>35872</v>
          </cell>
          <cell r="CB137">
            <v>35872</v>
          </cell>
          <cell r="CC137">
            <v>36603</v>
          </cell>
          <cell r="CD137">
            <v>38076</v>
          </cell>
          <cell r="CH137">
            <v>38108</v>
          </cell>
          <cell r="CL137">
            <v>36192</v>
          </cell>
          <cell r="CO137" t="str">
            <v>AFR,</v>
          </cell>
        </row>
        <row r="138">
          <cell r="A138">
            <v>220</v>
          </cell>
          <cell r="B138" t="str">
            <v>UNDP</v>
          </cell>
          <cell r="C138" t="str">
            <v>UNDP</v>
          </cell>
          <cell r="E138" t="str">
            <v>AFR</v>
          </cell>
          <cell r="G138" t="str">
            <v>Comoros</v>
          </cell>
          <cell r="I138" t="str">
            <v>KM</v>
          </cell>
          <cell r="J138" t="str">
            <v>Biodiversity</v>
          </cell>
          <cell r="K138" t="str">
            <v>B</v>
          </cell>
          <cell r="L138" t="str">
            <v>B</v>
          </cell>
          <cell r="M138" t="str">
            <v>Conservation of Biodiversity and Sustainable Development in the Federal Islamic Republic of Comoros</v>
          </cell>
          <cell r="N138" t="str">
            <v>GEF - 1</v>
          </cell>
          <cell r="O138" t="str">
            <v>FP</v>
          </cell>
          <cell r="P138" t="str">
            <v>Full Size Project</v>
          </cell>
          <cell r="Q138" t="str">
            <v>Project Closure</v>
          </cell>
          <cell r="R138" t="str">
            <v>GET</v>
          </cell>
          <cell r="S138" t="str">
            <v>GEF Trust Fund</v>
          </cell>
          <cell r="T138" t="str">
            <v>Ministry of Rural Development, Fishiries and Environment</v>
          </cell>
          <cell r="U138" t="str">
            <v>Government</v>
          </cell>
          <cell r="X138" t="b">
            <v>0</v>
          </cell>
          <cell r="Y138" t="b">
            <v>0</v>
          </cell>
          <cell r="Z138" t="b">
            <v>0</v>
          </cell>
          <cell r="AA138" t="b">
            <v>0</v>
          </cell>
          <cell r="AB138" t="b">
            <v>0</v>
          </cell>
          <cell r="AC138" t="b">
            <v>0</v>
          </cell>
          <cell r="AD138" t="b">
            <v>0</v>
          </cell>
          <cell r="AE138" t="b">
            <v>0</v>
          </cell>
          <cell r="AF138" t="b">
            <v>0</v>
          </cell>
          <cell r="AG138" t="b">
            <v>0</v>
          </cell>
          <cell r="AJ138">
            <v>206</v>
          </cell>
          <cell r="AL138" t="str">
            <v>-2-</v>
          </cell>
          <cell r="AS138">
            <v>0</v>
          </cell>
          <cell r="BA138">
            <v>2442000</v>
          </cell>
          <cell r="BC138">
            <v>2442000</v>
          </cell>
          <cell r="BG138">
            <v>840000</v>
          </cell>
          <cell r="BI138">
            <v>595000</v>
          </cell>
          <cell r="BM138">
            <v>34999</v>
          </cell>
          <cell r="BN138">
            <v>34999</v>
          </cell>
          <cell r="BP138">
            <v>35668</v>
          </cell>
          <cell r="BX138">
            <v>35758</v>
          </cell>
          <cell r="CB138">
            <v>35758</v>
          </cell>
          <cell r="CC138">
            <v>37583</v>
          </cell>
          <cell r="CD138">
            <v>37583</v>
          </cell>
          <cell r="CH138">
            <v>37567</v>
          </cell>
          <cell r="CL138">
            <v>35758</v>
          </cell>
          <cell r="CO138" t="str">
            <v>SIDS,</v>
          </cell>
        </row>
        <row r="139">
          <cell r="A139">
            <v>223</v>
          </cell>
          <cell r="B139" t="str">
            <v>UNDP</v>
          </cell>
          <cell r="C139" t="str">
            <v>UNDP</v>
          </cell>
          <cell r="E139" t="str">
            <v>Asia</v>
          </cell>
          <cell r="G139" t="str">
            <v>Yemen</v>
          </cell>
          <cell r="I139" t="str">
            <v>YE</v>
          </cell>
          <cell r="J139" t="str">
            <v>Biodiversity</v>
          </cell>
          <cell r="K139" t="str">
            <v>B</v>
          </cell>
          <cell r="L139" t="str">
            <v>B</v>
          </cell>
          <cell r="M139" t="str">
            <v>Conservation and Sustainable Use of the Biodiversity of Socotra Archipelago</v>
          </cell>
          <cell r="N139" t="str">
            <v>GEF - 1</v>
          </cell>
          <cell r="O139" t="str">
            <v>FP</v>
          </cell>
          <cell r="P139" t="str">
            <v>Full Size Project</v>
          </cell>
          <cell r="Q139" t="str">
            <v>Project Closure</v>
          </cell>
          <cell r="R139" t="str">
            <v>GET</v>
          </cell>
          <cell r="S139" t="str">
            <v>GEF Trust Fund</v>
          </cell>
          <cell r="T139" t="str">
            <v>Government of the Republic of Yemen and UNOPS</v>
          </cell>
          <cell r="U139" t="str">
            <v>Multilateral</v>
          </cell>
          <cell r="X139" t="b">
            <v>0</v>
          </cell>
          <cell r="Y139" t="b">
            <v>0</v>
          </cell>
          <cell r="Z139" t="b">
            <v>0</v>
          </cell>
          <cell r="AA139" t="b">
            <v>0</v>
          </cell>
          <cell r="AB139" t="b">
            <v>0</v>
          </cell>
          <cell r="AC139" t="b">
            <v>0</v>
          </cell>
          <cell r="AD139" t="b">
            <v>0</v>
          </cell>
          <cell r="AE139" t="b">
            <v>0</v>
          </cell>
          <cell r="AF139" t="b">
            <v>0</v>
          </cell>
          <cell r="AG139" t="b">
            <v>0</v>
          </cell>
          <cell r="AJ139">
            <v>255</v>
          </cell>
          <cell r="AL139" t="str">
            <v>-2-</v>
          </cell>
          <cell r="AS139">
            <v>25000</v>
          </cell>
          <cell r="AU139">
            <v>25000</v>
          </cell>
          <cell r="BA139">
            <v>4944700</v>
          </cell>
          <cell r="BC139">
            <v>4944700</v>
          </cell>
          <cell r="BG139">
            <v>8013199.9999999991</v>
          </cell>
          <cell r="BI139">
            <v>8085199.9999999991</v>
          </cell>
          <cell r="BM139">
            <v>35339</v>
          </cell>
          <cell r="BN139">
            <v>35339</v>
          </cell>
          <cell r="BP139">
            <v>35497</v>
          </cell>
          <cell r="BX139">
            <v>35570</v>
          </cell>
          <cell r="CB139">
            <v>35570</v>
          </cell>
          <cell r="CC139">
            <v>37376</v>
          </cell>
          <cell r="CD139">
            <v>37742</v>
          </cell>
          <cell r="CH139">
            <v>37834</v>
          </cell>
          <cell r="CL139">
            <v>35570</v>
          </cell>
          <cell r="CO139" t="str">
            <v>ECA,</v>
          </cell>
        </row>
        <row r="140">
          <cell r="A140">
            <v>235</v>
          </cell>
          <cell r="B140" t="str">
            <v>UNDP</v>
          </cell>
          <cell r="C140" t="str">
            <v>UNDP</v>
          </cell>
          <cell r="E140" t="str">
            <v>Asia</v>
          </cell>
          <cell r="G140" t="str">
            <v>Jordan</v>
          </cell>
          <cell r="I140" t="str">
            <v>JO</v>
          </cell>
          <cell r="J140" t="str">
            <v>Biodiversity</v>
          </cell>
          <cell r="K140" t="str">
            <v>B</v>
          </cell>
          <cell r="L140" t="str">
            <v>B</v>
          </cell>
          <cell r="M140" t="str">
            <v>Final Consolidation and Conservation of Azraq Wetlands and Dana Wildlands by RSCN to Address New Pressures</v>
          </cell>
          <cell r="N140" t="str">
            <v>GEF - 1</v>
          </cell>
          <cell r="O140" t="str">
            <v>FP</v>
          </cell>
          <cell r="P140" t="str">
            <v>Full Size Project</v>
          </cell>
          <cell r="Q140" t="str">
            <v>Project Completion</v>
          </cell>
          <cell r="R140" t="str">
            <v>GET</v>
          </cell>
          <cell r="S140" t="str">
            <v>GEF Trust Fund</v>
          </cell>
          <cell r="T140" t="str">
            <v>Royal Scientific for Conservation of  Nature</v>
          </cell>
          <cell r="U140" t="str">
            <v>Government</v>
          </cell>
          <cell r="X140" t="b">
            <v>0</v>
          </cell>
          <cell r="Y140" t="b">
            <v>0</v>
          </cell>
          <cell r="Z140" t="b">
            <v>0</v>
          </cell>
          <cell r="AA140" t="b">
            <v>0</v>
          </cell>
          <cell r="AB140" t="b">
            <v>0</v>
          </cell>
          <cell r="AC140" t="b">
            <v>0</v>
          </cell>
          <cell r="AD140" t="b">
            <v>0</v>
          </cell>
          <cell r="AE140" t="b">
            <v>0</v>
          </cell>
          <cell r="AF140" t="b">
            <v>0</v>
          </cell>
          <cell r="AG140" t="b">
            <v>0</v>
          </cell>
          <cell r="AJ140">
            <v>253</v>
          </cell>
          <cell r="AL140" t="str">
            <v>-2-1-</v>
          </cell>
          <cell r="AS140">
            <v>0</v>
          </cell>
          <cell r="BA140">
            <v>1949000</v>
          </cell>
          <cell r="BC140">
            <v>1949000</v>
          </cell>
          <cell r="BG140">
            <v>1350000</v>
          </cell>
          <cell r="BI140">
            <v>750000</v>
          </cell>
          <cell r="BM140">
            <v>35278</v>
          </cell>
          <cell r="BN140">
            <v>35278</v>
          </cell>
          <cell r="BP140">
            <v>35448</v>
          </cell>
          <cell r="BX140">
            <v>35550</v>
          </cell>
          <cell r="CB140">
            <v>35550</v>
          </cell>
          <cell r="CC140">
            <v>36525</v>
          </cell>
          <cell r="CD140">
            <v>40965</v>
          </cell>
          <cell r="CL140">
            <v>35550</v>
          </cell>
          <cell r="CO140" t="str">
            <v>ECA,</v>
          </cell>
        </row>
        <row r="141">
          <cell r="A141">
            <v>243</v>
          </cell>
          <cell r="B141" t="str">
            <v>UNDP/UNEP</v>
          </cell>
          <cell r="C141" t="str">
            <v>UNDP</v>
          </cell>
          <cell r="D141" t="str">
            <v>UNEP</v>
          </cell>
          <cell r="E141" t="str">
            <v>LAC</v>
          </cell>
          <cell r="G141" t="str">
            <v>Regional</v>
          </cell>
          <cell r="H141" t="str">
            <v>Belize, Costa Rica, Guatemala, Honduras, Mexico, Nicaragua, Panama, El Salvador</v>
          </cell>
          <cell r="I141" t="str">
            <v>00, BZ, CR, SV, GT, HN, MX, NI, PA</v>
          </cell>
          <cell r="J141" t="str">
            <v>Biodiversity</v>
          </cell>
          <cell r="K141" t="str">
            <v>B</v>
          </cell>
          <cell r="L141" t="str">
            <v>B</v>
          </cell>
          <cell r="M141" t="str">
            <v>Establishment of a Programme for the Consolidation of the Meso-American Biological Corridor</v>
          </cell>
          <cell r="N141" t="str">
            <v>GEF - 1</v>
          </cell>
          <cell r="O141" t="str">
            <v>FP</v>
          </cell>
          <cell r="P141" t="str">
            <v>Full Size Project</v>
          </cell>
          <cell r="Q141" t="str">
            <v>Project Completion</v>
          </cell>
          <cell r="R141" t="str">
            <v>GET</v>
          </cell>
          <cell r="S141" t="str">
            <v>GEF Trust Fund</v>
          </cell>
          <cell r="T141" t="str">
            <v>CCAD</v>
          </cell>
          <cell r="U141" t="str">
            <v>Government</v>
          </cell>
          <cell r="X141" t="b">
            <v>0</v>
          </cell>
          <cell r="Y141" t="b">
            <v>0</v>
          </cell>
          <cell r="Z141" t="b">
            <v>0</v>
          </cell>
          <cell r="AA141" t="b">
            <v>0</v>
          </cell>
          <cell r="AB141" t="b">
            <v>0</v>
          </cell>
          <cell r="AC141" t="b">
            <v>0</v>
          </cell>
          <cell r="AD141" t="b">
            <v>0</v>
          </cell>
          <cell r="AE141" t="b">
            <v>0</v>
          </cell>
          <cell r="AF141" t="b">
            <v>0</v>
          </cell>
          <cell r="AG141" t="b">
            <v>0</v>
          </cell>
          <cell r="AJ141">
            <v>1434</v>
          </cell>
          <cell r="AL141" t="str">
            <v>-3-4-</v>
          </cell>
          <cell r="AS141">
            <v>340000</v>
          </cell>
          <cell r="AV141">
            <v>340000</v>
          </cell>
          <cell r="BA141">
            <v>10600000</v>
          </cell>
          <cell r="BC141">
            <v>10600000</v>
          </cell>
          <cell r="BG141">
            <v>12766000</v>
          </cell>
          <cell r="BI141">
            <v>11717000</v>
          </cell>
          <cell r="BM141">
            <v>35735</v>
          </cell>
          <cell r="BN141">
            <v>35735</v>
          </cell>
          <cell r="BP141">
            <v>36276</v>
          </cell>
          <cell r="BX141">
            <v>36474</v>
          </cell>
          <cell r="CB141">
            <v>36474</v>
          </cell>
          <cell r="CC141">
            <v>39050</v>
          </cell>
          <cell r="CD141">
            <v>39263</v>
          </cell>
          <cell r="CL141">
            <v>36474</v>
          </cell>
          <cell r="CO141" t="str">
            <v>LAC, REG,</v>
          </cell>
        </row>
        <row r="142">
          <cell r="A142">
            <v>245</v>
          </cell>
          <cell r="B142" t="str">
            <v>UNDP</v>
          </cell>
          <cell r="C142" t="str">
            <v>UNDP</v>
          </cell>
          <cell r="E142" t="str">
            <v>AFR</v>
          </cell>
          <cell r="G142" t="str">
            <v>Lesotho</v>
          </cell>
          <cell r="I142" t="str">
            <v>LS</v>
          </cell>
          <cell r="J142" t="str">
            <v>Biodiversity</v>
          </cell>
          <cell r="K142" t="str">
            <v>B</v>
          </cell>
          <cell r="L142" t="str">
            <v>B</v>
          </cell>
          <cell r="M142" t="str">
            <v>Conserving Mountain Biodiversity in Southern Lesotho</v>
          </cell>
          <cell r="N142" t="str">
            <v>GEF - 1</v>
          </cell>
          <cell r="O142" t="str">
            <v>FP</v>
          </cell>
          <cell r="P142" t="str">
            <v>Full Size Project</v>
          </cell>
          <cell r="Q142" t="str">
            <v>Project Closure</v>
          </cell>
          <cell r="R142" t="str">
            <v>GET</v>
          </cell>
          <cell r="S142" t="str">
            <v>GEF Trust Fund</v>
          </cell>
          <cell r="T142" t="str">
            <v>Government of Lesotho</v>
          </cell>
          <cell r="U142" t="str">
            <v>Government</v>
          </cell>
          <cell r="X142" t="b">
            <v>0</v>
          </cell>
          <cell r="Y142" t="b">
            <v>0</v>
          </cell>
          <cell r="Z142" t="b">
            <v>0</v>
          </cell>
          <cell r="AA142" t="b">
            <v>0</v>
          </cell>
          <cell r="AB142" t="b">
            <v>0</v>
          </cell>
          <cell r="AC142" t="b">
            <v>0</v>
          </cell>
          <cell r="AD142" t="b">
            <v>0</v>
          </cell>
          <cell r="AE142" t="b">
            <v>0</v>
          </cell>
          <cell r="AF142" t="b">
            <v>0</v>
          </cell>
          <cell r="AG142" t="b">
            <v>0</v>
          </cell>
          <cell r="AJ142">
            <v>243</v>
          </cell>
          <cell r="AL142" t="str">
            <v>-4-</v>
          </cell>
          <cell r="AS142">
            <v>25000</v>
          </cell>
          <cell r="AU142">
            <v>25000</v>
          </cell>
          <cell r="BA142">
            <v>2482000</v>
          </cell>
          <cell r="BC142">
            <v>2485000</v>
          </cell>
          <cell r="BG142">
            <v>4630000</v>
          </cell>
          <cell r="BI142">
            <v>9910000</v>
          </cell>
          <cell r="BM142">
            <v>35735</v>
          </cell>
          <cell r="BN142">
            <v>35735</v>
          </cell>
          <cell r="BP142">
            <v>36214</v>
          </cell>
          <cell r="BX142">
            <v>36258</v>
          </cell>
          <cell r="CB142">
            <v>36258</v>
          </cell>
          <cell r="CC142">
            <v>38078</v>
          </cell>
          <cell r="CD142">
            <v>38322</v>
          </cell>
          <cell r="CH142">
            <v>39052</v>
          </cell>
          <cell r="CL142">
            <v>36469</v>
          </cell>
          <cell r="CO142" t="str">
            <v>AFR,</v>
          </cell>
        </row>
        <row r="143">
          <cell r="A143">
            <v>248</v>
          </cell>
          <cell r="B143" t="str">
            <v>UNDP</v>
          </cell>
          <cell r="C143" t="str">
            <v>UNDP</v>
          </cell>
          <cell r="E143" t="str">
            <v>AFR</v>
          </cell>
          <cell r="G143" t="str">
            <v>Congo DR</v>
          </cell>
          <cell r="I143" t="str">
            <v>ZR</v>
          </cell>
          <cell r="J143" t="str">
            <v>Biodiversity</v>
          </cell>
          <cell r="K143" t="str">
            <v>B</v>
          </cell>
          <cell r="L143" t="str">
            <v>B</v>
          </cell>
          <cell r="M143" t="str">
            <v>Rehabilitation of Protected Areas in the Democratic Republic of the Congo</v>
          </cell>
          <cell r="N143" t="str">
            <v>GEF - 1</v>
          </cell>
          <cell r="O143" t="str">
            <v>FP</v>
          </cell>
          <cell r="P143" t="str">
            <v>Full Size Project</v>
          </cell>
          <cell r="Q143" t="str">
            <v>Project Completion</v>
          </cell>
          <cell r="R143" t="str">
            <v>GET</v>
          </cell>
          <cell r="S143" t="str">
            <v>GEF Trust Fund</v>
          </cell>
          <cell r="T143" t="str">
            <v>United Nations Office for Projects Services</v>
          </cell>
          <cell r="U143" t="str">
            <v>Multilateral</v>
          </cell>
          <cell r="X143" t="b">
            <v>0</v>
          </cell>
          <cell r="Y143" t="b">
            <v>0</v>
          </cell>
          <cell r="Z143" t="b">
            <v>0</v>
          </cell>
          <cell r="AA143" t="b">
            <v>0</v>
          </cell>
          <cell r="AB143" t="b">
            <v>0</v>
          </cell>
          <cell r="AC143" t="b">
            <v>0</v>
          </cell>
          <cell r="AD143" t="b">
            <v>0</v>
          </cell>
          <cell r="AE143" t="b">
            <v>0</v>
          </cell>
          <cell r="AF143" t="b">
            <v>0</v>
          </cell>
          <cell r="AG143" t="b">
            <v>0</v>
          </cell>
          <cell r="AH143" t="str">
            <v>Kanta Kumari</v>
          </cell>
          <cell r="AJ143">
            <v>270</v>
          </cell>
          <cell r="AL143" t="str">
            <v>-3-</v>
          </cell>
          <cell r="AS143">
            <v>25000</v>
          </cell>
          <cell r="AU143">
            <v>25000</v>
          </cell>
          <cell r="BA143">
            <v>6307441</v>
          </cell>
          <cell r="BC143">
            <v>5917000</v>
          </cell>
          <cell r="BG143">
            <v>13644000</v>
          </cell>
          <cell r="BI143">
            <v>12719352</v>
          </cell>
          <cell r="BJ143">
            <v>37593</v>
          </cell>
          <cell r="BM143">
            <v>35735</v>
          </cell>
          <cell r="BN143">
            <v>35735</v>
          </cell>
          <cell r="BP143">
            <v>37833</v>
          </cell>
          <cell r="BX143">
            <v>37992</v>
          </cell>
          <cell r="CB143">
            <v>37992</v>
          </cell>
          <cell r="CC143">
            <v>37377</v>
          </cell>
          <cell r="CD143">
            <v>40178</v>
          </cell>
          <cell r="CL143">
            <v>37992</v>
          </cell>
          <cell r="CO143" t="str">
            <v>AFR,</v>
          </cell>
        </row>
        <row r="144">
          <cell r="A144">
            <v>250</v>
          </cell>
          <cell r="B144" t="str">
            <v>UNDP</v>
          </cell>
          <cell r="C144" t="str">
            <v>UNDP</v>
          </cell>
          <cell r="E144" t="str">
            <v>Asia</v>
          </cell>
          <cell r="G144" t="str">
            <v>Mongolia</v>
          </cell>
          <cell r="I144" t="str">
            <v>MN</v>
          </cell>
          <cell r="J144" t="str">
            <v>Biodiversity</v>
          </cell>
          <cell r="K144" t="str">
            <v>B</v>
          </cell>
          <cell r="L144" t="str">
            <v>B</v>
          </cell>
          <cell r="M144" t="str">
            <v>Biodiversity Conservation and Sustainable Livelihood Options in the Grasslands of Eastern Mongolia</v>
          </cell>
          <cell r="N144" t="str">
            <v>GEF - 1</v>
          </cell>
          <cell r="O144" t="str">
            <v>FP</v>
          </cell>
          <cell r="P144" t="str">
            <v>Full Size Project</v>
          </cell>
          <cell r="Q144" t="str">
            <v>Project Closure</v>
          </cell>
          <cell r="R144" t="str">
            <v>GET</v>
          </cell>
          <cell r="S144" t="str">
            <v>GEF Trust Fund</v>
          </cell>
          <cell r="T144" t="str">
            <v>Ministry of Nature and Environment (MNE)</v>
          </cell>
          <cell r="U144" t="str">
            <v>Government</v>
          </cell>
          <cell r="X144" t="b">
            <v>0</v>
          </cell>
          <cell r="Y144" t="b">
            <v>0</v>
          </cell>
          <cell r="Z144" t="b">
            <v>0</v>
          </cell>
          <cell r="AA144" t="b">
            <v>0</v>
          </cell>
          <cell r="AB144" t="b">
            <v>0</v>
          </cell>
          <cell r="AC144" t="b">
            <v>0</v>
          </cell>
          <cell r="AD144" t="b">
            <v>0</v>
          </cell>
          <cell r="AE144" t="b">
            <v>0</v>
          </cell>
          <cell r="AF144" t="b">
            <v>0</v>
          </cell>
          <cell r="AG144" t="b">
            <v>0</v>
          </cell>
          <cell r="AJ144">
            <v>628</v>
          </cell>
          <cell r="AL144" t="str">
            <v>-1-</v>
          </cell>
          <cell r="AS144">
            <v>0</v>
          </cell>
          <cell r="BA144">
            <v>5160000</v>
          </cell>
          <cell r="BC144">
            <v>5164000</v>
          </cell>
          <cell r="BG144">
            <v>6861000.0000000009</v>
          </cell>
          <cell r="BI144">
            <v>6861000.0000000009</v>
          </cell>
          <cell r="BM144">
            <v>35796</v>
          </cell>
          <cell r="BN144">
            <v>35796</v>
          </cell>
          <cell r="BP144">
            <v>35784</v>
          </cell>
          <cell r="BX144">
            <v>35951</v>
          </cell>
          <cell r="CB144">
            <v>35951</v>
          </cell>
          <cell r="CC144">
            <v>38508</v>
          </cell>
          <cell r="CD144">
            <v>38687</v>
          </cell>
          <cell r="CH144">
            <v>38749</v>
          </cell>
          <cell r="CL144">
            <v>35951</v>
          </cell>
          <cell r="CO144" t="str">
            <v>Asia,</v>
          </cell>
        </row>
        <row r="145">
          <cell r="A145">
            <v>260</v>
          </cell>
          <cell r="B145" t="str">
            <v>UNDP</v>
          </cell>
          <cell r="C145" t="str">
            <v>UNDP</v>
          </cell>
          <cell r="E145" t="str">
            <v>AFR</v>
          </cell>
          <cell r="F145" t="str">
            <v>AFR</v>
          </cell>
          <cell r="G145" t="str">
            <v>Regional</v>
          </cell>
          <cell r="H145" t="str">
            <v>Angola, Botswana, Lesotho, Malawi, Mozambique, Namibia, Swaziland, South Africa, Zambia, Zimbabwe</v>
          </cell>
          <cell r="I145" t="str">
            <v>00, AO, LS, BW, MW, MZ, NA, ZA, SZ, ZM, ZW</v>
          </cell>
          <cell r="J145" t="str">
            <v>Biodiversity</v>
          </cell>
          <cell r="K145" t="str">
            <v>B</v>
          </cell>
          <cell r="L145" t="str">
            <v>B</v>
          </cell>
          <cell r="M145" t="str">
            <v>Southern Africa Biodiversity Support Programme</v>
          </cell>
          <cell r="N145" t="str">
            <v>GEF - 1</v>
          </cell>
          <cell r="O145" t="str">
            <v>FP</v>
          </cell>
          <cell r="P145" t="str">
            <v>Full Size Project</v>
          </cell>
          <cell r="Q145" t="str">
            <v>Project Completion</v>
          </cell>
          <cell r="R145" t="str">
            <v>GET</v>
          </cell>
          <cell r="S145" t="str">
            <v>GEF Trust Fund</v>
          </cell>
          <cell r="T145" t="str">
            <v>Southern Africa Development Community Forestry Sector</v>
          </cell>
          <cell r="U145" t="str">
            <v>Multilateral</v>
          </cell>
          <cell r="X145" t="b">
            <v>0</v>
          </cell>
          <cell r="Y145" t="b">
            <v>0</v>
          </cell>
          <cell r="Z145" t="b">
            <v>0</v>
          </cell>
          <cell r="AA145" t="b">
            <v>0</v>
          </cell>
          <cell r="AB145" t="b">
            <v>0</v>
          </cell>
          <cell r="AC145" t="b">
            <v>0</v>
          </cell>
          <cell r="AD145" t="b">
            <v>0</v>
          </cell>
          <cell r="AE145" t="b">
            <v>0</v>
          </cell>
          <cell r="AF145" t="b">
            <v>0</v>
          </cell>
          <cell r="AG145" t="b">
            <v>0</v>
          </cell>
          <cell r="AJ145">
            <v>245</v>
          </cell>
          <cell r="AL145" t="str">
            <v>-STRM-</v>
          </cell>
          <cell r="AS145">
            <v>21728</v>
          </cell>
          <cell r="AU145">
            <v>21728</v>
          </cell>
          <cell r="BA145">
            <v>4482000</v>
          </cell>
          <cell r="BC145">
            <v>4500000</v>
          </cell>
          <cell r="BG145">
            <v>4840000</v>
          </cell>
          <cell r="BI145">
            <v>4390000.0000000009</v>
          </cell>
          <cell r="BM145">
            <v>35735</v>
          </cell>
          <cell r="BN145">
            <v>35735</v>
          </cell>
          <cell r="BP145">
            <v>36641</v>
          </cell>
          <cell r="BX145">
            <v>36752</v>
          </cell>
          <cell r="CB145">
            <v>36752</v>
          </cell>
          <cell r="CC145">
            <v>39386</v>
          </cell>
          <cell r="CL145">
            <v>36752</v>
          </cell>
          <cell r="CO145" t="str">
            <v>AFR, REG,</v>
          </cell>
        </row>
        <row r="146">
          <cell r="A146">
            <v>261</v>
          </cell>
          <cell r="B146" t="str">
            <v>UNDP</v>
          </cell>
          <cell r="C146" t="str">
            <v>UNDP</v>
          </cell>
          <cell r="E146" t="str">
            <v>Asia</v>
          </cell>
          <cell r="G146" t="str">
            <v>China</v>
          </cell>
          <cell r="I146" t="str">
            <v>CN</v>
          </cell>
          <cell r="J146" t="str">
            <v>Climate Change</v>
          </cell>
          <cell r="K146" t="str">
            <v>C</v>
          </cell>
          <cell r="L146" t="str">
            <v>C</v>
          </cell>
          <cell r="M146" t="str">
            <v>Capacity Building for the Rapid Commercialization of Renewable Energy</v>
          </cell>
          <cell r="N146" t="str">
            <v>GEF - 1</v>
          </cell>
          <cell r="O146" t="str">
            <v>FP</v>
          </cell>
          <cell r="P146" t="str">
            <v>Full Size Project</v>
          </cell>
          <cell r="Q146" t="str">
            <v>Project Completion</v>
          </cell>
          <cell r="R146" t="str">
            <v>GET</v>
          </cell>
          <cell r="S146" t="str">
            <v>GEF Trust Fund</v>
          </cell>
          <cell r="T146" t="str">
            <v>UNDESA</v>
          </cell>
          <cell r="U146" t="str">
            <v>Multilateral</v>
          </cell>
          <cell r="X146" t="b">
            <v>0</v>
          </cell>
          <cell r="Y146" t="b">
            <v>0</v>
          </cell>
          <cell r="Z146" t="b">
            <v>0</v>
          </cell>
          <cell r="AA146" t="b">
            <v>0</v>
          </cell>
          <cell r="AB146" t="b">
            <v>0</v>
          </cell>
          <cell r="AC146" t="b">
            <v>0</v>
          </cell>
          <cell r="AD146" t="b">
            <v>0</v>
          </cell>
          <cell r="AE146" t="b">
            <v>0</v>
          </cell>
          <cell r="AF146" t="b">
            <v>0</v>
          </cell>
          <cell r="AG146" t="b">
            <v>0</v>
          </cell>
          <cell r="AJ146">
            <v>557</v>
          </cell>
          <cell r="AL146" t="str">
            <v>-6-</v>
          </cell>
          <cell r="AS146">
            <v>25000</v>
          </cell>
          <cell r="AU146">
            <v>25000</v>
          </cell>
          <cell r="BA146">
            <v>8827000</v>
          </cell>
          <cell r="BC146">
            <v>8800000</v>
          </cell>
          <cell r="BG146">
            <v>18840000</v>
          </cell>
          <cell r="BI146">
            <v>17030000</v>
          </cell>
          <cell r="BM146">
            <v>35521</v>
          </cell>
          <cell r="BN146">
            <v>35521</v>
          </cell>
          <cell r="BP146">
            <v>36167</v>
          </cell>
          <cell r="BX146">
            <v>36203</v>
          </cell>
          <cell r="CB146">
            <v>36203</v>
          </cell>
          <cell r="CC146">
            <v>38028</v>
          </cell>
          <cell r="CD146">
            <v>40962</v>
          </cell>
          <cell r="CL146">
            <v>36203</v>
          </cell>
          <cell r="CO146" t="str">
            <v>Asia,</v>
          </cell>
        </row>
        <row r="147">
          <cell r="A147">
            <v>263</v>
          </cell>
          <cell r="B147" t="str">
            <v>UNDP</v>
          </cell>
          <cell r="C147" t="str">
            <v>UNDP</v>
          </cell>
          <cell r="E147" t="str">
            <v>Asia</v>
          </cell>
          <cell r="G147" t="str">
            <v>China</v>
          </cell>
          <cell r="I147" t="str">
            <v>CN</v>
          </cell>
          <cell r="J147" t="str">
            <v>Climate Change</v>
          </cell>
          <cell r="K147" t="str">
            <v>C</v>
          </cell>
          <cell r="L147" t="str">
            <v>C</v>
          </cell>
          <cell r="M147" t="str">
            <v>Energy Conservation and Pollution Control in Township and Village Enterprise Industries</v>
          </cell>
          <cell r="N147" t="str">
            <v>GEF - 1</v>
          </cell>
          <cell r="O147" t="str">
            <v>FP</v>
          </cell>
          <cell r="P147" t="str">
            <v>Full Size Project</v>
          </cell>
          <cell r="Q147" t="str">
            <v>Project Completion</v>
          </cell>
          <cell r="R147" t="str">
            <v>GET</v>
          </cell>
          <cell r="S147" t="str">
            <v>GEF Trust Fund</v>
          </cell>
          <cell r="T147" t="str">
            <v>Ministry of Agriculture</v>
          </cell>
          <cell r="U147" t="str">
            <v>Government</v>
          </cell>
          <cell r="X147" t="b">
            <v>0</v>
          </cell>
          <cell r="Y147" t="b">
            <v>0</v>
          </cell>
          <cell r="Z147" t="b">
            <v>0</v>
          </cell>
          <cell r="AA147" t="b">
            <v>0</v>
          </cell>
          <cell r="AB147" t="b">
            <v>0</v>
          </cell>
          <cell r="AC147" t="b">
            <v>0</v>
          </cell>
          <cell r="AD147" t="b">
            <v>0</v>
          </cell>
          <cell r="AE147" t="b">
            <v>0</v>
          </cell>
          <cell r="AF147" t="b">
            <v>0</v>
          </cell>
          <cell r="AG147" t="b">
            <v>0</v>
          </cell>
          <cell r="AJ147">
            <v>466</v>
          </cell>
          <cell r="AL147" t="str">
            <v>-5-</v>
          </cell>
          <cell r="AS147">
            <v>0</v>
          </cell>
          <cell r="BA147">
            <v>1000000</v>
          </cell>
          <cell r="BC147">
            <v>1000000</v>
          </cell>
          <cell r="BM147">
            <v>34731</v>
          </cell>
          <cell r="BN147">
            <v>34731</v>
          </cell>
          <cell r="BX147">
            <v>36886</v>
          </cell>
          <cell r="CB147">
            <v>36886</v>
          </cell>
          <cell r="CC147">
            <v>36557</v>
          </cell>
          <cell r="CD147">
            <v>40123</v>
          </cell>
          <cell r="CH147">
            <v>36342</v>
          </cell>
          <cell r="CL147">
            <v>36886</v>
          </cell>
          <cell r="CO147" t="str">
            <v>Asia,</v>
          </cell>
        </row>
        <row r="148">
          <cell r="A148">
            <v>264</v>
          </cell>
          <cell r="B148" t="str">
            <v>UNDP</v>
          </cell>
          <cell r="C148" t="str">
            <v>UNDP</v>
          </cell>
          <cell r="E148" t="str">
            <v>Asia</v>
          </cell>
          <cell r="G148" t="str">
            <v>Syria</v>
          </cell>
          <cell r="I148" t="str">
            <v>SY</v>
          </cell>
          <cell r="J148" t="str">
            <v>Climate Change</v>
          </cell>
          <cell r="K148" t="str">
            <v>C</v>
          </cell>
          <cell r="L148" t="str">
            <v>C</v>
          </cell>
          <cell r="M148" t="str">
            <v>Supply-Side Efficiency and Energy Conservation and Planning</v>
          </cell>
          <cell r="N148" t="str">
            <v>GEF - 1</v>
          </cell>
          <cell r="O148" t="str">
            <v>FP</v>
          </cell>
          <cell r="P148" t="str">
            <v>Full Size Project</v>
          </cell>
          <cell r="Q148" t="str">
            <v>Project Closure</v>
          </cell>
          <cell r="R148" t="str">
            <v>GET</v>
          </cell>
          <cell r="S148" t="str">
            <v>GEF Trust Fund</v>
          </cell>
          <cell r="T148" t="str">
            <v>Ministry of Planning</v>
          </cell>
          <cell r="U148" t="str">
            <v>Government</v>
          </cell>
          <cell r="X148" t="b">
            <v>0</v>
          </cell>
          <cell r="Y148" t="b">
            <v>0</v>
          </cell>
          <cell r="Z148" t="b">
            <v>0</v>
          </cell>
          <cell r="AA148" t="b">
            <v>0</v>
          </cell>
          <cell r="AB148" t="b">
            <v>0</v>
          </cell>
          <cell r="AC148" t="b">
            <v>0</v>
          </cell>
          <cell r="AD148" t="b">
            <v>0</v>
          </cell>
          <cell r="AE148" t="b">
            <v>0</v>
          </cell>
          <cell r="AF148" t="b">
            <v>0</v>
          </cell>
          <cell r="AG148" t="b">
            <v>0</v>
          </cell>
          <cell r="AJ148">
            <v>441</v>
          </cell>
          <cell r="AL148" t="str">
            <v>-5-</v>
          </cell>
          <cell r="AS148">
            <v>540000</v>
          </cell>
          <cell r="AX148">
            <v>540000</v>
          </cell>
          <cell r="BA148">
            <v>4070000.0000000005</v>
          </cell>
          <cell r="BC148">
            <v>4070000.0000000005</v>
          </cell>
          <cell r="BG148">
            <v>25790000</v>
          </cell>
          <cell r="BI148">
            <v>25785000</v>
          </cell>
          <cell r="BM148">
            <v>35339</v>
          </cell>
          <cell r="BN148">
            <v>35339</v>
          </cell>
          <cell r="BP148">
            <v>36032</v>
          </cell>
          <cell r="BX148">
            <v>36110</v>
          </cell>
          <cell r="CB148">
            <v>36110</v>
          </cell>
          <cell r="CC148">
            <v>36526</v>
          </cell>
          <cell r="CD148">
            <v>38991</v>
          </cell>
          <cell r="CH148">
            <v>39052</v>
          </cell>
          <cell r="CL148">
            <v>36110</v>
          </cell>
          <cell r="CO148" t="str">
            <v>ECA,</v>
          </cell>
        </row>
        <row r="149">
          <cell r="A149">
            <v>266</v>
          </cell>
          <cell r="B149" t="str">
            <v>UNDP</v>
          </cell>
          <cell r="C149" t="str">
            <v>UNDP</v>
          </cell>
          <cell r="E149" t="str">
            <v>LAC</v>
          </cell>
          <cell r="G149" t="str">
            <v>Argentina</v>
          </cell>
          <cell r="I149" t="str">
            <v>AR</v>
          </cell>
          <cell r="J149" t="str">
            <v>Climate Change</v>
          </cell>
          <cell r="K149" t="str">
            <v>C</v>
          </cell>
          <cell r="L149" t="str">
            <v>C</v>
          </cell>
          <cell r="M149" t="str">
            <v>Country Study on Climate Change</v>
          </cell>
          <cell r="N149" t="str">
            <v>GEF - 1</v>
          </cell>
          <cell r="O149" t="str">
            <v>FP</v>
          </cell>
          <cell r="P149" t="str">
            <v>Full Size Project</v>
          </cell>
          <cell r="Q149" t="str">
            <v>Under Implmentation</v>
          </cell>
          <cell r="R149" t="str">
            <v>GET</v>
          </cell>
          <cell r="S149" t="str">
            <v>GEF Trust Fund</v>
          </cell>
          <cell r="T149" t="str">
            <v>State Secretariat  for Science and Technology - PECC</v>
          </cell>
          <cell r="U149" t="str">
            <v>Government</v>
          </cell>
          <cell r="X149" t="b">
            <v>0</v>
          </cell>
          <cell r="Y149" t="b">
            <v>0</v>
          </cell>
          <cell r="Z149" t="b">
            <v>0</v>
          </cell>
          <cell r="AA149" t="b">
            <v>0</v>
          </cell>
          <cell r="AB149" t="b">
            <v>0</v>
          </cell>
          <cell r="AC149" t="b">
            <v>0</v>
          </cell>
          <cell r="AD149" t="b">
            <v>0</v>
          </cell>
          <cell r="AE149" t="b">
            <v>0</v>
          </cell>
          <cell r="AF149" t="b">
            <v>0</v>
          </cell>
          <cell r="AG149" t="b">
            <v>0</v>
          </cell>
          <cell r="AJ149">
            <v>503</v>
          </cell>
          <cell r="AL149" t="str">
            <v>-EA-</v>
          </cell>
          <cell r="AS149">
            <v>0</v>
          </cell>
          <cell r="BA149">
            <v>1000000</v>
          </cell>
          <cell r="BG149">
            <v>1472000</v>
          </cell>
          <cell r="BM149">
            <v>34731</v>
          </cell>
          <cell r="BN149">
            <v>34731</v>
          </cell>
          <cell r="BP149">
            <v>35075</v>
          </cell>
          <cell r="BX149">
            <v>35112</v>
          </cell>
          <cell r="CB149">
            <v>35112</v>
          </cell>
          <cell r="CC149">
            <v>35947</v>
          </cell>
          <cell r="CL149">
            <v>35112</v>
          </cell>
          <cell r="CO149" t="str">
            <v>LAC,</v>
          </cell>
        </row>
        <row r="150">
          <cell r="A150">
            <v>267</v>
          </cell>
          <cell r="B150" t="str">
            <v>UNDP</v>
          </cell>
          <cell r="C150" t="str">
            <v>UNDP</v>
          </cell>
          <cell r="E150" t="str">
            <v>REG</v>
          </cell>
          <cell r="F150" t="str">
            <v>AFR, Asia</v>
          </cell>
          <cell r="G150" t="str">
            <v>Regional</v>
          </cell>
          <cell r="H150" t="str">
            <v>Egypt, Palestinian Authority</v>
          </cell>
          <cell r="I150" t="str">
            <v>00, EG, PS</v>
          </cell>
          <cell r="J150" t="str">
            <v>Climate Change</v>
          </cell>
          <cell r="K150" t="str">
            <v>C</v>
          </cell>
          <cell r="L150" t="str">
            <v>C</v>
          </cell>
          <cell r="M150" t="str">
            <v>Energy Efficiency Improvements and Greenhouse Gas Reductions</v>
          </cell>
          <cell r="N150" t="str">
            <v>GEF - 1</v>
          </cell>
          <cell r="O150" t="str">
            <v>FP</v>
          </cell>
          <cell r="P150" t="str">
            <v>Full Size Project</v>
          </cell>
          <cell r="Q150" t="str">
            <v>Project Closure</v>
          </cell>
          <cell r="R150" t="str">
            <v>GET</v>
          </cell>
          <cell r="S150" t="str">
            <v>GEF Trust Fund</v>
          </cell>
          <cell r="T150" t="str">
            <v>Egypt/Ministry of Electricity and Energy  Palestinian Authority/Electricity Authority</v>
          </cell>
          <cell r="U150" t="str">
            <v>Government</v>
          </cell>
          <cell r="X150" t="b">
            <v>0</v>
          </cell>
          <cell r="Y150" t="b">
            <v>0</v>
          </cell>
          <cell r="Z150" t="b">
            <v>0</v>
          </cell>
          <cell r="AA150" t="b">
            <v>0</v>
          </cell>
          <cell r="AB150" t="b">
            <v>0</v>
          </cell>
          <cell r="AC150" t="b">
            <v>0</v>
          </cell>
          <cell r="AD150" t="b">
            <v>0</v>
          </cell>
          <cell r="AE150" t="b">
            <v>0</v>
          </cell>
          <cell r="AF150" t="b">
            <v>0</v>
          </cell>
          <cell r="AG150" t="b">
            <v>0</v>
          </cell>
          <cell r="AJ150">
            <v>452</v>
          </cell>
          <cell r="AL150" t="str">
            <v>-5-</v>
          </cell>
          <cell r="AS150">
            <v>0</v>
          </cell>
          <cell r="BA150">
            <v>6360000</v>
          </cell>
          <cell r="BC150">
            <v>6360000</v>
          </cell>
          <cell r="BG150">
            <v>1784000</v>
          </cell>
          <cell r="BI150">
            <v>1784000</v>
          </cell>
          <cell r="BM150">
            <v>35521</v>
          </cell>
          <cell r="BN150">
            <v>35521</v>
          </cell>
          <cell r="BP150">
            <v>35962</v>
          </cell>
          <cell r="BX150">
            <v>36011</v>
          </cell>
          <cell r="CB150">
            <v>36011</v>
          </cell>
          <cell r="CD150">
            <v>40543</v>
          </cell>
          <cell r="CL150">
            <v>36021</v>
          </cell>
          <cell r="CO150" t="str">
            <v>AFR, Asia, REG,</v>
          </cell>
        </row>
        <row r="151">
          <cell r="A151">
            <v>277</v>
          </cell>
          <cell r="B151" t="str">
            <v>UNDP</v>
          </cell>
          <cell r="C151" t="str">
            <v>UNDP</v>
          </cell>
          <cell r="E151" t="str">
            <v>CEX</v>
          </cell>
          <cell r="F151" t="str">
            <v>AFR, Asia, LAC</v>
          </cell>
          <cell r="G151" t="str">
            <v>Global</v>
          </cell>
          <cell r="H151" t="str">
            <v>Brazil, Cameroon, Indonesia, Peru, Thailand</v>
          </cell>
          <cell r="I151" t="str">
            <v>1W, ID, CM, BR, TH, PE</v>
          </cell>
          <cell r="J151" t="str">
            <v>Climate Change</v>
          </cell>
          <cell r="K151" t="str">
            <v>C</v>
          </cell>
          <cell r="L151" t="str">
            <v>C</v>
          </cell>
          <cell r="M151" t="str">
            <v>Global Alternatives to Slash and Burn Agriculture Phase II</v>
          </cell>
          <cell r="N151" t="str">
            <v>GEF - 1</v>
          </cell>
          <cell r="O151" t="str">
            <v>FP</v>
          </cell>
          <cell r="P151" t="str">
            <v>Full Size Project</v>
          </cell>
          <cell r="Q151" t="str">
            <v>Project Closure</v>
          </cell>
          <cell r="R151" t="str">
            <v>GET</v>
          </cell>
          <cell r="S151" t="str">
            <v>GEF Trust Fund</v>
          </cell>
          <cell r="T151" t="str">
            <v>UNOPS with ICRAF</v>
          </cell>
          <cell r="U151" t="str">
            <v>Multilateral</v>
          </cell>
          <cell r="X151" t="b">
            <v>0</v>
          </cell>
          <cell r="Y151" t="b">
            <v>0</v>
          </cell>
          <cell r="Z151" t="b">
            <v>0</v>
          </cell>
          <cell r="AA151" t="b">
            <v>0</v>
          </cell>
          <cell r="AB151" t="b">
            <v>0</v>
          </cell>
          <cell r="AC151" t="b">
            <v>0</v>
          </cell>
          <cell r="AD151" t="b">
            <v>0</v>
          </cell>
          <cell r="AE151" t="b">
            <v>0</v>
          </cell>
          <cell r="AF151" t="b">
            <v>0</v>
          </cell>
          <cell r="AG151" t="b">
            <v>0</v>
          </cell>
          <cell r="AJ151">
            <v>1357</v>
          </cell>
          <cell r="AL151" t="str">
            <v>-STRM-</v>
          </cell>
          <cell r="AS151">
            <v>0</v>
          </cell>
          <cell r="BA151">
            <v>3000000</v>
          </cell>
          <cell r="BC151">
            <v>2941000</v>
          </cell>
          <cell r="BG151">
            <v>3370000</v>
          </cell>
          <cell r="BI151">
            <v>3535000</v>
          </cell>
          <cell r="BM151">
            <v>34820</v>
          </cell>
          <cell r="BN151">
            <v>34820</v>
          </cell>
          <cell r="BP151">
            <v>35220</v>
          </cell>
          <cell r="BX151">
            <v>35237</v>
          </cell>
          <cell r="CB151">
            <v>35237</v>
          </cell>
          <cell r="CC151">
            <v>35947</v>
          </cell>
          <cell r="CF151">
            <v>35430</v>
          </cell>
          <cell r="CH151">
            <v>36069</v>
          </cell>
          <cell r="CL151">
            <v>35237</v>
          </cell>
          <cell r="CO151" t="str">
            <v>AFR, Asia, LAC, CEX,</v>
          </cell>
        </row>
        <row r="152">
          <cell r="A152">
            <v>280</v>
          </cell>
          <cell r="B152" t="str">
            <v>UNDP</v>
          </cell>
          <cell r="C152" t="str">
            <v>UNDP</v>
          </cell>
          <cell r="E152" t="str">
            <v>Asia</v>
          </cell>
          <cell r="G152" t="str">
            <v>Jordan</v>
          </cell>
          <cell r="I152" t="str">
            <v>JO</v>
          </cell>
          <cell r="J152" t="str">
            <v>Climate Change</v>
          </cell>
          <cell r="K152" t="str">
            <v>C</v>
          </cell>
          <cell r="L152" t="str">
            <v>C</v>
          </cell>
          <cell r="M152" t="str">
            <v>Reduction of Methane Emissions and Utilization of Municipal Waste for Energy in Amman</v>
          </cell>
          <cell r="N152" t="str">
            <v>GEF - 1</v>
          </cell>
          <cell r="O152" t="str">
            <v>FP</v>
          </cell>
          <cell r="P152" t="str">
            <v>Full Size Project</v>
          </cell>
          <cell r="Q152" t="str">
            <v>Project Completion</v>
          </cell>
          <cell r="R152" t="str">
            <v>GET</v>
          </cell>
          <cell r="S152" t="str">
            <v>GEF Trust Fund</v>
          </cell>
          <cell r="T152" t="str">
            <v>Government of Jordan, through the Ministry of Planning</v>
          </cell>
          <cell r="U152" t="str">
            <v>Government</v>
          </cell>
          <cell r="X152" t="b">
            <v>0</v>
          </cell>
          <cell r="Y152" t="b">
            <v>0</v>
          </cell>
          <cell r="Z152" t="b">
            <v>0</v>
          </cell>
          <cell r="AA152" t="b">
            <v>0</v>
          </cell>
          <cell r="AB152" t="b">
            <v>0</v>
          </cell>
          <cell r="AC152" t="b">
            <v>0</v>
          </cell>
          <cell r="AD152" t="b">
            <v>0</v>
          </cell>
          <cell r="AE152" t="b">
            <v>0</v>
          </cell>
          <cell r="AF152" t="b">
            <v>0</v>
          </cell>
          <cell r="AG152" t="b">
            <v>0</v>
          </cell>
          <cell r="AJ152">
            <v>55</v>
          </cell>
          <cell r="AL152" t="str">
            <v>-6-</v>
          </cell>
          <cell r="AS152">
            <v>236000</v>
          </cell>
          <cell r="AX152">
            <v>236000</v>
          </cell>
          <cell r="BA152">
            <v>2500000</v>
          </cell>
          <cell r="BC152">
            <v>2500000</v>
          </cell>
          <cell r="BG152">
            <v>2820000</v>
          </cell>
          <cell r="BI152">
            <v>2819000</v>
          </cell>
          <cell r="BM152">
            <v>35156</v>
          </cell>
          <cell r="BN152">
            <v>35156</v>
          </cell>
          <cell r="BP152">
            <v>35628</v>
          </cell>
          <cell r="BX152">
            <v>35673</v>
          </cell>
          <cell r="CB152">
            <v>35673</v>
          </cell>
          <cell r="CC152">
            <v>36769</v>
          </cell>
          <cell r="CD152">
            <v>39168</v>
          </cell>
          <cell r="CL152">
            <v>35507</v>
          </cell>
          <cell r="CO152" t="str">
            <v>ECA,</v>
          </cell>
        </row>
        <row r="153">
          <cell r="A153">
            <v>284</v>
          </cell>
          <cell r="B153" t="str">
            <v>UNDP</v>
          </cell>
          <cell r="C153" t="str">
            <v>UNDP</v>
          </cell>
          <cell r="E153" t="str">
            <v>ECA</v>
          </cell>
          <cell r="G153" t="str">
            <v>Romania</v>
          </cell>
          <cell r="I153" t="str">
            <v>RO</v>
          </cell>
          <cell r="J153" t="str">
            <v>Climate Change</v>
          </cell>
          <cell r="K153" t="str">
            <v>C</v>
          </cell>
          <cell r="L153" t="str">
            <v>C</v>
          </cell>
          <cell r="M153" t="str">
            <v>Capacity Building for GHG Emission Reduction through Energy Efficiency</v>
          </cell>
          <cell r="N153" t="str">
            <v>GEF - 1</v>
          </cell>
          <cell r="O153" t="str">
            <v>FP</v>
          </cell>
          <cell r="P153" t="str">
            <v>Full Size Project</v>
          </cell>
          <cell r="Q153" t="str">
            <v>Project Closure</v>
          </cell>
          <cell r="R153" t="str">
            <v>GET</v>
          </cell>
          <cell r="S153" t="str">
            <v>GEF Trust Fund</v>
          </cell>
          <cell r="T153" t="str">
            <v>Ministry of Industries/Romanian Energy Conservation Agency (ARCE)</v>
          </cell>
          <cell r="U153" t="str">
            <v>Government</v>
          </cell>
          <cell r="X153" t="b">
            <v>0</v>
          </cell>
          <cell r="Y153" t="b">
            <v>0</v>
          </cell>
          <cell r="Z153" t="b">
            <v>0</v>
          </cell>
          <cell r="AA153" t="b">
            <v>0</v>
          </cell>
          <cell r="AB153" t="b">
            <v>0</v>
          </cell>
          <cell r="AC153" t="b">
            <v>0</v>
          </cell>
          <cell r="AD153" t="b">
            <v>0</v>
          </cell>
          <cell r="AE153" t="b">
            <v>0</v>
          </cell>
          <cell r="AF153" t="b">
            <v>0</v>
          </cell>
          <cell r="AG153" t="b">
            <v>0</v>
          </cell>
          <cell r="AJ153">
            <v>98</v>
          </cell>
          <cell r="AL153" t="str">
            <v>-5-</v>
          </cell>
          <cell r="AS153">
            <v>25000</v>
          </cell>
          <cell r="AX153">
            <v>25000</v>
          </cell>
          <cell r="BA153">
            <v>2268000</v>
          </cell>
          <cell r="BC153">
            <v>2268000</v>
          </cell>
          <cell r="BG153">
            <v>3210000</v>
          </cell>
          <cell r="BI153">
            <v>2695000.0000000005</v>
          </cell>
          <cell r="BM153">
            <v>34973</v>
          </cell>
          <cell r="BN153">
            <v>34973</v>
          </cell>
          <cell r="BP153">
            <v>36040</v>
          </cell>
          <cell r="BX153">
            <v>37574</v>
          </cell>
          <cell r="CB153">
            <v>37574</v>
          </cell>
          <cell r="CC153">
            <v>36861</v>
          </cell>
          <cell r="CD153">
            <v>38991</v>
          </cell>
          <cell r="CH153">
            <v>39021</v>
          </cell>
          <cell r="CL153">
            <v>36796</v>
          </cell>
          <cell r="CO153" t="str">
            <v>ECA,</v>
          </cell>
        </row>
        <row r="154">
          <cell r="A154">
            <v>292</v>
          </cell>
          <cell r="B154" t="str">
            <v>UNDP</v>
          </cell>
          <cell r="C154" t="str">
            <v>UNDP</v>
          </cell>
          <cell r="E154" t="str">
            <v>ECA</v>
          </cell>
          <cell r="G154" t="str">
            <v>Russian Federation</v>
          </cell>
          <cell r="I154" t="str">
            <v>RU</v>
          </cell>
          <cell r="J154" t="str">
            <v>Climate Change</v>
          </cell>
          <cell r="K154" t="str">
            <v>C</v>
          </cell>
          <cell r="L154" t="str">
            <v>C</v>
          </cell>
          <cell r="M154" t="str">
            <v>Capacity Building to Reduce Key Barriers to Energy Efficiency in Russian Residential Buildings and Heat Supply</v>
          </cell>
          <cell r="N154" t="str">
            <v>GEF - 1</v>
          </cell>
          <cell r="O154" t="str">
            <v>FP</v>
          </cell>
          <cell r="P154" t="str">
            <v>Full Size Project</v>
          </cell>
          <cell r="Q154" t="str">
            <v>Project Closure</v>
          </cell>
          <cell r="R154" t="str">
            <v>GET</v>
          </cell>
          <cell r="S154" t="str">
            <v>GEF Trust Fund</v>
          </cell>
          <cell r="T154" t="str">
            <v>Ministry of Science and Technology Policy</v>
          </cell>
          <cell r="U154" t="str">
            <v>Government</v>
          </cell>
          <cell r="X154" t="b">
            <v>0</v>
          </cell>
          <cell r="Y154" t="b">
            <v>0</v>
          </cell>
          <cell r="Z154" t="b">
            <v>0</v>
          </cell>
          <cell r="AA154" t="b">
            <v>0</v>
          </cell>
          <cell r="AB154" t="b">
            <v>0</v>
          </cell>
          <cell r="AC154" t="b">
            <v>0</v>
          </cell>
          <cell r="AD154" t="b">
            <v>0</v>
          </cell>
          <cell r="AE154" t="b">
            <v>0</v>
          </cell>
          <cell r="AF154" t="b">
            <v>0</v>
          </cell>
          <cell r="AG154" t="b">
            <v>0</v>
          </cell>
          <cell r="AJ154">
            <v>114</v>
          </cell>
          <cell r="AL154" t="str">
            <v>-5-</v>
          </cell>
          <cell r="AS154">
            <v>400000</v>
          </cell>
          <cell r="AX154">
            <v>400000</v>
          </cell>
          <cell r="BA154">
            <v>2980000</v>
          </cell>
          <cell r="BC154">
            <v>2980000</v>
          </cell>
          <cell r="BG154">
            <v>1300000</v>
          </cell>
          <cell r="BI154">
            <v>841000</v>
          </cell>
          <cell r="BM154">
            <v>35339</v>
          </cell>
          <cell r="BN154">
            <v>35339</v>
          </cell>
          <cell r="BP154">
            <v>35773</v>
          </cell>
          <cell r="BX154">
            <v>35853</v>
          </cell>
          <cell r="CB154">
            <v>35853</v>
          </cell>
          <cell r="CC154">
            <v>37288</v>
          </cell>
          <cell r="CD154">
            <v>38352</v>
          </cell>
          <cell r="CH154">
            <v>38353</v>
          </cell>
          <cell r="CL154">
            <v>35853</v>
          </cell>
          <cell r="CO154" t="str">
            <v>ECA,</v>
          </cell>
        </row>
        <row r="155">
          <cell r="A155">
            <v>295</v>
          </cell>
          <cell r="B155" t="str">
            <v>UNDP</v>
          </cell>
          <cell r="C155" t="str">
            <v>UNDP</v>
          </cell>
          <cell r="E155" t="str">
            <v>AFR</v>
          </cell>
          <cell r="G155" t="str">
            <v>Uganda</v>
          </cell>
          <cell r="I155" t="str">
            <v>UG</v>
          </cell>
          <cell r="J155" t="str">
            <v>Climate Change</v>
          </cell>
          <cell r="K155" t="str">
            <v>C</v>
          </cell>
          <cell r="L155" t="str">
            <v>C</v>
          </cell>
          <cell r="M155" t="str">
            <v>Uganda photovoltaic pilot project for rural electrification</v>
          </cell>
          <cell r="N155" t="str">
            <v>GEF - 1</v>
          </cell>
          <cell r="O155" t="str">
            <v>FP</v>
          </cell>
          <cell r="P155" t="str">
            <v>Full Size Project</v>
          </cell>
          <cell r="Q155" t="str">
            <v>Project Closure</v>
          </cell>
          <cell r="R155" t="str">
            <v>GET</v>
          </cell>
          <cell r="S155" t="str">
            <v>GEF Trust Fund</v>
          </cell>
          <cell r="T155" t="str">
            <v>United Nations Office for Projects Services</v>
          </cell>
          <cell r="U155" t="str">
            <v>Multilateral</v>
          </cell>
          <cell r="X155" t="b">
            <v>0</v>
          </cell>
          <cell r="Y155" t="b">
            <v>0</v>
          </cell>
          <cell r="Z155" t="b">
            <v>0</v>
          </cell>
          <cell r="AA155" t="b">
            <v>0</v>
          </cell>
          <cell r="AB155" t="b">
            <v>0</v>
          </cell>
          <cell r="AC155" t="b">
            <v>0</v>
          </cell>
          <cell r="AD155" t="b">
            <v>0</v>
          </cell>
          <cell r="AE155" t="b">
            <v>0</v>
          </cell>
          <cell r="AF155" t="b">
            <v>0</v>
          </cell>
          <cell r="AG155" t="b">
            <v>0</v>
          </cell>
          <cell r="AJ155">
            <v>383</v>
          </cell>
          <cell r="AL155" t="str">
            <v>-6-</v>
          </cell>
          <cell r="AS155">
            <v>0</v>
          </cell>
          <cell r="BA155">
            <v>1800000</v>
          </cell>
          <cell r="BC155">
            <v>1756000</v>
          </cell>
          <cell r="BG155">
            <v>1800000</v>
          </cell>
          <cell r="BI155">
            <v>1200000</v>
          </cell>
          <cell r="BM155">
            <v>34973</v>
          </cell>
          <cell r="BN155">
            <v>34973</v>
          </cell>
          <cell r="BP155">
            <v>35711</v>
          </cell>
          <cell r="BX155">
            <v>35753</v>
          </cell>
          <cell r="CB155">
            <v>35753</v>
          </cell>
          <cell r="CC155">
            <v>36853</v>
          </cell>
          <cell r="CD155">
            <v>37621</v>
          </cell>
          <cell r="CH155">
            <v>37517</v>
          </cell>
          <cell r="CL155">
            <v>35753</v>
          </cell>
          <cell r="CO155" t="str">
            <v>AFR,</v>
          </cell>
        </row>
        <row r="156">
          <cell r="A156">
            <v>302</v>
          </cell>
          <cell r="B156" t="str">
            <v>UNDP</v>
          </cell>
          <cell r="C156" t="str">
            <v>UNDP</v>
          </cell>
          <cell r="E156" t="str">
            <v>ECA</v>
          </cell>
          <cell r="G156" t="str">
            <v>Bulgaria</v>
          </cell>
          <cell r="I156" t="str">
            <v>BG</v>
          </cell>
          <cell r="J156" t="str">
            <v>Climate Change</v>
          </cell>
          <cell r="K156" t="str">
            <v>C</v>
          </cell>
          <cell r="L156" t="str">
            <v>C</v>
          </cell>
          <cell r="M156" t="str">
            <v>Energy Efficiency Strategy to Mitigate Greenhouse Gas Emissions</v>
          </cell>
          <cell r="N156" t="str">
            <v>GEF - 1</v>
          </cell>
          <cell r="O156" t="str">
            <v>FP</v>
          </cell>
          <cell r="P156" t="str">
            <v>Full Size Project</v>
          </cell>
          <cell r="Q156" t="str">
            <v>Project Closure</v>
          </cell>
          <cell r="R156" t="str">
            <v>GET</v>
          </cell>
          <cell r="S156" t="str">
            <v>GEF Trust Fund</v>
          </cell>
          <cell r="T156" t="str">
            <v>Ministry of Environment</v>
          </cell>
          <cell r="U156" t="str">
            <v>Government</v>
          </cell>
          <cell r="X156" t="b">
            <v>0</v>
          </cell>
          <cell r="Y156" t="b">
            <v>0</v>
          </cell>
          <cell r="Z156" t="b">
            <v>0</v>
          </cell>
          <cell r="AA156" t="b">
            <v>0</v>
          </cell>
          <cell r="AB156" t="b">
            <v>0</v>
          </cell>
          <cell r="AC156" t="b">
            <v>0</v>
          </cell>
          <cell r="AD156" t="b">
            <v>0</v>
          </cell>
          <cell r="AE156" t="b">
            <v>0</v>
          </cell>
          <cell r="AF156" t="b">
            <v>0</v>
          </cell>
          <cell r="AG156" t="b">
            <v>0</v>
          </cell>
          <cell r="AJ156">
            <v>149</v>
          </cell>
          <cell r="AL156" t="str">
            <v>-5-</v>
          </cell>
          <cell r="AS156">
            <v>20500</v>
          </cell>
          <cell r="AU156">
            <v>20500</v>
          </cell>
          <cell r="BA156">
            <v>2575000</v>
          </cell>
          <cell r="BC156">
            <v>2575000</v>
          </cell>
          <cell r="BG156">
            <v>3918000</v>
          </cell>
          <cell r="BI156">
            <v>900000</v>
          </cell>
          <cell r="BM156">
            <v>35339</v>
          </cell>
          <cell r="BN156">
            <v>35339</v>
          </cell>
          <cell r="BP156">
            <v>35446</v>
          </cell>
          <cell r="BX156">
            <v>35927</v>
          </cell>
          <cell r="CB156">
            <v>35927</v>
          </cell>
          <cell r="CC156">
            <v>37591</v>
          </cell>
          <cell r="CD156">
            <v>38078</v>
          </cell>
          <cell r="CH156">
            <v>38078</v>
          </cell>
          <cell r="CL156">
            <v>35927</v>
          </cell>
          <cell r="CO156" t="str">
            <v>ECA,</v>
          </cell>
        </row>
        <row r="157">
          <cell r="A157">
            <v>304</v>
          </cell>
          <cell r="B157" t="str">
            <v>UNDP</v>
          </cell>
          <cell r="C157" t="str">
            <v>UNDP</v>
          </cell>
          <cell r="E157" t="str">
            <v>Asia</v>
          </cell>
          <cell r="G157" t="str">
            <v>China</v>
          </cell>
          <cell r="I157" t="str">
            <v>CN</v>
          </cell>
          <cell r="J157" t="str">
            <v>Climate Change</v>
          </cell>
          <cell r="K157" t="str">
            <v>C</v>
          </cell>
          <cell r="L157" t="str">
            <v>C</v>
          </cell>
          <cell r="M157" t="str">
            <v>Promoting Methane Recovery and Utilization from Mixed Municipal Waste</v>
          </cell>
          <cell r="N157" t="str">
            <v>GEF - 1</v>
          </cell>
          <cell r="O157" t="str">
            <v>FP</v>
          </cell>
          <cell r="P157" t="str">
            <v>Full Size Project</v>
          </cell>
          <cell r="Q157" t="str">
            <v>Project Completion</v>
          </cell>
          <cell r="R157" t="str">
            <v>GET</v>
          </cell>
          <cell r="S157" t="str">
            <v>GEF Trust Fund</v>
          </cell>
          <cell r="T157" t="str">
            <v>UN Department for Development Support and Management Service</v>
          </cell>
          <cell r="U157" t="str">
            <v>Multilateral</v>
          </cell>
          <cell r="X157" t="b">
            <v>0</v>
          </cell>
          <cell r="Y157" t="b">
            <v>0</v>
          </cell>
          <cell r="Z157" t="b">
            <v>0</v>
          </cell>
          <cell r="AA157" t="b">
            <v>0</v>
          </cell>
          <cell r="AB157" t="b">
            <v>0</v>
          </cell>
          <cell r="AC157" t="b">
            <v>0</v>
          </cell>
          <cell r="AD157" t="b">
            <v>0</v>
          </cell>
          <cell r="AE157" t="b">
            <v>0</v>
          </cell>
          <cell r="AF157" t="b">
            <v>0</v>
          </cell>
          <cell r="AG157" t="b">
            <v>0</v>
          </cell>
          <cell r="AJ157">
            <v>556</v>
          </cell>
          <cell r="AL157" t="str">
            <v>-6-</v>
          </cell>
          <cell r="AS157">
            <v>25000</v>
          </cell>
          <cell r="AU157">
            <v>25000</v>
          </cell>
          <cell r="BA157">
            <v>5285000</v>
          </cell>
          <cell r="BC157">
            <v>5285000</v>
          </cell>
          <cell r="BG157">
            <v>14280000</v>
          </cell>
          <cell r="BI157">
            <v>14280000</v>
          </cell>
          <cell r="BM157">
            <v>35156</v>
          </cell>
          <cell r="BN157">
            <v>35156</v>
          </cell>
          <cell r="BP157">
            <v>35535</v>
          </cell>
          <cell r="BX157">
            <v>35573</v>
          </cell>
          <cell r="CB157">
            <v>35573</v>
          </cell>
          <cell r="CC157">
            <v>37012</v>
          </cell>
          <cell r="CD157">
            <v>40746</v>
          </cell>
          <cell r="CL157">
            <v>35573</v>
          </cell>
          <cell r="CO157" t="str">
            <v>Asia,</v>
          </cell>
        </row>
        <row r="158">
          <cell r="A158">
            <v>306</v>
          </cell>
          <cell r="B158" t="str">
            <v>UNDP</v>
          </cell>
          <cell r="C158" t="str">
            <v>UNDP</v>
          </cell>
          <cell r="E158" t="str">
            <v>LAC</v>
          </cell>
          <cell r="G158" t="str">
            <v>Uruguay</v>
          </cell>
          <cell r="I158" t="str">
            <v>UY</v>
          </cell>
          <cell r="J158" t="str">
            <v>Climate Change</v>
          </cell>
          <cell r="K158" t="str">
            <v>C</v>
          </cell>
          <cell r="L158" t="str">
            <v>C</v>
          </cell>
          <cell r="M158" t="str">
            <v>Institutional Strengthening and Enabling Activities to Comply with the UNFCCC</v>
          </cell>
          <cell r="N158" t="str">
            <v>GEF - 1</v>
          </cell>
          <cell r="O158" t="str">
            <v>FP</v>
          </cell>
          <cell r="P158" t="str">
            <v>Full Size Project</v>
          </cell>
          <cell r="Q158" t="str">
            <v>Project Completion</v>
          </cell>
          <cell r="R158" t="str">
            <v>GET</v>
          </cell>
          <cell r="S158" t="str">
            <v>GEF Trust Fund</v>
          </cell>
          <cell r="T158" t="str">
            <v>Ministry of Housing, Territorial Regulation &amp; Environment</v>
          </cell>
          <cell r="U158" t="str">
            <v>Government</v>
          </cell>
          <cell r="X158" t="b">
            <v>0</v>
          </cell>
          <cell r="Y158" t="b">
            <v>0</v>
          </cell>
          <cell r="Z158" t="b">
            <v>0</v>
          </cell>
          <cell r="AA158" t="b">
            <v>0</v>
          </cell>
          <cell r="AB158" t="b">
            <v>0</v>
          </cell>
          <cell r="AC158" t="b">
            <v>0</v>
          </cell>
          <cell r="AD158" t="b">
            <v>0</v>
          </cell>
          <cell r="AE158" t="b">
            <v>0</v>
          </cell>
          <cell r="AF158" t="b">
            <v>0</v>
          </cell>
          <cell r="AG158" t="b">
            <v>0</v>
          </cell>
          <cell r="AH158" t="str">
            <v>Avani Vaish</v>
          </cell>
          <cell r="AJ158">
            <v>1334</v>
          </cell>
          <cell r="AL158" t="str">
            <v>-EA-</v>
          </cell>
          <cell r="AS158">
            <v>0</v>
          </cell>
          <cell r="BA158">
            <v>700000</v>
          </cell>
          <cell r="BC158">
            <v>700000</v>
          </cell>
          <cell r="BI158">
            <v>280000</v>
          </cell>
          <cell r="BM158">
            <v>34731</v>
          </cell>
          <cell r="BN158">
            <v>34731</v>
          </cell>
          <cell r="BP158">
            <v>35016</v>
          </cell>
          <cell r="BX158">
            <v>36951</v>
          </cell>
          <cell r="CB158">
            <v>36951</v>
          </cell>
          <cell r="CC158">
            <v>36495</v>
          </cell>
          <cell r="CD158">
            <v>36495</v>
          </cell>
          <cell r="CH158">
            <v>36526</v>
          </cell>
          <cell r="CL158">
            <v>35052</v>
          </cell>
          <cell r="CO158" t="str">
            <v>LAC,</v>
          </cell>
        </row>
        <row r="159">
          <cell r="A159">
            <v>314</v>
          </cell>
          <cell r="B159" t="str">
            <v>UNDP</v>
          </cell>
          <cell r="C159" t="str">
            <v>UNDP</v>
          </cell>
          <cell r="E159" t="str">
            <v>LAC</v>
          </cell>
          <cell r="G159" t="str">
            <v>Bolivia</v>
          </cell>
          <cell r="I159" t="str">
            <v>BO</v>
          </cell>
          <cell r="J159" t="str">
            <v>Climate Change</v>
          </cell>
          <cell r="K159" t="str">
            <v>C</v>
          </cell>
          <cell r="L159" t="str">
            <v>C</v>
          </cell>
          <cell r="M159" t="str">
            <v>A Program for Rural Electrification with Renewable Energy Using the Popular Participation Law</v>
          </cell>
          <cell r="N159" t="str">
            <v>GEF - 1</v>
          </cell>
          <cell r="O159" t="str">
            <v>FP</v>
          </cell>
          <cell r="P159" t="str">
            <v>Full Size Project</v>
          </cell>
          <cell r="Q159" t="str">
            <v>Project Completion</v>
          </cell>
          <cell r="R159" t="str">
            <v>GET</v>
          </cell>
          <cell r="S159" t="str">
            <v>GEF Trust Fund</v>
          </cell>
          <cell r="T159" t="str">
            <v>Ministry of Economic Development</v>
          </cell>
          <cell r="U159" t="str">
            <v>Government</v>
          </cell>
          <cell r="X159" t="b">
            <v>0</v>
          </cell>
          <cell r="Y159" t="b">
            <v>0</v>
          </cell>
          <cell r="Z159" t="b">
            <v>0</v>
          </cell>
          <cell r="AA159" t="b">
            <v>0</v>
          </cell>
          <cell r="AB159" t="b">
            <v>0</v>
          </cell>
          <cell r="AC159" t="b">
            <v>0</v>
          </cell>
          <cell r="AD159" t="b">
            <v>0</v>
          </cell>
          <cell r="AE159" t="b">
            <v>0</v>
          </cell>
          <cell r="AF159" t="b">
            <v>0</v>
          </cell>
          <cell r="AG159" t="b">
            <v>0</v>
          </cell>
          <cell r="AJ159">
            <v>605</v>
          </cell>
          <cell r="AL159" t="str">
            <v>-6-</v>
          </cell>
          <cell r="AS159">
            <v>237446</v>
          </cell>
          <cell r="AV159">
            <v>237446</v>
          </cell>
          <cell r="BA159">
            <v>4211719</v>
          </cell>
          <cell r="BC159">
            <v>3983719</v>
          </cell>
          <cell r="BG159">
            <v>4056250.0000000005</v>
          </cell>
          <cell r="BI159">
            <v>4056250.0000000005</v>
          </cell>
          <cell r="BM159">
            <v>35521</v>
          </cell>
          <cell r="BN159">
            <v>35521</v>
          </cell>
          <cell r="BP159">
            <v>36308</v>
          </cell>
          <cell r="BX159">
            <v>36371</v>
          </cell>
          <cell r="CB159">
            <v>36371</v>
          </cell>
          <cell r="CC159">
            <v>39082</v>
          </cell>
          <cell r="CD159">
            <v>39447</v>
          </cell>
          <cell r="CL159">
            <v>36375</v>
          </cell>
          <cell r="CO159" t="str">
            <v>LAC,</v>
          </cell>
        </row>
        <row r="160">
          <cell r="A160">
            <v>315</v>
          </cell>
          <cell r="B160" t="str">
            <v>UNDP</v>
          </cell>
          <cell r="C160" t="str">
            <v>UNDP</v>
          </cell>
          <cell r="E160" t="str">
            <v>LAC</v>
          </cell>
          <cell r="G160" t="str">
            <v>Peru</v>
          </cell>
          <cell r="I160" t="str">
            <v>PE</v>
          </cell>
          <cell r="J160" t="str">
            <v>Climate Change</v>
          </cell>
          <cell r="K160" t="str">
            <v>C</v>
          </cell>
          <cell r="L160" t="str">
            <v>C</v>
          </cell>
          <cell r="M160" t="str">
            <v>Technical Assistance to the Centre for Energy Conservation</v>
          </cell>
          <cell r="N160" t="str">
            <v>Pilot Phase</v>
          </cell>
          <cell r="O160" t="str">
            <v>FP</v>
          </cell>
          <cell r="P160" t="str">
            <v>Full Size Project</v>
          </cell>
          <cell r="Q160" t="str">
            <v>Project Closure</v>
          </cell>
          <cell r="R160" t="str">
            <v>GET</v>
          </cell>
          <cell r="S160" t="str">
            <v>GEF Trust Fund</v>
          </cell>
          <cell r="T160" t="str">
            <v>UNDDSMS</v>
          </cell>
          <cell r="U160" t="str">
            <v>Multilateral</v>
          </cell>
          <cell r="X160" t="b">
            <v>0</v>
          </cell>
          <cell r="Y160" t="b">
            <v>0</v>
          </cell>
          <cell r="Z160" t="b">
            <v>0</v>
          </cell>
          <cell r="AA160" t="b">
            <v>0</v>
          </cell>
          <cell r="AB160" t="b">
            <v>0</v>
          </cell>
          <cell r="AC160" t="b">
            <v>0</v>
          </cell>
          <cell r="AD160" t="b">
            <v>0</v>
          </cell>
          <cell r="AE160" t="b">
            <v>0</v>
          </cell>
          <cell r="AF160" t="b">
            <v>0</v>
          </cell>
          <cell r="AG160" t="b">
            <v>0</v>
          </cell>
          <cell r="AJ160">
            <v>1422</v>
          </cell>
          <cell r="AL160" t="str">
            <v>-5-</v>
          </cell>
          <cell r="AS160">
            <v>0</v>
          </cell>
          <cell r="BA160">
            <v>900000</v>
          </cell>
          <cell r="BM160">
            <v>33573</v>
          </cell>
          <cell r="BN160">
            <v>33573</v>
          </cell>
          <cell r="BX160">
            <v>34017</v>
          </cell>
          <cell r="CB160">
            <v>34017</v>
          </cell>
          <cell r="CC160">
            <v>34851</v>
          </cell>
          <cell r="CD160">
            <v>38805</v>
          </cell>
          <cell r="CF160">
            <v>36160</v>
          </cell>
          <cell r="CH160">
            <v>34925</v>
          </cell>
          <cell r="CL160">
            <v>34017</v>
          </cell>
          <cell r="CO160" t="str">
            <v>LAC,</v>
          </cell>
        </row>
        <row r="161">
          <cell r="A161">
            <v>325</v>
          </cell>
          <cell r="B161" t="str">
            <v>UNDP</v>
          </cell>
          <cell r="C161" t="str">
            <v>UNDP</v>
          </cell>
          <cell r="E161" t="str">
            <v>Asia</v>
          </cell>
          <cell r="G161" t="str">
            <v>India</v>
          </cell>
          <cell r="I161" t="str">
            <v>IN</v>
          </cell>
          <cell r="J161" t="str">
            <v>Climate Change</v>
          </cell>
          <cell r="K161" t="str">
            <v>C</v>
          </cell>
          <cell r="L161" t="str">
            <v>C</v>
          </cell>
          <cell r="M161" t="str">
            <v>Coal Bed Methane Capture and Commercial Utilization</v>
          </cell>
          <cell r="N161" t="str">
            <v>GEF - 1</v>
          </cell>
          <cell r="O161" t="str">
            <v>FP</v>
          </cell>
          <cell r="P161" t="str">
            <v>Full Size Project</v>
          </cell>
          <cell r="Q161" t="str">
            <v>Project Completion</v>
          </cell>
          <cell r="R161" t="str">
            <v>GET</v>
          </cell>
          <cell r="S161" t="str">
            <v>GEF Trust Fund</v>
          </cell>
          <cell r="T161" t="str">
            <v>Ministry of Environment and Forests</v>
          </cell>
          <cell r="U161" t="str">
            <v>Government</v>
          </cell>
          <cell r="X161" t="b">
            <v>0</v>
          </cell>
          <cell r="Y161" t="b">
            <v>0</v>
          </cell>
          <cell r="Z161" t="b">
            <v>0</v>
          </cell>
          <cell r="AA161" t="b">
            <v>0</v>
          </cell>
          <cell r="AB161" t="b">
            <v>0</v>
          </cell>
          <cell r="AC161" t="b">
            <v>0</v>
          </cell>
          <cell r="AD161" t="b">
            <v>0</v>
          </cell>
          <cell r="AE161" t="b">
            <v>0</v>
          </cell>
          <cell r="AF161" t="b">
            <v>0</v>
          </cell>
          <cell r="AG161" t="b">
            <v>0</v>
          </cell>
          <cell r="AJ161">
            <v>744</v>
          </cell>
          <cell r="AL161" t="str">
            <v>-STRM-</v>
          </cell>
          <cell r="AS161">
            <v>0</v>
          </cell>
          <cell r="BA161">
            <v>9190000</v>
          </cell>
          <cell r="BC161">
            <v>9198000</v>
          </cell>
          <cell r="BG161">
            <v>10039000</v>
          </cell>
          <cell r="BI161">
            <v>9838999.9999999981</v>
          </cell>
          <cell r="BM161">
            <v>35612</v>
          </cell>
          <cell r="BN161">
            <v>35612</v>
          </cell>
          <cell r="BP161">
            <v>35914</v>
          </cell>
          <cell r="BX161">
            <v>35951</v>
          </cell>
          <cell r="CB161">
            <v>35951</v>
          </cell>
          <cell r="CD161">
            <v>39703</v>
          </cell>
          <cell r="CH161">
            <v>38321</v>
          </cell>
          <cell r="CL161">
            <v>35957</v>
          </cell>
          <cell r="CO161" t="str">
            <v>Asia,</v>
          </cell>
        </row>
        <row r="162">
          <cell r="A162">
            <v>333</v>
          </cell>
          <cell r="B162" t="str">
            <v>UNDP</v>
          </cell>
          <cell r="C162" t="str">
            <v>UNDP</v>
          </cell>
          <cell r="E162" t="str">
            <v>AFR</v>
          </cell>
          <cell r="G162" t="str">
            <v>Ghana</v>
          </cell>
          <cell r="I162" t="str">
            <v>GH</v>
          </cell>
          <cell r="J162" t="str">
            <v>Climate Change</v>
          </cell>
          <cell r="K162" t="str">
            <v>C</v>
          </cell>
          <cell r="L162" t="str">
            <v>C</v>
          </cell>
          <cell r="M162" t="str">
            <v>Renewable Energy-Based Electricity  for Rural, Social and Economic Development in Ghana</v>
          </cell>
          <cell r="N162" t="str">
            <v>GEF - 1</v>
          </cell>
          <cell r="O162" t="str">
            <v>FP</v>
          </cell>
          <cell r="P162" t="str">
            <v>Full Size Project</v>
          </cell>
          <cell r="Q162" t="str">
            <v>Project Completion</v>
          </cell>
          <cell r="R162" t="str">
            <v>GET</v>
          </cell>
          <cell r="S162" t="str">
            <v>GEF Trust Fund</v>
          </cell>
          <cell r="T162" t="str">
            <v>Ministry of Mines and Energy, Ghana</v>
          </cell>
          <cell r="U162" t="str">
            <v>Government</v>
          </cell>
          <cell r="X162" t="b">
            <v>0</v>
          </cell>
          <cell r="Y162" t="b">
            <v>0</v>
          </cell>
          <cell r="Z162" t="b">
            <v>0</v>
          </cell>
          <cell r="AA162" t="b">
            <v>0</v>
          </cell>
          <cell r="AB162" t="b">
            <v>0</v>
          </cell>
          <cell r="AC162" t="b">
            <v>0</v>
          </cell>
          <cell r="AD162" t="b">
            <v>0</v>
          </cell>
          <cell r="AE162" t="b">
            <v>0</v>
          </cell>
          <cell r="AF162" t="b">
            <v>0</v>
          </cell>
          <cell r="AG162" t="b">
            <v>0</v>
          </cell>
          <cell r="AJ162">
            <v>9</v>
          </cell>
          <cell r="AL162" t="str">
            <v>-6-</v>
          </cell>
          <cell r="AS162">
            <v>59000</v>
          </cell>
          <cell r="AV162">
            <v>59000</v>
          </cell>
          <cell r="BA162">
            <v>2472000</v>
          </cell>
          <cell r="BC162">
            <v>2472000</v>
          </cell>
          <cell r="BG162">
            <v>600000</v>
          </cell>
          <cell r="BI162">
            <v>600000</v>
          </cell>
          <cell r="BM162">
            <v>35339</v>
          </cell>
          <cell r="BN162">
            <v>35339</v>
          </cell>
          <cell r="BP162">
            <v>35878</v>
          </cell>
          <cell r="BX162">
            <v>35963</v>
          </cell>
          <cell r="CB162">
            <v>35963</v>
          </cell>
          <cell r="CC162">
            <v>37058</v>
          </cell>
          <cell r="CD162">
            <v>37058</v>
          </cell>
          <cell r="CH162">
            <v>37591</v>
          </cell>
          <cell r="CL162">
            <v>35963</v>
          </cell>
          <cell r="CO162" t="str">
            <v>AFR,</v>
          </cell>
        </row>
        <row r="163">
          <cell r="A163">
            <v>338</v>
          </cell>
          <cell r="B163" t="str">
            <v>UNDP</v>
          </cell>
          <cell r="C163" t="str">
            <v>UNDP</v>
          </cell>
          <cell r="E163" t="str">
            <v>LAC</v>
          </cell>
          <cell r="G163" t="str">
            <v>Brazil</v>
          </cell>
          <cell r="I163" t="str">
            <v>BR</v>
          </cell>
          <cell r="J163" t="str">
            <v>Climate Change</v>
          </cell>
          <cell r="K163" t="str">
            <v>C</v>
          </cell>
          <cell r="L163" t="str">
            <v>C</v>
          </cell>
          <cell r="M163" t="str">
            <v>Biomass Power Generation: Sugar Cane Bagasse and Trash</v>
          </cell>
          <cell r="N163" t="str">
            <v>GEF - 1</v>
          </cell>
          <cell r="O163" t="str">
            <v>FP</v>
          </cell>
          <cell r="P163" t="str">
            <v>Full Size Project</v>
          </cell>
          <cell r="Q163" t="str">
            <v>Project Closure</v>
          </cell>
          <cell r="R163" t="str">
            <v>GET</v>
          </cell>
          <cell r="S163" t="str">
            <v>GEF Trust Fund</v>
          </cell>
          <cell r="T163" t="str">
            <v>Ministry of Science and Technology</v>
          </cell>
          <cell r="U163" t="str">
            <v>Government</v>
          </cell>
          <cell r="X163" t="b">
            <v>0</v>
          </cell>
          <cell r="Y163" t="b">
            <v>0</v>
          </cell>
          <cell r="Z163" t="b">
            <v>0</v>
          </cell>
          <cell r="AA163" t="b">
            <v>0</v>
          </cell>
          <cell r="AB163" t="b">
            <v>0</v>
          </cell>
          <cell r="AC163" t="b">
            <v>0</v>
          </cell>
          <cell r="AD163" t="b">
            <v>0</v>
          </cell>
          <cell r="AE163" t="b">
            <v>0</v>
          </cell>
          <cell r="AF163" t="b">
            <v>0</v>
          </cell>
          <cell r="AG163" t="b">
            <v>0</v>
          </cell>
          <cell r="AJ163">
            <v>541</v>
          </cell>
          <cell r="AL163" t="str">
            <v>-7-</v>
          </cell>
          <cell r="AS163">
            <v>0</v>
          </cell>
          <cell r="BA163">
            <v>3750000</v>
          </cell>
          <cell r="BG163">
            <v>2770000</v>
          </cell>
          <cell r="BM163">
            <v>35156</v>
          </cell>
          <cell r="BN163">
            <v>35156</v>
          </cell>
          <cell r="BP163">
            <v>35471</v>
          </cell>
          <cell r="BX163">
            <v>35521</v>
          </cell>
          <cell r="CB163">
            <v>35521</v>
          </cell>
          <cell r="CC163">
            <v>36708</v>
          </cell>
          <cell r="CD163">
            <v>36169</v>
          </cell>
          <cell r="CH163">
            <v>37734</v>
          </cell>
          <cell r="CL163">
            <v>35073</v>
          </cell>
          <cell r="CO163" t="str">
            <v>LAC,</v>
          </cell>
        </row>
        <row r="164">
          <cell r="A164">
            <v>340</v>
          </cell>
          <cell r="B164" t="str">
            <v>UNDP/UNEP/World Bank</v>
          </cell>
          <cell r="C164" t="str">
            <v>UNDP</v>
          </cell>
          <cell r="D164" t="str">
            <v>UNEP/World Bank</v>
          </cell>
          <cell r="E164" t="str">
            <v>REG</v>
          </cell>
          <cell r="F164" t="str">
            <v>AFR, Asia</v>
          </cell>
          <cell r="G164" t="str">
            <v>Regional</v>
          </cell>
          <cell r="H164" t="str">
            <v>Djibouti, Egypt, Jordan, Sudan, Yemen</v>
          </cell>
          <cell r="I164" t="str">
            <v>00, DJ, EG, JO, SD, YE</v>
          </cell>
          <cell r="J164" t="str">
            <v>International Waters</v>
          </cell>
          <cell r="K164" t="str">
            <v>I</v>
          </cell>
          <cell r="L164" t="str">
            <v>I</v>
          </cell>
          <cell r="M164" t="str">
            <v>Implementation of the Strategic Action Programme(SAP) for the Red Sea and Gulf of Aden</v>
          </cell>
          <cell r="N164" t="str">
            <v>GEF - 1</v>
          </cell>
          <cell r="O164" t="str">
            <v>FP</v>
          </cell>
          <cell r="P164" t="str">
            <v>Full Size Project</v>
          </cell>
          <cell r="Q164" t="str">
            <v>Project Closure</v>
          </cell>
          <cell r="R164" t="str">
            <v>GET</v>
          </cell>
          <cell r="S164" t="str">
            <v>GEF Trust Fund</v>
          </cell>
          <cell r="T164" t="str">
            <v>Reg. Org. for Conserv. of the Env. of Red Sea/Gulf of Aden</v>
          </cell>
          <cell r="U164" t="str">
            <v>Multilateral</v>
          </cell>
          <cell r="X164" t="b">
            <v>0</v>
          </cell>
          <cell r="Y164" t="b">
            <v>0</v>
          </cell>
          <cell r="Z164" t="b">
            <v>0</v>
          </cell>
          <cell r="AA164" t="b">
            <v>0</v>
          </cell>
          <cell r="AB164" t="b">
            <v>0</v>
          </cell>
          <cell r="AC164" t="b">
            <v>0</v>
          </cell>
          <cell r="AD164" t="b">
            <v>0</v>
          </cell>
          <cell r="AE164" t="b">
            <v>0</v>
          </cell>
          <cell r="AF164" t="b">
            <v>0</v>
          </cell>
          <cell r="AG164" t="b">
            <v>0</v>
          </cell>
          <cell r="AJ164">
            <v>810</v>
          </cell>
          <cell r="AK164">
            <v>63717</v>
          </cell>
          <cell r="AL164" t="str">
            <v>-9-</v>
          </cell>
          <cell r="AS164">
            <v>340000</v>
          </cell>
          <cell r="AV164">
            <v>340000</v>
          </cell>
          <cell r="BA164">
            <v>19000000</v>
          </cell>
          <cell r="BC164">
            <v>19000000</v>
          </cell>
          <cell r="BG164">
            <v>25650000</v>
          </cell>
          <cell r="BI164">
            <v>17650000</v>
          </cell>
          <cell r="BM164">
            <v>35735</v>
          </cell>
          <cell r="BN164">
            <v>35735</v>
          </cell>
          <cell r="BP164">
            <v>36139</v>
          </cell>
          <cell r="BX164">
            <v>36214</v>
          </cell>
          <cell r="BZ164">
            <v>36240</v>
          </cell>
          <cell r="CB164">
            <v>36424</v>
          </cell>
          <cell r="CC164">
            <v>37986</v>
          </cell>
          <cell r="CD164">
            <v>38533</v>
          </cell>
          <cell r="CH164">
            <v>38716</v>
          </cell>
          <cell r="CL164">
            <v>36424</v>
          </cell>
          <cell r="CO164" t="str">
            <v>AFR, ECA, REG,</v>
          </cell>
        </row>
        <row r="165">
          <cell r="A165">
            <v>341</v>
          </cell>
          <cell r="B165" t="str">
            <v>UNDP</v>
          </cell>
          <cell r="C165" t="str">
            <v>UNDP</v>
          </cell>
          <cell r="E165" t="str">
            <v>REG</v>
          </cell>
          <cell r="F165" t="str">
            <v>ECA</v>
          </cell>
          <cell r="G165" t="str">
            <v>Regional</v>
          </cell>
          <cell r="H165" t="str">
            <v>Bulgaria, Georgia, Romania, Russian Federation, Turkey, Ukraine</v>
          </cell>
          <cell r="I165" t="str">
            <v>00, BG, GE, RO, RU, TR, UA</v>
          </cell>
          <cell r="J165" t="str">
            <v>International Waters</v>
          </cell>
          <cell r="K165" t="str">
            <v>I</v>
          </cell>
          <cell r="L165" t="str">
            <v>I</v>
          </cell>
          <cell r="M165" t="str">
            <v>Developing the Implementation of the Black Sea Strategic Action Plan</v>
          </cell>
          <cell r="N165" t="str">
            <v>GEF - 1</v>
          </cell>
          <cell r="O165" t="str">
            <v>FP</v>
          </cell>
          <cell r="P165" t="str">
            <v>Full Size Project</v>
          </cell>
          <cell r="Q165" t="str">
            <v>Project Closure</v>
          </cell>
          <cell r="R165" t="str">
            <v>GET</v>
          </cell>
          <cell r="S165" t="str">
            <v>GEF Trust Fund</v>
          </cell>
          <cell r="T165" t="str">
            <v>UNOPS</v>
          </cell>
          <cell r="U165" t="str">
            <v>Multilateral</v>
          </cell>
          <cell r="X165" t="b">
            <v>0</v>
          </cell>
          <cell r="Y165" t="b">
            <v>0</v>
          </cell>
          <cell r="Z165" t="b">
            <v>0</v>
          </cell>
          <cell r="AA165" t="b">
            <v>0</v>
          </cell>
          <cell r="AB165" t="b">
            <v>0</v>
          </cell>
          <cell r="AC165" t="b">
            <v>0</v>
          </cell>
          <cell r="AD165" t="b">
            <v>0</v>
          </cell>
          <cell r="AE165" t="b">
            <v>0</v>
          </cell>
          <cell r="AF165" t="b">
            <v>0</v>
          </cell>
          <cell r="AG165" t="b">
            <v>0</v>
          </cell>
          <cell r="AJ165">
            <v>240</v>
          </cell>
          <cell r="AL165" t="str">
            <v>-8-</v>
          </cell>
          <cell r="AS165">
            <v>49000</v>
          </cell>
          <cell r="AV165">
            <v>49000</v>
          </cell>
          <cell r="BA165">
            <v>1790000</v>
          </cell>
          <cell r="BC165">
            <v>1790000</v>
          </cell>
          <cell r="BG165">
            <v>6955000</v>
          </cell>
          <cell r="BI165">
            <v>130000</v>
          </cell>
          <cell r="BM165">
            <v>35339</v>
          </cell>
          <cell r="BN165">
            <v>35339</v>
          </cell>
          <cell r="BP165">
            <v>35524</v>
          </cell>
          <cell r="BX165">
            <v>35529</v>
          </cell>
          <cell r="CB165">
            <v>35529</v>
          </cell>
          <cell r="CD165">
            <v>36861</v>
          </cell>
          <cell r="CH165">
            <v>36923</v>
          </cell>
          <cell r="CL165">
            <v>35677</v>
          </cell>
          <cell r="CO165" t="str">
            <v>ECA, REG,</v>
          </cell>
        </row>
        <row r="166">
          <cell r="A166">
            <v>342</v>
          </cell>
          <cell r="B166" t="str">
            <v>UNDP</v>
          </cell>
          <cell r="C166" t="str">
            <v>UNDP</v>
          </cell>
          <cell r="E166" t="str">
            <v>ECA</v>
          </cell>
          <cell r="G166" t="str">
            <v>Regional</v>
          </cell>
          <cell r="H166" t="str">
            <v>Bosnia-Herzegovina, Bulgaria, Croatia, Czech Republic, Hungary, Moldova, Romania, Slovak Republic, Slovenia, Ukraine, Serbia</v>
          </cell>
          <cell r="I166" t="str">
            <v>00, BG, HR, CZ, HU, MD, RO, SK, SI, UA, YU, YF</v>
          </cell>
          <cell r="J166" t="str">
            <v>International Waters</v>
          </cell>
          <cell r="K166" t="str">
            <v>I</v>
          </cell>
          <cell r="L166" t="str">
            <v>I</v>
          </cell>
          <cell r="M166" t="str">
            <v>Developing the Danube River Basin Pollution Reduction Programme</v>
          </cell>
          <cell r="N166" t="str">
            <v>GEF - 1</v>
          </cell>
          <cell r="O166" t="str">
            <v>FP</v>
          </cell>
          <cell r="P166" t="str">
            <v>Full Size Project</v>
          </cell>
          <cell r="Q166" t="str">
            <v>Project Closure</v>
          </cell>
          <cell r="R166" t="str">
            <v>GET</v>
          </cell>
          <cell r="S166" t="str">
            <v>GEF Trust Fund</v>
          </cell>
          <cell r="T166" t="str">
            <v>UNOPS</v>
          </cell>
          <cell r="U166" t="str">
            <v>Multilateral</v>
          </cell>
          <cell r="X166" t="b">
            <v>0</v>
          </cell>
          <cell r="Y166" t="b">
            <v>0</v>
          </cell>
          <cell r="Z166" t="b">
            <v>0</v>
          </cell>
          <cell r="AA166" t="b">
            <v>0</v>
          </cell>
          <cell r="AB166" t="b">
            <v>0</v>
          </cell>
          <cell r="AC166" t="b">
            <v>0</v>
          </cell>
          <cell r="AD166" t="b">
            <v>0</v>
          </cell>
          <cell r="AE166" t="b">
            <v>0</v>
          </cell>
          <cell r="AF166" t="b">
            <v>0</v>
          </cell>
          <cell r="AG166" t="b">
            <v>0</v>
          </cell>
          <cell r="AJ166">
            <v>262</v>
          </cell>
          <cell r="AL166" t="str">
            <v>-8-</v>
          </cell>
          <cell r="AS166">
            <v>290000</v>
          </cell>
          <cell r="AV166">
            <v>290000</v>
          </cell>
          <cell r="BA166">
            <v>3900000</v>
          </cell>
          <cell r="BC166">
            <v>3900000</v>
          </cell>
          <cell r="BG166">
            <v>3600000</v>
          </cell>
          <cell r="BI166">
            <v>9800000</v>
          </cell>
          <cell r="BM166">
            <v>35339</v>
          </cell>
          <cell r="BN166">
            <v>35339</v>
          </cell>
          <cell r="BP166">
            <v>35676</v>
          </cell>
          <cell r="BX166">
            <v>35696</v>
          </cell>
          <cell r="CB166">
            <v>35696</v>
          </cell>
          <cell r="CC166">
            <v>36039</v>
          </cell>
          <cell r="CD166">
            <v>36039</v>
          </cell>
          <cell r="CH166">
            <v>36312</v>
          </cell>
          <cell r="CL166">
            <v>35696</v>
          </cell>
          <cell r="CO166" t="str">
            <v>ECA, REG,</v>
          </cell>
        </row>
        <row r="167">
          <cell r="A167">
            <v>343</v>
          </cell>
          <cell r="B167" t="str">
            <v>UNDP/UNEP</v>
          </cell>
          <cell r="C167" t="str">
            <v>UNDP</v>
          </cell>
          <cell r="D167" t="str">
            <v>UNEP</v>
          </cell>
          <cell r="E167" t="str">
            <v>ECA</v>
          </cell>
          <cell r="G167" t="str">
            <v>Latvia</v>
          </cell>
          <cell r="I167" t="str">
            <v>LV</v>
          </cell>
          <cell r="J167" t="str">
            <v>Ozone Depleting Substances</v>
          </cell>
          <cell r="K167" t="str">
            <v>O</v>
          </cell>
          <cell r="L167" t="str">
            <v>O</v>
          </cell>
          <cell r="M167" t="str">
            <v>Phaseout of Ozone Depleting Substances</v>
          </cell>
          <cell r="N167" t="str">
            <v>GEF - 1</v>
          </cell>
          <cell r="O167" t="str">
            <v>FP</v>
          </cell>
          <cell r="P167" t="str">
            <v>Full Size Project</v>
          </cell>
          <cell r="Q167" t="str">
            <v>Project Completion</v>
          </cell>
          <cell r="R167" t="str">
            <v>GET</v>
          </cell>
          <cell r="S167" t="str">
            <v>GEF Trust Fund</v>
          </cell>
          <cell r="T167" t="str">
            <v>United Nations Office for Projects Services/UNEP</v>
          </cell>
          <cell r="U167" t="str">
            <v>Multilateral</v>
          </cell>
          <cell r="X167" t="b">
            <v>0</v>
          </cell>
          <cell r="Y167" t="b">
            <v>0</v>
          </cell>
          <cell r="Z167" t="b">
            <v>0</v>
          </cell>
          <cell r="AA167" t="b">
            <v>0</v>
          </cell>
          <cell r="AB167" t="b">
            <v>0</v>
          </cell>
          <cell r="AC167" t="b">
            <v>0</v>
          </cell>
          <cell r="AD167" t="b">
            <v>0</v>
          </cell>
          <cell r="AE167" t="b">
            <v>0</v>
          </cell>
          <cell r="AF167" t="b">
            <v>0</v>
          </cell>
          <cell r="AG167" t="b">
            <v>0</v>
          </cell>
          <cell r="AJ167">
            <v>1576</v>
          </cell>
          <cell r="AS167">
            <v>116000</v>
          </cell>
          <cell r="AV167">
            <v>116000</v>
          </cell>
          <cell r="BA167">
            <v>1351812</v>
          </cell>
          <cell r="BC167">
            <v>1322970</v>
          </cell>
          <cell r="BG167">
            <v>659318</v>
          </cell>
          <cell r="BI167">
            <v>404218</v>
          </cell>
          <cell r="BM167">
            <v>35612</v>
          </cell>
          <cell r="BN167">
            <v>35612</v>
          </cell>
          <cell r="BP167">
            <v>36182</v>
          </cell>
          <cell r="BX167">
            <v>36444</v>
          </cell>
          <cell r="CC167">
            <v>36968</v>
          </cell>
          <cell r="CD167">
            <v>38805</v>
          </cell>
          <cell r="CL167">
            <v>36434</v>
          </cell>
          <cell r="CO167" t="str">
            <v>ECA,</v>
          </cell>
        </row>
        <row r="168">
          <cell r="A168">
            <v>344</v>
          </cell>
          <cell r="B168" t="str">
            <v>UNDP/UNEP</v>
          </cell>
          <cell r="C168" t="str">
            <v>UNDP</v>
          </cell>
          <cell r="D168" t="str">
            <v>UNEP</v>
          </cell>
          <cell r="E168" t="str">
            <v>ECA</v>
          </cell>
          <cell r="G168" t="str">
            <v>Lithuania</v>
          </cell>
          <cell r="I168" t="str">
            <v>LT</v>
          </cell>
          <cell r="J168" t="str">
            <v>Ozone Depleting Substances</v>
          </cell>
          <cell r="K168" t="str">
            <v>O</v>
          </cell>
          <cell r="L168" t="str">
            <v>O</v>
          </cell>
          <cell r="M168" t="str">
            <v>Lithuania Phase out of Ozone Depleting Substances</v>
          </cell>
          <cell r="N168" t="str">
            <v>GEF - 1</v>
          </cell>
          <cell r="O168" t="str">
            <v>FP</v>
          </cell>
          <cell r="P168" t="str">
            <v>Full Size Project</v>
          </cell>
          <cell r="Q168" t="str">
            <v>Project Completion</v>
          </cell>
          <cell r="R168" t="str">
            <v>GET</v>
          </cell>
          <cell r="S168" t="str">
            <v>GEF Trust Fund</v>
          </cell>
          <cell r="T168" t="str">
            <v>UNOPS/UNEP-IE</v>
          </cell>
          <cell r="U168" t="str">
            <v>Multilateral</v>
          </cell>
          <cell r="X168" t="b">
            <v>0</v>
          </cell>
          <cell r="Y168" t="b">
            <v>0</v>
          </cell>
          <cell r="Z168" t="b">
            <v>0</v>
          </cell>
          <cell r="AA168" t="b">
            <v>0</v>
          </cell>
          <cell r="AB168" t="b">
            <v>0</v>
          </cell>
          <cell r="AC168" t="b">
            <v>0</v>
          </cell>
          <cell r="AD168" t="b">
            <v>0</v>
          </cell>
          <cell r="AE168" t="b">
            <v>0</v>
          </cell>
          <cell r="AF168" t="b">
            <v>0</v>
          </cell>
          <cell r="AG168" t="b">
            <v>0</v>
          </cell>
          <cell r="AS168">
            <v>116000</v>
          </cell>
          <cell r="AV168">
            <v>116000</v>
          </cell>
          <cell r="BA168">
            <v>4529488.4000000004</v>
          </cell>
          <cell r="BC168">
            <v>4416529</v>
          </cell>
          <cell r="BG168">
            <v>3595075</v>
          </cell>
          <cell r="BI168">
            <v>3621478</v>
          </cell>
          <cell r="BM168">
            <v>35612</v>
          </cell>
          <cell r="BN168">
            <v>35612</v>
          </cell>
          <cell r="BP168">
            <v>35886</v>
          </cell>
          <cell r="BX168">
            <v>36130</v>
          </cell>
          <cell r="CC168">
            <v>37103</v>
          </cell>
          <cell r="CD168">
            <v>40938</v>
          </cell>
          <cell r="CL168">
            <v>36130</v>
          </cell>
          <cell r="CO168" t="str">
            <v>ECA,</v>
          </cell>
        </row>
        <row r="169">
          <cell r="A169">
            <v>346</v>
          </cell>
          <cell r="B169" t="str">
            <v>UNDP</v>
          </cell>
          <cell r="C169" t="str">
            <v>UNDP</v>
          </cell>
          <cell r="E169" t="str">
            <v>AFR</v>
          </cell>
          <cell r="G169" t="str">
            <v>Cote d'Ivoire</v>
          </cell>
          <cell r="I169" t="str">
            <v>CI</v>
          </cell>
          <cell r="J169" t="str">
            <v>Biodiversity</v>
          </cell>
          <cell r="K169" t="str">
            <v>B</v>
          </cell>
          <cell r="L169" t="str">
            <v>B</v>
          </cell>
          <cell r="M169" t="str">
            <v>Control of Exotic Aquatic Weeds in Rivers and Coastal Lagoons to Enhance and Restore Biodiversity</v>
          </cell>
          <cell r="N169" t="str">
            <v>Pilot Phase</v>
          </cell>
          <cell r="O169" t="str">
            <v>FP</v>
          </cell>
          <cell r="P169" t="str">
            <v>Full Size Project</v>
          </cell>
          <cell r="Q169" t="str">
            <v>Project Closure</v>
          </cell>
          <cell r="R169" t="str">
            <v>GET</v>
          </cell>
          <cell r="S169" t="str">
            <v>GEF Trust Fund</v>
          </cell>
          <cell r="T169" t="str">
            <v>Centre Ivoirien Anti-Pollution</v>
          </cell>
          <cell r="U169" t="str">
            <v>Government</v>
          </cell>
          <cell r="X169" t="b">
            <v>0</v>
          </cell>
          <cell r="Y169" t="b">
            <v>0</v>
          </cell>
          <cell r="Z169" t="b">
            <v>0</v>
          </cell>
          <cell r="AA169" t="b">
            <v>0</v>
          </cell>
          <cell r="AB169" t="b">
            <v>0</v>
          </cell>
          <cell r="AC169" t="b">
            <v>0</v>
          </cell>
          <cell r="AD169" t="b">
            <v>0</v>
          </cell>
          <cell r="AE169" t="b">
            <v>0</v>
          </cell>
          <cell r="AF169" t="b">
            <v>0</v>
          </cell>
          <cell r="AG169" t="b">
            <v>0</v>
          </cell>
          <cell r="AJ169">
            <v>242</v>
          </cell>
          <cell r="AL169" t="str">
            <v>-2-</v>
          </cell>
          <cell r="AS169">
            <v>0</v>
          </cell>
          <cell r="BA169">
            <v>3000000</v>
          </cell>
          <cell r="BG169">
            <v>1900000</v>
          </cell>
          <cell r="BM169">
            <v>33939</v>
          </cell>
          <cell r="BN169">
            <v>33939</v>
          </cell>
          <cell r="BX169">
            <v>35023</v>
          </cell>
          <cell r="CB169">
            <v>35023</v>
          </cell>
          <cell r="CC169">
            <v>37222</v>
          </cell>
          <cell r="CD169">
            <v>38200</v>
          </cell>
          <cell r="CH169">
            <v>38169</v>
          </cell>
          <cell r="CL169">
            <v>35062</v>
          </cell>
          <cell r="CO169" t="str">
            <v>AFR,</v>
          </cell>
        </row>
        <row r="170">
          <cell r="A170">
            <v>347</v>
          </cell>
          <cell r="B170" t="str">
            <v>UNDP</v>
          </cell>
          <cell r="C170" t="str">
            <v>UNDP</v>
          </cell>
          <cell r="E170" t="str">
            <v>Asia</v>
          </cell>
          <cell r="G170" t="str">
            <v>Papua New Guinea</v>
          </cell>
          <cell r="I170" t="str">
            <v>PG</v>
          </cell>
          <cell r="J170" t="str">
            <v>Biodiversity</v>
          </cell>
          <cell r="K170" t="str">
            <v>B</v>
          </cell>
          <cell r="L170" t="str">
            <v>B</v>
          </cell>
          <cell r="M170" t="str">
            <v>Biodiversity Conservation and Resource Management</v>
          </cell>
          <cell r="N170" t="str">
            <v>Pilot Phase</v>
          </cell>
          <cell r="O170" t="str">
            <v>FP</v>
          </cell>
          <cell r="P170" t="str">
            <v>Full Size Project</v>
          </cell>
          <cell r="Q170" t="str">
            <v>Project Completion</v>
          </cell>
          <cell r="R170" t="str">
            <v>GET</v>
          </cell>
          <cell r="S170" t="str">
            <v>GEF Trust Fund</v>
          </cell>
          <cell r="T170" t="str">
            <v>UNOPS</v>
          </cell>
          <cell r="U170" t="str">
            <v>Multilateral</v>
          </cell>
          <cell r="X170" t="b">
            <v>0</v>
          </cell>
          <cell r="Y170" t="b">
            <v>0</v>
          </cell>
          <cell r="Z170" t="b">
            <v>0</v>
          </cell>
          <cell r="AA170" t="b">
            <v>0</v>
          </cell>
          <cell r="AB170" t="b">
            <v>0</v>
          </cell>
          <cell r="AC170" t="b">
            <v>0</v>
          </cell>
          <cell r="AD170" t="b">
            <v>0</v>
          </cell>
          <cell r="AE170" t="b">
            <v>0</v>
          </cell>
          <cell r="AF170" t="b">
            <v>0</v>
          </cell>
          <cell r="AG170" t="b">
            <v>0</v>
          </cell>
          <cell r="AJ170">
            <v>634</v>
          </cell>
          <cell r="AL170" t="str">
            <v>-3-4-</v>
          </cell>
          <cell r="AS170">
            <v>0</v>
          </cell>
          <cell r="BA170">
            <v>5000000</v>
          </cell>
          <cell r="BG170">
            <v>1800000</v>
          </cell>
          <cell r="BM170">
            <v>33573</v>
          </cell>
          <cell r="BN170">
            <v>33573</v>
          </cell>
          <cell r="BX170">
            <v>34614</v>
          </cell>
          <cell r="CB170">
            <v>34614</v>
          </cell>
          <cell r="CC170">
            <v>35977</v>
          </cell>
          <cell r="CD170">
            <v>35977</v>
          </cell>
          <cell r="CH170">
            <v>35833</v>
          </cell>
          <cell r="CL170">
            <v>34614</v>
          </cell>
          <cell r="CO170" t="str">
            <v>SIDS,</v>
          </cell>
        </row>
        <row r="171">
          <cell r="A171">
            <v>348</v>
          </cell>
          <cell r="B171" t="str">
            <v>UNDP</v>
          </cell>
          <cell r="C171" t="str">
            <v>UNDP</v>
          </cell>
          <cell r="E171" t="str">
            <v>LAC</v>
          </cell>
          <cell r="G171" t="str">
            <v>Panama</v>
          </cell>
          <cell r="I171" t="str">
            <v>PA</v>
          </cell>
          <cell r="J171" t="str">
            <v>Biodiversity</v>
          </cell>
          <cell r="K171" t="str">
            <v>B</v>
          </cell>
          <cell r="L171" t="str">
            <v>B</v>
          </cell>
          <cell r="M171" t="str">
            <v>Biodiversity Conservation in the Darien Region</v>
          </cell>
          <cell r="N171" t="str">
            <v>Pilot Phase</v>
          </cell>
          <cell r="O171" t="str">
            <v>FP</v>
          </cell>
          <cell r="P171" t="str">
            <v>Full Size Project</v>
          </cell>
          <cell r="Q171" t="str">
            <v>Project Closure</v>
          </cell>
          <cell r="R171" t="str">
            <v>GET</v>
          </cell>
          <cell r="S171" t="str">
            <v>GEF Trust Fund</v>
          </cell>
          <cell r="T171" t="str">
            <v>National Institute of Natural Renewable Resource</v>
          </cell>
          <cell r="U171" t="str">
            <v>Government</v>
          </cell>
          <cell r="X171" t="b">
            <v>0</v>
          </cell>
          <cell r="Y171" t="b">
            <v>0</v>
          </cell>
          <cell r="Z171" t="b">
            <v>0</v>
          </cell>
          <cell r="AA171" t="b">
            <v>0</v>
          </cell>
          <cell r="AB171" t="b">
            <v>0</v>
          </cell>
          <cell r="AC171" t="b">
            <v>0</v>
          </cell>
          <cell r="AD171" t="b">
            <v>0</v>
          </cell>
          <cell r="AE171" t="b">
            <v>0</v>
          </cell>
          <cell r="AF171" t="b">
            <v>0</v>
          </cell>
          <cell r="AG171" t="b">
            <v>0</v>
          </cell>
          <cell r="AJ171">
            <v>550</v>
          </cell>
          <cell r="AL171" t="str">
            <v>-3-</v>
          </cell>
          <cell r="AS171">
            <v>0</v>
          </cell>
          <cell r="BA171">
            <v>3000000</v>
          </cell>
          <cell r="BG171">
            <v>500000</v>
          </cell>
          <cell r="BM171">
            <v>33359</v>
          </cell>
          <cell r="BN171">
            <v>33359</v>
          </cell>
          <cell r="BX171">
            <v>34476</v>
          </cell>
          <cell r="CB171">
            <v>34476</v>
          </cell>
          <cell r="CC171">
            <v>36495</v>
          </cell>
          <cell r="CD171">
            <v>36892</v>
          </cell>
          <cell r="CH171">
            <v>37012</v>
          </cell>
          <cell r="CL171">
            <v>34474</v>
          </cell>
          <cell r="CO171" t="str">
            <v>LAC,</v>
          </cell>
        </row>
        <row r="172">
          <cell r="A172">
            <v>349</v>
          </cell>
          <cell r="B172" t="str">
            <v>UNDP</v>
          </cell>
          <cell r="C172" t="str">
            <v>UNDP</v>
          </cell>
          <cell r="E172" t="str">
            <v>AFR</v>
          </cell>
          <cell r="G172" t="str">
            <v>Gabon</v>
          </cell>
          <cell r="I172" t="str">
            <v>GA</v>
          </cell>
          <cell r="J172" t="str">
            <v>Biodiversity</v>
          </cell>
          <cell r="K172" t="str">
            <v>B</v>
          </cell>
          <cell r="L172" t="str">
            <v>B</v>
          </cell>
          <cell r="M172" t="str">
            <v>Conservation of Biodiversity through Effective Management of Wildlife Trade</v>
          </cell>
          <cell r="N172" t="str">
            <v>Pilot Phase</v>
          </cell>
          <cell r="O172" t="str">
            <v>FP</v>
          </cell>
          <cell r="P172" t="str">
            <v>Full Size Project</v>
          </cell>
          <cell r="Q172" t="str">
            <v>Project Closure</v>
          </cell>
          <cell r="R172" t="str">
            <v>GET</v>
          </cell>
          <cell r="S172" t="str">
            <v>GEF Trust Fund</v>
          </cell>
          <cell r="T172" t="str">
            <v>United Nations Office for Projects Services</v>
          </cell>
          <cell r="U172" t="str">
            <v>Multilateral</v>
          </cell>
          <cell r="X172" t="b">
            <v>0</v>
          </cell>
          <cell r="Y172" t="b">
            <v>0</v>
          </cell>
          <cell r="Z172" t="b">
            <v>0</v>
          </cell>
          <cell r="AA172" t="b">
            <v>0</v>
          </cell>
          <cell r="AB172" t="b">
            <v>0</v>
          </cell>
          <cell r="AC172" t="b">
            <v>0</v>
          </cell>
          <cell r="AD172" t="b">
            <v>0</v>
          </cell>
          <cell r="AE172" t="b">
            <v>0</v>
          </cell>
          <cell r="AF172" t="b">
            <v>0</v>
          </cell>
          <cell r="AG172" t="b">
            <v>0</v>
          </cell>
          <cell r="AJ172">
            <v>238</v>
          </cell>
          <cell r="AL172" t="str">
            <v>-3-</v>
          </cell>
          <cell r="AS172">
            <v>0</v>
          </cell>
          <cell r="BA172">
            <v>1000000</v>
          </cell>
          <cell r="BG172">
            <v>63881.999999999993</v>
          </cell>
          <cell r="BM172">
            <v>33359</v>
          </cell>
          <cell r="BN172">
            <v>33359</v>
          </cell>
          <cell r="BX172">
            <v>34529</v>
          </cell>
          <cell r="CB172">
            <v>34529</v>
          </cell>
          <cell r="CC172">
            <v>35650</v>
          </cell>
          <cell r="CD172">
            <v>36525</v>
          </cell>
          <cell r="CH172">
            <v>36192</v>
          </cell>
          <cell r="CL172">
            <v>34529</v>
          </cell>
          <cell r="CO172" t="str">
            <v>AFR,</v>
          </cell>
        </row>
        <row r="173">
          <cell r="A173">
            <v>350</v>
          </cell>
          <cell r="B173" t="str">
            <v>UNDP</v>
          </cell>
          <cell r="C173" t="str">
            <v>UNDP</v>
          </cell>
          <cell r="E173" t="str">
            <v>Asia</v>
          </cell>
          <cell r="G173" t="str">
            <v>Nepal</v>
          </cell>
          <cell r="I173" t="str">
            <v>NP</v>
          </cell>
          <cell r="J173" t="str">
            <v>Biodiversity</v>
          </cell>
          <cell r="K173" t="str">
            <v>B</v>
          </cell>
          <cell r="L173" t="str">
            <v>B</v>
          </cell>
          <cell r="M173" t="str">
            <v>Biodiversity Conservation in Nepal</v>
          </cell>
          <cell r="N173" t="str">
            <v>Pilot Phase</v>
          </cell>
          <cell r="O173" t="str">
            <v>FP</v>
          </cell>
          <cell r="P173" t="str">
            <v>Full Size Project</v>
          </cell>
          <cell r="Q173" t="str">
            <v>Project Completion</v>
          </cell>
          <cell r="R173" t="str">
            <v>GET</v>
          </cell>
          <cell r="S173" t="str">
            <v>GEF Trust Fund</v>
          </cell>
          <cell r="T173" t="str">
            <v>Department of Parks and Forests</v>
          </cell>
          <cell r="U173" t="str">
            <v>Government</v>
          </cell>
          <cell r="X173" t="b">
            <v>0</v>
          </cell>
          <cell r="Y173" t="b">
            <v>0</v>
          </cell>
          <cell r="Z173" t="b">
            <v>0</v>
          </cell>
          <cell r="AA173" t="b">
            <v>0</v>
          </cell>
          <cell r="AB173" t="b">
            <v>0</v>
          </cell>
          <cell r="AC173" t="b">
            <v>0</v>
          </cell>
          <cell r="AD173" t="b">
            <v>0</v>
          </cell>
          <cell r="AE173" t="b">
            <v>0</v>
          </cell>
          <cell r="AF173" t="b">
            <v>0</v>
          </cell>
          <cell r="AG173" t="b">
            <v>0</v>
          </cell>
          <cell r="AJ173">
            <v>632</v>
          </cell>
          <cell r="AL173" t="str">
            <v>-4-</v>
          </cell>
          <cell r="AS173">
            <v>0</v>
          </cell>
          <cell r="BA173">
            <v>3800000</v>
          </cell>
          <cell r="BG173">
            <v>2700000</v>
          </cell>
          <cell r="BM173">
            <v>33573</v>
          </cell>
          <cell r="BN173">
            <v>33573</v>
          </cell>
          <cell r="BX173">
            <v>34228</v>
          </cell>
          <cell r="CB173">
            <v>34228</v>
          </cell>
          <cell r="CC173">
            <v>36525</v>
          </cell>
          <cell r="CD173">
            <v>36525</v>
          </cell>
          <cell r="CH173">
            <v>36269</v>
          </cell>
          <cell r="CL173">
            <v>34228</v>
          </cell>
          <cell r="CO173" t="str">
            <v>Asia,</v>
          </cell>
        </row>
        <row r="174">
          <cell r="A174">
            <v>351</v>
          </cell>
          <cell r="B174" t="str">
            <v>UNDP</v>
          </cell>
          <cell r="C174" t="str">
            <v>UNDP</v>
          </cell>
          <cell r="E174" t="str">
            <v>AFR</v>
          </cell>
          <cell r="G174" t="str">
            <v>Ethiopia</v>
          </cell>
          <cell r="I174" t="str">
            <v>ET</v>
          </cell>
          <cell r="J174" t="str">
            <v>Biodiversity</v>
          </cell>
          <cell r="K174" t="str">
            <v>B</v>
          </cell>
          <cell r="L174" t="str">
            <v>B</v>
          </cell>
          <cell r="M174" t="str">
            <v>A Dynamic Farmer-Based Approach to the Conservation of African Plant Genetic Resources</v>
          </cell>
          <cell r="N174" t="str">
            <v>Pilot Phase</v>
          </cell>
          <cell r="O174" t="str">
            <v>FP</v>
          </cell>
          <cell r="P174" t="str">
            <v>Full Size Project</v>
          </cell>
          <cell r="Q174" t="str">
            <v>Project Closure</v>
          </cell>
          <cell r="R174" t="str">
            <v>GET</v>
          </cell>
          <cell r="S174" t="str">
            <v>GEF Trust Fund</v>
          </cell>
          <cell r="T174" t="str">
            <v>Ministry of Natural Resources Development and Environmental Protection</v>
          </cell>
          <cell r="U174" t="str">
            <v>Government</v>
          </cell>
          <cell r="X174" t="b">
            <v>0</v>
          </cell>
          <cell r="Y174" t="b">
            <v>0</v>
          </cell>
          <cell r="Z174" t="b">
            <v>0</v>
          </cell>
          <cell r="AA174" t="b">
            <v>0</v>
          </cell>
          <cell r="AB174" t="b">
            <v>0</v>
          </cell>
          <cell r="AC174" t="b">
            <v>0</v>
          </cell>
          <cell r="AD174" t="b">
            <v>0</v>
          </cell>
          <cell r="AE174" t="b">
            <v>0</v>
          </cell>
          <cell r="AF174" t="b">
            <v>0</v>
          </cell>
          <cell r="AG174" t="b">
            <v>0</v>
          </cell>
          <cell r="AJ174">
            <v>236</v>
          </cell>
          <cell r="AL174" t="str">
            <v>-1-</v>
          </cell>
          <cell r="AS174">
            <v>0</v>
          </cell>
          <cell r="BA174">
            <v>2456300</v>
          </cell>
          <cell r="BM174">
            <v>33939</v>
          </cell>
          <cell r="BN174">
            <v>33939</v>
          </cell>
          <cell r="BX174">
            <v>34577</v>
          </cell>
          <cell r="CB174">
            <v>34577</v>
          </cell>
          <cell r="CC174">
            <v>35674</v>
          </cell>
          <cell r="CD174">
            <v>37257</v>
          </cell>
          <cell r="CH174">
            <v>37500</v>
          </cell>
          <cell r="CL174">
            <v>34579</v>
          </cell>
          <cell r="CO174" t="str">
            <v>AFR,</v>
          </cell>
        </row>
        <row r="175">
          <cell r="A175">
            <v>352</v>
          </cell>
          <cell r="B175" t="str">
            <v>UNDP</v>
          </cell>
          <cell r="C175" t="str">
            <v>UNDP</v>
          </cell>
          <cell r="E175" t="str">
            <v>Asia</v>
          </cell>
          <cell r="G175" t="str">
            <v>Sri Lanka</v>
          </cell>
          <cell r="I175" t="str">
            <v>LK</v>
          </cell>
          <cell r="J175" t="str">
            <v>Biodiversity</v>
          </cell>
          <cell r="K175" t="str">
            <v>B</v>
          </cell>
          <cell r="L175" t="str">
            <v>B</v>
          </cell>
          <cell r="M175" t="str">
            <v>Development of Wildlife Conservation and Protected Areas Management</v>
          </cell>
          <cell r="N175" t="str">
            <v>Pilot Phase</v>
          </cell>
          <cell r="O175" t="str">
            <v>FP</v>
          </cell>
          <cell r="P175" t="str">
            <v>Full Size Project</v>
          </cell>
          <cell r="Q175" t="str">
            <v>Project Closure</v>
          </cell>
          <cell r="R175" t="str">
            <v>GET</v>
          </cell>
          <cell r="S175" t="str">
            <v>GEF Trust Fund</v>
          </cell>
          <cell r="T175" t="str">
            <v>FAO, IUCN</v>
          </cell>
          <cell r="U175" t="str">
            <v>Multilateral</v>
          </cell>
          <cell r="X175" t="b">
            <v>0</v>
          </cell>
          <cell r="Y175" t="b">
            <v>0</v>
          </cell>
          <cell r="Z175" t="b">
            <v>0</v>
          </cell>
          <cell r="AA175" t="b">
            <v>0</v>
          </cell>
          <cell r="AB175" t="b">
            <v>0</v>
          </cell>
          <cell r="AC175" t="b">
            <v>0</v>
          </cell>
          <cell r="AD175" t="b">
            <v>0</v>
          </cell>
          <cell r="AE175" t="b">
            <v>0</v>
          </cell>
          <cell r="AF175" t="b">
            <v>0</v>
          </cell>
          <cell r="AG175" t="b">
            <v>0</v>
          </cell>
          <cell r="AJ175">
            <v>640</v>
          </cell>
          <cell r="AL175" t="str">
            <v>-3-2-</v>
          </cell>
          <cell r="AS175">
            <v>0</v>
          </cell>
          <cell r="BA175">
            <v>4087130</v>
          </cell>
          <cell r="BG175">
            <v>5243672</v>
          </cell>
          <cell r="BM175">
            <v>33573</v>
          </cell>
          <cell r="BN175">
            <v>33573</v>
          </cell>
          <cell r="BX175">
            <v>33751</v>
          </cell>
          <cell r="CB175">
            <v>33751</v>
          </cell>
          <cell r="CC175">
            <v>35577</v>
          </cell>
          <cell r="CD175">
            <v>36418</v>
          </cell>
          <cell r="CH175">
            <v>36374</v>
          </cell>
          <cell r="CL175">
            <v>33751</v>
          </cell>
          <cell r="CO175" t="str">
            <v>Asia,</v>
          </cell>
        </row>
        <row r="176">
          <cell r="A176">
            <v>354</v>
          </cell>
          <cell r="B176" t="str">
            <v>UNDP</v>
          </cell>
          <cell r="C176" t="str">
            <v>UNDP</v>
          </cell>
          <cell r="E176" t="str">
            <v>LAC</v>
          </cell>
          <cell r="G176" t="str">
            <v>Argentina</v>
          </cell>
          <cell r="I176" t="str">
            <v>AR</v>
          </cell>
          <cell r="J176" t="str">
            <v>Biodiversity</v>
          </cell>
          <cell r="K176" t="str">
            <v>B</v>
          </cell>
          <cell r="L176" t="str">
            <v>B</v>
          </cell>
          <cell r="M176" t="str">
            <v>Patagonian Coastal Zone Management Plan</v>
          </cell>
          <cell r="N176" t="str">
            <v>Pilot Phase</v>
          </cell>
          <cell r="O176" t="str">
            <v>FP</v>
          </cell>
          <cell r="P176" t="str">
            <v>Full Size Project</v>
          </cell>
          <cell r="Q176" t="str">
            <v>Project Completion</v>
          </cell>
          <cell r="R176" t="str">
            <v>GET</v>
          </cell>
          <cell r="S176" t="str">
            <v>GEF Trust Fund</v>
          </cell>
          <cell r="T176" t="str">
            <v>UNOPS</v>
          </cell>
          <cell r="U176" t="str">
            <v>Multilateral</v>
          </cell>
          <cell r="X176" t="b">
            <v>0</v>
          </cell>
          <cell r="Y176" t="b">
            <v>0</v>
          </cell>
          <cell r="Z176" t="b">
            <v>0</v>
          </cell>
          <cell r="AA176" t="b">
            <v>0</v>
          </cell>
          <cell r="AB176" t="b">
            <v>0</v>
          </cell>
          <cell r="AC176" t="b">
            <v>0</v>
          </cell>
          <cell r="AD176" t="b">
            <v>0</v>
          </cell>
          <cell r="AE176" t="b">
            <v>0</v>
          </cell>
          <cell r="AF176" t="b">
            <v>0</v>
          </cell>
          <cell r="AG176" t="b">
            <v>0</v>
          </cell>
          <cell r="AJ176">
            <v>1818</v>
          </cell>
          <cell r="AL176" t="str">
            <v>-2-</v>
          </cell>
          <cell r="AS176">
            <v>0</v>
          </cell>
          <cell r="BA176">
            <v>2800000</v>
          </cell>
          <cell r="BM176">
            <v>33573</v>
          </cell>
          <cell r="BN176">
            <v>33573</v>
          </cell>
          <cell r="BX176">
            <v>36500</v>
          </cell>
          <cell r="CB176">
            <v>36500</v>
          </cell>
          <cell r="CC176">
            <v>38271</v>
          </cell>
          <cell r="CD176">
            <v>35338</v>
          </cell>
          <cell r="CH176">
            <v>35468</v>
          </cell>
          <cell r="CO176" t="str">
            <v>LAC,</v>
          </cell>
        </row>
        <row r="177">
          <cell r="A177">
            <v>355</v>
          </cell>
          <cell r="B177" t="str">
            <v>UNDP</v>
          </cell>
          <cell r="C177" t="str">
            <v>UNDP</v>
          </cell>
          <cell r="E177" t="str">
            <v>Asia</v>
          </cell>
          <cell r="G177" t="str">
            <v>Jordan</v>
          </cell>
          <cell r="I177" t="str">
            <v>JO</v>
          </cell>
          <cell r="J177" t="str">
            <v>Biodiversity</v>
          </cell>
          <cell r="K177" t="str">
            <v>B</v>
          </cell>
          <cell r="L177" t="str">
            <v>B</v>
          </cell>
          <cell r="M177" t="str">
            <v>Conservation of the Dana and Azraq Protected Areas</v>
          </cell>
          <cell r="N177" t="str">
            <v>Pilot Phase</v>
          </cell>
          <cell r="O177" t="str">
            <v>FP</v>
          </cell>
          <cell r="P177" t="str">
            <v>Full Size Project</v>
          </cell>
          <cell r="Q177" t="str">
            <v>Project Completion</v>
          </cell>
          <cell r="R177" t="str">
            <v>GET</v>
          </cell>
          <cell r="S177" t="str">
            <v>GEF Trust Fund</v>
          </cell>
          <cell r="T177" t="str">
            <v>Government of Jordan</v>
          </cell>
          <cell r="U177" t="str">
            <v>Government</v>
          </cell>
          <cell r="X177" t="b">
            <v>0</v>
          </cell>
          <cell r="Y177" t="b">
            <v>0</v>
          </cell>
          <cell r="Z177" t="b">
            <v>0</v>
          </cell>
          <cell r="AA177" t="b">
            <v>0</v>
          </cell>
          <cell r="AB177" t="b">
            <v>0</v>
          </cell>
          <cell r="AC177" t="b">
            <v>0</v>
          </cell>
          <cell r="AD177" t="b">
            <v>0</v>
          </cell>
          <cell r="AE177" t="b">
            <v>0</v>
          </cell>
          <cell r="AF177" t="b">
            <v>0</v>
          </cell>
          <cell r="AG177" t="b">
            <v>0</v>
          </cell>
          <cell r="AJ177">
            <v>60</v>
          </cell>
          <cell r="AL177" t="str">
            <v>-2-1-</v>
          </cell>
          <cell r="AS177">
            <v>0</v>
          </cell>
          <cell r="BA177">
            <v>6300000</v>
          </cell>
          <cell r="BG177">
            <v>459170</v>
          </cell>
          <cell r="BM177">
            <v>33725</v>
          </cell>
          <cell r="BN177">
            <v>33725</v>
          </cell>
          <cell r="BX177">
            <v>35550</v>
          </cell>
          <cell r="CB177">
            <v>35550</v>
          </cell>
          <cell r="CC177">
            <v>36525</v>
          </cell>
          <cell r="CD177">
            <v>38805</v>
          </cell>
          <cell r="CH177">
            <v>35249</v>
          </cell>
          <cell r="CL177">
            <v>35550</v>
          </cell>
          <cell r="CO177" t="str">
            <v>ECA,</v>
          </cell>
        </row>
        <row r="178">
          <cell r="A178">
            <v>356</v>
          </cell>
          <cell r="B178" t="str">
            <v>UNDP</v>
          </cell>
          <cell r="C178" t="str">
            <v>UNDP</v>
          </cell>
          <cell r="E178" t="str">
            <v>AFR</v>
          </cell>
          <cell r="G178" t="str">
            <v>Mauritius</v>
          </cell>
          <cell r="I178" t="str">
            <v>MU</v>
          </cell>
          <cell r="J178" t="str">
            <v>Biodiversity</v>
          </cell>
          <cell r="K178" t="str">
            <v>B</v>
          </cell>
          <cell r="L178" t="str">
            <v>B</v>
          </cell>
          <cell r="M178" t="str">
            <v>Restoration of Highly Degraded and Threatened Native Forests in Mauritius</v>
          </cell>
          <cell r="N178" t="str">
            <v>Pilot Phase</v>
          </cell>
          <cell r="O178" t="str">
            <v>FP</v>
          </cell>
          <cell r="P178" t="str">
            <v>Full Size Project</v>
          </cell>
          <cell r="Q178" t="str">
            <v>Project Completion</v>
          </cell>
          <cell r="R178" t="str">
            <v>GET</v>
          </cell>
          <cell r="S178" t="str">
            <v>GEF Trust Fund</v>
          </cell>
          <cell r="T178" t="str">
            <v>Government</v>
          </cell>
          <cell r="U178" t="str">
            <v>Government</v>
          </cell>
          <cell r="X178" t="b">
            <v>0</v>
          </cell>
          <cell r="Y178" t="b">
            <v>0</v>
          </cell>
          <cell r="Z178" t="b">
            <v>0</v>
          </cell>
          <cell r="AA178" t="b">
            <v>0</v>
          </cell>
          <cell r="AB178" t="b">
            <v>0</v>
          </cell>
          <cell r="AC178" t="b">
            <v>0</v>
          </cell>
          <cell r="AD178" t="b">
            <v>0</v>
          </cell>
          <cell r="AE178" t="b">
            <v>0</v>
          </cell>
          <cell r="AF178" t="b">
            <v>0</v>
          </cell>
          <cell r="AG178" t="b">
            <v>0</v>
          </cell>
          <cell r="AJ178">
            <v>342</v>
          </cell>
          <cell r="AL178" t="str">
            <v>-3-</v>
          </cell>
          <cell r="AS178">
            <v>0</v>
          </cell>
          <cell r="BA178">
            <v>200000</v>
          </cell>
          <cell r="BM178">
            <v>34090</v>
          </cell>
          <cell r="BN178">
            <v>34090</v>
          </cell>
          <cell r="BX178">
            <v>34865</v>
          </cell>
          <cell r="CB178">
            <v>34869</v>
          </cell>
          <cell r="CC178">
            <v>35960</v>
          </cell>
          <cell r="CD178">
            <v>35960</v>
          </cell>
          <cell r="CH178">
            <v>36312</v>
          </cell>
          <cell r="CL178">
            <v>34865</v>
          </cell>
          <cell r="CO178" t="str">
            <v>SIDS,</v>
          </cell>
        </row>
        <row r="179">
          <cell r="A179">
            <v>357</v>
          </cell>
          <cell r="B179" t="str">
            <v>UNDP</v>
          </cell>
          <cell r="C179" t="str">
            <v>UNDP</v>
          </cell>
          <cell r="E179" t="str">
            <v>REG</v>
          </cell>
          <cell r="F179" t="str">
            <v>AFR</v>
          </cell>
          <cell r="G179" t="str">
            <v>Regional</v>
          </cell>
          <cell r="H179" t="str">
            <v>Kenya, Tanzania, Uganda</v>
          </cell>
          <cell r="I179" t="str">
            <v>00, KE, TZ, UG</v>
          </cell>
          <cell r="J179" t="str">
            <v>Biodiversity</v>
          </cell>
          <cell r="K179" t="str">
            <v>B</v>
          </cell>
          <cell r="L179" t="str">
            <v>B</v>
          </cell>
          <cell r="M179" t="str">
            <v>Institutional Support for the Protection of East African Biodiversity</v>
          </cell>
          <cell r="N179" t="str">
            <v>Pilot Phase</v>
          </cell>
          <cell r="O179" t="str">
            <v>FP</v>
          </cell>
          <cell r="P179" t="str">
            <v>Full Size Project</v>
          </cell>
          <cell r="Q179" t="str">
            <v>Project Closure</v>
          </cell>
          <cell r="R179" t="str">
            <v>GET</v>
          </cell>
          <cell r="S179" t="str">
            <v>GEF Trust Fund</v>
          </cell>
          <cell r="T179" t="str">
            <v>Food and Agricultural Organisation of the United Nations</v>
          </cell>
          <cell r="U179" t="str">
            <v>Multilateral</v>
          </cell>
          <cell r="X179" t="b">
            <v>0</v>
          </cell>
          <cell r="Y179" t="b">
            <v>0</v>
          </cell>
          <cell r="Z179" t="b">
            <v>0</v>
          </cell>
          <cell r="AA179" t="b">
            <v>0</v>
          </cell>
          <cell r="AB179" t="b">
            <v>0</v>
          </cell>
          <cell r="AC179" t="b">
            <v>0</v>
          </cell>
          <cell r="AD179" t="b">
            <v>0</v>
          </cell>
          <cell r="AE179" t="b">
            <v>0</v>
          </cell>
          <cell r="AF179" t="b">
            <v>0</v>
          </cell>
          <cell r="AG179" t="b">
            <v>0</v>
          </cell>
          <cell r="AJ179">
            <v>339</v>
          </cell>
          <cell r="AL179" t="str">
            <v>-STRM-</v>
          </cell>
          <cell r="AS179">
            <v>0</v>
          </cell>
          <cell r="BA179">
            <v>10000000</v>
          </cell>
          <cell r="BM179">
            <v>33359</v>
          </cell>
          <cell r="BN179">
            <v>33359</v>
          </cell>
          <cell r="BX179">
            <v>33878</v>
          </cell>
          <cell r="CB179">
            <v>33878</v>
          </cell>
          <cell r="CC179">
            <v>35309</v>
          </cell>
          <cell r="CD179">
            <v>35095</v>
          </cell>
          <cell r="CF179">
            <v>36525</v>
          </cell>
          <cell r="CH179">
            <v>35370</v>
          </cell>
          <cell r="CL179">
            <v>33878</v>
          </cell>
          <cell r="CO179" t="str">
            <v>AFR, REG,</v>
          </cell>
        </row>
        <row r="180">
          <cell r="A180">
            <v>358</v>
          </cell>
          <cell r="B180" t="str">
            <v>UNDP</v>
          </cell>
          <cell r="C180" t="str">
            <v>UNDP</v>
          </cell>
          <cell r="E180" t="str">
            <v>LAC</v>
          </cell>
          <cell r="G180" t="str">
            <v>Belize</v>
          </cell>
          <cell r="I180" t="str">
            <v>BZ</v>
          </cell>
          <cell r="J180" t="str">
            <v>Biodiversity</v>
          </cell>
          <cell r="K180" t="str">
            <v>B</v>
          </cell>
          <cell r="L180" t="str">
            <v>B</v>
          </cell>
          <cell r="M180" t="str">
            <v>Sustainable Development and Management of Biologically Diverse Coastal Resources</v>
          </cell>
          <cell r="N180" t="str">
            <v>Pilot Phase</v>
          </cell>
          <cell r="O180" t="str">
            <v>FP</v>
          </cell>
          <cell r="P180" t="str">
            <v>Full Size Project</v>
          </cell>
          <cell r="Q180" t="str">
            <v>Project Completion</v>
          </cell>
          <cell r="R180" t="str">
            <v>GET</v>
          </cell>
          <cell r="S180" t="str">
            <v>GEF Trust Fund</v>
          </cell>
          <cell r="T180" t="str">
            <v>Belize Coastal Zone Management Plan</v>
          </cell>
          <cell r="U180" t="str">
            <v>Government</v>
          </cell>
          <cell r="X180" t="b">
            <v>0</v>
          </cell>
          <cell r="Y180" t="b">
            <v>0</v>
          </cell>
          <cell r="Z180" t="b">
            <v>0</v>
          </cell>
          <cell r="AA180" t="b">
            <v>0</v>
          </cell>
          <cell r="AB180" t="b">
            <v>0</v>
          </cell>
          <cell r="AC180" t="b">
            <v>0</v>
          </cell>
          <cell r="AD180" t="b">
            <v>0</v>
          </cell>
          <cell r="AE180" t="b">
            <v>0</v>
          </cell>
          <cell r="AF180" t="b">
            <v>0</v>
          </cell>
          <cell r="AG180" t="b">
            <v>0</v>
          </cell>
          <cell r="AJ180">
            <v>1314</v>
          </cell>
          <cell r="AL180" t="str">
            <v>-2-</v>
          </cell>
          <cell r="AS180">
            <v>0</v>
          </cell>
          <cell r="BA180">
            <v>3000000</v>
          </cell>
          <cell r="BG180">
            <v>900000</v>
          </cell>
          <cell r="BM180">
            <v>33573</v>
          </cell>
          <cell r="BN180">
            <v>33573</v>
          </cell>
          <cell r="BX180">
            <v>34059</v>
          </cell>
          <cell r="CB180">
            <v>34059</v>
          </cell>
          <cell r="CC180">
            <v>35827</v>
          </cell>
          <cell r="CD180">
            <v>39534</v>
          </cell>
          <cell r="CH180">
            <v>36011</v>
          </cell>
          <cell r="CL180">
            <v>34059</v>
          </cell>
          <cell r="CO180" t="str">
            <v>LAC,</v>
          </cell>
        </row>
        <row r="181">
          <cell r="A181">
            <v>359</v>
          </cell>
          <cell r="B181" t="str">
            <v>UNDP</v>
          </cell>
          <cell r="C181" t="str">
            <v>UNDP</v>
          </cell>
          <cell r="E181" t="str">
            <v>AFR</v>
          </cell>
          <cell r="G181" t="str">
            <v>Burkina Faso</v>
          </cell>
          <cell r="I181" t="str">
            <v>BF</v>
          </cell>
          <cell r="J181" t="str">
            <v>Biodiversity</v>
          </cell>
          <cell r="K181" t="str">
            <v>B</v>
          </cell>
          <cell r="L181" t="str">
            <v>B</v>
          </cell>
          <cell r="M181" t="str">
            <v>Optimizing Biological Diversity within Wildlife Ranching systems; A Pilot Demonstration in A Semi-arid Zone</v>
          </cell>
          <cell r="N181" t="str">
            <v>Pilot Phase</v>
          </cell>
          <cell r="O181" t="str">
            <v>FP</v>
          </cell>
          <cell r="P181" t="str">
            <v>Full Size Project</v>
          </cell>
          <cell r="Q181" t="str">
            <v>Project Completion</v>
          </cell>
          <cell r="R181" t="str">
            <v>GET</v>
          </cell>
          <cell r="S181" t="str">
            <v>GEF Trust Fund</v>
          </cell>
          <cell r="T181" t="str">
            <v>Ministere de l'Environnement et du Tourisme</v>
          </cell>
          <cell r="U181" t="str">
            <v>Government</v>
          </cell>
          <cell r="X181" t="b">
            <v>0</v>
          </cell>
          <cell r="Y181" t="b">
            <v>0</v>
          </cell>
          <cell r="Z181" t="b">
            <v>0</v>
          </cell>
          <cell r="AA181" t="b">
            <v>0</v>
          </cell>
          <cell r="AB181" t="b">
            <v>0</v>
          </cell>
          <cell r="AC181" t="b">
            <v>0</v>
          </cell>
          <cell r="AD181" t="b">
            <v>0</v>
          </cell>
          <cell r="AE181" t="b">
            <v>0</v>
          </cell>
          <cell r="AF181" t="b">
            <v>0</v>
          </cell>
          <cell r="AG181" t="b">
            <v>0</v>
          </cell>
          <cell r="AJ181">
            <v>139</v>
          </cell>
          <cell r="AL181" t="str">
            <v>-1-</v>
          </cell>
          <cell r="AS181">
            <v>0</v>
          </cell>
          <cell r="BA181">
            <v>2500000</v>
          </cell>
          <cell r="BG181">
            <v>1000000</v>
          </cell>
          <cell r="BM181">
            <v>33939</v>
          </cell>
          <cell r="BN181">
            <v>33939</v>
          </cell>
          <cell r="BX181">
            <v>34902</v>
          </cell>
          <cell r="CB181">
            <v>34902</v>
          </cell>
          <cell r="CC181">
            <v>36728</v>
          </cell>
          <cell r="CD181">
            <v>36728</v>
          </cell>
          <cell r="CL181">
            <v>34902</v>
          </cell>
          <cell r="CO181" t="str">
            <v>AFR,</v>
          </cell>
        </row>
        <row r="182">
          <cell r="A182">
            <v>360</v>
          </cell>
          <cell r="B182" t="str">
            <v>UNDP</v>
          </cell>
          <cell r="C182" t="str">
            <v>UNDP</v>
          </cell>
          <cell r="E182" t="str">
            <v>LAC</v>
          </cell>
          <cell r="G182" t="str">
            <v>Regional</v>
          </cell>
          <cell r="H182" t="str">
            <v>Bolivia, Brazil, Colombia, Ecuador, Guyana, Peru, Suriname, Venezuela</v>
          </cell>
          <cell r="I182" t="str">
            <v>00, BO, BR, CO, EC, GY, PE, SR, VE</v>
          </cell>
          <cell r="J182" t="str">
            <v>Biodiversity</v>
          </cell>
          <cell r="K182" t="str">
            <v>B</v>
          </cell>
          <cell r="L182" t="str">
            <v>B</v>
          </cell>
          <cell r="M182" t="str">
            <v>Regional Strategy for the Conservation and Sustainable Use of Natural Resources in the Amazon</v>
          </cell>
          <cell r="N182" t="str">
            <v>Pilot Phase</v>
          </cell>
          <cell r="O182" t="str">
            <v>FP</v>
          </cell>
          <cell r="P182" t="str">
            <v>Full Size Project</v>
          </cell>
          <cell r="Q182" t="str">
            <v>Project Completion</v>
          </cell>
          <cell r="R182" t="str">
            <v>GET</v>
          </cell>
          <cell r="S182" t="str">
            <v>GEF Trust Fund</v>
          </cell>
          <cell r="T182" t="str">
            <v>UNOPS</v>
          </cell>
          <cell r="U182" t="str">
            <v>Multilateral</v>
          </cell>
          <cell r="X182" t="b">
            <v>0</v>
          </cell>
          <cell r="Y182" t="b">
            <v>0</v>
          </cell>
          <cell r="Z182" t="b">
            <v>0</v>
          </cell>
          <cell r="AA182" t="b">
            <v>0</v>
          </cell>
          <cell r="AB182" t="b">
            <v>0</v>
          </cell>
          <cell r="AC182" t="b">
            <v>0</v>
          </cell>
          <cell r="AD182" t="b">
            <v>0</v>
          </cell>
          <cell r="AE182" t="b">
            <v>0</v>
          </cell>
          <cell r="AF182" t="b">
            <v>0</v>
          </cell>
          <cell r="AG182" t="b">
            <v>0</v>
          </cell>
          <cell r="AJ182">
            <v>1428</v>
          </cell>
          <cell r="AL182" t="str">
            <v>-3-</v>
          </cell>
          <cell r="AS182">
            <v>0</v>
          </cell>
          <cell r="BA182">
            <v>4500000</v>
          </cell>
          <cell r="BG182">
            <v>855000</v>
          </cell>
          <cell r="BM182">
            <v>33359</v>
          </cell>
          <cell r="BN182">
            <v>33359</v>
          </cell>
          <cell r="BX182">
            <v>33970</v>
          </cell>
          <cell r="CB182">
            <v>33970</v>
          </cell>
          <cell r="CD182">
            <v>39792</v>
          </cell>
          <cell r="CH182">
            <v>35033</v>
          </cell>
          <cell r="CL182">
            <v>33604</v>
          </cell>
          <cell r="CO182" t="str">
            <v>LAC, REG,</v>
          </cell>
        </row>
        <row r="183">
          <cell r="A183">
            <v>361</v>
          </cell>
          <cell r="B183" t="str">
            <v>UNDP</v>
          </cell>
          <cell r="C183" t="str">
            <v>UNDP</v>
          </cell>
          <cell r="E183" t="str">
            <v>LAC</v>
          </cell>
          <cell r="G183" t="str">
            <v>Regional</v>
          </cell>
          <cell r="H183" t="str">
            <v>Brazil, Bolivia, Colombia, Ecuador, Guyana, Peru, Suriname, Venezuela</v>
          </cell>
          <cell r="I183" t="str">
            <v>00, BO, CO, VE, BR, EC, PE, GY</v>
          </cell>
          <cell r="J183" t="str">
            <v>Biodiversity</v>
          </cell>
          <cell r="K183" t="str">
            <v>B</v>
          </cell>
          <cell r="L183" t="str">
            <v>B</v>
          </cell>
          <cell r="M183" t="str">
            <v>Action for a Sustainable Amazonia</v>
          </cell>
          <cell r="N183" t="str">
            <v>GEF - 1</v>
          </cell>
          <cell r="O183" t="str">
            <v>FP</v>
          </cell>
          <cell r="P183" t="str">
            <v>Full Size Project</v>
          </cell>
          <cell r="Q183" t="str">
            <v>Cancelled</v>
          </cell>
          <cell r="R183" t="str">
            <v>GET</v>
          </cell>
          <cell r="S183" t="str">
            <v>GEF Trust Fund</v>
          </cell>
          <cell r="T183" t="str">
            <v>Pro Tempore Secretariat of the Amazon Cooperation Treaty, UNDP, UNOPS</v>
          </cell>
          <cell r="U183" t="str">
            <v>Multilateral</v>
          </cell>
          <cell r="X183" t="b">
            <v>0</v>
          </cell>
          <cell r="Y183" t="b">
            <v>0</v>
          </cell>
          <cell r="Z183" t="b">
            <v>0</v>
          </cell>
          <cell r="AA183" t="b">
            <v>0</v>
          </cell>
          <cell r="AB183" t="b">
            <v>0</v>
          </cell>
          <cell r="AC183" t="b">
            <v>0</v>
          </cell>
          <cell r="AD183" t="b">
            <v>0</v>
          </cell>
          <cell r="AE183" t="b">
            <v>0</v>
          </cell>
          <cell r="AF183" t="b">
            <v>0</v>
          </cell>
          <cell r="AG183" t="b">
            <v>0</v>
          </cell>
          <cell r="AJ183">
            <v>581</v>
          </cell>
          <cell r="AL183" t="str">
            <v>-3-</v>
          </cell>
          <cell r="AS183">
            <v>0</v>
          </cell>
          <cell r="BA183">
            <v>3850000</v>
          </cell>
          <cell r="BG183">
            <v>700000</v>
          </cell>
          <cell r="BM183">
            <v>34973</v>
          </cell>
          <cell r="BN183">
            <v>34973</v>
          </cell>
          <cell r="BR183">
            <v>37041</v>
          </cell>
          <cell r="CC183">
            <v>36861</v>
          </cell>
          <cell r="CO183" t="str">
            <v>LAC, REG,</v>
          </cell>
        </row>
        <row r="184">
          <cell r="A184">
            <v>362</v>
          </cell>
          <cell r="B184" t="str">
            <v>UNDP</v>
          </cell>
          <cell r="C184" t="str">
            <v>UNDP</v>
          </cell>
          <cell r="E184" t="str">
            <v>Asia</v>
          </cell>
          <cell r="G184" t="str">
            <v>Regional</v>
          </cell>
          <cell r="H184" t="str">
            <v>Indonesia, Malaysia</v>
          </cell>
          <cell r="I184" t="str">
            <v>00, ID, MY</v>
          </cell>
          <cell r="J184" t="str">
            <v>Biodiversity</v>
          </cell>
          <cell r="K184" t="str">
            <v>B</v>
          </cell>
          <cell r="L184" t="str">
            <v>B</v>
          </cell>
          <cell r="M184" t="str">
            <v>Conservation Strategies for Rhinos in South East Asia</v>
          </cell>
          <cell r="N184" t="str">
            <v>Pilot Phase</v>
          </cell>
          <cell r="O184" t="str">
            <v>FP</v>
          </cell>
          <cell r="P184" t="str">
            <v>Full Size Project</v>
          </cell>
          <cell r="Q184" t="str">
            <v>Under Implmentation</v>
          </cell>
          <cell r="R184" t="str">
            <v>GET</v>
          </cell>
          <cell r="S184" t="str">
            <v>GEF Trust Fund</v>
          </cell>
          <cell r="T184" t="str">
            <v>GOI: Directorate General of Forest Protection and Nature Con</v>
          </cell>
          <cell r="U184" t="str">
            <v>Government</v>
          </cell>
          <cell r="X184" t="b">
            <v>0</v>
          </cell>
          <cell r="Y184" t="b">
            <v>0</v>
          </cell>
          <cell r="Z184" t="b">
            <v>0</v>
          </cell>
          <cell r="AA184" t="b">
            <v>0</v>
          </cell>
          <cell r="AB184" t="b">
            <v>0</v>
          </cell>
          <cell r="AC184" t="b">
            <v>0</v>
          </cell>
          <cell r="AD184" t="b">
            <v>0</v>
          </cell>
          <cell r="AE184" t="b">
            <v>0</v>
          </cell>
          <cell r="AF184" t="b">
            <v>0</v>
          </cell>
          <cell r="AG184" t="b">
            <v>0</v>
          </cell>
          <cell r="AJ184">
            <v>617</v>
          </cell>
          <cell r="AL184" t="str">
            <v>-3-</v>
          </cell>
          <cell r="AS184">
            <v>0</v>
          </cell>
          <cell r="BA184">
            <v>2000000</v>
          </cell>
          <cell r="BG184">
            <v>1646700</v>
          </cell>
          <cell r="BM184">
            <v>34090</v>
          </cell>
          <cell r="BN184">
            <v>34090</v>
          </cell>
          <cell r="BX184">
            <v>34687</v>
          </cell>
          <cell r="CB184">
            <v>34687</v>
          </cell>
          <cell r="CC184">
            <v>36280</v>
          </cell>
          <cell r="CL184">
            <v>34687</v>
          </cell>
          <cell r="CO184" t="str">
            <v>Asia, REG,</v>
          </cell>
        </row>
        <row r="185">
          <cell r="A185">
            <v>363</v>
          </cell>
          <cell r="B185" t="str">
            <v>UNDP</v>
          </cell>
          <cell r="C185" t="str">
            <v>UNDP</v>
          </cell>
          <cell r="E185" t="str">
            <v>LAC</v>
          </cell>
          <cell r="G185" t="str">
            <v>Cuba</v>
          </cell>
          <cell r="I185" t="str">
            <v>CU</v>
          </cell>
          <cell r="J185" t="str">
            <v>Biodiversity</v>
          </cell>
          <cell r="K185" t="str">
            <v>B</v>
          </cell>
          <cell r="L185" t="str">
            <v>B</v>
          </cell>
          <cell r="M185" t="str">
            <v>Protecting Biodiversity and Establishing Sustainable Development of the in Sabana-Camaguey Region</v>
          </cell>
          <cell r="N185" t="str">
            <v>Pilot Phase</v>
          </cell>
          <cell r="O185" t="str">
            <v>FP</v>
          </cell>
          <cell r="P185" t="str">
            <v>Full Size Project</v>
          </cell>
          <cell r="Q185" t="str">
            <v>IA Approved</v>
          </cell>
          <cell r="R185" t="str">
            <v>GET</v>
          </cell>
          <cell r="S185" t="str">
            <v>GEF Trust Fund</v>
          </cell>
          <cell r="T185" t="str">
            <v>Academy of Sciences, Government of Cuba</v>
          </cell>
          <cell r="U185" t="str">
            <v>Government</v>
          </cell>
          <cell r="X185" t="b">
            <v>0</v>
          </cell>
          <cell r="Y185" t="b">
            <v>0</v>
          </cell>
          <cell r="Z185" t="b">
            <v>0</v>
          </cell>
          <cell r="AA185" t="b">
            <v>0</v>
          </cell>
          <cell r="AB185" t="b">
            <v>0</v>
          </cell>
          <cell r="AC185" t="b">
            <v>0</v>
          </cell>
          <cell r="AD185" t="b">
            <v>0</v>
          </cell>
          <cell r="AE185" t="b">
            <v>0</v>
          </cell>
          <cell r="AF185" t="b">
            <v>0</v>
          </cell>
          <cell r="AG185" t="b">
            <v>0</v>
          </cell>
          <cell r="AJ185">
            <v>1323</v>
          </cell>
          <cell r="AL185" t="str">
            <v>-2-</v>
          </cell>
          <cell r="AS185">
            <v>0</v>
          </cell>
          <cell r="BA185">
            <v>2000000</v>
          </cell>
          <cell r="BG185">
            <v>3477375</v>
          </cell>
          <cell r="BM185">
            <v>33573</v>
          </cell>
          <cell r="BN185">
            <v>33573</v>
          </cell>
          <cell r="BX185">
            <v>36545</v>
          </cell>
          <cell r="CB185">
            <v>36545</v>
          </cell>
          <cell r="CC185">
            <v>38261</v>
          </cell>
          <cell r="CH185">
            <v>35691</v>
          </cell>
          <cell r="CL185">
            <v>36544</v>
          </cell>
          <cell r="CO185" t="str">
            <v>SIDS,</v>
          </cell>
        </row>
        <row r="186">
          <cell r="A186">
            <v>364</v>
          </cell>
          <cell r="B186" t="str">
            <v>UNDP</v>
          </cell>
          <cell r="C186" t="str">
            <v>UNDP</v>
          </cell>
          <cell r="E186" t="str">
            <v>LAC</v>
          </cell>
          <cell r="G186" t="str">
            <v>Costa Rica</v>
          </cell>
          <cell r="I186" t="str">
            <v>CR</v>
          </cell>
          <cell r="J186" t="str">
            <v>Biodiversity</v>
          </cell>
          <cell r="K186" t="str">
            <v>B</v>
          </cell>
          <cell r="L186" t="str">
            <v>B</v>
          </cell>
          <cell r="M186" t="str">
            <v>Conservation of Biodiversity and Sustainable Development in La Amistad and Osa Conservation Areas</v>
          </cell>
          <cell r="N186" t="str">
            <v>Pilot Phase</v>
          </cell>
          <cell r="O186" t="str">
            <v>FP</v>
          </cell>
          <cell r="P186" t="str">
            <v>Full Size Project</v>
          </cell>
          <cell r="Q186" t="str">
            <v>Project Completion</v>
          </cell>
          <cell r="R186" t="str">
            <v>GET</v>
          </cell>
          <cell r="S186" t="str">
            <v>GEF Trust Fund</v>
          </cell>
          <cell r="T186" t="str">
            <v>Ministry of Environment and Energy</v>
          </cell>
          <cell r="U186" t="str">
            <v>Government</v>
          </cell>
          <cell r="X186" t="b">
            <v>0</v>
          </cell>
          <cell r="Y186" t="b">
            <v>0</v>
          </cell>
          <cell r="Z186" t="b">
            <v>0</v>
          </cell>
          <cell r="AA186" t="b">
            <v>0</v>
          </cell>
          <cell r="AB186" t="b">
            <v>0</v>
          </cell>
          <cell r="AC186" t="b">
            <v>0</v>
          </cell>
          <cell r="AD186" t="b">
            <v>0</v>
          </cell>
          <cell r="AE186" t="b">
            <v>0</v>
          </cell>
          <cell r="AF186" t="b">
            <v>0</v>
          </cell>
          <cell r="AG186" t="b">
            <v>0</v>
          </cell>
          <cell r="AJ186">
            <v>1331</v>
          </cell>
          <cell r="AL186" t="str">
            <v>-3-</v>
          </cell>
          <cell r="AS186">
            <v>0</v>
          </cell>
          <cell r="BA186">
            <v>8000000</v>
          </cell>
          <cell r="BM186">
            <v>33573</v>
          </cell>
          <cell r="BN186">
            <v>33573</v>
          </cell>
          <cell r="BX186">
            <v>34117</v>
          </cell>
          <cell r="CB186">
            <v>34117</v>
          </cell>
          <cell r="CD186">
            <v>36006</v>
          </cell>
          <cell r="CH186">
            <v>36109</v>
          </cell>
          <cell r="CL186">
            <v>34117</v>
          </cell>
          <cell r="CO186" t="str">
            <v>LAC,</v>
          </cell>
        </row>
        <row r="187">
          <cell r="A187">
            <v>365</v>
          </cell>
          <cell r="B187" t="str">
            <v>UNDP</v>
          </cell>
          <cell r="C187" t="str">
            <v>UNDP</v>
          </cell>
          <cell r="E187" t="str">
            <v>Asia</v>
          </cell>
          <cell r="G187" t="str">
            <v>Mongolia</v>
          </cell>
          <cell r="I187" t="str">
            <v>MN</v>
          </cell>
          <cell r="J187" t="str">
            <v>Biodiversity</v>
          </cell>
          <cell r="K187" t="str">
            <v>B</v>
          </cell>
          <cell r="L187" t="str">
            <v>B</v>
          </cell>
          <cell r="M187" t="str">
            <v>Strengthening Conservation Capacity and Development and Institution of a National Biodiversity Conservation Plan (Implementation Phase I)</v>
          </cell>
          <cell r="N187" t="str">
            <v>Pilot Phase</v>
          </cell>
          <cell r="O187" t="str">
            <v>FP</v>
          </cell>
          <cell r="P187" t="str">
            <v>Full Size Project</v>
          </cell>
          <cell r="Q187" t="str">
            <v>Project Closure</v>
          </cell>
          <cell r="R187" t="str">
            <v>GET</v>
          </cell>
          <cell r="S187" t="str">
            <v>GEF Trust Fund</v>
          </cell>
          <cell r="T187" t="str">
            <v>UNOPS</v>
          </cell>
          <cell r="U187" t="str">
            <v>Multilateral</v>
          </cell>
          <cell r="X187" t="b">
            <v>0</v>
          </cell>
          <cell r="Y187" t="b">
            <v>0</v>
          </cell>
          <cell r="Z187" t="b">
            <v>0</v>
          </cell>
          <cell r="AA187" t="b">
            <v>0</v>
          </cell>
          <cell r="AB187" t="b">
            <v>0</v>
          </cell>
          <cell r="AC187" t="b">
            <v>0</v>
          </cell>
          <cell r="AD187" t="b">
            <v>0</v>
          </cell>
          <cell r="AE187" t="b">
            <v>0</v>
          </cell>
          <cell r="AF187" t="b">
            <v>0</v>
          </cell>
          <cell r="AG187" t="b">
            <v>0</v>
          </cell>
          <cell r="AJ187">
            <v>630</v>
          </cell>
          <cell r="AL187" t="str">
            <v>-1-4-</v>
          </cell>
          <cell r="AS187">
            <v>1000000</v>
          </cell>
          <cell r="AX187">
            <v>1000000</v>
          </cell>
          <cell r="BG187">
            <v>350000</v>
          </cell>
          <cell r="BM187">
            <v>34090</v>
          </cell>
          <cell r="BN187">
            <v>34090</v>
          </cell>
          <cell r="BX187">
            <v>35615</v>
          </cell>
          <cell r="CB187">
            <v>35615</v>
          </cell>
          <cell r="CC187">
            <v>35886</v>
          </cell>
          <cell r="CF187">
            <v>36525</v>
          </cell>
          <cell r="CO187" t="str">
            <v>Asia,</v>
          </cell>
        </row>
        <row r="188">
          <cell r="A188">
            <v>366</v>
          </cell>
          <cell r="B188" t="str">
            <v>UNDP</v>
          </cell>
          <cell r="C188" t="str">
            <v>UNDP</v>
          </cell>
          <cell r="E188" t="str">
            <v>LAC</v>
          </cell>
          <cell r="G188" t="str">
            <v>Colombia</v>
          </cell>
          <cell r="I188" t="str">
            <v>CO</v>
          </cell>
          <cell r="J188" t="str">
            <v>Biodiversity</v>
          </cell>
          <cell r="K188" t="str">
            <v>B</v>
          </cell>
          <cell r="L188" t="str">
            <v>B</v>
          </cell>
          <cell r="M188" t="str">
            <v>Conservation of Biodiversity in the Choco Biogeographic Region</v>
          </cell>
          <cell r="N188" t="str">
            <v>Pilot Phase</v>
          </cell>
          <cell r="O188" t="str">
            <v>FP</v>
          </cell>
          <cell r="P188" t="str">
            <v>Full Size Project</v>
          </cell>
          <cell r="Q188" t="str">
            <v>Project Completion</v>
          </cell>
          <cell r="R188" t="str">
            <v>GET</v>
          </cell>
          <cell r="S188" t="str">
            <v>GEF Trust Fund</v>
          </cell>
          <cell r="T188" t="str">
            <v>Government Ministry of Environment (Colombia)</v>
          </cell>
          <cell r="U188" t="str">
            <v>Government</v>
          </cell>
          <cell r="X188" t="b">
            <v>0</v>
          </cell>
          <cell r="Y188" t="b">
            <v>0</v>
          </cell>
          <cell r="Z188" t="b">
            <v>0</v>
          </cell>
          <cell r="AA188" t="b">
            <v>0</v>
          </cell>
          <cell r="AB188" t="b">
            <v>0</v>
          </cell>
          <cell r="AC188" t="b">
            <v>0</v>
          </cell>
          <cell r="AD188" t="b">
            <v>0</v>
          </cell>
          <cell r="AE188" t="b">
            <v>0</v>
          </cell>
          <cell r="AF188" t="b">
            <v>0</v>
          </cell>
          <cell r="AG188" t="b">
            <v>0</v>
          </cell>
          <cell r="AJ188">
            <v>1329</v>
          </cell>
          <cell r="AL188" t="str">
            <v>-3-</v>
          </cell>
          <cell r="AS188">
            <v>0</v>
          </cell>
          <cell r="BA188">
            <v>6000000</v>
          </cell>
          <cell r="BG188">
            <v>3000000</v>
          </cell>
          <cell r="BM188">
            <v>33359</v>
          </cell>
          <cell r="BN188">
            <v>33359</v>
          </cell>
          <cell r="BX188">
            <v>33876</v>
          </cell>
          <cell r="CB188">
            <v>33876</v>
          </cell>
          <cell r="CC188">
            <v>35796</v>
          </cell>
          <cell r="CD188">
            <v>35796</v>
          </cell>
          <cell r="CH188">
            <v>36251</v>
          </cell>
          <cell r="CL188">
            <v>33876</v>
          </cell>
          <cell r="CO188" t="str">
            <v>LAC,</v>
          </cell>
        </row>
        <row r="189">
          <cell r="A189">
            <v>367</v>
          </cell>
          <cell r="B189" t="str">
            <v>UNDP</v>
          </cell>
          <cell r="C189" t="str">
            <v>UNDP</v>
          </cell>
          <cell r="E189" t="str">
            <v>LAC</v>
          </cell>
          <cell r="G189" t="str">
            <v>Uruguay</v>
          </cell>
          <cell r="I189" t="str">
            <v>UY</v>
          </cell>
          <cell r="J189" t="str">
            <v>Biodiversity</v>
          </cell>
          <cell r="K189" t="str">
            <v>B</v>
          </cell>
          <cell r="L189" t="str">
            <v>B</v>
          </cell>
          <cell r="M189" t="str">
            <v>Conservation of Biodiversity in the Eastern Wetlands</v>
          </cell>
          <cell r="N189" t="str">
            <v>Pilot Phase</v>
          </cell>
          <cell r="O189" t="str">
            <v>FP</v>
          </cell>
          <cell r="P189" t="str">
            <v>Full Size Project</v>
          </cell>
          <cell r="Q189" t="str">
            <v>Project Closure</v>
          </cell>
          <cell r="R189" t="str">
            <v>GET</v>
          </cell>
          <cell r="S189" t="str">
            <v>GEF Trust Fund</v>
          </cell>
          <cell r="T189" t="str">
            <v>Ministry of Environment</v>
          </cell>
          <cell r="U189" t="str">
            <v>Government</v>
          </cell>
          <cell r="X189" t="b">
            <v>0</v>
          </cell>
          <cell r="Y189" t="b">
            <v>0</v>
          </cell>
          <cell r="Z189" t="b">
            <v>0</v>
          </cell>
          <cell r="AA189" t="b">
            <v>0</v>
          </cell>
          <cell r="AB189" t="b">
            <v>0</v>
          </cell>
          <cell r="AC189" t="b">
            <v>0</v>
          </cell>
          <cell r="AD189" t="b">
            <v>0</v>
          </cell>
          <cell r="AE189" t="b">
            <v>0</v>
          </cell>
          <cell r="AF189" t="b">
            <v>0</v>
          </cell>
          <cell r="AG189" t="b">
            <v>0</v>
          </cell>
          <cell r="AJ189">
            <v>1337</v>
          </cell>
          <cell r="AL189" t="str">
            <v>-2-</v>
          </cell>
          <cell r="AS189">
            <v>0</v>
          </cell>
          <cell r="BA189">
            <v>3000000</v>
          </cell>
          <cell r="BM189">
            <v>33725</v>
          </cell>
          <cell r="BN189">
            <v>33725</v>
          </cell>
          <cell r="BX189">
            <v>33930</v>
          </cell>
          <cell r="CB189">
            <v>33930</v>
          </cell>
          <cell r="CC189">
            <v>35309</v>
          </cell>
          <cell r="CF189">
            <v>36525</v>
          </cell>
          <cell r="CH189">
            <v>35031</v>
          </cell>
          <cell r="CL189">
            <v>35674</v>
          </cell>
          <cell r="CO189" t="str">
            <v>LAC,</v>
          </cell>
        </row>
        <row r="190">
          <cell r="A190">
            <v>368</v>
          </cell>
          <cell r="B190" t="str">
            <v>UNDP</v>
          </cell>
          <cell r="C190" t="str">
            <v>UNDP</v>
          </cell>
          <cell r="E190" t="str">
            <v>LAC</v>
          </cell>
          <cell r="G190" t="str">
            <v>Guyana</v>
          </cell>
          <cell r="I190" t="str">
            <v>GY</v>
          </cell>
          <cell r="J190" t="str">
            <v>Biodiversity</v>
          </cell>
          <cell r="K190" t="str">
            <v>B</v>
          </cell>
          <cell r="L190" t="str">
            <v>B</v>
          </cell>
          <cell r="M190" t="str">
            <v>Programme for Sustainable Forestry (Iwokrama Rain Forest Programme)</v>
          </cell>
          <cell r="N190" t="str">
            <v>Pilot Phase</v>
          </cell>
          <cell r="O190" t="str">
            <v>FP</v>
          </cell>
          <cell r="P190" t="str">
            <v>Full Size Project</v>
          </cell>
          <cell r="Q190" t="str">
            <v>Project Completion</v>
          </cell>
          <cell r="R190" t="str">
            <v>GET</v>
          </cell>
          <cell r="S190" t="str">
            <v>GEF Trust Fund</v>
          </cell>
          <cell r="T190" t="str">
            <v>Department of International Economic Cooperation, Ministry of Foreign Affairs</v>
          </cell>
          <cell r="U190" t="str">
            <v>Government</v>
          </cell>
          <cell r="X190" t="b">
            <v>0</v>
          </cell>
          <cell r="Y190" t="b">
            <v>0</v>
          </cell>
          <cell r="Z190" t="b">
            <v>0</v>
          </cell>
          <cell r="AA190" t="b">
            <v>0</v>
          </cell>
          <cell r="AB190" t="b">
            <v>0</v>
          </cell>
          <cell r="AC190" t="b">
            <v>0</v>
          </cell>
          <cell r="AD190" t="b">
            <v>0</v>
          </cell>
          <cell r="AE190" t="b">
            <v>0</v>
          </cell>
          <cell r="AF190" t="b">
            <v>0</v>
          </cell>
          <cell r="AG190" t="b">
            <v>0</v>
          </cell>
          <cell r="AJ190">
            <v>535</v>
          </cell>
          <cell r="AL190" t="str">
            <v>-3-</v>
          </cell>
          <cell r="AS190">
            <v>0</v>
          </cell>
          <cell r="BA190">
            <v>3000000</v>
          </cell>
          <cell r="BG190">
            <v>780000</v>
          </cell>
          <cell r="BM190">
            <v>33359</v>
          </cell>
          <cell r="BN190">
            <v>33359</v>
          </cell>
          <cell r="BX190">
            <v>34010</v>
          </cell>
          <cell r="CB190">
            <v>34010</v>
          </cell>
          <cell r="CC190">
            <v>35551</v>
          </cell>
          <cell r="CD190">
            <v>39082</v>
          </cell>
          <cell r="CH190">
            <v>36800</v>
          </cell>
          <cell r="CL190">
            <v>34010</v>
          </cell>
          <cell r="CO190" t="str">
            <v>LAC,</v>
          </cell>
        </row>
        <row r="191">
          <cell r="A191">
            <v>370</v>
          </cell>
          <cell r="B191" t="str">
            <v>UNDP</v>
          </cell>
          <cell r="C191" t="str">
            <v>UNDP</v>
          </cell>
          <cell r="E191" t="str">
            <v>Asia</v>
          </cell>
          <cell r="G191" t="str">
            <v>India</v>
          </cell>
          <cell r="I191" t="str">
            <v>IN</v>
          </cell>
          <cell r="J191" t="str">
            <v>Climate Change</v>
          </cell>
          <cell r="K191" t="str">
            <v>C</v>
          </cell>
          <cell r="L191" t="str">
            <v>C</v>
          </cell>
          <cell r="M191" t="str">
            <v>Development of High Rate BioMethanation Processes as Means of Reducing Greenhouse Gas Emissions</v>
          </cell>
          <cell r="N191" t="str">
            <v>Pilot Phase</v>
          </cell>
          <cell r="O191" t="str">
            <v>FP</v>
          </cell>
          <cell r="P191" t="str">
            <v>Full Size Project</v>
          </cell>
          <cell r="Q191" t="str">
            <v>Project Closure</v>
          </cell>
          <cell r="R191" t="str">
            <v>GET</v>
          </cell>
          <cell r="S191" t="str">
            <v>GEF Trust Fund</v>
          </cell>
          <cell r="T191" t="str">
            <v>Ministry of Non-conventional Energy Sources</v>
          </cell>
          <cell r="U191" t="str">
            <v>Multilateral</v>
          </cell>
          <cell r="X191" t="b">
            <v>0</v>
          </cell>
          <cell r="Y191" t="b">
            <v>0</v>
          </cell>
          <cell r="Z191" t="b">
            <v>0</v>
          </cell>
          <cell r="AA191" t="b">
            <v>0</v>
          </cell>
          <cell r="AB191" t="b">
            <v>0</v>
          </cell>
          <cell r="AC191" t="b">
            <v>0</v>
          </cell>
          <cell r="AD191" t="b">
            <v>0</v>
          </cell>
          <cell r="AE191" t="b">
            <v>0</v>
          </cell>
          <cell r="AF191" t="b">
            <v>0</v>
          </cell>
          <cell r="AG191" t="b">
            <v>0</v>
          </cell>
          <cell r="AJ191">
            <v>464</v>
          </cell>
          <cell r="AL191" t="str">
            <v>-6-</v>
          </cell>
          <cell r="AS191">
            <v>0</v>
          </cell>
          <cell r="BA191">
            <v>5500000</v>
          </cell>
          <cell r="BG191">
            <v>4500000</v>
          </cell>
          <cell r="BM191">
            <v>33725</v>
          </cell>
          <cell r="BN191">
            <v>33725</v>
          </cell>
          <cell r="BX191">
            <v>34408</v>
          </cell>
          <cell r="CC191">
            <v>36161</v>
          </cell>
          <cell r="CD191">
            <v>36769</v>
          </cell>
          <cell r="CH191">
            <v>36617</v>
          </cell>
          <cell r="CL191">
            <v>34408</v>
          </cell>
          <cell r="CO191" t="str">
            <v>Asia,</v>
          </cell>
        </row>
        <row r="192">
          <cell r="A192">
            <v>371</v>
          </cell>
          <cell r="B192" t="str">
            <v>UNDP</v>
          </cell>
          <cell r="C192" t="str">
            <v>UNDP</v>
          </cell>
          <cell r="E192" t="str">
            <v>AFR</v>
          </cell>
          <cell r="G192" t="str">
            <v>Mauritania</v>
          </cell>
          <cell r="I192" t="str">
            <v>MR</v>
          </cell>
          <cell r="J192" t="str">
            <v>Climate Change</v>
          </cell>
          <cell r="K192" t="str">
            <v>C</v>
          </cell>
          <cell r="L192" t="str">
            <v>C</v>
          </cell>
          <cell r="M192" t="str">
            <v>Decentralized Wind Electric Power for Social and Economic Development (Alizes Electriques)</v>
          </cell>
          <cell r="N192" t="str">
            <v>Pilot Phase</v>
          </cell>
          <cell r="O192" t="str">
            <v>FP</v>
          </cell>
          <cell r="P192" t="str">
            <v>Full Size Project</v>
          </cell>
          <cell r="Q192" t="str">
            <v>Project Closure</v>
          </cell>
          <cell r="R192" t="str">
            <v>GET</v>
          </cell>
          <cell r="S192" t="str">
            <v>GEF Trust Fund</v>
          </cell>
          <cell r="T192" t="str">
            <v>Department of Energy</v>
          </cell>
          <cell r="U192" t="str">
            <v>Government</v>
          </cell>
          <cell r="X192" t="b">
            <v>0</v>
          </cell>
          <cell r="Y192" t="b">
            <v>0</v>
          </cell>
          <cell r="Z192" t="b">
            <v>0</v>
          </cell>
          <cell r="AA192" t="b">
            <v>0</v>
          </cell>
          <cell r="AB192" t="b">
            <v>0</v>
          </cell>
          <cell r="AC192" t="b">
            <v>0</v>
          </cell>
          <cell r="AD192" t="b">
            <v>0</v>
          </cell>
          <cell r="AE192" t="b">
            <v>0</v>
          </cell>
          <cell r="AF192" t="b">
            <v>0</v>
          </cell>
          <cell r="AG192" t="b">
            <v>0</v>
          </cell>
          <cell r="AJ192">
            <v>386</v>
          </cell>
          <cell r="AL192" t="str">
            <v>-6-</v>
          </cell>
          <cell r="AS192">
            <v>0</v>
          </cell>
          <cell r="BA192">
            <v>2000000</v>
          </cell>
          <cell r="BG192">
            <v>73552</v>
          </cell>
          <cell r="BM192">
            <v>33939</v>
          </cell>
          <cell r="BN192">
            <v>33939</v>
          </cell>
          <cell r="BX192">
            <v>34583</v>
          </cell>
          <cell r="CB192">
            <v>34583</v>
          </cell>
          <cell r="CC192">
            <v>35247</v>
          </cell>
          <cell r="CD192">
            <v>35399</v>
          </cell>
          <cell r="CF192">
            <v>36525</v>
          </cell>
          <cell r="CH192">
            <v>35370</v>
          </cell>
          <cell r="CL192">
            <v>34334</v>
          </cell>
          <cell r="CO192" t="str">
            <v>AFR,</v>
          </cell>
        </row>
        <row r="193">
          <cell r="A193">
            <v>372</v>
          </cell>
          <cell r="B193" t="str">
            <v>UNDP</v>
          </cell>
          <cell r="C193" t="str">
            <v>UNDP</v>
          </cell>
          <cell r="E193" t="str">
            <v>LAC</v>
          </cell>
          <cell r="G193" t="str">
            <v>Chile</v>
          </cell>
          <cell r="I193" t="str">
            <v>CL</v>
          </cell>
          <cell r="J193" t="str">
            <v>Climate Change</v>
          </cell>
          <cell r="K193" t="str">
            <v>C</v>
          </cell>
          <cell r="L193" t="str">
            <v>C</v>
          </cell>
          <cell r="M193" t="str">
            <v>Reduction of Greenhouse Gases</v>
          </cell>
          <cell r="N193" t="str">
            <v>Pilot Phase</v>
          </cell>
          <cell r="O193" t="str">
            <v>FP</v>
          </cell>
          <cell r="P193" t="str">
            <v>Full Size Project</v>
          </cell>
          <cell r="Q193" t="str">
            <v>Project Closure</v>
          </cell>
          <cell r="R193" t="str">
            <v>GET</v>
          </cell>
          <cell r="S193" t="str">
            <v>GEF Trust Fund</v>
          </cell>
          <cell r="T193" t="str">
            <v>Comision Nacional del Medio Ambiente</v>
          </cell>
          <cell r="U193" t="str">
            <v>Government</v>
          </cell>
          <cell r="X193" t="b">
            <v>0</v>
          </cell>
          <cell r="Y193" t="b">
            <v>0</v>
          </cell>
          <cell r="Z193" t="b">
            <v>0</v>
          </cell>
          <cell r="AA193" t="b">
            <v>0</v>
          </cell>
          <cell r="AB193" t="b">
            <v>0</v>
          </cell>
          <cell r="AC193" t="b">
            <v>0</v>
          </cell>
          <cell r="AD193" t="b">
            <v>0</v>
          </cell>
          <cell r="AE193" t="b">
            <v>0</v>
          </cell>
          <cell r="AF193" t="b">
            <v>0</v>
          </cell>
          <cell r="AG193" t="b">
            <v>0</v>
          </cell>
          <cell r="AJ193">
            <v>544</v>
          </cell>
          <cell r="AL193" t="str">
            <v>-5-</v>
          </cell>
          <cell r="AS193">
            <v>0</v>
          </cell>
          <cell r="BA193">
            <v>1700000</v>
          </cell>
          <cell r="BM193">
            <v>33939</v>
          </cell>
          <cell r="BN193">
            <v>33939</v>
          </cell>
          <cell r="BX193">
            <v>34862</v>
          </cell>
          <cell r="CB193">
            <v>34862</v>
          </cell>
          <cell r="CC193">
            <v>36525</v>
          </cell>
          <cell r="CD193">
            <v>37712</v>
          </cell>
          <cell r="CH193">
            <v>37712</v>
          </cell>
          <cell r="CL193">
            <v>34862</v>
          </cell>
          <cell r="CO193" t="str">
            <v>LAC,</v>
          </cell>
        </row>
        <row r="194">
          <cell r="A194">
            <v>374</v>
          </cell>
          <cell r="B194" t="str">
            <v>UNDP</v>
          </cell>
          <cell r="C194" t="str">
            <v>UNDP</v>
          </cell>
          <cell r="E194" t="str">
            <v>AFR</v>
          </cell>
          <cell r="G194" t="str">
            <v>Zimbabwe</v>
          </cell>
          <cell r="I194" t="str">
            <v>ZW</v>
          </cell>
          <cell r="J194" t="str">
            <v>Climate Change</v>
          </cell>
          <cell r="K194" t="str">
            <v>C</v>
          </cell>
          <cell r="L194" t="str">
            <v>C</v>
          </cell>
          <cell r="M194" t="str">
            <v>Photovoltaics for Household and Community Use</v>
          </cell>
          <cell r="N194" t="str">
            <v>Pilot Phase</v>
          </cell>
          <cell r="O194" t="str">
            <v>FP</v>
          </cell>
          <cell r="P194" t="str">
            <v>Full Size Project</v>
          </cell>
          <cell r="Q194" t="str">
            <v>Project Closure</v>
          </cell>
          <cell r="R194" t="str">
            <v>GET</v>
          </cell>
          <cell r="S194" t="str">
            <v>GEF Trust Fund</v>
          </cell>
          <cell r="T194" t="str">
            <v>Ministry of Trasnport and Energy and Department of Energy</v>
          </cell>
          <cell r="U194" t="str">
            <v>Government</v>
          </cell>
          <cell r="X194" t="b">
            <v>0</v>
          </cell>
          <cell r="Y194" t="b">
            <v>0</v>
          </cell>
          <cell r="Z194" t="b">
            <v>0</v>
          </cell>
          <cell r="AA194" t="b">
            <v>0</v>
          </cell>
          <cell r="AB194" t="b">
            <v>0</v>
          </cell>
          <cell r="AC194" t="b">
            <v>0</v>
          </cell>
          <cell r="AD194" t="b">
            <v>0</v>
          </cell>
          <cell r="AE194" t="b">
            <v>0</v>
          </cell>
          <cell r="AF194" t="b">
            <v>0</v>
          </cell>
          <cell r="AG194" t="b">
            <v>0</v>
          </cell>
          <cell r="AJ194">
            <v>385</v>
          </cell>
          <cell r="AL194" t="str">
            <v>-6-</v>
          </cell>
          <cell r="AS194">
            <v>0</v>
          </cell>
          <cell r="BA194">
            <v>7000000</v>
          </cell>
          <cell r="BC194">
            <v>7000000</v>
          </cell>
          <cell r="BG194">
            <v>382650</v>
          </cell>
          <cell r="BI194">
            <v>382650</v>
          </cell>
          <cell r="BM194">
            <v>33359</v>
          </cell>
          <cell r="BN194">
            <v>33359</v>
          </cell>
          <cell r="BX194">
            <v>33639</v>
          </cell>
          <cell r="CB194">
            <v>33639</v>
          </cell>
          <cell r="CC194">
            <v>35704</v>
          </cell>
          <cell r="CD194">
            <v>35704</v>
          </cell>
          <cell r="CH194">
            <v>35704</v>
          </cell>
          <cell r="CL194">
            <v>33639</v>
          </cell>
          <cell r="CO194" t="str">
            <v>AFR,</v>
          </cell>
        </row>
        <row r="195">
          <cell r="A195">
            <v>376</v>
          </cell>
          <cell r="B195" t="str">
            <v>UNDP</v>
          </cell>
          <cell r="C195" t="str">
            <v>UNDP</v>
          </cell>
          <cell r="E195" t="str">
            <v>AFR</v>
          </cell>
          <cell r="F195" t="str">
            <v>AFR</v>
          </cell>
          <cell r="G195" t="str">
            <v>Regional</v>
          </cell>
          <cell r="H195" t="str">
            <v>Cote d'Ivoire, Senegal</v>
          </cell>
          <cell r="I195" t="str">
            <v>00, CI, SN</v>
          </cell>
          <cell r="J195" t="str">
            <v>Climate Change</v>
          </cell>
          <cell r="K195" t="str">
            <v>C</v>
          </cell>
          <cell r="L195" t="str">
            <v>C</v>
          </cell>
          <cell r="M195" t="str">
            <v>Control of Greenhouse Gas Emissions through Energy Efficient Building Technology in West Africa</v>
          </cell>
          <cell r="N195" t="str">
            <v>Pilot Phase</v>
          </cell>
          <cell r="O195" t="str">
            <v>FP</v>
          </cell>
          <cell r="P195" t="str">
            <v>Full Size Project</v>
          </cell>
          <cell r="Q195" t="str">
            <v>Project Closure</v>
          </cell>
          <cell r="R195" t="str">
            <v>GET</v>
          </cell>
          <cell r="S195" t="str">
            <v>GEF Trust Fund</v>
          </cell>
          <cell r="T195" t="str">
            <v>United Nations Office for Projects Services</v>
          </cell>
          <cell r="U195" t="str">
            <v>Multilateral</v>
          </cell>
          <cell r="X195" t="b">
            <v>0</v>
          </cell>
          <cell r="Y195" t="b">
            <v>0</v>
          </cell>
          <cell r="Z195" t="b">
            <v>0</v>
          </cell>
          <cell r="AA195" t="b">
            <v>0</v>
          </cell>
          <cell r="AB195" t="b">
            <v>0</v>
          </cell>
          <cell r="AC195" t="b">
            <v>0</v>
          </cell>
          <cell r="AD195" t="b">
            <v>0</v>
          </cell>
          <cell r="AE195" t="b">
            <v>0</v>
          </cell>
          <cell r="AF195" t="b">
            <v>0</v>
          </cell>
          <cell r="AG195" t="b">
            <v>0</v>
          </cell>
          <cell r="AJ195">
            <v>392</v>
          </cell>
          <cell r="AL195" t="str">
            <v>-5-</v>
          </cell>
          <cell r="AS195">
            <v>0</v>
          </cell>
          <cell r="BA195">
            <v>3500000</v>
          </cell>
          <cell r="BG195">
            <v>2258188</v>
          </cell>
          <cell r="BM195">
            <v>33939</v>
          </cell>
          <cell r="BN195">
            <v>33939</v>
          </cell>
          <cell r="BX195">
            <v>34724</v>
          </cell>
          <cell r="CB195">
            <v>34724</v>
          </cell>
          <cell r="CC195">
            <v>36770</v>
          </cell>
          <cell r="CD195">
            <v>36770</v>
          </cell>
          <cell r="CH195">
            <v>35977</v>
          </cell>
          <cell r="CL195">
            <v>34754</v>
          </cell>
          <cell r="CO195" t="str">
            <v>AFR, REG,</v>
          </cell>
        </row>
        <row r="196">
          <cell r="A196">
            <v>377</v>
          </cell>
          <cell r="B196" t="str">
            <v>UNDP</v>
          </cell>
          <cell r="C196" t="str">
            <v>UNDP</v>
          </cell>
          <cell r="E196" t="str">
            <v>AFR</v>
          </cell>
          <cell r="G196" t="str">
            <v>Sudan</v>
          </cell>
          <cell r="I196" t="str">
            <v>SD</v>
          </cell>
          <cell r="J196" t="str">
            <v>Climate Change</v>
          </cell>
          <cell r="K196" t="str">
            <v>C</v>
          </cell>
          <cell r="L196" t="str">
            <v>C</v>
          </cell>
          <cell r="M196" t="str">
            <v>Community Based Rangeland Rehabilitation for Carbon Sequestration</v>
          </cell>
          <cell r="N196" t="str">
            <v>Pilot Phase</v>
          </cell>
          <cell r="O196" t="str">
            <v>FP</v>
          </cell>
          <cell r="P196" t="str">
            <v>Full Size Project</v>
          </cell>
          <cell r="Q196" t="str">
            <v>Project Closure</v>
          </cell>
          <cell r="R196" t="str">
            <v>GET</v>
          </cell>
          <cell r="S196" t="str">
            <v>GEF Trust Fund</v>
          </cell>
          <cell r="T196" t="str">
            <v>Ministry of Agriculture, Natural &amp; Animal Resources</v>
          </cell>
          <cell r="U196" t="str">
            <v>Government</v>
          </cell>
          <cell r="X196" t="b">
            <v>0</v>
          </cell>
          <cell r="Y196" t="b">
            <v>0</v>
          </cell>
          <cell r="Z196" t="b">
            <v>0</v>
          </cell>
          <cell r="AA196" t="b">
            <v>0</v>
          </cell>
          <cell r="AB196" t="b">
            <v>0</v>
          </cell>
          <cell r="AC196" t="b">
            <v>0</v>
          </cell>
          <cell r="AD196" t="b">
            <v>0</v>
          </cell>
          <cell r="AE196" t="b">
            <v>0</v>
          </cell>
          <cell r="AF196" t="b">
            <v>0</v>
          </cell>
          <cell r="AG196" t="b">
            <v>0</v>
          </cell>
          <cell r="AJ196">
            <v>73</v>
          </cell>
          <cell r="AL196" t="str">
            <v>-STRM-</v>
          </cell>
          <cell r="AS196">
            <v>0</v>
          </cell>
          <cell r="BA196">
            <v>1500000</v>
          </cell>
          <cell r="BC196">
            <v>1500000</v>
          </cell>
          <cell r="BG196">
            <v>85000</v>
          </cell>
          <cell r="BI196">
            <v>85000</v>
          </cell>
          <cell r="BM196">
            <v>33939</v>
          </cell>
          <cell r="BN196">
            <v>33939</v>
          </cell>
          <cell r="BX196">
            <v>34610</v>
          </cell>
          <cell r="CB196">
            <v>34610</v>
          </cell>
          <cell r="CC196">
            <v>36557</v>
          </cell>
          <cell r="CD196">
            <v>36584</v>
          </cell>
          <cell r="CH196">
            <v>37012</v>
          </cell>
          <cell r="CL196">
            <v>34610</v>
          </cell>
          <cell r="CO196" t="str">
            <v>AFR,</v>
          </cell>
        </row>
        <row r="197">
          <cell r="A197">
            <v>378</v>
          </cell>
          <cell r="B197" t="str">
            <v>UNDP</v>
          </cell>
          <cell r="C197" t="str">
            <v>UNDP</v>
          </cell>
          <cell r="E197" t="str">
            <v>CEX</v>
          </cell>
          <cell r="G197" t="str">
            <v>Global</v>
          </cell>
          <cell r="I197" t="str">
            <v>1W</v>
          </cell>
          <cell r="J197" t="str">
            <v>Climate Change</v>
          </cell>
          <cell r="K197" t="str">
            <v>C</v>
          </cell>
          <cell r="L197" t="str">
            <v>C</v>
          </cell>
          <cell r="M197" t="str">
            <v>Global Change System for Analysis, Research and Training (START)</v>
          </cell>
          <cell r="N197" t="str">
            <v>Pilot Phase</v>
          </cell>
          <cell r="O197" t="str">
            <v>FP</v>
          </cell>
          <cell r="P197" t="str">
            <v>Full Size Project</v>
          </cell>
          <cell r="Q197" t="str">
            <v>Project Completion</v>
          </cell>
          <cell r="R197" t="str">
            <v>GET</v>
          </cell>
          <cell r="S197" t="str">
            <v>GEF Trust Fund</v>
          </cell>
          <cell r="T197" t="str">
            <v>UNOPS</v>
          </cell>
          <cell r="U197" t="str">
            <v>Multilateral</v>
          </cell>
          <cell r="X197" t="b">
            <v>0</v>
          </cell>
          <cell r="Y197" t="b">
            <v>0</v>
          </cell>
          <cell r="Z197" t="b">
            <v>0</v>
          </cell>
          <cell r="AA197" t="b">
            <v>0</v>
          </cell>
          <cell r="AB197" t="b">
            <v>0</v>
          </cell>
          <cell r="AC197" t="b">
            <v>0</v>
          </cell>
          <cell r="AD197" t="b">
            <v>0</v>
          </cell>
          <cell r="AE197" t="b">
            <v>0</v>
          </cell>
          <cell r="AF197" t="b">
            <v>0</v>
          </cell>
          <cell r="AG197" t="b">
            <v>0</v>
          </cell>
          <cell r="AJ197">
            <v>1518</v>
          </cell>
          <cell r="AL197" t="str">
            <v>-STRM-</v>
          </cell>
          <cell r="AS197">
            <v>0</v>
          </cell>
          <cell r="BA197">
            <v>4093720.0000000005</v>
          </cell>
          <cell r="BG197">
            <v>3000000</v>
          </cell>
          <cell r="BM197">
            <v>33725</v>
          </cell>
          <cell r="BN197">
            <v>33725</v>
          </cell>
          <cell r="BX197">
            <v>34111</v>
          </cell>
          <cell r="CB197">
            <v>34111</v>
          </cell>
          <cell r="CC197">
            <v>35947</v>
          </cell>
          <cell r="CD197">
            <v>38805</v>
          </cell>
          <cell r="CL197">
            <v>34111</v>
          </cell>
          <cell r="CO197" t="str">
            <v>CEX,</v>
          </cell>
        </row>
        <row r="198">
          <cell r="A198">
            <v>379</v>
          </cell>
          <cell r="B198" t="str">
            <v>UNDP</v>
          </cell>
          <cell r="C198" t="str">
            <v>UNDP</v>
          </cell>
          <cell r="E198" t="str">
            <v>Asia</v>
          </cell>
          <cell r="G198" t="str">
            <v>China</v>
          </cell>
          <cell r="I198" t="str">
            <v>CN</v>
          </cell>
          <cell r="J198" t="str">
            <v>Climate Change</v>
          </cell>
          <cell r="K198" t="str">
            <v>C</v>
          </cell>
          <cell r="L198" t="str">
            <v>C</v>
          </cell>
          <cell r="M198" t="str">
            <v>Issues and Options in Greenhouse Gas Emissions Control</v>
          </cell>
          <cell r="N198" t="str">
            <v>Pilot Phase</v>
          </cell>
          <cell r="O198" t="str">
            <v>FP</v>
          </cell>
          <cell r="P198" t="str">
            <v>Full Size Project</v>
          </cell>
          <cell r="Q198" t="str">
            <v>Project Closure</v>
          </cell>
          <cell r="R198" t="str">
            <v>GET</v>
          </cell>
          <cell r="S198" t="str">
            <v>GEF Trust Fund</v>
          </cell>
          <cell r="T198" t="str">
            <v>World Bank</v>
          </cell>
          <cell r="U198" t="str">
            <v>Multilateral</v>
          </cell>
          <cell r="X198" t="b">
            <v>0</v>
          </cell>
          <cell r="Y198" t="b">
            <v>0</v>
          </cell>
          <cell r="Z198" t="b">
            <v>0</v>
          </cell>
          <cell r="AA198" t="b">
            <v>0</v>
          </cell>
          <cell r="AB198" t="b">
            <v>0</v>
          </cell>
          <cell r="AC198" t="b">
            <v>0</v>
          </cell>
          <cell r="AD198" t="b">
            <v>0</v>
          </cell>
          <cell r="AE198" t="b">
            <v>0</v>
          </cell>
          <cell r="AF198" t="b">
            <v>0</v>
          </cell>
          <cell r="AG198" t="b">
            <v>0</v>
          </cell>
          <cell r="AJ198">
            <v>457</v>
          </cell>
          <cell r="AL198" t="str">
            <v>-7-</v>
          </cell>
          <cell r="AS198">
            <v>0</v>
          </cell>
          <cell r="BA198">
            <v>2000000</v>
          </cell>
          <cell r="BC198">
            <v>2000000</v>
          </cell>
          <cell r="BG198">
            <v>92250</v>
          </cell>
          <cell r="BM198">
            <v>33604</v>
          </cell>
          <cell r="BN198">
            <v>33604</v>
          </cell>
          <cell r="BX198">
            <v>33570</v>
          </cell>
          <cell r="CB198">
            <v>33570</v>
          </cell>
          <cell r="CC198">
            <v>34394</v>
          </cell>
          <cell r="CF198">
            <v>35795</v>
          </cell>
          <cell r="CL198">
            <v>33570</v>
          </cell>
          <cell r="CO198" t="str">
            <v>Asia,</v>
          </cell>
        </row>
        <row r="199">
          <cell r="A199">
            <v>380</v>
          </cell>
          <cell r="B199" t="str">
            <v>UNDP</v>
          </cell>
          <cell r="C199" t="str">
            <v>UNDP</v>
          </cell>
          <cell r="E199" t="str">
            <v>Asia</v>
          </cell>
          <cell r="G199" t="str">
            <v>China</v>
          </cell>
          <cell r="I199" t="str">
            <v>CN</v>
          </cell>
          <cell r="J199" t="str">
            <v>Climate Change</v>
          </cell>
          <cell r="K199" t="str">
            <v>C</v>
          </cell>
          <cell r="L199" t="str">
            <v>C</v>
          </cell>
          <cell r="M199" t="str">
            <v>Development of Coalbed Methane Resources in China</v>
          </cell>
          <cell r="N199" t="str">
            <v>Pilot Phase</v>
          </cell>
          <cell r="O199" t="str">
            <v>FP</v>
          </cell>
          <cell r="P199" t="str">
            <v>Full Size Project</v>
          </cell>
          <cell r="Q199" t="str">
            <v>Project Completion</v>
          </cell>
          <cell r="R199" t="str">
            <v>GET</v>
          </cell>
          <cell r="S199" t="str">
            <v>GEF Trust Fund</v>
          </cell>
          <cell r="T199" t="str">
            <v>UN Department for Development Support and Management Service</v>
          </cell>
          <cell r="U199" t="str">
            <v>Multilateral</v>
          </cell>
          <cell r="X199" t="b">
            <v>0</v>
          </cell>
          <cell r="Y199" t="b">
            <v>0</v>
          </cell>
          <cell r="Z199" t="b">
            <v>0</v>
          </cell>
          <cell r="AA199" t="b">
            <v>0</v>
          </cell>
          <cell r="AB199" t="b">
            <v>0</v>
          </cell>
          <cell r="AC199" t="b">
            <v>0</v>
          </cell>
          <cell r="AD199" t="b">
            <v>0</v>
          </cell>
          <cell r="AE199" t="b">
            <v>0</v>
          </cell>
          <cell r="AF199" t="b">
            <v>0</v>
          </cell>
          <cell r="AG199" t="b">
            <v>0</v>
          </cell>
          <cell r="AJ199">
            <v>456</v>
          </cell>
          <cell r="AL199" t="str">
            <v>-STRM-</v>
          </cell>
          <cell r="AS199">
            <v>0</v>
          </cell>
          <cell r="BA199">
            <v>10000000</v>
          </cell>
          <cell r="BG199">
            <v>9844623</v>
          </cell>
          <cell r="BM199">
            <v>33359</v>
          </cell>
          <cell r="BN199">
            <v>33359</v>
          </cell>
          <cell r="BX199">
            <v>33760</v>
          </cell>
          <cell r="CB199">
            <v>33760</v>
          </cell>
          <cell r="CC199">
            <v>35765</v>
          </cell>
          <cell r="CD199">
            <v>36099</v>
          </cell>
          <cell r="CH199">
            <v>36123</v>
          </cell>
          <cell r="CL199">
            <v>33760</v>
          </cell>
          <cell r="CO199" t="str">
            <v>Asia,</v>
          </cell>
        </row>
        <row r="200">
          <cell r="A200">
            <v>381</v>
          </cell>
          <cell r="B200" t="str">
            <v>UNDP</v>
          </cell>
          <cell r="C200" t="str">
            <v>UNDP</v>
          </cell>
          <cell r="E200" t="str">
            <v>LAC</v>
          </cell>
          <cell r="G200" t="str">
            <v>Brazil</v>
          </cell>
          <cell r="I200" t="str">
            <v>BR</v>
          </cell>
          <cell r="J200" t="str">
            <v>Climate Change</v>
          </cell>
          <cell r="K200" t="str">
            <v>C</v>
          </cell>
          <cell r="L200" t="str">
            <v>C</v>
          </cell>
          <cell r="M200" t="str">
            <v>Biomass Integrated Gasification/Gas Turbine Project</v>
          </cell>
          <cell r="N200" t="str">
            <v>Pilot Phase</v>
          </cell>
          <cell r="O200" t="str">
            <v>FP</v>
          </cell>
          <cell r="P200" t="str">
            <v>Full Size Project</v>
          </cell>
          <cell r="Q200" t="str">
            <v>Project Completion</v>
          </cell>
          <cell r="R200" t="str">
            <v>GET</v>
          </cell>
          <cell r="S200" t="str">
            <v>GEF Trust Fund</v>
          </cell>
          <cell r="T200" t="str">
            <v>Ministry of Science and Technology</v>
          </cell>
          <cell r="U200" t="str">
            <v>Government</v>
          </cell>
          <cell r="X200" t="b">
            <v>0</v>
          </cell>
          <cell r="Y200" t="b">
            <v>0</v>
          </cell>
          <cell r="Z200" t="b">
            <v>0</v>
          </cell>
          <cell r="AA200" t="b">
            <v>0</v>
          </cell>
          <cell r="AB200" t="b">
            <v>0</v>
          </cell>
          <cell r="AC200" t="b">
            <v>0</v>
          </cell>
          <cell r="AD200" t="b">
            <v>0</v>
          </cell>
          <cell r="AE200" t="b">
            <v>0</v>
          </cell>
          <cell r="AF200" t="b">
            <v>0</v>
          </cell>
          <cell r="AG200" t="b">
            <v>0</v>
          </cell>
          <cell r="AJ200">
            <v>508</v>
          </cell>
          <cell r="AL200" t="str">
            <v>-7-</v>
          </cell>
          <cell r="AS200">
            <v>0</v>
          </cell>
          <cell r="BA200">
            <v>8115000</v>
          </cell>
          <cell r="BM200">
            <v>33848</v>
          </cell>
          <cell r="BN200">
            <v>33848</v>
          </cell>
          <cell r="BX200">
            <v>35521</v>
          </cell>
          <cell r="CB200">
            <v>35521</v>
          </cell>
          <cell r="CC200">
            <v>35096</v>
          </cell>
          <cell r="CD200">
            <v>35734</v>
          </cell>
          <cell r="CL200">
            <v>35521</v>
          </cell>
          <cell r="CO200" t="str">
            <v>LAC,</v>
          </cell>
        </row>
        <row r="201">
          <cell r="A201">
            <v>382</v>
          </cell>
          <cell r="B201" t="str">
            <v>UNDP</v>
          </cell>
          <cell r="C201" t="str">
            <v>UNDP</v>
          </cell>
          <cell r="E201" t="str">
            <v>CEX</v>
          </cell>
          <cell r="G201" t="str">
            <v>Global</v>
          </cell>
          <cell r="I201" t="str">
            <v>1W</v>
          </cell>
          <cell r="J201" t="str">
            <v>Climate Change</v>
          </cell>
          <cell r="K201" t="str">
            <v>C</v>
          </cell>
          <cell r="L201" t="str">
            <v>C</v>
          </cell>
          <cell r="M201" t="str">
            <v>Research Programme on Methane Emissions from Rice Fields</v>
          </cell>
          <cell r="N201" t="str">
            <v>Pilot Phase</v>
          </cell>
          <cell r="O201" t="str">
            <v>FP</v>
          </cell>
          <cell r="P201" t="str">
            <v>Full Size Project</v>
          </cell>
          <cell r="Q201" t="str">
            <v>Project Completion</v>
          </cell>
          <cell r="R201" t="str">
            <v>GET</v>
          </cell>
          <cell r="S201" t="str">
            <v>GEF Trust Fund</v>
          </cell>
          <cell r="T201" t="str">
            <v>UNOPS</v>
          </cell>
          <cell r="U201" t="str">
            <v>Multilateral</v>
          </cell>
          <cell r="X201" t="b">
            <v>0</v>
          </cell>
          <cell r="Y201" t="b">
            <v>0</v>
          </cell>
          <cell r="Z201" t="b">
            <v>0</v>
          </cell>
          <cell r="AA201" t="b">
            <v>0</v>
          </cell>
          <cell r="AB201" t="b">
            <v>0</v>
          </cell>
          <cell r="AC201" t="b">
            <v>0</v>
          </cell>
          <cell r="AD201" t="b">
            <v>0</v>
          </cell>
          <cell r="AE201" t="b">
            <v>0</v>
          </cell>
          <cell r="AF201" t="b">
            <v>0</v>
          </cell>
          <cell r="AG201" t="b">
            <v>0</v>
          </cell>
          <cell r="AJ201">
            <v>1412</v>
          </cell>
          <cell r="AL201" t="str">
            <v>-STRM-</v>
          </cell>
          <cell r="AS201">
            <v>0</v>
          </cell>
          <cell r="BA201">
            <v>5000000</v>
          </cell>
          <cell r="BM201">
            <v>33359</v>
          </cell>
          <cell r="BN201">
            <v>33359</v>
          </cell>
          <cell r="BX201">
            <v>33786</v>
          </cell>
          <cell r="CB201">
            <v>33786</v>
          </cell>
          <cell r="CC201">
            <v>35947</v>
          </cell>
          <cell r="CD201">
            <v>36525</v>
          </cell>
          <cell r="CL201">
            <v>33786</v>
          </cell>
          <cell r="CO201" t="str">
            <v>CEX,</v>
          </cell>
        </row>
        <row r="202">
          <cell r="A202">
            <v>384</v>
          </cell>
          <cell r="B202" t="str">
            <v>UNDP</v>
          </cell>
          <cell r="C202" t="str">
            <v>UNDP</v>
          </cell>
          <cell r="E202" t="str">
            <v>CEX</v>
          </cell>
          <cell r="F202" t="str">
            <v>AFR, Asia, LAC</v>
          </cell>
          <cell r="G202" t="str">
            <v>Global</v>
          </cell>
          <cell r="H202" t="str">
            <v>Argentina, Brazil, China, Algeria, Indonesia, Kenya, Malaysia</v>
          </cell>
          <cell r="I202" t="str">
            <v>1W, DZ, AR, BR, CN, ID, KE, MY</v>
          </cell>
          <cell r="J202" t="str">
            <v>Climate Change</v>
          </cell>
          <cell r="K202" t="str">
            <v>C</v>
          </cell>
          <cell r="L202" t="str">
            <v>C</v>
          </cell>
          <cell r="M202" t="str">
            <v>Monitoring of Greenhouse Gases Including Ozone</v>
          </cell>
          <cell r="N202" t="str">
            <v>Pilot Phase</v>
          </cell>
          <cell r="O202" t="str">
            <v>FP</v>
          </cell>
          <cell r="P202" t="str">
            <v>Full Size Project</v>
          </cell>
          <cell r="Q202" t="str">
            <v>Project Completion</v>
          </cell>
          <cell r="R202" t="str">
            <v>GET</v>
          </cell>
          <cell r="S202" t="str">
            <v>GEF Trust Fund</v>
          </cell>
          <cell r="T202" t="str">
            <v>World Meteorlogical Organization</v>
          </cell>
          <cell r="U202" t="str">
            <v>Multilateral</v>
          </cell>
          <cell r="X202" t="b">
            <v>0</v>
          </cell>
          <cell r="Y202" t="b">
            <v>0</v>
          </cell>
          <cell r="Z202" t="b">
            <v>0</v>
          </cell>
          <cell r="AA202" t="b">
            <v>0</v>
          </cell>
          <cell r="AB202" t="b">
            <v>0</v>
          </cell>
          <cell r="AC202" t="b">
            <v>0</v>
          </cell>
          <cell r="AD202" t="b">
            <v>0</v>
          </cell>
          <cell r="AE202" t="b">
            <v>0</v>
          </cell>
          <cell r="AF202" t="b">
            <v>0</v>
          </cell>
          <cell r="AG202" t="b">
            <v>0</v>
          </cell>
          <cell r="AJ202">
            <v>1520</v>
          </cell>
          <cell r="AL202" t="str">
            <v>-STRM-</v>
          </cell>
          <cell r="AS202">
            <v>0</v>
          </cell>
          <cell r="BA202">
            <v>4800000</v>
          </cell>
          <cell r="BG202">
            <v>1200000</v>
          </cell>
          <cell r="BM202">
            <v>33359</v>
          </cell>
          <cell r="BN202">
            <v>33359</v>
          </cell>
          <cell r="BX202">
            <v>33899</v>
          </cell>
          <cell r="CB202">
            <v>33899</v>
          </cell>
          <cell r="CC202">
            <v>36130</v>
          </cell>
          <cell r="CD202">
            <v>36739</v>
          </cell>
          <cell r="CH202">
            <v>36739</v>
          </cell>
          <cell r="CL202">
            <v>33899</v>
          </cell>
          <cell r="CO202" t="str">
            <v>AFR, Asia, LAC, CEX,</v>
          </cell>
        </row>
        <row r="203">
          <cell r="A203">
            <v>386</v>
          </cell>
          <cell r="B203" t="str">
            <v>UNDP</v>
          </cell>
          <cell r="C203" t="str">
            <v>UNDP</v>
          </cell>
          <cell r="E203" t="str">
            <v>Asia</v>
          </cell>
          <cell r="G203" t="str">
            <v>India</v>
          </cell>
          <cell r="I203" t="str">
            <v>IN</v>
          </cell>
          <cell r="J203" t="str">
            <v>Climate Change</v>
          </cell>
          <cell r="K203" t="str">
            <v>C</v>
          </cell>
          <cell r="L203" t="str">
            <v>C</v>
          </cell>
          <cell r="M203" t="str">
            <v>Optimizing Development of Small Hydel Resources in Hilly Areas</v>
          </cell>
          <cell r="N203" t="str">
            <v>Pilot Phase</v>
          </cell>
          <cell r="O203" t="str">
            <v>FP</v>
          </cell>
          <cell r="P203" t="str">
            <v>Full Size Project</v>
          </cell>
          <cell r="Q203" t="str">
            <v>Project Completion</v>
          </cell>
          <cell r="R203" t="str">
            <v>GET</v>
          </cell>
          <cell r="S203" t="str">
            <v>GEF Trust Fund</v>
          </cell>
          <cell r="T203" t="str">
            <v xml:space="preserve">Ministry of New and Renewable Energy </v>
          </cell>
          <cell r="U203" t="str">
            <v>Government</v>
          </cell>
          <cell r="X203" t="b">
            <v>0</v>
          </cell>
          <cell r="Y203" t="b">
            <v>0</v>
          </cell>
          <cell r="Z203" t="b">
            <v>0</v>
          </cell>
          <cell r="AA203" t="b">
            <v>0</v>
          </cell>
          <cell r="AB203" t="b">
            <v>0</v>
          </cell>
          <cell r="AC203" t="b">
            <v>0</v>
          </cell>
          <cell r="AD203" t="b">
            <v>0</v>
          </cell>
          <cell r="AE203" t="b">
            <v>0</v>
          </cell>
          <cell r="AF203" t="b">
            <v>0</v>
          </cell>
          <cell r="AG203" t="b">
            <v>0</v>
          </cell>
          <cell r="AJ203">
            <v>458</v>
          </cell>
          <cell r="AL203" t="str">
            <v>-6-</v>
          </cell>
          <cell r="AS203">
            <v>0</v>
          </cell>
          <cell r="BA203">
            <v>7500000</v>
          </cell>
          <cell r="BG203">
            <v>7140000</v>
          </cell>
          <cell r="BM203">
            <v>33573</v>
          </cell>
          <cell r="BN203">
            <v>33573</v>
          </cell>
          <cell r="BX203">
            <v>34408</v>
          </cell>
          <cell r="CB203">
            <v>34408</v>
          </cell>
          <cell r="CC203">
            <v>36281</v>
          </cell>
          <cell r="CD203">
            <v>37986</v>
          </cell>
          <cell r="CH203">
            <v>38169</v>
          </cell>
          <cell r="CL203">
            <v>34700</v>
          </cell>
          <cell r="CO203" t="str">
            <v>Asia,</v>
          </cell>
        </row>
        <row r="204">
          <cell r="A204">
            <v>388</v>
          </cell>
          <cell r="B204" t="str">
            <v>UNDP</v>
          </cell>
          <cell r="C204" t="str">
            <v>UNDP</v>
          </cell>
          <cell r="E204" t="str">
            <v>AFR</v>
          </cell>
          <cell r="G204" t="str">
            <v>Tanzania</v>
          </cell>
          <cell r="I204" t="str">
            <v>TZ</v>
          </cell>
          <cell r="J204" t="str">
            <v>Climate Change</v>
          </cell>
          <cell r="K204" t="str">
            <v>C</v>
          </cell>
          <cell r="L204" t="str">
            <v>C</v>
          </cell>
          <cell r="M204" t="str">
            <v>Electricity, Fuel and Fertilizer from Municipal and Industrial Waste in Tanzania: A Biogas Plant for Africa</v>
          </cell>
          <cell r="N204" t="str">
            <v>Pilot Phase</v>
          </cell>
          <cell r="O204" t="str">
            <v>FP</v>
          </cell>
          <cell r="P204" t="str">
            <v>Full Size Project</v>
          </cell>
          <cell r="Q204" t="str">
            <v>Cancelled</v>
          </cell>
          <cell r="R204" t="str">
            <v>GET</v>
          </cell>
          <cell r="S204" t="str">
            <v>GEF Trust Fund</v>
          </cell>
          <cell r="T204" t="str">
            <v>Government of Tanzania</v>
          </cell>
          <cell r="U204" t="str">
            <v>Government</v>
          </cell>
          <cell r="X204" t="b">
            <v>0</v>
          </cell>
          <cell r="Y204" t="b">
            <v>0</v>
          </cell>
          <cell r="Z204" t="b">
            <v>0</v>
          </cell>
          <cell r="AA204" t="b">
            <v>0</v>
          </cell>
          <cell r="AB204" t="b">
            <v>0</v>
          </cell>
          <cell r="AC204" t="b">
            <v>0</v>
          </cell>
          <cell r="AD204" t="b">
            <v>0</v>
          </cell>
          <cell r="AE204" t="b">
            <v>0</v>
          </cell>
          <cell r="AF204" t="b">
            <v>0</v>
          </cell>
          <cell r="AG204" t="b">
            <v>0</v>
          </cell>
          <cell r="AJ204">
            <v>384</v>
          </cell>
          <cell r="AL204" t="str">
            <v>-6-</v>
          </cell>
          <cell r="AS204">
            <v>0</v>
          </cell>
          <cell r="BA204">
            <v>2500000</v>
          </cell>
          <cell r="BG204">
            <v>1576375</v>
          </cell>
          <cell r="BM204">
            <v>34090</v>
          </cell>
          <cell r="BN204">
            <v>34090</v>
          </cell>
          <cell r="BR204">
            <v>36525</v>
          </cell>
          <cell r="BX204">
            <v>34410</v>
          </cell>
          <cell r="CC204">
            <v>35582</v>
          </cell>
          <cell r="CD204">
            <v>36525</v>
          </cell>
          <cell r="CF204">
            <v>36525</v>
          </cell>
          <cell r="CL204">
            <v>34410</v>
          </cell>
          <cell r="CO204" t="str">
            <v>AFR,</v>
          </cell>
        </row>
        <row r="205">
          <cell r="A205">
            <v>389</v>
          </cell>
          <cell r="B205" t="str">
            <v>UNDP</v>
          </cell>
          <cell r="C205" t="str">
            <v>UNDP</v>
          </cell>
          <cell r="E205" t="str">
            <v>AFR</v>
          </cell>
          <cell r="G205" t="str">
            <v>Benin</v>
          </cell>
          <cell r="I205" t="str">
            <v>BJ</v>
          </cell>
          <cell r="J205" t="str">
            <v>Climate Change</v>
          </cell>
          <cell r="K205" t="str">
            <v>C</v>
          </cell>
          <cell r="L205" t="str">
            <v>C</v>
          </cell>
          <cell r="M205" t="str">
            <v>Village-Based Management of Woody Savanna and the Establishment of Woodlots for Carbon Sequestration</v>
          </cell>
          <cell r="N205" t="str">
            <v>Pilot Phase</v>
          </cell>
          <cell r="O205" t="str">
            <v>FP</v>
          </cell>
          <cell r="P205" t="str">
            <v>Full Size Project</v>
          </cell>
          <cell r="Q205" t="str">
            <v>Project Closure</v>
          </cell>
          <cell r="R205" t="str">
            <v>GET</v>
          </cell>
          <cell r="S205" t="str">
            <v>GEF Trust Fund</v>
          </cell>
          <cell r="T205" t="str">
            <v>Ministere du Developpement Rural</v>
          </cell>
          <cell r="U205" t="str">
            <v>Government</v>
          </cell>
          <cell r="X205" t="b">
            <v>0</v>
          </cell>
          <cell r="Y205" t="b">
            <v>0</v>
          </cell>
          <cell r="Z205" t="b">
            <v>0</v>
          </cell>
          <cell r="AA205" t="b">
            <v>0</v>
          </cell>
          <cell r="AB205" t="b">
            <v>0</v>
          </cell>
          <cell r="AC205" t="b">
            <v>0</v>
          </cell>
          <cell r="AD205" t="b">
            <v>0</v>
          </cell>
          <cell r="AE205" t="b">
            <v>0</v>
          </cell>
          <cell r="AF205" t="b">
            <v>0</v>
          </cell>
          <cell r="AG205" t="b">
            <v>0</v>
          </cell>
          <cell r="AJ205">
            <v>138</v>
          </cell>
          <cell r="AL205" t="str">
            <v>-STRM-</v>
          </cell>
          <cell r="AS205">
            <v>0</v>
          </cell>
          <cell r="BA205">
            <v>2500000</v>
          </cell>
          <cell r="BM205">
            <v>33939</v>
          </cell>
          <cell r="BN205">
            <v>33939</v>
          </cell>
          <cell r="BX205">
            <v>34309</v>
          </cell>
          <cell r="CB205">
            <v>34309</v>
          </cell>
          <cell r="CC205">
            <v>35704</v>
          </cell>
          <cell r="CD205">
            <v>36160</v>
          </cell>
          <cell r="CH205">
            <v>36100</v>
          </cell>
          <cell r="CL205">
            <v>34309</v>
          </cell>
          <cell r="CO205" t="str">
            <v>AFR,</v>
          </cell>
        </row>
        <row r="206">
          <cell r="A206">
            <v>390</v>
          </cell>
          <cell r="B206" t="str">
            <v>UNDP</v>
          </cell>
          <cell r="C206" t="str">
            <v>UNDP</v>
          </cell>
          <cell r="E206" t="str">
            <v>CEX</v>
          </cell>
          <cell r="F206" t="str">
            <v>AFR, Asia, LAC</v>
          </cell>
          <cell r="G206" t="str">
            <v>Global</v>
          </cell>
          <cell r="H206" t="str">
            <v>Brazil, Cameroon, Indonesia</v>
          </cell>
          <cell r="I206" t="str">
            <v>1W, BR, CM, ID</v>
          </cell>
          <cell r="J206" t="str">
            <v>Climate Change</v>
          </cell>
          <cell r="K206" t="str">
            <v>C</v>
          </cell>
          <cell r="L206" t="str">
            <v>C</v>
          </cell>
          <cell r="M206" t="str">
            <v>Alternatives to Slash and Burn</v>
          </cell>
          <cell r="N206" t="str">
            <v>Pilot Phase</v>
          </cell>
          <cell r="O206" t="str">
            <v>FP</v>
          </cell>
          <cell r="P206" t="str">
            <v>Full Size Project</v>
          </cell>
          <cell r="Q206" t="str">
            <v>IA Approved</v>
          </cell>
          <cell r="R206" t="str">
            <v>GET</v>
          </cell>
          <cell r="S206" t="str">
            <v>GEF Trust Fund</v>
          </cell>
          <cell r="T206" t="str">
            <v>UNOPS</v>
          </cell>
          <cell r="U206" t="str">
            <v>Multilateral</v>
          </cell>
          <cell r="X206" t="b">
            <v>0</v>
          </cell>
          <cell r="Y206" t="b">
            <v>0</v>
          </cell>
          <cell r="Z206" t="b">
            <v>0</v>
          </cell>
          <cell r="AA206" t="b">
            <v>0</v>
          </cell>
          <cell r="AB206" t="b">
            <v>0</v>
          </cell>
          <cell r="AC206" t="b">
            <v>0</v>
          </cell>
          <cell r="AD206" t="b">
            <v>0</v>
          </cell>
          <cell r="AE206" t="b">
            <v>0</v>
          </cell>
          <cell r="AF206" t="b">
            <v>0</v>
          </cell>
          <cell r="AG206" t="b">
            <v>0</v>
          </cell>
          <cell r="AJ206">
            <v>1357</v>
          </cell>
          <cell r="AL206" t="str">
            <v>-STRM-</v>
          </cell>
          <cell r="AS206">
            <v>0</v>
          </cell>
          <cell r="BA206">
            <v>3000000</v>
          </cell>
          <cell r="BG206">
            <v>3000000</v>
          </cell>
          <cell r="BM206">
            <v>33635</v>
          </cell>
          <cell r="BN206">
            <v>33635</v>
          </cell>
          <cell r="BX206">
            <v>34288</v>
          </cell>
          <cell r="CC206">
            <v>35034</v>
          </cell>
          <cell r="CL206">
            <v>35237</v>
          </cell>
          <cell r="CO206" t="str">
            <v>AFR, Asia, LAC, CEX,</v>
          </cell>
        </row>
        <row r="207">
          <cell r="A207">
            <v>391</v>
          </cell>
          <cell r="B207" t="str">
            <v>UNDP</v>
          </cell>
          <cell r="C207" t="str">
            <v>UNDP</v>
          </cell>
          <cell r="E207" t="str">
            <v>Asia</v>
          </cell>
          <cell r="G207" t="str">
            <v>Pakistan</v>
          </cell>
          <cell r="I207" t="str">
            <v>PK</v>
          </cell>
          <cell r="J207" t="str">
            <v>Climate Change</v>
          </cell>
          <cell r="K207" t="str">
            <v>C</v>
          </cell>
          <cell r="L207" t="str">
            <v>C</v>
          </cell>
          <cell r="M207" t="str">
            <v>Fuel Efficiency in the Road Transport Sector</v>
          </cell>
          <cell r="N207" t="str">
            <v>Pilot Phase</v>
          </cell>
          <cell r="O207" t="str">
            <v>FP</v>
          </cell>
          <cell r="P207" t="str">
            <v>Full Size Project</v>
          </cell>
          <cell r="Q207" t="str">
            <v>Project Closure</v>
          </cell>
          <cell r="R207" t="str">
            <v>GET</v>
          </cell>
          <cell r="S207" t="str">
            <v>GEF Trust Fund</v>
          </cell>
          <cell r="T207" t="str">
            <v>Ministry of Environment Urban Affairs, Forestry and Wildlife</v>
          </cell>
          <cell r="U207" t="str">
            <v>Government</v>
          </cell>
          <cell r="X207" t="b">
            <v>0</v>
          </cell>
          <cell r="Y207" t="b">
            <v>0</v>
          </cell>
          <cell r="Z207" t="b">
            <v>0</v>
          </cell>
          <cell r="AA207" t="b">
            <v>0</v>
          </cell>
          <cell r="AB207" t="b">
            <v>0</v>
          </cell>
          <cell r="AC207" t="b">
            <v>0</v>
          </cell>
          <cell r="AD207" t="b">
            <v>0</v>
          </cell>
          <cell r="AE207" t="b">
            <v>0</v>
          </cell>
          <cell r="AF207" t="b">
            <v>0</v>
          </cell>
          <cell r="AG207" t="b">
            <v>0</v>
          </cell>
          <cell r="AJ207">
            <v>463</v>
          </cell>
          <cell r="AL207" t="str">
            <v>-5-11-</v>
          </cell>
          <cell r="AS207">
            <v>0</v>
          </cell>
          <cell r="BA207">
            <v>7000000</v>
          </cell>
          <cell r="BM207">
            <v>33725</v>
          </cell>
          <cell r="BN207">
            <v>33725</v>
          </cell>
          <cell r="BX207">
            <v>35206</v>
          </cell>
          <cell r="CB207">
            <v>35206</v>
          </cell>
          <cell r="CC207">
            <v>37175</v>
          </cell>
          <cell r="CD207">
            <v>38625</v>
          </cell>
          <cell r="CH207">
            <v>38657</v>
          </cell>
          <cell r="CL207">
            <v>35206</v>
          </cell>
          <cell r="CO207" t="str">
            <v>Asia,</v>
          </cell>
        </row>
        <row r="208">
          <cell r="A208">
            <v>392</v>
          </cell>
          <cell r="B208" t="str">
            <v>UNDP</v>
          </cell>
          <cell r="C208" t="str">
            <v>UNDP</v>
          </cell>
          <cell r="E208" t="str">
            <v>CEX</v>
          </cell>
          <cell r="G208" t="str">
            <v>Global</v>
          </cell>
          <cell r="I208" t="str">
            <v>1W</v>
          </cell>
          <cell r="J208" t="str">
            <v>International Waters</v>
          </cell>
          <cell r="K208" t="str">
            <v>I</v>
          </cell>
          <cell r="L208" t="str">
            <v>I</v>
          </cell>
          <cell r="M208" t="str">
            <v>Support for Regional Oceans Training Programmes</v>
          </cell>
          <cell r="N208" t="str">
            <v>Pilot Phase</v>
          </cell>
          <cell r="O208" t="str">
            <v>FP</v>
          </cell>
          <cell r="P208" t="str">
            <v>Full Size Project</v>
          </cell>
          <cell r="Q208" t="str">
            <v>Project Closure</v>
          </cell>
          <cell r="R208" t="str">
            <v>GET</v>
          </cell>
          <cell r="S208" t="str">
            <v>GEF Trust Fund</v>
          </cell>
          <cell r="T208" t="str">
            <v>UNOPS</v>
          </cell>
          <cell r="U208" t="str">
            <v>Multilateral</v>
          </cell>
          <cell r="X208" t="b">
            <v>0</v>
          </cell>
          <cell r="Y208" t="b">
            <v>0</v>
          </cell>
          <cell r="Z208" t="b">
            <v>0</v>
          </cell>
          <cell r="AA208" t="b">
            <v>0</v>
          </cell>
          <cell r="AB208" t="b">
            <v>0</v>
          </cell>
          <cell r="AC208" t="b">
            <v>0</v>
          </cell>
          <cell r="AD208" t="b">
            <v>0</v>
          </cell>
          <cell r="AE208" t="b">
            <v>0</v>
          </cell>
          <cell r="AF208" t="b">
            <v>0</v>
          </cell>
          <cell r="AG208" t="b">
            <v>0</v>
          </cell>
          <cell r="AJ208">
            <v>3902</v>
          </cell>
          <cell r="AL208" t="str">
            <v>-10-</v>
          </cell>
          <cell r="AS208">
            <v>0</v>
          </cell>
          <cell r="BA208">
            <v>2583000</v>
          </cell>
          <cell r="BG208">
            <v>875000</v>
          </cell>
          <cell r="BM208">
            <v>33573</v>
          </cell>
          <cell r="BN208">
            <v>33573</v>
          </cell>
          <cell r="BX208">
            <v>33899</v>
          </cell>
          <cell r="CB208">
            <v>33899</v>
          </cell>
          <cell r="CC208">
            <v>35827</v>
          </cell>
          <cell r="CD208">
            <v>35827</v>
          </cell>
          <cell r="CF208">
            <v>36525</v>
          </cell>
          <cell r="CH208">
            <v>36069</v>
          </cell>
          <cell r="CO208" t="str">
            <v>CEX,</v>
          </cell>
        </row>
        <row r="209">
          <cell r="A209">
            <v>393</v>
          </cell>
          <cell r="B209" t="str">
            <v>UNDP</v>
          </cell>
          <cell r="C209" t="str">
            <v>UNDP</v>
          </cell>
          <cell r="E209" t="str">
            <v>REG</v>
          </cell>
          <cell r="F209" t="str">
            <v>AFR</v>
          </cell>
          <cell r="G209" t="str">
            <v>Regional</v>
          </cell>
          <cell r="H209" t="str">
            <v>Benin, Cote d'Ivoire, Cameroon, Ghana, Nigeria</v>
          </cell>
          <cell r="I209" t="str">
            <v>00, BJ, CM, CI, GH, NG</v>
          </cell>
          <cell r="J209" t="str">
            <v>International Waters</v>
          </cell>
          <cell r="K209" t="str">
            <v>I</v>
          </cell>
          <cell r="L209" t="str">
            <v>I</v>
          </cell>
          <cell r="M209" t="str">
            <v>Water Pollution Control and Biodiversity Conservation in the Gulf of Guinea Large Marine Ecosystem (LME)</v>
          </cell>
          <cell r="N209" t="str">
            <v>Pilot Phase</v>
          </cell>
          <cell r="O209" t="str">
            <v>FP</v>
          </cell>
          <cell r="P209" t="str">
            <v>Full Size Project</v>
          </cell>
          <cell r="Q209" t="str">
            <v>Project Closure</v>
          </cell>
          <cell r="R209" t="str">
            <v>GET</v>
          </cell>
          <cell r="S209" t="str">
            <v>GEF Trust Fund</v>
          </cell>
          <cell r="T209" t="str">
            <v>United Nations Industrial Development Organization</v>
          </cell>
          <cell r="U209" t="str">
            <v>Multilateral</v>
          </cell>
          <cell r="X209" t="b">
            <v>0</v>
          </cell>
          <cell r="Y209" t="b">
            <v>1</v>
          </cell>
          <cell r="Z209" t="b">
            <v>0</v>
          </cell>
          <cell r="AA209" t="b">
            <v>0</v>
          </cell>
          <cell r="AB209" t="b">
            <v>0</v>
          </cell>
          <cell r="AC209" t="b">
            <v>0</v>
          </cell>
          <cell r="AD209" t="b">
            <v>0</v>
          </cell>
          <cell r="AE209" t="b">
            <v>0</v>
          </cell>
          <cell r="AF209" t="b">
            <v>0</v>
          </cell>
          <cell r="AG209" t="b">
            <v>0</v>
          </cell>
          <cell r="AJ209">
            <v>340</v>
          </cell>
          <cell r="AL209" t="str">
            <v>-8-</v>
          </cell>
          <cell r="AS209">
            <v>0</v>
          </cell>
          <cell r="BA209">
            <v>6000000</v>
          </cell>
          <cell r="BG209">
            <v>512700.00000000006</v>
          </cell>
          <cell r="BM209">
            <v>33573</v>
          </cell>
          <cell r="BN209">
            <v>33573</v>
          </cell>
          <cell r="BX209">
            <v>34452</v>
          </cell>
          <cell r="CB209">
            <v>34452</v>
          </cell>
          <cell r="CC209">
            <v>36098</v>
          </cell>
          <cell r="CD209">
            <v>35855</v>
          </cell>
          <cell r="CH209">
            <v>36495</v>
          </cell>
          <cell r="CL209">
            <v>34452</v>
          </cell>
          <cell r="CO209" t="str">
            <v>AFR, REG,</v>
          </cell>
        </row>
        <row r="210">
          <cell r="A210">
            <v>394</v>
          </cell>
          <cell r="B210" t="str">
            <v>UNDP</v>
          </cell>
          <cell r="C210" t="str">
            <v>UNDP</v>
          </cell>
          <cell r="E210" t="str">
            <v>Asia</v>
          </cell>
          <cell r="G210" t="str">
            <v>Yemen</v>
          </cell>
          <cell r="I210" t="str">
            <v>YE</v>
          </cell>
          <cell r="J210" t="str">
            <v>International Waters</v>
          </cell>
          <cell r="K210" t="str">
            <v>I</v>
          </cell>
          <cell r="L210" t="str">
            <v>I</v>
          </cell>
          <cell r="M210" t="str">
            <v>Protection of Marine Ecosystems of the Red Sea Coast</v>
          </cell>
          <cell r="N210" t="str">
            <v>Pilot Phase</v>
          </cell>
          <cell r="O210" t="str">
            <v>FP</v>
          </cell>
          <cell r="P210" t="str">
            <v>Full Size Project</v>
          </cell>
          <cell r="Q210" t="str">
            <v>Project Closure</v>
          </cell>
          <cell r="R210" t="str">
            <v>GET</v>
          </cell>
          <cell r="S210" t="str">
            <v>GEF Trust Fund</v>
          </cell>
          <cell r="T210" t="str">
            <v>Ministry of Fishwealth MSRC</v>
          </cell>
          <cell r="U210" t="str">
            <v>Government</v>
          </cell>
          <cell r="X210" t="b">
            <v>0</v>
          </cell>
          <cell r="Y210" t="b">
            <v>0</v>
          </cell>
          <cell r="Z210" t="b">
            <v>0</v>
          </cell>
          <cell r="AA210" t="b">
            <v>0</v>
          </cell>
          <cell r="AB210" t="b">
            <v>0</v>
          </cell>
          <cell r="AC210" t="b">
            <v>0</v>
          </cell>
          <cell r="AD210" t="b">
            <v>0</v>
          </cell>
          <cell r="AE210" t="b">
            <v>0</v>
          </cell>
          <cell r="AF210" t="b">
            <v>0</v>
          </cell>
          <cell r="AG210" t="b">
            <v>0</v>
          </cell>
          <cell r="AJ210">
            <v>72</v>
          </cell>
          <cell r="AL210" t="str">
            <v>-9-9-</v>
          </cell>
          <cell r="AS210">
            <v>0</v>
          </cell>
          <cell r="BA210">
            <v>2800000</v>
          </cell>
          <cell r="BM210">
            <v>33725</v>
          </cell>
          <cell r="BN210">
            <v>33725</v>
          </cell>
          <cell r="BX210">
            <v>35613</v>
          </cell>
          <cell r="CB210">
            <v>35613</v>
          </cell>
          <cell r="CC210">
            <v>35125</v>
          </cell>
          <cell r="CD210">
            <v>36306</v>
          </cell>
          <cell r="CF210">
            <v>36525</v>
          </cell>
          <cell r="CH210">
            <v>37207</v>
          </cell>
          <cell r="CL210">
            <v>34142</v>
          </cell>
          <cell r="CO210" t="str">
            <v>ECA,</v>
          </cell>
        </row>
        <row r="211">
          <cell r="A211">
            <v>395</v>
          </cell>
          <cell r="B211" t="str">
            <v>UNDP</v>
          </cell>
          <cell r="C211" t="str">
            <v>UNDP</v>
          </cell>
          <cell r="E211" t="str">
            <v>AFR</v>
          </cell>
          <cell r="G211" t="str">
            <v>Egypt</v>
          </cell>
          <cell r="I211" t="str">
            <v>EG</v>
          </cell>
          <cell r="J211" t="str">
            <v>International Waters</v>
          </cell>
          <cell r="K211" t="str">
            <v>I</v>
          </cell>
          <cell r="L211" t="str">
            <v>I</v>
          </cell>
          <cell r="M211" t="str">
            <v>Lake Manzala Engineered Wetlands</v>
          </cell>
          <cell r="N211" t="str">
            <v>Pilot Phase</v>
          </cell>
          <cell r="O211" t="str">
            <v>FP</v>
          </cell>
          <cell r="P211" t="str">
            <v>Full Size Project</v>
          </cell>
          <cell r="Q211" t="str">
            <v>Project Completion</v>
          </cell>
          <cell r="R211" t="str">
            <v>GET</v>
          </cell>
          <cell r="S211" t="str">
            <v>GEF Trust Fund</v>
          </cell>
          <cell r="T211" t="str">
            <v>Egyptian Environmental Affairs Agency</v>
          </cell>
          <cell r="U211" t="str">
            <v>Government</v>
          </cell>
          <cell r="X211" t="b">
            <v>0</v>
          </cell>
          <cell r="Y211" t="b">
            <v>0</v>
          </cell>
          <cell r="Z211" t="b">
            <v>0</v>
          </cell>
          <cell r="AA211" t="b">
            <v>0</v>
          </cell>
          <cell r="AB211" t="b">
            <v>0</v>
          </cell>
          <cell r="AC211" t="b">
            <v>0</v>
          </cell>
          <cell r="AD211" t="b">
            <v>0</v>
          </cell>
          <cell r="AE211" t="b">
            <v>0</v>
          </cell>
          <cell r="AF211" t="b">
            <v>0</v>
          </cell>
          <cell r="AG211" t="b">
            <v>0</v>
          </cell>
          <cell r="AJ211">
            <v>77</v>
          </cell>
          <cell r="AL211" t="str">
            <v>-8-9-</v>
          </cell>
          <cell r="AS211">
            <v>760000</v>
          </cell>
          <cell r="AX211">
            <v>760000</v>
          </cell>
          <cell r="BA211">
            <v>4500000</v>
          </cell>
          <cell r="BG211">
            <v>6630000</v>
          </cell>
          <cell r="BM211">
            <v>33939</v>
          </cell>
          <cell r="BN211">
            <v>33939</v>
          </cell>
          <cell r="BX211">
            <v>35600</v>
          </cell>
          <cell r="CB211">
            <v>35600</v>
          </cell>
          <cell r="CC211">
            <v>37072</v>
          </cell>
          <cell r="CD211">
            <v>39294</v>
          </cell>
          <cell r="CL211">
            <v>35600</v>
          </cell>
          <cell r="CO211" t="str">
            <v>AFR,</v>
          </cell>
        </row>
        <row r="212">
          <cell r="A212">
            <v>396</v>
          </cell>
          <cell r="B212" t="str">
            <v>UNDP</v>
          </cell>
          <cell r="C212" t="str">
            <v>UNDP</v>
          </cell>
          <cell r="E212" t="str">
            <v>Asia</v>
          </cell>
          <cell r="G212" t="str">
            <v>Regional</v>
          </cell>
          <cell r="H212" t="str">
            <v>China, Indonesia, Cambodia, Korea DPR, Malaysia, Philippines, Thailand, Vietnam</v>
          </cell>
          <cell r="I212" t="str">
            <v>00, KH, CN, ID, KP, MY, PH, TH, VN</v>
          </cell>
          <cell r="J212" t="str">
            <v>International Waters</v>
          </cell>
          <cell r="K212" t="str">
            <v>I</v>
          </cell>
          <cell r="L212" t="str">
            <v>I</v>
          </cell>
          <cell r="M212" t="str">
            <v>Prevention and Management of Marine Pollution in the East Asian Seas</v>
          </cell>
          <cell r="N212" t="str">
            <v>Pilot Phase</v>
          </cell>
          <cell r="O212" t="str">
            <v>FP</v>
          </cell>
          <cell r="P212" t="str">
            <v>Full Size Project</v>
          </cell>
          <cell r="Q212" t="str">
            <v>Project Closure</v>
          </cell>
          <cell r="R212" t="str">
            <v>GET</v>
          </cell>
          <cell r="S212" t="str">
            <v>GEF Trust Fund</v>
          </cell>
          <cell r="T212" t="str">
            <v>International Maritime Organization</v>
          </cell>
          <cell r="U212" t="str">
            <v>Multilateral</v>
          </cell>
          <cell r="X212" t="b">
            <v>0</v>
          </cell>
          <cell r="Y212" t="b">
            <v>0</v>
          </cell>
          <cell r="Z212" t="b">
            <v>0</v>
          </cell>
          <cell r="AA212" t="b">
            <v>0</v>
          </cell>
          <cell r="AB212" t="b">
            <v>0</v>
          </cell>
          <cell r="AC212" t="b">
            <v>0</v>
          </cell>
          <cell r="AD212" t="b">
            <v>0</v>
          </cell>
          <cell r="AE212" t="b">
            <v>0</v>
          </cell>
          <cell r="AF212" t="b">
            <v>0</v>
          </cell>
          <cell r="AG212" t="b">
            <v>0</v>
          </cell>
          <cell r="AJ212">
            <v>637</v>
          </cell>
          <cell r="AL212" t="str">
            <v>-9-</v>
          </cell>
          <cell r="AS212">
            <v>25000</v>
          </cell>
          <cell r="AU212">
            <v>25000</v>
          </cell>
          <cell r="BA212">
            <v>8000000</v>
          </cell>
          <cell r="BG212">
            <v>3400000</v>
          </cell>
          <cell r="BM212">
            <v>34151</v>
          </cell>
          <cell r="BN212">
            <v>34151</v>
          </cell>
          <cell r="BX212">
            <v>34286</v>
          </cell>
          <cell r="CB212">
            <v>34286</v>
          </cell>
          <cell r="CC212">
            <v>35747</v>
          </cell>
          <cell r="CD212">
            <v>36433</v>
          </cell>
          <cell r="CH212">
            <v>36023</v>
          </cell>
          <cell r="CL212">
            <v>34286</v>
          </cell>
          <cell r="CO212" t="str">
            <v>Asia, REG,</v>
          </cell>
        </row>
        <row r="213">
          <cell r="A213">
            <v>397</v>
          </cell>
          <cell r="B213" t="str">
            <v>UNDP</v>
          </cell>
          <cell r="C213" t="str">
            <v>UNDP</v>
          </cell>
          <cell r="E213" t="str">
            <v>ECA</v>
          </cell>
          <cell r="F213" t="str">
            <v>ECA</v>
          </cell>
          <cell r="G213" t="str">
            <v>Regional</v>
          </cell>
          <cell r="H213" t="str">
            <v>Bulgaria, Georgia, Romania, Russian Federation, Turkey, Ukraine</v>
          </cell>
          <cell r="I213" t="str">
            <v>00, BG, GE, RO, RU, TR, UA</v>
          </cell>
          <cell r="J213" t="str">
            <v>International Waters</v>
          </cell>
          <cell r="K213" t="str">
            <v>I</v>
          </cell>
          <cell r="L213" t="str">
            <v>I</v>
          </cell>
          <cell r="M213" t="str">
            <v>Black Sea Environmental Management</v>
          </cell>
          <cell r="N213" t="str">
            <v>Pilot Phase</v>
          </cell>
          <cell r="O213" t="str">
            <v>FP</v>
          </cell>
          <cell r="P213" t="str">
            <v>Full Size Project</v>
          </cell>
          <cell r="Q213" t="str">
            <v>Project Closure</v>
          </cell>
          <cell r="R213" t="str">
            <v>GET</v>
          </cell>
          <cell r="S213" t="str">
            <v>GEF Trust Fund</v>
          </cell>
          <cell r="T213" t="str">
            <v>United Nations Office for Projects Services</v>
          </cell>
          <cell r="U213" t="str">
            <v>Multilateral</v>
          </cell>
          <cell r="X213" t="b">
            <v>0</v>
          </cell>
          <cell r="Y213" t="b">
            <v>0</v>
          </cell>
          <cell r="Z213" t="b">
            <v>0</v>
          </cell>
          <cell r="AA213" t="b">
            <v>0</v>
          </cell>
          <cell r="AB213" t="b">
            <v>0</v>
          </cell>
          <cell r="AC213" t="b">
            <v>0</v>
          </cell>
          <cell r="AD213" t="b">
            <v>0</v>
          </cell>
          <cell r="AE213" t="b">
            <v>0</v>
          </cell>
          <cell r="AF213" t="b">
            <v>0</v>
          </cell>
          <cell r="AG213" t="b">
            <v>0</v>
          </cell>
          <cell r="AJ213">
            <v>240</v>
          </cell>
          <cell r="AL213" t="str">
            <v>-8-</v>
          </cell>
          <cell r="AS213">
            <v>0</v>
          </cell>
          <cell r="BA213">
            <v>9300000</v>
          </cell>
          <cell r="BG213">
            <v>23300000</v>
          </cell>
          <cell r="BM213">
            <v>33725</v>
          </cell>
          <cell r="BN213">
            <v>33725</v>
          </cell>
          <cell r="BX213">
            <v>35529</v>
          </cell>
          <cell r="CB213">
            <v>35529</v>
          </cell>
          <cell r="CC213">
            <v>35217</v>
          </cell>
          <cell r="CD213">
            <v>35217</v>
          </cell>
          <cell r="CH213">
            <v>37214</v>
          </cell>
          <cell r="CL213">
            <v>35529</v>
          </cell>
          <cell r="CO213" t="str">
            <v>ECA, REG,</v>
          </cell>
        </row>
        <row r="214">
          <cell r="A214">
            <v>398</v>
          </cell>
          <cell r="B214" t="str">
            <v>UNDP</v>
          </cell>
          <cell r="C214" t="str">
            <v>UNDP</v>
          </cell>
          <cell r="E214" t="str">
            <v>REG</v>
          </cell>
          <cell r="F214" t="str">
            <v>AFR</v>
          </cell>
          <cell r="G214" t="str">
            <v>Regional</v>
          </cell>
          <cell r="H214" t="str">
            <v>Burundi, Tanzania, Zambia, Congo DR</v>
          </cell>
          <cell r="I214" t="str">
            <v>00, TZ, ZR, BI, ZM</v>
          </cell>
          <cell r="J214" t="str">
            <v>International Waters</v>
          </cell>
          <cell r="K214" t="str">
            <v>I</v>
          </cell>
          <cell r="L214" t="str">
            <v>I</v>
          </cell>
          <cell r="M214" t="str">
            <v>Pollution Control and Other Measures to Protect Biodiversity in Lake Tanganyika</v>
          </cell>
          <cell r="N214" t="str">
            <v>Pilot Phase</v>
          </cell>
          <cell r="O214" t="str">
            <v>FP</v>
          </cell>
          <cell r="P214" t="str">
            <v>Full Size Project</v>
          </cell>
          <cell r="Q214" t="str">
            <v>Project Closure</v>
          </cell>
          <cell r="R214" t="str">
            <v>GET</v>
          </cell>
          <cell r="S214" t="str">
            <v>GEF Trust Fund</v>
          </cell>
          <cell r="T214" t="str">
            <v>United Nations Office for Projects Services</v>
          </cell>
          <cell r="U214" t="str">
            <v>Multilateral</v>
          </cell>
          <cell r="X214" t="b">
            <v>0</v>
          </cell>
          <cell r="Y214" t="b">
            <v>0</v>
          </cell>
          <cell r="Z214" t="b">
            <v>0</v>
          </cell>
          <cell r="AA214" t="b">
            <v>0</v>
          </cell>
          <cell r="AB214" t="b">
            <v>0</v>
          </cell>
          <cell r="AC214" t="b">
            <v>0</v>
          </cell>
          <cell r="AD214" t="b">
            <v>0</v>
          </cell>
          <cell r="AE214" t="b">
            <v>0</v>
          </cell>
          <cell r="AF214" t="b">
            <v>0</v>
          </cell>
          <cell r="AG214" t="b">
            <v>0</v>
          </cell>
          <cell r="AJ214">
            <v>344</v>
          </cell>
          <cell r="AL214" t="str">
            <v>-9-</v>
          </cell>
          <cell r="AS214">
            <v>0</v>
          </cell>
          <cell r="BA214">
            <v>10000000</v>
          </cell>
          <cell r="BM214">
            <v>33573</v>
          </cell>
          <cell r="BN214">
            <v>33573</v>
          </cell>
          <cell r="BX214">
            <v>34262</v>
          </cell>
          <cell r="CB214">
            <v>34262</v>
          </cell>
          <cell r="CC214">
            <v>36069</v>
          </cell>
          <cell r="CD214">
            <v>36069</v>
          </cell>
          <cell r="CH214">
            <v>36306</v>
          </cell>
          <cell r="CL214">
            <v>34262</v>
          </cell>
          <cell r="CO214" t="str">
            <v>AFR, REG,</v>
          </cell>
        </row>
        <row r="215">
          <cell r="A215">
            <v>399</v>
          </cell>
          <cell r="B215" t="str">
            <v>UNDP</v>
          </cell>
          <cell r="C215" t="str">
            <v>UNDP</v>
          </cell>
          <cell r="E215" t="str">
            <v>ECA</v>
          </cell>
          <cell r="G215" t="str">
            <v>Regional</v>
          </cell>
          <cell r="H215" t="str">
            <v>Bulgaria, Croatia, Czech Republic, Hungary, Moldova, Romania, Slovak Republic, Slovenia, Ukraine</v>
          </cell>
          <cell r="I215" t="str">
            <v>00, BG, HR, CZ, HU, MD, RO, SK, SI, UA</v>
          </cell>
          <cell r="J215" t="str">
            <v>International Waters</v>
          </cell>
          <cell r="K215" t="str">
            <v>I</v>
          </cell>
          <cell r="L215" t="str">
            <v>I</v>
          </cell>
          <cell r="M215" t="str">
            <v>Danube River Basin Environmental Management</v>
          </cell>
          <cell r="N215" t="str">
            <v>Pilot Phase</v>
          </cell>
          <cell r="O215" t="str">
            <v>FP</v>
          </cell>
          <cell r="P215" t="str">
            <v>Full Size Project</v>
          </cell>
          <cell r="Q215" t="str">
            <v>Project Closure</v>
          </cell>
          <cell r="R215" t="str">
            <v>GET</v>
          </cell>
          <cell r="S215" t="str">
            <v>GEF Trust Fund</v>
          </cell>
          <cell r="T215" t="str">
            <v>United Nations Office for Projects Services</v>
          </cell>
          <cell r="U215" t="str">
            <v>Multilateral</v>
          </cell>
          <cell r="X215" t="b">
            <v>0</v>
          </cell>
          <cell r="Y215" t="b">
            <v>0</v>
          </cell>
          <cell r="Z215" t="b">
            <v>0</v>
          </cell>
          <cell r="AA215" t="b">
            <v>0</v>
          </cell>
          <cell r="AB215" t="b">
            <v>0</v>
          </cell>
          <cell r="AC215" t="b">
            <v>0</v>
          </cell>
          <cell r="AD215" t="b">
            <v>0</v>
          </cell>
          <cell r="AE215" t="b">
            <v>0</v>
          </cell>
          <cell r="AF215" t="b">
            <v>0</v>
          </cell>
          <cell r="AG215" t="b">
            <v>0</v>
          </cell>
          <cell r="AJ215">
            <v>99</v>
          </cell>
          <cell r="AL215" t="str">
            <v>-8-</v>
          </cell>
          <cell r="AS215">
            <v>0</v>
          </cell>
          <cell r="BA215">
            <v>8500000</v>
          </cell>
          <cell r="BG215">
            <v>35000000</v>
          </cell>
          <cell r="BM215">
            <v>33359</v>
          </cell>
          <cell r="BN215">
            <v>33359</v>
          </cell>
          <cell r="BX215">
            <v>33868</v>
          </cell>
          <cell r="CC215">
            <v>35125</v>
          </cell>
          <cell r="CD215">
            <v>35125</v>
          </cell>
          <cell r="CF215">
            <v>36525</v>
          </cell>
          <cell r="CL215">
            <v>33868</v>
          </cell>
          <cell r="CO215" t="str">
            <v>ECA, REG,</v>
          </cell>
        </row>
        <row r="216">
          <cell r="A216">
            <v>400</v>
          </cell>
          <cell r="B216" t="str">
            <v>UNDP</v>
          </cell>
          <cell r="C216" t="str">
            <v>UNDP</v>
          </cell>
          <cell r="E216" t="str">
            <v>Asia</v>
          </cell>
          <cell r="F216" t="str">
            <v>Asia</v>
          </cell>
          <cell r="G216" t="str">
            <v>Regional</v>
          </cell>
          <cell r="H216" t="str">
            <v>Jordan, Lebanon, Syria</v>
          </cell>
          <cell r="I216" t="str">
            <v>00, LB, JO, SY</v>
          </cell>
          <cell r="J216" t="str">
            <v>Biodiversity</v>
          </cell>
          <cell r="K216" t="str">
            <v>B</v>
          </cell>
          <cell r="L216" t="str">
            <v>B</v>
          </cell>
          <cell r="M216" t="str">
            <v>Conservation and Sustainable Use of Dryland Agro-Biodiversity of the Fertile Crescent</v>
          </cell>
          <cell r="N216" t="str">
            <v>GEF - 1</v>
          </cell>
          <cell r="O216" t="str">
            <v>FP</v>
          </cell>
          <cell r="P216" t="str">
            <v>Full Size Project</v>
          </cell>
          <cell r="Q216" t="str">
            <v>Project Completion</v>
          </cell>
          <cell r="R216" t="str">
            <v>GET</v>
          </cell>
          <cell r="S216" t="str">
            <v>GEF Trust Fund</v>
          </cell>
          <cell r="T216" t="str">
            <v>The International Center for Agri. Research in the Dry Areas</v>
          </cell>
          <cell r="U216" t="str">
            <v>Government</v>
          </cell>
          <cell r="X216" t="b">
            <v>0</v>
          </cell>
          <cell r="Y216" t="b">
            <v>0</v>
          </cell>
          <cell r="Z216" t="b">
            <v>0</v>
          </cell>
          <cell r="AA216" t="b">
            <v>0</v>
          </cell>
          <cell r="AB216" t="b">
            <v>0</v>
          </cell>
          <cell r="AC216" t="b">
            <v>0</v>
          </cell>
          <cell r="AD216" t="b">
            <v>0</v>
          </cell>
          <cell r="AE216" t="b">
            <v>0</v>
          </cell>
          <cell r="AF216" t="b">
            <v>0</v>
          </cell>
          <cell r="AG216" t="b">
            <v>0</v>
          </cell>
          <cell r="AJ216">
            <v>258</v>
          </cell>
          <cell r="AL216" t="str">
            <v>-1-</v>
          </cell>
          <cell r="AS216">
            <v>52000</v>
          </cell>
          <cell r="AV216">
            <v>52000</v>
          </cell>
          <cell r="BA216">
            <v>8180000</v>
          </cell>
          <cell r="BC216">
            <v>8124000.0000000009</v>
          </cell>
          <cell r="BG216">
            <v>10293000</v>
          </cell>
          <cell r="BI216">
            <v>29598000</v>
          </cell>
          <cell r="BM216">
            <v>35735</v>
          </cell>
          <cell r="BN216">
            <v>35735</v>
          </cell>
          <cell r="BP216">
            <v>36076</v>
          </cell>
          <cell r="BX216">
            <v>36242</v>
          </cell>
          <cell r="CB216">
            <v>36242</v>
          </cell>
          <cell r="CC216">
            <v>37986</v>
          </cell>
          <cell r="CD216">
            <v>38533</v>
          </cell>
          <cell r="CH216">
            <v>38687</v>
          </cell>
          <cell r="CL216">
            <v>36242</v>
          </cell>
          <cell r="CO216" t="str">
            <v>ECA, REG,</v>
          </cell>
        </row>
        <row r="217">
          <cell r="A217">
            <v>401</v>
          </cell>
          <cell r="B217" t="str">
            <v>UNEP</v>
          </cell>
          <cell r="C217" t="str">
            <v>UNEP</v>
          </cell>
          <cell r="E217" t="str">
            <v>CEX</v>
          </cell>
          <cell r="G217" t="str">
            <v>Global</v>
          </cell>
          <cell r="I217" t="str">
            <v>1W</v>
          </cell>
          <cell r="J217" t="str">
            <v>Climate Change</v>
          </cell>
          <cell r="K217" t="str">
            <v>C</v>
          </cell>
          <cell r="L217" t="str">
            <v>C</v>
          </cell>
          <cell r="M217" t="str">
            <v>Capacity Building and Infrastructure: Participation in the Assessment, Methodology Development, and other Activities of the Intergovernmental Panel on Climate Change (IPCC)</v>
          </cell>
          <cell r="N217" t="str">
            <v>GEF - 1</v>
          </cell>
          <cell r="O217" t="str">
            <v>FP</v>
          </cell>
          <cell r="P217" t="str">
            <v>Full Size Project</v>
          </cell>
          <cell r="Q217" t="str">
            <v>Project Closure</v>
          </cell>
          <cell r="R217" t="str">
            <v>GET</v>
          </cell>
          <cell r="S217" t="str">
            <v>GEF Trust Fund</v>
          </cell>
          <cell r="T217" t="str">
            <v>IPCC-Secretarait</v>
          </cell>
          <cell r="U217" t="str">
            <v>Multilateral</v>
          </cell>
          <cell r="X217" t="b">
            <v>0</v>
          </cell>
          <cell r="Y217" t="b">
            <v>0</v>
          </cell>
          <cell r="Z217" t="b">
            <v>0</v>
          </cell>
          <cell r="AA217" t="b">
            <v>0</v>
          </cell>
          <cell r="AB217" t="b">
            <v>0</v>
          </cell>
          <cell r="AC217" t="b">
            <v>0</v>
          </cell>
          <cell r="AD217" t="b">
            <v>0</v>
          </cell>
          <cell r="AE217" t="b">
            <v>0</v>
          </cell>
          <cell r="AF217" t="b">
            <v>0</v>
          </cell>
          <cell r="AG217" t="b">
            <v>0</v>
          </cell>
          <cell r="AL217" t="str">
            <v>-STRM-</v>
          </cell>
          <cell r="AS217">
            <v>0</v>
          </cell>
          <cell r="BA217">
            <v>2800000</v>
          </cell>
          <cell r="BG217">
            <v>2900000</v>
          </cell>
          <cell r="BM217">
            <v>34516</v>
          </cell>
          <cell r="BN217">
            <v>34516</v>
          </cell>
          <cell r="BX217">
            <v>34640</v>
          </cell>
          <cell r="CB217">
            <v>34516</v>
          </cell>
          <cell r="CC217">
            <v>35550</v>
          </cell>
          <cell r="CD217">
            <v>35550</v>
          </cell>
          <cell r="CF217">
            <v>35550</v>
          </cell>
          <cell r="CL217">
            <v>34516</v>
          </cell>
          <cell r="CO217" t="str">
            <v>CEX,</v>
          </cell>
        </row>
        <row r="218">
          <cell r="A218">
            <v>403</v>
          </cell>
          <cell r="B218" t="str">
            <v>UNDP</v>
          </cell>
          <cell r="C218" t="str">
            <v>UNDP</v>
          </cell>
          <cell r="E218" t="str">
            <v>Asia</v>
          </cell>
          <cell r="G218" t="str">
            <v>Regional</v>
          </cell>
          <cell r="H218" t="str">
            <v>Cook Islands, Fiji, Micronesia, Kiribati, Marshall Islands, Nauru, Niue, Papua New Guinea, Palau, Solomon Islands, Tonga, Tuvalu, Vanuatu, Samoa</v>
          </cell>
          <cell r="I218" t="str">
            <v>00, PU, FM, NR, VU, SB, TV, KI, MH, FJ, TO, NU, CK, WS, XX, PG</v>
          </cell>
          <cell r="J218" t="str">
            <v>Biodiversity</v>
          </cell>
          <cell r="K218" t="str">
            <v>B</v>
          </cell>
          <cell r="L218" t="str">
            <v>B</v>
          </cell>
          <cell r="M218" t="str">
            <v>South Pacific Biodiversity Conservation Programme</v>
          </cell>
          <cell r="N218" t="str">
            <v>Pilot Phase</v>
          </cell>
          <cell r="O218" t="str">
            <v>FP</v>
          </cell>
          <cell r="P218" t="str">
            <v>Full Size Project</v>
          </cell>
          <cell r="Q218" t="str">
            <v>Project Closure</v>
          </cell>
          <cell r="R218" t="str">
            <v>GET</v>
          </cell>
          <cell r="S218" t="str">
            <v>GEF Trust Fund</v>
          </cell>
          <cell r="T218" t="str">
            <v>South Pacific Regional Environment Programme</v>
          </cell>
          <cell r="U218" t="str">
            <v>Government</v>
          </cell>
          <cell r="X218" t="b">
            <v>0</v>
          </cell>
          <cell r="Y218" t="b">
            <v>0</v>
          </cell>
          <cell r="Z218" t="b">
            <v>0</v>
          </cell>
          <cell r="AA218" t="b">
            <v>0</v>
          </cell>
          <cell r="AB218" t="b">
            <v>0</v>
          </cell>
          <cell r="AC218" t="b">
            <v>0</v>
          </cell>
          <cell r="AD218" t="b">
            <v>0</v>
          </cell>
          <cell r="AE218" t="b">
            <v>0</v>
          </cell>
          <cell r="AF218" t="b">
            <v>0</v>
          </cell>
          <cell r="AG218" t="b">
            <v>0</v>
          </cell>
          <cell r="AJ218">
            <v>635</v>
          </cell>
          <cell r="AL218" t="str">
            <v>-STRM-</v>
          </cell>
          <cell r="AS218">
            <v>0</v>
          </cell>
          <cell r="BA218">
            <v>10000000</v>
          </cell>
          <cell r="BG218">
            <v>4296000</v>
          </cell>
          <cell r="BM218">
            <v>33359</v>
          </cell>
          <cell r="BN218">
            <v>33359</v>
          </cell>
          <cell r="BX218">
            <v>34083</v>
          </cell>
          <cell r="CB218">
            <v>34083</v>
          </cell>
          <cell r="CC218">
            <v>35156</v>
          </cell>
          <cell r="CD218">
            <v>37256</v>
          </cell>
          <cell r="CH218">
            <v>37408</v>
          </cell>
          <cell r="CL218">
            <v>34082</v>
          </cell>
          <cell r="CO218" t="str">
            <v>SIDS, REG,</v>
          </cell>
        </row>
        <row r="219">
          <cell r="A219">
            <v>404</v>
          </cell>
          <cell r="B219" t="str">
            <v>World Bank</v>
          </cell>
          <cell r="C219" t="str">
            <v>World Bank</v>
          </cell>
          <cell r="E219" t="str">
            <v>Asia</v>
          </cell>
          <cell r="G219" t="str">
            <v>India</v>
          </cell>
          <cell r="I219" t="str">
            <v>IN</v>
          </cell>
          <cell r="J219" t="str">
            <v>Climate Change</v>
          </cell>
          <cell r="K219" t="str">
            <v>C</v>
          </cell>
          <cell r="L219" t="str">
            <v>C</v>
          </cell>
          <cell r="M219" t="str">
            <v>Energy Efficiency</v>
          </cell>
          <cell r="N219" t="str">
            <v>GEF - 1</v>
          </cell>
          <cell r="O219" t="str">
            <v>FP</v>
          </cell>
          <cell r="P219" t="str">
            <v>Full Size Project</v>
          </cell>
          <cell r="Q219" t="str">
            <v>Project Closure</v>
          </cell>
          <cell r="R219" t="str">
            <v>GET</v>
          </cell>
          <cell r="S219" t="str">
            <v>GEF Trust Fund</v>
          </cell>
          <cell r="T219" t="str">
            <v>IREDA</v>
          </cell>
          <cell r="U219" t="str">
            <v>Government</v>
          </cell>
          <cell r="X219" t="b">
            <v>0</v>
          </cell>
          <cell r="Y219" t="b">
            <v>0</v>
          </cell>
          <cell r="Z219" t="b">
            <v>0</v>
          </cell>
          <cell r="AA219" t="b">
            <v>0</v>
          </cell>
          <cell r="AB219" t="b">
            <v>0</v>
          </cell>
          <cell r="AC219" t="b">
            <v>0</v>
          </cell>
          <cell r="AD219" t="b">
            <v>0</v>
          </cell>
          <cell r="AE219" t="b">
            <v>0</v>
          </cell>
          <cell r="AF219" t="b">
            <v>0</v>
          </cell>
          <cell r="AG219" t="b">
            <v>0</v>
          </cell>
          <cell r="AK219">
            <v>55906</v>
          </cell>
          <cell r="AL219" t="str">
            <v>-5-</v>
          </cell>
          <cell r="AS219">
            <v>0</v>
          </cell>
          <cell r="BA219">
            <v>5000000</v>
          </cell>
          <cell r="BC219">
            <v>5000000</v>
          </cell>
          <cell r="BG219">
            <v>32000000</v>
          </cell>
          <cell r="BI219">
            <v>32000000</v>
          </cell>
          <cell r="BM219">
            <v>35796</v>
          </cell>
          <cell r="BN219">
            <v>35796</v>
          </cell>
          <cell r="BP219">
            <v>35919</v>
          </cell>
          <cell r="BX219">
            <v>36704</v>
          </cell>
          <cell r="CB219">
            <v>36922</v>
          </cell>
          <cell r="CC219">
            <v>38807</v>
          </cell>
          <cell r="CD219">
            <v>38807</v>
          </cell>
          <cell r="CL219">
            <v>36922</v>
          </cell>
          <cell r="CO219" t="str">
            <v>Asia,</v>
          </cell>
        </row>
        <row r="220">
          <cell r="A220">
            <v>405</v>
          </cell>
          <cell r="B220" t="str">
            <v>UNDP</v>
          </cell>
          <cell r="C220" t="str">
            <v>UNDP</v>
          </cell>
          <cell r="E220" t="str">
            <v>ECA</v>
          </cell>
          <cell r="G220" t="str">
            <v>Regional</v>
          </cell>
          <cell r="H220" t="str">
            <v>Bulgaria, Georgia, Romania, Russian Federation, Turkey, Ukraine</v>
          </cell>
          <cell r="I220" t="str">
            <v>00, BG, GE, RO, RU, TR, UA</v>
          </cell>
          <cell r="J220" t="str">
            <v>International Waters</v>
          </cell>
          <cell r="K220" t="str">
            <v>I</v>
          </cell>
          <cell r="L220" t="str">
            <v>I</v>
          </cell>
          <cell r="M220" t="str">
            <v>Black Sea Environmental Management</v>
          </cell>
          <cell r="N220" t="str">
            <v>Pilot Phase</v>
          </cell>
          <cell r="O220" t="str">
            <v>FP</v>
          </cell>
          <cell r="P220" t="str">
            <v>Full Size Project</v>
          </cell>
          <cell r="Q220" t="str">
            <v>Project Closure</v>
          </cell>
          <cell r="R220" t="str">
            <v>GET</v>
          </cell>
          <cell r="S220" t="str">
            <v>GEF Trust Fund</v>
          </cell>
          <cell r="T220" t="str">
            <v>United Nations Office for Projects Services</v>
          </cell>
          <cell r="U220" t="str">
            <v>Multilateral</v>
          </cell>
          <cell r="X220" t="b">
            <v>0</v>
          </cell>
          <cell r="Y220" t="b">
            <v>0</v>
          </cell>
          <cell r="Z220" t="b">
            <v>0</v>
          </cell>
          <cell r="AA220" t="b">
            <v>0</v>
          </cell>
          <cell r="AB220" t="b">
            <v>0</v>
          </cell>
          <cell r="AC220" t="b">
            <v>0</v>
          </cell>
          <cell r="AD220" t="b">
            <v>0</v>
          </cell>
          <cell r="AE220" t="b">
            <v>0</v>
          </cell>
          <cell r="AF220" t="b">
            <v>0</v>
          </cell>
          <cell r="AG220" t="b">
            <v>0</v>
          </cell>
          <cell r="AJ220">
            <v>240</v>
          </cell>
          <cell r="AS220">
            <v>0</v>
          </cell>
          <cell r="BA220">
            <v>693750</v>
          </cell>
          <cell r="BG220">
            <v>37500</v>
          </cell>
          <cell r="BJ220">
            <v>35780</v>
          </cell>
          <cell r="BM220">
            <v>33725</v>
          </cell>
          <cell r="BN220">
            <v>33725</v>
          </cell>
          <cell r="BX220">
            <v>35529</v>
          </cell>
          <cell r="CB220">
            <v>35529</v>
          </cell>
          <cell r="CC220">
            <v>35217</v>
          </cell>
          <cell r="CD220">
            <v>35217</v>
          </cell>
          <cell r="CF220">
            <v>38807</v>
          </cell>
          <cell r="CH220">
            <v>37214</v>
          </cell>
          <cell r="CL220">
            <v>35855</v>
          </cell>
          <cell r="CO220" t="str">
            <v>ECA, REG,</v>
          </cell>
        </row>
        <row r="221">
          <cell r="A221">
            <v>406</v>
          </cell>
          <cell r="B221" t="str">
            <v>UNDP</v>
          </cell>
          <cell r="C221" t="str">
            <v>UNDP</v>
          </cell>
          <cell r="E221" t="str">
            <v>AFR</v>
          </cell>
          <cell r="F221" t="str">
            <v>AFR</v>
          </cell>
          <cell r="G221" t="str">
            <v>Regional</v>
          </cell>
          <cell r="H221" t="str">
            <v>Burkina Faso, Cameroon, Ethiopia, Ghana, Kenya, Sierra Leone, Tunisia, Tanzania, Uganda, South Africa</v>
          </cell>
          <cell r="I221" t="str">
            <v>00, BF, CM, ET, GH, KE, SL, ZA, TZ, TN, UG</v>
          </cell>
          <cell r="J221" t="str">
            <v>Biodiversity</v>
          </cell>
          <cell r="K221" t="str">
            <v>B</v>
          </cell>
          <cell r="L221" t="str">
            <v>B</v>
          </cell>
          <cell r="M221" t="str">
            <v>African NGO-Government Partnership for Sustainable Biodiversity Action</v>
          </cell>
          <cell r="N221" t="str">
            <v>GEF - 1</v>
          </cell>
          <cell r="O221" t="str">
            <v>FP</v>
          </cell>
          <cell r="P221" t="str">
            <v>Full Size Project</v>
          </cell>
          <cell r="Q221" t="str">
            <v>Project Closure</v>
          </cell>
          <cell r="R221" t="str">
            <v>GET</v>
          </cell>
          <cell r="S221" t="str">
            <v>GEF Trust Fund</v>
          </cell>
          <cell r="T221" t="str">
            <v>UNOPS</v>
          </cell>
          <cell r="U221" t="str">
            <v>Multilateral</v>
          </cell>
          <cell r="X221" t="b">
            <v>0</v>
          </cell>
          <cell r="Y221" t="b">
            <v>0</v>
          </cell>
          <cell r="Z221" t="b">
            <v>0</v>
          </cell>
          <cell r="AA221" t="b">
            <v>0</v>
          </cell>
          <cell r="AB221" t="b">
            <v>0</v>
          </cell>
          <cell r="AC221" t="b">
            <v>0</v>
          </cell>
          <cell r="AD221" t="b">
            <v>0</v>
          </cell>
          <cell r="AE221" t="b">
            <v>0</v>
          </cell>
          <cell r="AF221" t="b">
            <v>0</v>
          </cell>
          <cell r="AG221" t="b">
            <v>0</v>
          </cell>
          <cell r="AJ221">
            <v>244</v>
          </cell>
          <cell r="AL221" t="str">
            <v>-STRM-</v>
          </cell>
          <cell r="AS221">
            <v>214080</v>
          </cell>
          <cell r="AU221">
            <v>24000</v>
          </cell>
          <cell r="AV221">
            <v>190080</v>
          </cell>
          <cell r="BA221">
            <v>4330000</v>
          </cell>
          <cell r="BC221">
            <v>4330000</v>
          </cell>
          <cell r="BG221">
            <v>7120000</v>
          </cell>
          <cell r="BI221">
            <v>7117000</v>
          </cell>
          <cell r="BM221">
            <v>35551</v>
          </cell>
          <cell r="BN221">
            <v>35551</v>
          </cell>
          <cell r="BP221">
            <v>35830</v>
          </cell>
          <cell r="BX221">
            <v>35874</v>
          </cell>
          <cell r="CB221">
            <v>35874</v>
          </cell>
          <cell r="CC221">
            <v>37746</v>
          </cell>
          <cell r="CD221">
            <v>37746</v>
          </cell>
          <cell r="CH221">
            <v>37712</v>
          </cell>
          <cell r="CL221">
            <v>35951</v>
          </cell>
          <cell r="CO221" t="str">
            <v>AFR, REG,</v>
          </cell>
        </row>
        <row r="222">
          <cell r="A222">
            <v>407</v>
          </cell>
          <cell r="B222" t="str">
            <v>UNDP</v>
          </cell>
          <cell r="C222" t="str">
            <v>UNDP</v>
          </cell>
          <cell r="E222" t="str">
            <v>REG</v>
          </cell>
          <cell r="F222" t="str">
            <v>AFR</v>
          </cell>
          <cell r="G222" t="str">
            <v>Regional</v>
          </cell>
          <cell r="H222" t="str">
            <v>Angola, Botswana, Lesotho, Malawi, Mozambique, Namibia, Swaziland, South Africa, Zambia, Zimbabwe</v>
          </cell>
          <cell r="I222" t="str">
            <v>00, AO, BW, LS, MW, MZ, NA, SZ, ZA, ZM, ZW</v>
          </cell>
          <cell r="J222" t="str">
            <v>Biodiversity</v>
          </cell>
          <cell r="K222" t="str">
            <v>B</v>
          </cell>
          <cell r="L222" t="str">
            <v>B</v>
          </cell>
          <cell r="M222" t="str">
            <v>Inventory, Evaluation and Monitoring of Botanical Diversity in Southern Africa: A Regional Capacity and Institution Building Network</v>
          </cell>
          <cell r="N222" t="str">
            <v>GEF - 1</v>
          </cell>
          <cell r="O222" t="str">
            <v>FP</v>
          </cell>
          <cell r="P222" t="str">
            <v>Full Size Project</v>
          </cell>
          <cell r="Q222" t="str">
            <v>Project Closure</v>
          </cell>
          <cell r="R222" t="str">
            <v>GET</v>
          </cell>
          <cell r="S222" t="str">
            <v>GEF Trust Fund</v>
          </cell>
          <cell r="T222" t="str">
            <v>National Botanical Institute</v>
          </cell>
          <cell r="U222" t="str">
            <v>Government</v>
          </cell>
          <cell r="X222" t="b">
            <v>0</v>
          </cell>
          <cell r="Y222" t="b">
            <v>0</v>
          </cell>
          <cell r="Z222" t="b">
            <v>0</v>
          </cell>
          <cell r="AA222" t="b">
            <v>0</v>
          </cell>
          <cell r="AB222" t="b">
            <v>0</v>
          </cell>
          <cell r="AC222" t="b">
            <v>0</v>
          </cell>
          <cell r="AD222" t="b">
            <v>0</v>
          </cell>
          <cell r="AE222" t="b">
            <v>0</v>
          </cell>
          <cell r="AF222" t="b">
            <v>0</v>
          </cell>
          <cell r="AG222" t="b">
            <v>0</v>
          </cell>
          <cell r="AJ222">
            <v>160</v>
          </cell>
          <cell r="AL222" t="str">
            <v>-STRM-</v>
          </cell>
          <cell r="AS222">
            <v>0</v>
          </cell>
          <cell r="BA222">
            <v>4725000</v>
          </cell>
          <cell r="BC222">
            <v>4725000</v>
          </cell>
          <cell r="BG222">
            <v>4686000</v>
          </cell>
          <cell r="BI222">
            <v>4537000</v>
          </cell>
          <cell r="BM222">
            <v>35186</v>
          </cell>
          <cell r="BN222">
            <v>35186</v>
          </cell>
          <cell r="BP222">
            <v>35667</v>
          </cell>
          <cell r="BX222">
            <v>35734</v>
          </cell>
          <cell r="CB222">
            <v>35734</v>
          </cell>
          <cell r="CC222">
            <v>36545</v>
          </cell>
          <cell r="CD222">
            <v>38473</v>
          </cell>
          <cell r="CH222">
            <v>38447</v>
          </cell>
          <cell r="CL222">
            <v>35886</v>
          </cell>
          <cell r="CO222" t="str">
            <v>AFR, REG,</v>
          </cell>
        </row>
        <row r="223">
          <cell r="A223">
            <v>408</v>
          </cell>
          <cell r="B223" t="str">
            <v>World Bank</v>
          </cell>
          <cell r="C223" t="str">
            <v>World Bank</v>
          </cell>
          <cell r="E223" t="str">
            <v>AFR</v>
          </cell>
          <cell r="G223" t="str">
            <v>Benin</v>
          </cell>
          <cell r="I223" t="str">
            <v>BJ</v>
          </cell>
          <cell r="J223" t="str">
            <v>Biodiversity</v>
          </cell>
          <cell r="K223" t="str">
            <v>B</v>
          </cell>
          <cell r="L223" t="str">
            <v>B</v>
          </cell>
          <cell r="M223" t="str">
            <v>National Parks Conservation and Management Project</v>
          </cell>
          <cell r="N223" t="str">
            <v>GEF - 1</v>
          </cell>
          <cell r="O223" t="str">
            <v>FP</v>
          </cell>
          <cell r="P223" t="str">
            <v>Full Size Project</v>
          </cell>
          <cell r="Q223" t="str">
            <v>Project Closure</v>
          </cell>
          <cell r="R223" t="str">
            <v>GET</v>
          </cell>
          <cell r="S223" t="str">
            <v>GEF Trust Fund</v>
          </cell>
          <cell r="T223" t="str">
            <v>CENAGREF (Parks Management organization)</v>
          </cell>
          <cell r="U223" t="str">
            <v>Government</v>
          </cell>
          <cell r="X223" t="b">
            <v>0</v>
          </cell>
          <cell r="Y223" t="b">
            <v>0</v>
          </cell>
          <cell r="Z223" t="b">
            <v>0</v>
          </cell>
          <cell r="AA223" t="b">
            <v>0</v>
          </cell>
          <cell r="AB223" t="b">
            <v>0</v>
          </cell>
          <cell r="AC223" t="b">
            <v>0</v>
          </cell>
          <cell r="AD223" t="b">
            <v>0</v>
          </cell>
          <cell r="AE223" t="b">
            <v>0</v>
          </cell>
          <cell r="AF223" t="b">
            <v>0</v>
          </cell>
          <cell r="AG223" t="b">
            <v>0</v>
          </cell>
          <cell r="AK223">
            <v>37580</v>
          </cell>
          <cell r="AL223" t="str">
            <v>-1-</v>
          </cell>
          <cell r="AS223">
            <v>244000</v>
          </cell>
          <cell r="AV223">
            <v>244000</v>
          </cell>
          <cell r="BA223">
            <v>6000000</v>
          </cell>
          <cell r="BC223">
            <v>6760000</v>
          </cell>
          <cell r="BG223">
            <v>17100000</v>
          </cell>
          <cell r="BI223">
            <v>19130999.999999996</v>
          </cell>
          <cell r="BM223">
            <v>35796</v>
          </cell>
          <cell r="BN223">
            <v>35796</v>
          </cell>
          <cell r="BP223">
            <v>36151</v>
          </cell>
          <cell r="BX223">
            <v>36615</v>
          </cell>
          <cell r="CC223">
            <v>38717</v>
          </cell>
          <cell r="CD223">
            <v>38717</v>
          </cell>
          <cell r="CH223">
            <v>38898</v>
          </cell>
          <cell r="CL223">
            <v>36713</v>
          </cell>
          <cell r="CO223" t="str">
            <v>AFR,</v>
          </cell>
        </row>
        <row r="224">
          <cell r="A224">
            <v>409</v>
          </cell>
          <cell r="B224" t="str">
            <v>World Bank</v>
          </cell>
          <cell r="C224" t="str">
            <v>World Bank</v>
          </cell>
          <cell r="E224" t="str">
            <v>AFR</v>
          </cell>
          <cell r="G224" t="str">
            <v>Morocco</v>
          </cell>
          <cell r="I224" t="str">
            <v>MA</v>
          </cell>
          <cell r="J224" t="str">
            <v>Biodiversity</v>
          </cell>
          <cell r="K224" t="str">
            <v>B</v>
          </cell>
          <cell r="L224" t="str">
            <v>B</v>
          </cell>
          <cell r="M224" t="str">
            <v>Protected Areas Management</v>
          </cell>
          <cell r="N224" t="str">
            <v>GEF - 1</v>
          </cell>
          <cell r="O224" t="str">
            <v>FP</v>
          </cell>
          <cell r="P224" t="str">
            <v>Full Size Project</v>
          </cell>
          <cell r="Q224" t="str">
            <v>Project Closure</v>
          </cell>
          <cell r="R224" t="str">
            <v>GET</v>
          </cell>
          <cell r="S224" t="str">
            <v>GEF Trust Fund</v>
          </cell>
          <cell r="T224" t="str">
            <v xml:space="preserve">Forest and Soil Conservation Dept. </v>
          </cell>
          <cell r="U224" t="str">
            <v>Government</v>
          </cell>
          <cell r="X224" t="b">
            <v>0</v>
          </cell>
          <cell r="Y224" t="b">
            <v>0</v>
          </cell>
          <cell r="Z224" t="b">
            <v>0</v>
          </cell>
          <cell r="AA224" t="b">
            <v>0</v>
          </cell>
          <cell r="AB224" t="b">
            <v>0</v>
          </cell>
          <cell r="AC224" t="b">
            <v>0</v>
          </cell>
          <cell r="AD224" t="b">
            <v>0</v>
          </cell>
          <cell r="AE224" t="b">
            <v>0</v>
          </cell>
          <cell r="AF224" t="b">
            <v>0</v>
          </cell>
          <cell r="AG224" t="b">
            <v>0</v>
          </cell>
          <cell r="AK224">
            <v>48314</v>
          </cell>
          <cell r="AL224" t="str">
            <v>-1-4-</v>
          </cell>
          <cell r="AS224">
            <v>250000</v>
          </cell>
          <cell r="AV224">
            <v>250000</v>
          </cell>
          <cell r="BA224">
            <v>10100000</v>
          </cell>
          <cell r="BC224">
            <v>10500000</v>
          </cell>
          <cell r="BG224">
            <v>3400000</v>
          </cell>
          <cell r="BI224">
            <v>5199999.9999999991</v>
          </cell>
          <cell r="BM224">
            <v>35796</v>
          </cell>
          <cell r="BN224">
            <v>35796</v>
          </cell>
          <cell r="BP224">
            <v>36514</v>
          </cell>
          <cell r="BX224">
            <v>36552</v>
          </cell>
          <cell r="BZ224">
            <v>36573</v>
          </cell>
          <cell r="CB224">
            <v>36844</v>
          </cell>
          <cell r="CC224">
            <v>38898</v>
          </cell>
          <cell r="CD224">
            <v>39629</v>
          </cell>
          <cell r="CL224">
            <v>36844</v>
          </cell>
          <cell r="CO224" t="str">
            <v>AFR,</v>
          </cell>
        </row>
        <row r="225">
          <cell r="A225">
            <v>410</v>
          </cell>
          <cell r="B225" t="str">
            <v>UNDP</v>
          </cell>
          <cell r="C225" t="str">
            <v>UNDP</v>
          </cell>
          <cell r="E225" t="str">
            <v>REG</v>
          </cell>
          <cell r="F225" t="str">
            <v>AFR, Asia, ECA</v>
          </cell>
          <cell r="G225" t="str">
            <v>Regional</v>
          </cell>
          <cell r="H225" t="str">
            <v>Albania, Egypt, Lebanon, Morocco, Palestinian Authority, Tunisia</v>
          </cell>
          <cell r="I225" t="str">
            <v>00, AL, EG, LB, MA, PS, TN</v>
          </cell>
          <cell r="J225" t="str">
            <v>Biodiversity</v>
          </cell>
          <cell r="K225" t="str">
            <v>B</v>
          </cell>
          <cell r="L225" t="str">
            <v>B</v>
          </cell>
          <cell r="M225" t="str">
            <v>Conservation of Wetland and Coastal Ecosystems in the Mediterranean Region</v>
          </cell>
          <cell r="N225" t="str">
            <v>GEF - 1</v>
          </cell>
          <cell r="O225" t="str">
            <v>FP</v>
          </cell>
          <cell r="P225" t="str">
            <v>Full Size Project</v>
          </cell>
          <cell r="Q225" t="str">
            <v>Project Completion</v>
          </cell>
          <cell r="R225" t="str">
            <v>GET</v>
          </cell>
          <cell r="S225" t="str">
            <v>GEF Trust Fund</v>
          </cell>
          <cell r="T225" t="str">
            <v>UNOPS</v>
          </cell>
          <cell r="U225" t="str">
            <v>Multilateral</v>
          </cell>
          <cell r="X225" t="b">
            <v>0</v>
          </cell>
          <cell r="Y225" t="b">
            <v>0</v>
          </cell>
          <cell r="Z225" t="b">
            <v>0</v>
          </cell>
          <cell r="AA225" t="b">
            <v>0</v>
          </cell>
          <cell r="AB225" t="b">
            <v>0</v>
          </cell>
          <cell r="AC225" t="b">
            <v>0</v>
          </cell>
          <cell r="AD225" t="b">
            <v>0</v>
          </cell>
          <cell r="AE225" t="b">
            <v>0</v>
          </cell>
          <cell r="AF225" t="b">
            <v>0</v>
          </cell>
          <cell r="AG225" t="b">
            <v>0</v>
          </cell>
          <cell r="AJ225">
            <v>828</v>
          </cell>
          <cell r="AL225" t="str">
            <v>-2-</v>
          </cell>
          <cell r="AS225">
            <v>162245</v>
          </cell>
          <cell r="AV225">
            <v>162245</v>
          </cell>
          <cell r="BA225">
            <v>13273200</v>
          </cell>
          <cell r="BC225">
            <v>13273200</v>
          </cell>
          <cell r="BG225">
            <v>26320000</v>
          </cell>
          <cell r="BI225">
            <v>28620900.000000004</v>
          </cell>
          <cell r="BM225">
            <v>35551</v>
          </cell>
          <cell r="BN225">
            <v>35551</v>
          </cell>
          <cell r="BP225">
            <v>36298</v>
          </cell>
          <cell r="BX225">
            <v>36410</v>
          </cell>
          <cell r="CB225">
            <v>36410</v>
          </cell>
          <cell r="CD225">
            <v>38776</v>
          </cell>
          <cell r="CH225">
            <v>39083</v>
          </cell>
          <cell r="CL225">
            <v>36410</v>
          </cell>
          <cell r="CO225" t="str">
            <v>AFR, Asia, ECA, REG,</v>
          </cell>
        </row>
        <row r="226">
          <cell r="A226">
            <v>411</v>
          </cell>
          <cell r="B226" t="str">
            <v>UNDP</v>
          </cell>
          <cell r="C226" t="str">
            <v>UNDP</v>
          </cell>
          <cell r="E226" t="str">
            <v>AFR</v>
          </cell>
          <cell r="G226" t="str">
            <v>Eritrea</v>
          </cell>
          <cell r="I226" t="str">
            <v>ER</v>
          </cell>
          <cell r="J226" t="str">
            <v>Biodiversity</v>
          </cell>
          <cell r="K226" t="str">
            <v>B</v>
          </cell>
          <cell r="L226" t="str">
            <v>B</v>
          </cell>
          <cell r="M226" t="str">
            <v>Conservation Management of Eritrea's Coastal, Marine and Island Biodiversity</v>
          </cell>
          <cell r="N226" t="str">
            <v>GEF - 1</v>
          </cell>
          <cell r="O226" t="str">
            <v>FP</v>
          </cell>
          <cell r="P226" t="str">
            <v>Full Size Project</v>
          </cell>
          <cell r="Q226" t="str">
            <v>Project Completion</v>
          </cell>
          <cell r="R226" t="str">
            <v>GET</v>
          </cell>
          <cell r="S226" t="str">
            <v>GEF Trust Fund</v>
          </cell>
          <cell r="T226" t="str">
            <v>Ministry of Marine Resources</v>
          </cell>
          <cell r="U226" t="str">
            <v>Government</v>
          </cell>
          <cell r="X226" t="b">
            <v>0</v>
          </cell>
          <cell r="Y226" t="b">
            <v>0</v>
          </cell>
          <cell r="Z226" t="b">
            <v>0</v>
          </cell>
          <cell r="AA226" t="b">
            <v>0</v>
          </cell>
          <cell r="AB226" t="b">
            <v>0</v>
          </cell>
          <cell r="AC226" t="b">
            <v>0</v>
          </cell>
          <cell r="AD226" t="b">
            <v>0</v>
          </cell>
          <cell r="AE226" t="b">
            <v>0</v>
          </cell>
          <cell r="AF226" t="b">
            <v>0</v>
          </cell>
          <cell r="AG226" t="b">
            <v>0</v>
          </cell>
          <cell r="AJ226">
            <v>230</v>
          </cell>
          <cell r="AL226" t="str">
            <v>-2-</v>
          </cell>
          <cell r="AS226">
            <v>311800</v>
          </cell>
          <cell r="AX226">
            <v>311800</v>
          </cell>
          <cell r="BA226">
            <v>4986000</v>
          </cell>
          <cell r="BC226">
            <v>4986000</v>
          </cell>
          <cell r="BG226">
            <v>840000</v>
          </cell>
          <cell r="BI226">
            <v>840000</v>
          </cell>
          <cell r="BM226">
            <v>35551</v>
          </cell>
          <cell r="BN226">
            <v>35551</v>
          </cell>
          <cell r="BP226">
            <v>35773</v>
          </cell>
          <cell r="BX226">
            <v>36125</v>
          </cell>
          <cell r="CB226">
            <v>36125</v>
          </cell>
          <cell r="CC226">
            <v>37962</v>
          </cell>
          <cell r="CD226">
            <v>37962</v>
          </cell>
          <cell r="CL226">
            <v>36019</v>
          </cell>
          <cell r="CO226" t="str">
            <v>AFR,</v>
          </cell>
        </row>
        <row r="227">
          <cell r="A227">
            <v>412</v>
          </cell>
          <cell r="B227" t="str">
            <v>World Bank</v>
          </cell>
          <cell r="C227" t="str">
            <v>World Bank</v>
          </cell>
          <cell r="E227" t="str">
            <v>ECA</v>
          </cell>
          <cell r="G227" t="str">
            <v>Ukraine</v>
          </cell>
          <cell r="I227" t="str">
            <v>UA</v>
          </cell>
          <cell r="J227" t="str">
            <v>Biodiversity</v>
          </cell>
          <cell r="K227" t="str">
            <v>B</v>
          </cell>
          <cell r="L227" t="str">
            <v>B</v>
          </cell>
          <cell r="M227" t="str">
            <v>Biodiversity Conservation in the Azov-Black Sea Ecological Corridor</v>
          </cell>
          <cell r="N227" t="str">
            <v>GEF - 1</v>
          </cell>
          <cell r="O227" t="str">
            <v>FP</v>
          </cell>
          <cell r="P227" t="str">
            <v>Full Size Project</v>
          </cell>
          <cell r="Q227" t="str">
            <v>Cancelled</v>
          </cell>
          <cell r="R227" t="str">
            <v>GET</v>
          </cell>
          <cell r="S227" t="str">
            <v>GEF Trust Fund</v>
          </cell>
          <cell r="T227" t="str">
            <v>Min. of Environmental Protection and Nuclear Safety</v>
          </cell>
          <cell r="U227" t="str">
            <v>Government</v>
          </cell>
          <cell r="X227" t="b">
            <v>0</v>
          </cell>
          <cell r="Y227" t="b">
            <v>0</v>
          </cell>
          <cell r="Z227" t="b">
            <v>0</v>
          </cell>
          <cell r="AA227" t="b">
            <v>0</v>
          </cell>
          <cell r="AB227" t="b">
            <v>0</v>
          </cell>
          <cell r="AC227" t="b">
            <v>0</v>
          </cell>
          <cell r="AD227" t="b">
            <v>0</v>
          </cell>
          <cell r="AE227" t="b">
            <v>0</v>
          </cell>
          <cell r="AF227" t="b">
            <v>0</v>
          </cell>
          <cell r="AG227" t="b">
            <v>0</v>
          </cell>
          <cell r="AH227" t="str">
            <v>Mario A. Ramos</v>
          </cell>
          <cell r="AK227">
            <v>48790</v>
          </cell>
          <cell r="AL227" t="str">
            <v>-2-3-</v>
          </cell>
          <cell r="AS227">
            <v>250000</v>
          </cell>
          <cell r="AV227">
            <v>250000</v>
          </cell>
          <cell r="BA227">
            <v>6900000</v>
          </cell>
          <cell r="BC227">
            <v>6900000</v>
          </cell>
          <cell r="BG227">
            <v>26140000</v>
          </cell>
          <cell r="BI227">
            <v>25599999.999999996</v>
          </cell>
          <cell r="BM227">
            <v>35796</v>
          </cell>
          <cell r="BN227">
            <v>35796</v>
          </cell>
          <cell r="BP227">
            <v>37237</v>
          </cell>
          <cell r="BR227">
            <v>38588</v>
          </cell>
          <cell r="BX227">
            <v>37278</v>
          </cell>
          <cell r="CC227">
            <v>39082</v>
          </cell>
          <cell r="CD227">
            <v>39082</v>
          </cell>
          <cell r="CL227">
            <v>37627</v>
          </cell>
          <cell r="CO227" t="str">
            <v>ECA,</v>
          </cell>
        </row>
        <row r="228">
          <cell r="A228">
            <v>413</v>
          </cell>
          <cell r="B228" t="str">
            <v>UNEP</v>
          </cell>
          <cell r="C228" t="str">
            <v>UNEP</v>
          </cell>
          <cell r="E228" t="str">
            <v>CEX</v>
          </cell>
          <cell r="G228" t="str">
            <v>Global</v>
          </cell>
          <cell r="I228" t="str">
            <v>1W</v>
          </cell>
          <cell r="J228" t="str">
            <v>Biodiversity</v>
          </cell>
          <cell r="K228" t="str">
            <v>B</v>
          </cell>
          <cell r="L228" t="str">
            <v>B</v>
          </cell>
          <cell r="M228" t="str">
            <v>Global Biodiversity Forum Phase II</v>
          </cell>
          <cell r="N228" t="str">
            <v>GEF - 1</v>
          </cell>
          <cell r="O228" t="str">
            <v>MSP</v>
          </cell>
          <cell r="P228" t="str">
            <v>Medium Size Project</v>
          </cell>
          <cell r="Q228" t="str">
            <v>Project Closure</v>
          </cell>
          <cell r="R228" t="str">
            <v>GET</v>
          </cell>
          <cell r="S228" t="str">
            <v>GEF Trust Fund</v>
          </cell>
          <cell r="T228" t="str">
            <v>IUCN</v>
          </cell>
          <cell r="U228" t="str">
            <v>NGO</v>
          </cell>
          <cell r="X228" t="b">
            <v>0</v>
          </cell>
          <cell r="Y228" t="b">
            <v>0</v>
          </cell>
          <cell r="Z228" t="b">
            <v>0</v>
          </cell>
          <cell r="AA228" t="b">
            <v>0</v>
          </cell>
          <cell r="AB228" t="b">
            <v>0</v>
          </cell>
          <cell r="AC228" t="b">
            <v>0</v>
          </cell>
          <cell r="AD228" t="b">
            <v>0</v>
          </cell>
          <cell r="AE228" t="b">
            <v>0</v>
          </cell>
          <cell r="AF228" t="b">
            <v>0</v>
          </cell>
          <cell r="AG228" t="b">
            <v>0</v>
          </cell>
          <cell r="AL228" t="str">
            <v>-STRM-</v>
          </cell>
          <cell r="AS228">
            <v>0</v>
          </cell>
          <cell r="BA228">
            <v>745000</v>
          </cell>
          <cell r="BG228">
            <v>898850</v>
          </cell>
          <cell r="BJ228">
            <v>35780</v>
          </cell>
          <cell r="BN228">
            <v>35852</v>
          </cell>
          <cell r="BO228">
            <v>35852</v>
          </cell>
          <cell r="BX228">
            <v>35901</v>
          </cell>
          <cell r="CB228">
            <v>38139</v>
          </cell>
          <cell r="CC228">
            <v>38035</v>
          </cell>
          <cell r="CD228">
            <v>40148</v>
          </cell>
          <cell r="CF228">
            <v>38036</v>
          </cell>
          <cell r="CL228">
            <v>35798</v>
          </cell>
          <cell r="CO228" t="str">
            <v>CEX,</v>
          </cell>
        </row>
        <row r="229">
          <cell r="A229">
            <v>424</v>
          </cell>
          <cell r="B229" t="str">
            <v>World Bank</v>
          </cell>
          <cell r="C229" t="str">
            <v>World Bank</v>
          </cell>
          <cell r="E229" t="str">
            <v>Asia</v>
          </cell>
          <cell r="G229" t="str">
            <v>Lao PDR</v>
          </cell>
          <cell r="I229" t="str">
            <v>LA</v>
          </cell>
          <cell r="J229" t="str">
            <v>Climate Change</v>
          </cell>
          <cell r="K229" t="str">
            <v>C</v>
          </cell>
          <cell r="L229" t="str">
            <v>C</v>
          </cell>
          <cell r="M229" t="str">
            <v>Off-grid Electrification Pilot Demonstration, A Component of the Laos Southern Provinces Rural Electrification</v>
          </cell>
          <cell r="N229" t="str">
            <v>GEF - 1</v>
          </cell>
          <cell r="O229" t="str">
            <v>MSP</v>
          </cell>
          <cell r="P229" t="str">
            <v>Medium Size Project</v>
          </cell>
          <cell r="Q229" t="str">
            <v>Project Closure</v>
          </cell>
          <cell r="R229" t="str">
            <v>GET</v>
          </cell>
          <cell r="S229" t="str">
            <v>GEF Trust Fund</v>
          </cell>
          <cell r="T229" t="str">
            <v>Electricite du Laos</v>
          </cell>
          <cell r="U229" t="str">
            <v>Government</v>
          </cell>
          <cell r="X229" t="b">
            <v>0</v>
          </cell>
          <cell r="Y229" t="b">
            <v>0</v>
          </cell>
          <cell r="Z229" t="b">
            <v>0</v>
          </cell>
          <cell r="AA229" t="b">
            <v>0</v>
          </cell>
          <cell r="AB229" t="b">
            <v>0</v>
          </cell>
          <cell r="AC229" t="b">
            <v>0</v>
          </cell>
          <cell r="AD229" t="b">
            <v>0</v>
          </cell>
          <cell r="AE229" t="b">
            <v>0</v>
          </cell>
          <cell r="AF229" t="b">
            <v>0</v>
          </cell>
          <cell r="AG229" t="b">
            <v>0</v>
          </cell>
          <cell r="AK229">
            <v>52221</v>
          </cell>
          <cell r="AL229" t="str">
            <v>-6-</v>
          </cell>
          <cell r="AS229">
            <v>0</v>
          </cell>
          <cell r="BA229">
            <v>744000</v>
          </cell>
          <cell r="BG229">
            <v>812000</v>
          </cell>
          <cell r="BJ229">
            <v>35689</v>
          </cell>
          <cell r="BN229">
            <v>35735</v>
          </cell>
          <cell r="BO229">
            <v>35735</v>
          </cell>
          <cell r="BX229">
            <v>35835</v>
          </cell>
          <cell r="CB229">
            <v>35746</v>
          </cell>
          <cell r="CD229">
            <v>38352</v>
          </cell>
          <cell r="CH229">
            <v>38495</v>
          </cell>
          <cell r="CL229">
            <v>35835</v>
          </cell>
          <cell r="CO229" t="str">
            <v>Asia,</v>
          </cell>
        </row>
        <row r="230">
          <cell r="A230">
            <v>425</v>
          </cell>
          <cell r="B230" t="str">
            <v>UNDP</v>
          </cell>
          <cell r="C230" t="str">
            <v>UNDP</v>
          </cell>
          <cell r="E230" t="str">
            <v>Asia</v>
          </cell>
          <cell r="G230" t="str">
            <v>Sri Lanka</v>
          </cell>
          <cell r="I230" t="str">
            <v>LK</v>
          </cell>
          <cell r="J230" t="str">
            <v>Climate Change</v>
          </cell>
          <cell r="K230" t="str">
            <v>C</v>
          </cell>
          <cell r="L230" t="str">
            <v>C</v>
          </cell>
          <cell r="M230" t="str">
            <v>Renewable Energy and Capacity Building</v>
          </cell>
          <cell r="N230" t="str">
            <v>GEF - 1</v>
          </cell>
          <cell r="O230" t="str">
            <v>FP</v>
          </cell>
          <cell r="P230" t="str">
            <v>Full Size Project</v>
          </cell>
          <cell r="Q230" t="str">
            <v>Under Implmentation</v>
          </cell>
          <cell r="R230" t="str">
            <v>GET</v>
          </cell>
          <cell r="S230" t="str">
            <v>GEF Trust Fund</v>
          </cell>
          <cell r="T230" t="str">
            <v>Ministry of Irrigation and Power and Energy, Government of Sri Lanka</v>
          </cell>
          <cell r="U230" t="str">
            <v>Government</v>
          </cell>
          <cell r="X230" t="b">
            <v>0</v>
          </cell>
          <cell r="Y230" t="b">
            <v>0</v>
          </cell>
          <cell r="Z230" t="b">
            <v>0</v>
          </cell>
          <cell r="AA230" t="b">
            <v>0</v>
          </cell>
          <cell r="AB230" t="b">
            <v>0</v>
          </cell>
          <cell r="AC230" t="b">
            <v>0</v>
          </cell>
          <cell r="AD230" t="b">
            <v>0</v>
          </cell>
          <cell r="AE230" t="b">
            <v>0</v>
          </cell>
          <cell r="AF230" t="b">
            <v>0</v>
          </cell>
          <cell r="AG230" t="b">
            <v>0</v>
          </cell>
          <cell r="AJ230">
            <v>600</v>
          </cell>
          <cell r="AL230" t="str">
            <v>-6-</v>
          </cell>
          <cell r="AS230">
            <v>17600</v>
          </cell>
          <cell r="AU230">
            <v>17600</v>
          </cell>
          <cell r="BA230">
            <v>1514000</v>
          </cell>
          <cell r="BC230">
            <v>1514000</v>
          </cell>
          <cell r="BI230">
            <v>494040.00000000006</v>
          </cell>
          <cell r="BM230">
            <v>35156</v>
          </cell>
          <cell r="BN230">
            <v>35156</v>
          </cell>
          <cell r="BP230">
            <v>35751</v>
          </cell>
          <cell r="BX230">
            <v>35853</v>
          </cell>
          <cell r="CB230">
            <v>35853</v>
          </cell>
          <cell r="CC230">
            <v>37256</v>
          </cell>
          <cell r="CL230">
            <v>35853</v>
          </cell>
          <cell r="CO230" t="str">
            <v>Asia,</v>
          </cell>
        </row>
        <row r="231">
          <cell r="A231">
            <v>444</v>
          </cell>
          <cell r="B231" t="str">
            <v>World Bank</v>
          </cell>
          <cell r="C231" t="str">
            <v>World Bank</v>
          </cell>
          <cell r="E231" t="str">
            <v>AFR</v>
          </cell>
          <cell r="G231" t="str">
            <v>Cabo Verde</v>
          </cell>
          <cell r="I231" t="str">
            <v>CV</v>
          </cell>
          <cell r="J231" t="str">
            <v>Climate Change</v>
          </cell>
          <cell r="K231" t="str">
            <v>C</v>
          </cell>
          <cell r="L231" t="str">
            <v>C</v>
          </cell>
          <cell r="M231" t="str">
            <v>Energy and Water Sector Reform and Development</v>
          </cell>
          <cell r="N231" t="str">
            <v>GEF - 1</v>
          </cell>
          <cell r="O231" t="str">
            <v>FP</v>
          </cell>
          <cell r="P231" t="str">
            <v>Full Size Project</v>
          </cell>
          <cell r="Q231" t="str">
            <v>Project Closure</v>
          </cell>
          <cell r="R231" t="str">
            <v>GET</v>
          </cell>
          <cell r="S231" t="str">
            <v>GEF Trust Fund</v>
          </cell>
          <cell r="T231" t="str">
            <v>Ministry of Economic Coordination, National Institute of Energy, National Institute of Water Resource Management, ELECTRA S.A., SEMAP, Ministry of Infrastructure and Transport</v>
          </cell>
          <cell r="U231" t="str">
            <v>Government</v>
          </cell>
          <cell r="X231" t="b">
            <v>0</v>
          </cell>
          <cell r="Y231" t="b">
            <v>0</v>
          </cell>
          <cell r="Z231" t="b">
            <v>0</v>
          </cell>
          <cell r="AA231" t="b">
            <v>0</v>
          </cell>
          <cell r="AB231" t="b">
            <v>0</v>
          </cell>
          <cell r="AC231" t="b">
            <v>0</v>
          </cell>
          <cell r="AD231" t="b">
            <v>0</v>
          </cell>
          <cell r="AE231" t="b">
            <v>0</v>
          </cell>
          <cell r="AF231" t="b">
            <v>0</v>
          </cell>
          <cell r="AG231" t="b">
            <v>0</v>
          </cell>
          <cell r="AK231">
            <v>42054</v>
          </cell>
          <cell r="AL231" t="str">
            <v>-6-</v>
          </cell>
          <cell r="AS231">
            <v>230000</v>
          </cell>
          <cell r="AV231">
            <v>230000</v>
          </cell>
          <cell r="BA231">
            <v>4700000</v>
          </cell>
          <cell r="BC231">
            <v>4700000</v>
          </cell>
          <cell r="BG231">
            <v>60070000</v>
          </cell>
          <cell r="BI231">
            <v>43300000</v>
          </cell>
          <cell r="BM231">
            <v>35884</v>
          </cell>
          <cell r="BN231">
            <v>35884</v>
          </cell>
          <cell r="BP231">
            <v>36263</v>
          </cell>
          <cell r="BX231">
            <v>36291</v>
          </cell>
          <cell r="BZ231">
            <v>36314</v>
          </cell>
          <cell r="CB231">
            <v>36509</v>
          </cell>
          <cell r="CC231">
            <v>38168</v>
          </cell>
          <cell r="CD231">
            <v>39813</v>
          </cell>
          <cell r="CL231">
            <v>36509</v>
          </cell>
          <cell r="CO231" t="str">
            <v>SIDS,</v>
          </cell>
        </row>
        <row r="232">
          <cell r="A232">
            <v>445</v>
          </cell>
          <cell r="B232" t="str">
            <v>UNDP</v>
          </cell>
          <cell r="C232" t="str">
            <v>UNDP</v>
          </cell>
          <cell r="E232" t="str">
            <v>Asia</v>
          </cell>
          <cell r="G232" t="str">
            <v>China</v>
          </cell>
          <cell r="I232" t="str">
            <v>CN</v>
          </cell>
          <cell r="J232" t="str">
            <v>Climate Change</v>
          </cell>
          <cell r="K232" t="str">
            <v>C</v>
          </cell>
          <cell r="L232" t="str">
            <v>C</v>
          </cell>
          <cell r="M232" t="str">
            <v>Barrier Removal for the Widespread Commercialization of Energy-Efficient CFC-Free Refrigerators in China</v>
          </cell>
          <cell r="N232" t="str">
            <v>GEF - 1</v>
          </cell>
          <cell r="O232" t="str">
            <v>FP</v>
          </cell>
          <cell r="P232" t="str">
            <v>Full Size Project</v>
          </cell>
          <cell r="Q232" t="str">
            <v>Project Completion</v>
          </cell>
          <cell r="R232" t="str">
            <v>GET</v>
          </cell>
          <cell r="S232" t="str">
            <v>GEF Trust Fund</v>
          </cell>
          <cell r="T232" t="str">
            <v>UNOPS/China National Environmental Protection Agency</v>
          </cell>
          <cell r="U232" t="str">
            <v>Government</v>
          </cell>
          <cell r="X232" t="b">
            <v>0</v>
          </cell>
          <cell r="Y232" t="b">
            <v>0</v>
          </cell>
          <cell r="Z232" t="b">
            <v>0</v>
          </cell>
          <cell r="AA232" t="b">
            <v>0</v>
          </cell>
          <cell r="AB232" t="b">
            <v>0</v>
          </cell>
          <cell r="AC232" t="b">
            <v>0</v>
          </cell>
          <cell r="AD232" t="b">
            <v>0</v>
          </cell>
          <cell r="AE232" t="b">
            <v>0</v>
          </cell>
          <cell r="AF232" t="b">
            <v>0</v>
          </cell>
          <cell r="AG232" t="b">
            <v>0</v>
          </cell>
          <cell r="AH232" t="str">
            <v>Zhihong Zhang</v>
          </cell>
          <cell r="AJ232">
            <v>558</v>
          </cell>
          <cell r="AL232" t="str">
            <v>-5-</v>
          </cell>
          <cell r="AS232">
            <v>243000</v>
          </cell>
          <cell r="AV232">
            <v>243000</v>
          </cell>
          <cell r="BA232">
            <v>9617000</v>
          </cell>
          <cell r="BC232">
            <v>9617000</v>
          </cell>
          <cell r="BG232">
            <v>31289500</v>
          </cell>
          <cell r="BI232">
            <v>31289500</v>
          </cell>
          <cell r="BM232">
            <v>35884</v>
          </cell>
          <cell r="BN232">
            <v>35884</v>
          </cell>
          <cell r="BP232">
            <v>36319</v>
          </cell>
          <cell r="BX232">
            <v>36342</v>
          </cell>
          <cell r="CB232">
            <v>36342</v>
          </cell>
          <cell r="CC232">
            <v>37878</v>
          </cell>
          <cell r="CD232">
            <v>38717</v>
          </cell>
          <cell r="CH232">
            <v>39038</v>
          </cell>
          <cell r="CL232">
            <v>36342</v>
          </cell>
          <cell r="CO232" t="str">
            <v>Asia,</v>
          </cell>
        </row>
        <row r="233">
          <cell r="A233">
            <v>446</v>
          </cell>
          <cell r="B233" t="str">
            <v>World Bank</v>
          </cell>
          <cell r="C233" t="str">
            <v>World Bank</v>
          </cell>
          <cell r="E233" t="str">
            <v>Asia</v>
          </cell>
          <cell r="G233" t="str">
            <v>China</v>
          </cell>
          <cell r="I233" t="str">
            <v>CN</v>
          </cell>
          <cell r="J233" t="str">
            <v>Climate Change</v>
          </cell>
          <cell r="K233" t="str">
            <v>C</v>
          </cell>
          <cell r="L233" t="str">
            <v>C</v>
          </cell>
          <cell r="M233" t="str">
            <v>Renewable Energy Development</v>
          </cell>
          <cell r="N233" t="str">
            <v>GEF - 1</v>
          </cell>
          <cell r="O233" t="str">
            <v>FP</v>
          </cell>
          <cell r="P233" t="str">
            <v>Full Size Project</v>
          </cell>
          <cell r="Q233" t="str">
            <v>Project Completion</v>
          </cell>
          <cell r="R233" t="str">
            <v>GET</v>
          </cell>
          <cell r="S233" t="str">
            <v>GEF Trust Fund</v>
          </cell>
          <cell r="T233" t="str">
            <v>State Economic and Trade Commission (SETC)</v>
          </cell>
          <cell r="U233" t="str">
            <v>Government</v>
          </cell>
          <cell r="X233" t="b">
            <v>0</v>
          </cell>
          <cell r="Y233" t="b">
            <v>0</v>
          </cell>
          <cell r="Z233" t="b">
            <v>0</v>
          </cell>
          <cell r="AA233" t="b">
            <v>0</v>
          </cell>
          <cell r="AB233" t="b">
            <v>0</v>
          </cell>
          <cell r="AC233" t="b">
            <v>0</v>
          </cell>
          <cell r="AD233" t="b">
            <v>0</v>
          </cell>
          <cell r="AE233" t="b">
            <v>0</v>
          </cell>
          <cell r="AF233" t="b">
            <v>0</v>
          </cell>
          <cell r="AG233" t="b">
            <v>0</v>
          </cell>
          <cell r="AK233">
            <v>38121</v>
          </cell>
          <cell r="AL233" t="str">
            <v>-6-</v>
          </cell>
          <cell r="AS233">
            <v>730000</v>
          </cell>
          <cell r="AV233">
            <v>140000</v>
          </cell>
          <cell r="AW233">
            <v>590000</v>
          </cell>
          <cell r="BA233">
            <v>35000000</v>
          </cell>
          <cell r="BC233">
            <v>35000000</v>
          </cell>
          <cell r="BG233">
            <v>372270000</v>
          </cell>
          <cell r="BI233">
            <v>409100000</v>
          </cell>
          <cell r="BM233">
            <v>35884</v>
          </cell>
          <cell r="BN233">
            <v>35884</v>
          </cell>
          <cell r="BP233">
            <v>36235</v>
          </cell>
          <cell r="BX233">
            <v>36319</v>
          </cell>
          <cell r="BZ233">
            <v>37068</v>
          </cell>
          <cell r="CC233">
            <v>39263</v>
          </cell>
          <cell r="CD233">
            <v>39666</v>
          </cell>
          <cell r="CL233">
            <v>37237</v>
          </cell>
          <cell r="CO233" t="str">
            <v>Asia,</v>
          </cell>
        </row>
        <row r="234">
          <cell r="A234">
            <v>448</v>
          </cell>
          <cell r="B234" t="str">
            <v>UNDP</v>
          </cell>
          <cell r="C234" t="str">
            <v>UNDP</v>
          </cell>
          <cell r="E234" t="str">
            <v>Asia</v>
          </cell>
          <cell r="G234" t="str">
            <v>Malaysia</v>
          </cell>
          <cell r="I234" t="str">
            <v>MY</v>
          </cell>
          <cell r="J234" t="str">
            <v>Climate Change</v>
          </cell>
          <cell r="K234" t="str">
            <v>C</v>
          </cell>
          <cell r="L234" t="str">
            <v>C</v>
          </cell>
          <cell r="M234" t="str">
            <v>Industrial Energy Efficiency Improvement Project</v>
          </cell>
          <cell r="N234" t="str">
            <v>GEF - 1</v>
          </cell>
          <cell r="O234" t="str">
            <v>FP</v>
          </cell>
          <cell r="P234" t="str">
            <v>Full Size Project</v>
          </cell>
          <cell r="Q234" t="str">
            <v>Project Completion</v>
          </cell>
          <cell r="R234" t="str">
            <v>GET</v>
          </cell>
          <cell r="S234" t="str">
            <v>GEF Trust Fund</v>
          </cell>
          <cell r="T234" t="str">
            <v>Ministry of Energy, Telecommunications and Post</v>
          </cell>
          <cell r="U234" t="str">
            <v>Government</v>
          </cell>
          <cell r="X234" t="b">
            <v>0</v>
          </cell>
          <cell r="Y234" t="b">
            <v>0</v>
          </cell>
          <cell r="Z234" t="b">
            <v>0</v>
          </cell>
          <cell r="AA234" t="b">
            <v>0</v>
          </cell>
          <cell r="AB234" t="b">
            <v>0</v>
          </cell>
          <cell r="AC234" t="b">
            <v>0</v>
          </cell>
          <cell r="AD234" t="b">
            <v>0</v>
          </cell>
          <cell r="AE234" t="b">
            <v>0</v>
          </cell>
          <cell r="AF234" t="b">
            <v>0</v>
          </cell>
          <cell r="AG234" t="b">
            <v>0</v>
          </cell>
          <cell r="AJ234">
            <v>752</v>
          </cell>
          <cell r="AL234" t="str">
            <v>-5-</v>
          </cell>
          <cell r="AS234">
            <v>0</v>
          </cell>
          <cell r="BA234">
            <v>7300600</v>
          </cell>
          <cell r="BC234">
            <v>7300600</v>
          </cell>
          <cell r="BG234">
            <v>12627100</v>
          </cell>
          <cell r="BI234">
            <v>13489600</v>
          </cell>
          <cell r="BM234">
            <v>35884</v>
          </cell>
          <cell r="BN234">
            <v>35884</v>
          </cell>
          <cell r="BP234">
            <v>36319</v>
          </cell>
          <cell r="BX234">
            <v>36371</v>
          </cell>
          <cell r="CB234">
            <v>36371</v>
          </cell>
          <cell r="CC234">
            <v>37712</v>
          </cell>
          <cell r="CD234">
            <v>39447</v>
          </cell>
          <cell r="CH234">
            <v>39478</v>
          </cell>
          <cell r="CL234">
            <v>36371</v>
          </cell>
          <cell r="CO234" t="str">
            <v>Asia,</v>
          </cell>
        </row>
        <row r="235">
          <cell r="A235">
            <v>449</v>
          </cell>
          <cell r="B235" t="str">
            <v>UNDP</v>
          </cell>
          <cell r="C235" t="str">
            <v>UNDP</v>
          </cell>
          <cell r="E235" t="str">
            <v>LAC</v>
          </cell>
          <cell r="G235" t="str">
            <v>Peru</v>
          </cell>
          <cell r="I235" t="str">
            <v>PE</v>
          </cell>
          <cell r="J235" t="str">
            <v>Climate Change</v>
          </cell>
          <cell r="K235" t="str">
            <v>C</v>
          </cell>
          <cell r="L235" t="str">
            <v>C</v>
          </cell>
          <cell r="M235" t="str">
            <v>Photovoltaic-Based Rural Electrification in Peru</v>
          </cell>
          <cell r="N235" t="str">
            <v>GEF - 1</v>
          </cell>
          <cell r="O235" t="str">
            <v>FP</v>
          </cell>
          <cell r="P235" t="str">
            <v>Full Size Project</v>
          </cell>
          <cell r="Q235" t="str">
            <v>Project Completion</v>
          </cell>
          <cell r="R235" t="str">
            <v>GET</v>
          </cell>
          <cell r="S235" t="str">
            <v>GEF Trust Fund</v>
          </cell>
          <cell r="T235" t="str">
            <v>Ministry of Energy and Mines</v>
          </cell>
          <cell r="U235" t="str">
            <v>Government</v>
          </cell>
          <cell r="X235" t="b">
            <v>0</v>
          </cell>
          <cell r="Y235" t="b">
            <v>0</v>
          </cell>
          <cell r="Z235" t="b">
            <v>0</v>
          </cell>
          <cell r="AA235" t="b">
            <v>0</v>
          </cell>
          <cell r="AB235" t="b">
            <v>0</v>
          </cell>
          <cell r="AC235" t="b">
            <v>0</v>
          </cell>
          <cell r="AD235" t="b">
            <v>0</v>
          </cell>
          <cell r="AE235" t="b">
            <v>0</v>
          </cell>
          <cell r="AF235" t="b">
            <v>0</v>
          </cell>
          <cell r="AG235" t="b">
            <v>0</v>
          </cell>
          <cell r="AJ235">
            <v>1423</v>
          </cell>
          <cell r="AL235" t="str">
            <v>-6-</v>
          </cell>
          <cell r="AS235">
            <v>25000</v>
          </cell>
          <cell r="AU235">
            <v>25000</v>
          </cell>
          <cell r="BA235">
            <v>3930093</v>
          </cell>
          <cell r="BC235">
            <v>3930093</v>
          </cell>
          <cell r="BG235">
            <v>6872697</v>
          </cell>
          <cell r="BI235">
            <v>7019019</v>
          </cell>
          <cell r="BM235">
            <v>35884</v>
          </cell>
          <cell r="BN235">
            <v>35884</v>
          </cell>
          <cell r="BP235">
            <v>36182</v>
          </cell>
          <cell r="BX235">
            <v>36264</v>
          </cell>
          <cell r="CB235">
            <v>36264</v>
          </cell>
          <cell r="CC235">
            <v>37712</v>
          </cell>
          <cell r="CD235">
            <v>39447</v>
          </cell>
          <cell r="CH235">
            <v>39721</v>
          </cell>
          <cell r="CL235">
            <v>36264</v>
          </cell>
          <cell r="CO235" t="str">
            <v>LAC,</v>
          </cell>
        </row>
        <row r="236">
          <cell r="A236">
            <v>450</v>
          </cell>
          <cell r="B236" t="str">
            <v>World Bank</v>
          </cell>
          <cell r="C236" t="str">
            <v>World Bank</v>
          </cell>
          <cell r="E236" t="str">
            <v>ECA</v>
          </cell>
          <cell r="G236" t="str">
            <v>Ukraine</v>
          </cell>
          <cell r="I236" t="str">
            <v>UA</v>
          </cell>
          <cell r="J236" t="str">
            <v>Climate Change</v>
          </cell>
          <cell r="K236" t="str">
            <v>C</v>
          </cell>
          <cell r="L236" t="str">
            <v>C</v>
          </cell>
          <cell r="M236" t="str">
            <v>Coalbed Methane Recovery</v>
          </cell>
          <cell r="N236" t="str">
            <v>GEF - 1</v>
          </cell>
          <cell r="O236" t="str">
            <v>FP</v>
          </cell>
          <cell r="P236" t="str">
            <v>Full Size Project</v>
          </cell>
          <cell r="Q236" t="str">
            <v>Cancelled</v>
          </cell>
          <cell r="R236" t="str">
            <v>GET</v>
          </cell>
          <cell r="S236" t="str">
            <v>GEF Trust Fund</v>
          </cell>
          <cell r="T236" t="str">
            <v>CBM Unit, Ministry of Economy</v>
          </cell>
          <cell r="U236" t="str">
            <v>Government</v>
          </cell>
          <cell r="X236" t="b">
            <v>0</v>
          </cell>
          <cell r="Y236" t="b">
            <v>0</v>
          </cell>
          <cell r="Z236" t="b">
            <v>0</v>
          </cell>
          <cell r="AA236" t="b">
            <v>0</v>
          </cell>
          <cell r="AB236" t="b">
            <v>0</v>
          </cell>
          <cell r="AC236" t="b">
            <v>0</v>
          </cell>
          <cell r="AD236" t="b">
            <v>0</v>
          </cell>
          <cell r="AE236" t="b">
            <v>0</v>
          </cell>
          <cell r="AF236" t="b">
            <v>0</v>
          </cell>
          <cell r="AG236" t="b">
            <v>0</v>
          </cell>
          <cell r="AK236">
            <v>9105</v>
          </cell>
          <cell r="AL236" t="str">
            <v>-STRM-</v>
          </cell>
          <cell r="AS236">
            <v>200000</v>
          </cell>
          <cell r="AV236">
            <v>200000</v>
          </cell>
          <cell r="BA236">
            <v>6000000</v>
          </cell>
          <cell r="BG236">
            <v>11200000</v>
          </cell>
          <cell r="BM236">
            <v>35884</v>
          </cell>
          <cell r="BN236">
            <v>35884</v>
          </cell>
          <cell r="BR236">
            <v>36980</v>
          </cell>
          <cell r="CC236">
            <v>36525</v>
          </cell>
          <cell r="CD236">
            <v>36707</v>
          </cell>
          <cell r="CO236" t="str">
            <v>ECA,</v>
          </cell>
        </row>
        <row r="237">
          <cell r="A237">
            <v>455</v>
          </cell>
          <cell r="B237" t="str">
            <v>World Bank/ADB</v>
          </cell>
          <cell r="C237" t="str">
            <v>World Bank</v>
          </cell>
          <cell r="D237" t="str">
            <v>ADB</v>
          </cell>
          <cell r="E237" t="str">
            <v>Asia</v>
          </cell>
          <cell r="G237" t="str">
            <v>Bangladesh</v>
          </cell>
          <cell r="I237" t="str">
            <v>BD</v>
          </cell>
          <cell r="J237" t="str">
            <v>Biodiversity</v>
          </cell>
          <cell r="K237" t="str">
            <v>B</v>
          </cell>
          <cell r="L237" t="str">
            <v>B</v>
          </cell>
          <cell r="M237" t="str">
            <v>Biodiversity Conservation in the Sundarbans Reserved Forest</v>
          </cell>
          <cell r="N237" t="str">
            <v>GEF - 1</v>
          </cell>
          <cell r="O237" t="str">
            <v>FP</v>
          </cell>
          <cell r="P237" t="str">
            <v>Full Size Project</v>
          </cell>
          <cell r="Q237" t="str">
            <v>Cancelled</v>
          </cell>
          <cell r="R237" t="str">
            <v>GET</v>
          </cell>
          <cell r="S237" t="str">
            <v>GEF Trust Fund</v>
          </cell>
          <cell r="T237" t="str">
            <v>Government of Bangladesh  Forest Department, Sundarbans Management Agency</v>
          </cell>
          <cell r="U237" t="str">
            <v>Government</v>
          </cell>
          <cell r="X237" t="b">
            <v>0</v>
          </cell>
          <cell r="Y237" t="b">
            <v>0</v>
          </cell>
          <cell r="Z237" t="b">
            <v>0</v>
          </cell>
          <cell r="AA237" t="b">
            <v>0</v>
          </cell>
          <cell r="AB237" t="b">
            <v>0</v>
          </cell>
          <cell r="AC237" t="b">
            <v>0</v>
          </cell>
          <cell r="AD237" t="b">
            <v>0</v>
          </cell>
          <cell r="AE237" t="b">
            <v>0</v>
          </cell>
          <cell r="AF237" t="b">
            <v>0</v>
          </cell>
          <cell r="AG237" t="b">
            <v>0</v>
          </cell>
          <cell r="AH237" t="str">
            <v>Mario A. Ramos</v>
          </cell>
          <cell r="AK237">
            <v>58277</v>
          </cell>
          <cell r="AL237" t="str">
            <v>-2-3-</v>
          </cell>
          <cell r="AS237">
            <v>0</v>
          </cell>
          <cell r="BA237">
            <v>12200000</v>
          </cell>
          <cell r="BC237">
            <v>12200000</v>
          </cell>
          <cell r="BG237">
            <v>63300000</v>
          </cell>
          <cell r="BI237">
            <v>70000000.000000015</v>
          </cell>
          <cell r="BM237">
            <v>35884</v>
          </cell>
          <cell r="BN237">
            <v>35884</v>
          </cell>
          <cell r="BP237">
            <v>36160</v>
          </cell>
          <cell r="BR237">
            <v>38365</v>
          </cell>
          <cell r="BX237">
            <v>36126</v>
          </cell>
          <cell r="CC237">
            <v>39082</v>
          </cell>
          <cell r="CF237">
            <v>38656</v>
          </cell>
          <cell r="CL237">
            <v>36434</v>
          </cell>
          <cell r="CO237" t="str">
            <v>Asia,</v>
          </cell>
        </row>
        <row r="238">
          <cell r="A238">
            <v>456</v>
          </cell>
          <cell r="B238" t="str">
            <v>UNDP</v>
          </cell>
          <cell r="C238" t="str">
            <v>UNDP</v>
          </cell>
          <cell r="E238" t="str">
            <v>AFR</v>
          </cell>
          <cell r="G238" t="str">
            <v>Regional</v>
          </cell>
          <cell r="H238" t="str">
            <v>Algeria, Morocco, Tunisia</v>
          </cell>
          <cell r="I238" t="str">
            <v>00, DZ, MA, TN</v>
          </cell>
          <cell r="J238" t="str">
            <v>Biodiversity</v>
          </cell>
          <cell r="K238" t="str">
            <v>B</v>
          </cell>
          <cell r="L238" t="str">
            <v>B</v>
          </cell>
          <cell r="M238" t="str">
            <v>Participatory Management of Plant Genetic Resources in Oases of the Maghreb</v>
          </cell>
          <cell r="N238" t="str">
            <v>GEF - 1</v>
          </cell>
          <cell r="O238" t="str">
            <v>FP</v>
          </cell>
          <cell r="P238" t="str">
            <v>Full Size Project</v>
          </cell>
          <cell r="Q238" t="str">
            <v>Project Completion</v>
          </cell>
          <cell r="R238" t="str">
            <v>GET</v>
          </cell>
          <cell r="S238" t="str">
            <v>GEF Trust Fund</v>
          </cell>
          <cell r="T238" t="str">
            <v>Food and Agricultural Organisation of the United Nations; International Plant Genetic Resources Institute  Ministry of Agriculture in countries</v>
          </cell>
          <cell r="U238" t="str">
            <v>Government</v>
          </cell>
          <cell r="X238" t="b">
            <v>0</v>
          </cell>
          <cell r="Y238" t="b">
            <v>0</v>
          </cell>
          <cell r="Z238" t="b">
            <v>0</v>
          </cell>
          <cell r="AA238" t="b">
            <v>0</v>
          </cell>
          <cell r="AB238" t="b">
            <v>0</v>
          </cell>
          <cell r="AC238" t="b">
            <v>0</v>
          </cell>
          <cell r="AD238" t="b">
            <v>0</v>
          </cell>
          <cell r="AE238" t="b">
            <v>0</v>
          </cell>
          <cell r="AF238" t="b">
            <v>0</v>
          </cell>
          <cell r="AG238" t="b">
            <v>0</v>
          </cell>
          <cell r="AJ238">
            <v>851</v>
          </cell>
          <cell r="AL238" t="str">
            <v>-1-</v>
          </cell>
          <cell r="AS238">
            <v>300000</v>
          </cell>
          <cell r="AX238">
            <v>300000</v>
          </cell>
          <cell r="BA238">
            <v>2778764</v>
          </cell>
          <cell r="BC238">
            <v>2778767</v>
          </cell>
          <cell r="BG238">
            <v>3500000</v>
          </cell>
          <cell r="BI238">
            <v>1420842</v>
          </cell>
          <cell r="BM238">
            <v>35884</v>
          </cell>
          <cell r="BN238">
            <v>35884</v>
          </cell>
          <cell r="BP238">
            <v>36381</v>
          </cell>
          <cell r="BX238">
            <v>36672</v>
          </cell>
          <cell r="CB238">
            <v>36672</v>
          </cell>
          <cell r="CC238">
            <v>38503</v>
          </cell>
          <cell r="CH238">
            <v>38838</v>
          </cell>
          <cell r="CL238">
            <v>36672</v>
          </cell>
          <cell r="CO238" t="str">
            <v>AFR, REG,</v>
          </cell>
        </row>
        <row r="239">
          <cell r="A239">
            <v>457</v>
          </cell>
          <cell r="B239" t="str">
            <v>UNDP/UNEP</v>
          </cell>
          <cell r="C239" t="str">
            <v>UNDP</v>
          </cell>
          <cell r="D239" t="str">
            <v>UNEP</v>
          </cell>
          <cell r="E239" t="str">
            <v>AFR</v>
          </cell>
          <cell r="G239" t="str">
            <v>Regional</v>
          </cell>
          <cell r="H239" t="str">
            <v>Mauritania, Senegal</v>
          </cell>
          <cell r="I239" t="str">
            <v>00, SN, MR</v>
          </cell>
          <cell r="J239" t="str">
            <v>Biodiversity</v>
          </cell>
          <cell r="K239" t="str">
            <v>B</v>
          </cell>
          <cell r="L239" t="str">
            <v>B</v>
          </cell>
          <cell r="M239" t="str">
            <v>Biological Diversity Conservation through Participatory Rehabilitation of the Degraded Lands of the Arid and Semi-Arid Transboundary Areas of Mauritania and Senegal</v>
          </cell>
          <cell r="N239" t="str">
            <v>GEF - 1</v>
          </cell>
          <cell r="O239" t="str">
            <v>FP</v>
          </cell>
          <cell r="P239" t="str">
            <v>Full Size Project</v>
          </cell>
          <cell r="Q239" t="str">
            <v>Project Completion</v>
          </cell>
          <cell r="R239" t="str">
            <v>GET</v>
          </cell>
          <cell r="S239" t="str">
            <v>GEF Trust Fund</v>
          </cell>
          <cell r="T239" t="str">
            <v>United Nations Office for Projects Services</v>
          </cell>
          <cell r="U239" t="str">
            <v>Multilateral</v>
          </cell>
          <cell r="X239" t="b">
            <v>0</v>
          </cell>
          <cell r="Y239" t="b">
            <v>0</v>
          </cell>
          <cell r="Z239" t="b">
            <v>0</v>
          </cell>
          <cell r="AA239" t="b">
            <v>0</v>
          </cell>
          <cell r="AB239" t="b">
            <v>0</v>
          </cell>
          <cell r="AC239" t="b">
            <v>0</v>
          </cell>
          <cell r="AD239" t="b">
            <v>0</v>
          </cell>
          <cell r="AE239" t="b">
            <v>0</v>
          </cell>
          <cell r="AF239" t="b">
            <v>0</v>
          </cell>
          <cell r="AG239" t="b">
            <v>0</v>
          </cell>
          <cell r="AH239" t="str">
            <v>Walter J. Lusigi</v>
          </cell>
          <cell r="AJ239">
            <v>450</v>
          </cell>
          <cell r="AL239" t="str">
            <v>-1-</v>
          </cell>
          <cell r="AS239">
            <v>25000</v>
          </cell>
          <cell r="AU239">
            <v>25000</v>
          </cell>
          <cell r="BA239">
            <v>7971000</v>
          </cell>
          <cell r="BC239">
            <v>7891000</v>
          </cell>
          <cell r="BG239">
            <v>4370000</v>
          </cell>
          <cell r="BI239">
            <v>4370000</v>
          </cell>
          <cell r="BM239">
            <v>35884</v>
          </cell>
          <cell r="BN239">
            <v>35884</v>
          </cell>
          <cell r="BP239">
            <v>36761</v>
          </cell>
          <cell r="BX239">
            <v>36801</v>
          </cell>
          <cell r="CB239">
            <v>36801</v>
          </cell>
          <cell r="CC239">
            <v>38200</v>
          </cell>
          <cell r="CD239">
            <v>40085</v>
          </cell>
          <cell r="CL239">
            <v>36801</v>
          </cell>
          <cell r="CO239" t="str">
            <v>AFR, REG,</v>
          </cell>
        </row>
        <row r="240">
          <cell r="A240">
            <v>458</v>
          </cell>
          <cell r="B240" t="str">
            <v>World Bank</v>
          </cell>
          <cell r="C240" t="str">
            <v>World Bank</v>
          </cell>
          <cell r="E240" t="str">
            <v>ECA</v>
          </cell>
          <cell r="G240" t="str">
            <v>Turkey</v>
          </cell>
          <cell r="I240" t="str">
            <v>TR</v>
          </cell>
          <cell r="J240" t="str">
            <v>Biodiversity</v>
          </cell>
          <cell r="K240" t="str">
            <v>B</v>
          </cell>
          <cell r="L240" t="str">
            <v>B</v>
          </cell>
          <cell r="M240" t="str">
            <v>Biodiversity and Natural Resources Management Project</v>
          </cell>
          <cell r="N240" t="str">
            <v>GEF - 1</v>
          </cell>
          <cell r="O240" t="str">
            <v>FP</v>
          </cell>
          <cell r="P240" t="str">
            <v>Full Size Project</v>
          </cell>
          <cell r="Q240" t="str">
            <v>Project Closure</v>
          </cell>
          <cell r="R240" t="str">
            <v>GET</v>
          </cell>
          <cell r="S240" t="str">
            <v>GEF Trust Fund</v>
          </cell>
          <cell r="T240" t="str">
            <v>Ministry of Forestry</v>
          </cell>
          <cell r="U240" t="str">
            <v>Government</v>
          </cell>
          <cell r="X240" t="b">
            <v>0</v>
          </cell>
          <cell r="Y240" t="b">
            <v>0</v>
          </cell>
          <cell r="Z240" t="b">
            <v>0</v>
          </cell>
          <cell r="AA240" t="b">
            <v>0</v>
          </cell>
          <cell r="AB240" t="b">
            <v>0</v>
          </cell>
          <cell r="AC240" t="b">
            <v>0</v>
          </cell>
          <cell r="AD240" t="b">
            <v>0</v>
          </cell>
          <cell r="AE240" t="b">
            <v>0</v>
          </cell>
          <cell r="AF240" t="b">
            <v>0</v>
          </cell>
          <cell r="AG240" t="b">
            <v>0</v>
          </cell>
          <cell r="AK240">
            <v>44175</v>
          </cell>
          <cell r="AL240" t="str">
            <v>-3-1-4-</v>
          </cell>
          <cell r="AS240">
            <v>350000</v>
          </cell>
          <cell r="AV240">
            <v>350000</v>
          </cell>
          <cell r="BA240">
            <v>8199999.9999999991</v>
          </cell>
          <cell r="BC240">
            <v>8189999.9999999991</v>
          </cell>
          <cell r="BG240">
            <v>2000000</v>
          </cell>
          <cell r="BI240">
            <v>3350000</v>
          </cell>
          <cell r="BM240">
            <v>35884</v>
          </cell>
          <cell r="BN240">
            <v>35884</v>
          </cell>
          <cell r="BP240">
            <v>36663</v>
          </cell>
          <cell r="BX240">
            <v>36690</v>
          </cell>
          <cell r="BZ240">
            <v>36719</v>
          </cell>
          <cell r="CB240">
            <v>36719</v>
          </cell>
          <cell r="CC240">
            <v>39082</v>
          </cell>
          <cell r="CD240">
            <v>39721</v>
          </cell>
          <cell r="CL240">
            <v>36719</v>
          </cell>
          <cell r="CO240" t="str">
            <v>ECA,</v>
          </cell>
        </row>
        <row r="241">
          <cell r="A241">
            <v>459</v>
          </cell>
          <cell r="B241" t="str">
            <v>World Bank</v>
          </cell>
          <cell r="C241" t="str">
            <v>World Bank</v>
          </cell>
          <cell r="E241" t="str">
            <v>LAC</v>
          </cell>
          <cell r="G241" t="str">
            <v>Argentina</v>
          </cell>
          <cell r="I241" t="str">
            <v>AR</v>
          </cell>
          <cell r="J241" t="str">
            <v>International Waters</v>
          </cell>
          <cell r="K241" t="str">
            <v>I</v>
          </cell>
          <cell r="L241" t="str">
            <v>I</v>
          </cell>
          <cell r="M241" t="str">
            <v>Coastal Contamination Prevention and Sustainable Fisheries Management</v>
          </cell>
          <cell r="N241" t="str">
            <v>GEF - 1</v>
          </cell>
          <cell r="O241" t="str">
            <v>FP</v>
          </cell>
          <cell r="P241" t="str">
            <v>Full Size Project</v>
          </cell>
          <cell r="Q241" t="str">
            <v>Project Closure</v>
          </cell>
          <cell r="R241" t="str">
            <v>GET</v>
          </cell>
          <cell r="S241" t="str">
            <v>GEF Trust Fund</v>
          </cell>
          <cell r="T241" t="str">
            <v>Government of Argentina (GOA) Secretariat of Natural Resources and Sustainable Development (SRNyDS)</v>
          </cell>
          <cell r="U241" t="str">
            <v>Government</v>
          </cell>
          <cell r="X241" t="b">
            <v>0</v>
          </cell>
          <cell r="Y241" t="b">
            <v>0</v>
          </cell>
          <cell r="Z241" t="b">
            <v>0</v>
          </cell>
          <cell r="AA241" t="b">
            <v>0</v>
          </cell>
          <cell r="AB241" t="b">
            <v>0</v>
          </cell>
          <cell r="AC241" t="b">
            <v>0</v>
          </cell>
          <cell r="AD241" t="b">
            <v>0</v>
          </cell>
          <cell r="AE241" t="b">
            <v>0</v>
          </cell>
          <cell r="AF241" t="b">
            <v>0</v>
          </cell>
          <cell r="AG241" t="b">
            <v>0</v>
          </cell>
          <cell r="AH241" t="str">
            <v>Andrea Merla</v>
          </cell>
          <cell r="AK241">
            <v>49012</v>
          </cell>
          <cell r="AL241" t="str">
            <v>-8-</v>
          </cell>
          <cell r="AS241">
            <v>350000</v>
          </cell>
          <cell r="AV241">
            <v>350000</v>
          </cell>
          <cell r="BA241">
            <v>8350000</v>
          </cell>
          <cell r="BC241">
            <v>8350000</v>
          </cell>
          <cell r="BG241">
            <v>20500000</v>
          </cell>
          <cell r="BI241">
            <v>28410000</v>
          </cell>
          <cell r="BJ241">
            <v>37007</v>
          </cell>
          <cell r="BM241">
            <v>35884</v>
          </cell>
          <cell r="BN241">
            <v>35884</v>
          </cell>
          <cell r="BP241">
            <v>37042</v>
          </cell>
          <cell r="BX241">
            <v>37068</v>
          </cell>
          <cell r="CB241">
            <v>37533</v>
          </cell>
          <cell r="CC241">
            <v>39082</v>
          </cell>
          <cell r="CD241">
            <v>39629</v>
          </cell>
          <cell r="CL241">
            <v>37533</v>
          </cell>
          <cell r="CO241" t="str">
            <v>LAC,</v>
          </cell>
        </row>
        <row r="242">
          <cell r="A242">
            <v>460</v>
          </cell>
          <cell r="B242" t="str">
            <v>UNDP</v>
          </cell>
          <cell r="C242" t="str">
            <v>UNDP</v>
          </cell>
          <cell r="E242" t="str">
            <v>ECA</v>
          </cell>
          <cell r="G242" t="str">
            <v>Regional</v>
          </cell>
          <cell r="H242" t="str">
            <v>Belarus, Russian Federation, Ukraine</v>
          </cell>
          <cell r="I242" t="str">
            <v>00, BY, RU, UA</v>
          </cell>
          <cell r="J242" t="str">
            <v>International Waters</v>
          </cell>
          <cell r="K242" t="str">
            <v>I</v>
          </cell>
          <cell r="L242" t="str">
            <v>I</v>
          </cell>
          <cell r="M242" t="str">
            <v>Preparation of A Strategic Action Programme (SAP) for the Dnieper River Basin and Development of SAP Implementation Mechanisms</v>
          </cell>
          <cell r="N242" t="str">
            <v>GEF - 1</v>
          </cell>
          <cell r="O242" t="str">
            <v>FP</v>
          </cell>
          <cell r="P242" t="str">
            <v>Full Size Project</v>
          </cell>
          <cell r="Q242" t="str">
            <v>Project Completion</v>
          </cell>
          <cell r="R242" t="str">
            <v>GET</v>
          </cell>
          <cell r="S242" t="str">
            <v>GEF Trust Fund</v>
          </cell>
          <cell r="T242" t="str">
            <v>UNOPS</v>
          </cell>
          <cell r="U242" t="str">
            <v>Multilateral</v>
          </cell>
          <cell r="X242" t="b">
            <v>0</v>
          </cell>
          <cell r="Y242" t="b">
            <v>0</v>
          </cell>
          <cell r="Z242" t="b">
            <v>0</v>
          </cell>
          <cell r="AA242" t="b">
            <v>0</v>
          </cell>
          <cell r="AB242" t="b">
            <v>0</v>
          </cell>
          <cell r="AC242" t="b">
            <v>0</v>
          </cell>
          <cell r="AD242" t="b">
            <v>0</v>
          </cell>
          <cell r="AE242" t="b">
            <v>0</v>
          </cell>
          <cell r="AF242" t="b">
            <v>0</v>
          </cell>
          <cell r="AG242" t="b">
            <v>0</v>
          </cell>
          <cell r="AJ242">
            <v>833</v>
          </cell>
          <cell r="AL242" t="str">
            <v>-8-</v>
          </cell>
          <cell r="AS242">
            <v>261000</v>
          </cell>
          <cell r="AV242">
            <v>261000</v>
          </cell>
          <cell r="BA242">
            <v>7000000</v>
          </cell>
          <cell r="BC242">
            <v>7000000</v>
          </cell>
          <cell r="BG242">
            <v>7600000</v>
          </cell>
          <cell r="BI242">
            <v>7255000.0000000009</v>
          </cell>
          <cell r="BM242">
            <v>35884</v>
          </cell>
          <cell r="BN242">
            <v>35884</v>
          </cell>
          <cell r="BP242">
            <v>36514</v>
          </cell>
          <cell r="BX242">
            <v>36591</v>
          </cell>
          <cell r="CB242">
            <v>36591</v>
          </cell>
          <cell r="CC242">
            <v>36982</v>
          </cell>
          <cell r="CD242">
            <v>38564</v>
          </cell>
          <cell r="CH242">
            <v>38534</v>
          </cell>
          <cell r="CL242">
            <v>36680</v>
          </cell>
          <cell r="CO242" t="str">
            <v>ECA, REG,</v>
          </cell>
        </row>
        <row r="243">
          <cell r="A243">
            <v>461</v>
          </cell>
          <cell r="B243" t="str">
            <v>UNEP</v>
          </cell>
          <cell r="C243" t="str">
            <v>UNEP</v>
          </cell>
          <cell r="E243" t="str">
            <v>REG</v>
          </cell>
          <cell r="F243" t="str">
            <v>AFR, Asia, ECA</v>
          </cell>
          <cell r="G243" t="str">
            <v>Regional</v>
          </cell>
          <cell r="H243" t="str">
            <v>Albania, Algeria, Bosnia-Herzegovina, Croatia, Egypt, Lebanon, Libya, Morocco, Slovenia, Syria, Tunisia, Turkey</v>
          </cell>
          <cell r="I243" t="str">
            <v>00, AL, DZ, BA, HR, EG, LB, MA, SI, SY, TN, TR</v>
          </cell>
          <cell r="J243" t="str">
            <v>International Waters</v>
          </cell>
          <cell r="K243" t="str">
            <v>I</v>
          </cell>
          <cell r="L243" t="str">
            <v>I</v>
          </cell>
          <cell r="M243" t="str">
            <v>Determination of Priority Actions for the Further Elaboration and Implementation of the Strategic Action Programme for the Mediterranean Sea</v>
          </cell>
          <cell r="N243" t="str">
            <v>GEF - 1</v>
          </cell>
          <cell r="O243" t="str">
            <v>FP</v>
          </cell>
          <cell r="P243" t="str">
            <v>Full Size Project</v>
          </cell>
          <cell r="Q243" t="str">
            <v>Project Closure</v>
          </cell>
          <cell r="R243" t="str">
            <v>GET</v>
          </cell>
          <cell r="S243" t="str">
            <v>GEF Trust Fund</v>
          </cell>
          <cell r="T243" t="str">
            <v>Secretariat for the Barcelona Convention  Co-ordinating Unit for the Mediterranean Action Plan (MEDU-MAP</v>
          </cell>
          <cell r="U243" t="str">
            <v>Multilateral</v>
          </cell>
          <cell r="X243" t="b">
            <v>0</v>
          </cell>
          <cell r="Y243" t="b">
            <v>0</v>
          </cell>
          <cell r="Z243" t="b">
            <v>0</v>
          </cell>
          <cell r="AA243" t="b">
            <v>0</v>
          </cell>
          <cell r="AB243" t="b">
            <v>0</v>
          </cell>
          <cell r="AC243" t="b">
            <v>0</v>
          </cell>
          <cell r="AD243" t="b">
            <v>0</v>
          </cell>
          <cell r="AE243" t="b">
            <v>0</v>
          </cell>
          <cell r="AF243" t="b">
            <v>0</v>
          </cell>
          <cell r="AG243" t="b">
            <v>0</v>
          </cell>
          <cell r="AL243" t="str">
            <v>-8-</v>
          </cell>
          <cell r="AS243">
            <v>340000</v>
          </cell>
          <cell r="AV243">
            <v>340000</v>
          </cell>
          <cell r="BA243">
            <v>5950000</v>
          </cell>
          <cell r="BC243">
            <v>5950000</v>
          </cell>
          <cell r="BG243">
            <v>4184999.9999999995</v>
          </cell>
          <cell r="BI243">
            <v>5925000</v>
          </cell>
          <cell r="BM243">
            <v>35884</v>
          </cell>
          <cell r="BN243">
            <v>35884</v>
          </cell>
          <cell r="BP243">
            <v>36630</v>
          </cell>
          <cell r="BX243">
            <v>36875</v>
          </cell>
          <cell r="CB243">
            <v>36892</v>
          </cell>
          <cell r="CC243">
            <v>37437</v>
          </cell>
          <cell r="CD243">
            <v>38898</v>
          </cell>
          <cell r="CF243">
            <v>38504</v>
          </cell>
          <cell r="CL243">
            <v>36892</v>
          </cell>
          <cell r="CO243" t="str">
            <v>AFR, ECA, REG,</v>
          </cell>
        </row>
        <row r="244">
          <cell r="A244">
            <v>462</v>
          </cell>
          <cell r="B244" t="str">
            <v>UNDP</v>
          </cell>
          <cell r="C244" t="str">
            <v>UNDP</v>
          </cell>
          <cell r="E244" t="str">
            <v>REG</v>
          </cell>
          <cell r="F244" t="str">
            <v>Asia, ECA</v>
          </cell>
          <cell r="G244" t="str">
            <v>Regional</v>
          </cell>
          <cell r="H244" t="str">
            <v>China, Korea DPR, Republic Of Korea, Mongolia, Russian Federation</v>
          </cell>
          <cell r="I244" t="str">
            <v>00, KP, MN, CN, KR, RU</v>
          </cell>
          <cell r="J244" t="str">
            <v>International Waters</v>
          </cell>
          <cell r="K244" t="str">
            <v>I</v>
          </cell>
          <cell r="L244" t="str">
            <v>I</v>
          </cell>
          <cell r="M244" t="str">
            <v>Preparation of A Strategic Action Programme (SAP) and Transboundary Diagnostic Analysis (TDA) for the Tumen River Area, Its Coastal Regions and Related Northeast Asian Environs</v>
          </cell>
          <cell r="N244" t="str">
            <v>GEF - 1</v>
          </cell>
          <cell r="O244" t="str">
            <v>FP</v>
          </cell>
          <cell r="P244" t="str">
            <v>Full Size Project</v>
          </cell>
          <cell r="Q244" t="str">
            <v>Project Closure</v>
          </cell>
          <cell r="R244" t="str">
            <v>GET</v>
          </cell>
          <cell r="S244" t="str">
            <v>GEF Trust Fund</v>
          </cell>
          <cell r="T244" t="str">
            <v>United Nations Office for Project Services</v>
          </cell>
          <cell r="U244" t="str">
            <v>Multilateral</v>
          </cell>
          <cell r="X244" t="b">
            <v>0</v>
          </cell>
          <cell r="Y244" t="b">
            <v>0</v>
          </cell>
          <cell r="Z244" t="b">
            <v>0</v>
          </cell>
          <cell r="AA244" t="b">
            <v>0</v>
          </cell>
          <cell r="AB244" t="b">
            <v>0</v>
          </cell>
          <cell r="AC244" t="b">
            <v>0</v>
          </cell>
          <cell r="AD244" t="b">
            <v>0</v>
          </cell>
          <cell r="AE244" t="b">
            <v>0</v>
          </cell>
          <cell r="AF244" t="b">
            <v>0</v>
          </cell>
          <cell r="AG244" t="b">
            <v>0</v>
          </cell>
          <cell r="AH244" t="str">
            <v>Andrea Merla</v>
          </cell>
          <cell r="AJ244">
            <v>639</v>
          </cell>
          <cell r="AL244" t="str">
            <v>-9-2-</v>
          </cell>
          <cell r="AS244">
            <v>242271</v>
          </cell>
          <cell r="AV244">
            <v>242271</v>
          </cell>
          <cell r="BA244">
            <v>4957200</v>
          </cell>
          <cell r="BC244">
            <v>4957200</v>
          </cell>
          <cell r="BG244">
            <v>5466800</v>
          </cell>
          <cell r="BI244">
            <v>2150800.0000000005</v>
          </cell>
          <cell r="BM244">
            <v>35884</v>
          </cell>
          <cell r="BN244">
            <v>35884</v>
          </cell>
          <cell r="BP244">
            <v>36263</v>
          </cell>
          <cell r="BX244">
            <v>36325</v>
          </cell>
          <cell r="CB244">
            <v>36325</v>
          </cell>
          <cell r="CC244">
            <v>37073</v>
          </cell>
          <cell r="CD244">
            <v>37073</v>
          </cell>
          <cell r="CH244">
            <v>37377</v>
          </cell>
          <cell r="CL244">
            <v>36325</v>
          </cell>
          <cell r="CO244" t="str">
            <v>Asia, ECA, REG,</v>
          </cell>
        </row>
        <row r="245">
          <cell r="A245">
            <v>463</v>
          </cell>
          <cell r="B245" t="str">
            <v>UNDP/UNEP</v>
          </cell>
          <cell r="C245" t="str">
            <v>UNDP</v>
          </cell>
          <cell r="D245" t="str">
            <v>UNEP</v>
          </cell>
          <cell r="E245" t="str">
            <v>ECA</v>
          </cell>
          <cell r="G245" t="str">
            <v>Azerbaijan</v>
          </cell>
          <cell r="I245" t="str">
            <v>AZ</v>
          </cell>
          <cell r="J245" t="str">
            <v>Ozone Depleting Substances</v>
          </cell>
          <cell r="K245" t="str">
            <v>O</v>
          </cell>
          <cell r="L245" t="str">
            <v>O</v>
          </cell>
          <cell r="M245" t="str">
            <v>Programme for Phasing Out Ozone Depleting Substances</v>
          </cell>
          <cell r="N245" t="str">
            <v>GEF - 1</v>
          </cell>
          <cell r="O245" t="str">
            <v>FP</v>
          </cell>
          <cell r="P245" t="str">
            <v>Full Size Project</v>
          </cell>
          <cell r="Q245" t="str">
            <v>Project Completion</v>
          </cell>
          <cell r="R245" t="str">
            <v>GET</v>
          </cell>
          <cell r="S245" t="str">
            <v>GEF Trust Fund</v>
          </cell>
          <cell r="T245" t="str">
            <v>UNOPS/UNEP</v>
          </cell>
          <cell r="U245" t="str">
            <v>Multilateral</v>
          </cell>
          <cell r="X245" t="b">
            <v>0</v>
          </cell>
          <cell r="Y245" t="b">
            <v>0</v>
          </cell>
          <cell r="Z245" t="b">
            <v>0</v>
          </cell>
          <cell r="AA245" t="b">
            <v>0</v>
          </cell>
          <cell r="AB245" t="b">
            <v>0</v>
          </cell>
          <cell r="AC245" t="b">
            <v>0</v>
          </cell>
          <cell r="AD245" t="b">
            <v>0</v>
          </cell>
          <cell r="AE245" t="b">
            <v>0</v>
          </cell>
          <cell r="AF245" t="b">
            <v>0</v>
          </cell>
          <cell r="AG245" t="b">
            <v>0</v>
          </cell>
          <cell r="AS245">
            <v>117500</v>
          </cell>
          <cell r="AV245">
            <v>117500</v>
          </cell>
          <cell r="BA245">
            <v>6749515</v>
          </cell>
          <cell r="BC245">
            <v>6927218</v>
          </cell>
          <cell r="BG245">
            <v>2226000</v>
          </cell>
          <cell r="BI245">
            <v>2226000</v>
          </cell>
          <cell r="BM245">
            <v>35884</v>
          </cell>
          <cell r="BN245">
            <v>35884</v>
          </cell>
          <cell r="BP245">
            <v>36076</v>
          </cell>
          <cell r="BX245">
            <v>38631</v>
          </cell>
          <cell r="CB245">
            <v>38631</v>
          </cell>
          <cell r="CD245">
            <v>38805</v>
          </cell>
          <cell r="CL245">
            <v>36290</v>
          </cell>
          <cell r="CO245" t="str">
            <v>ECA,</v>
          </cell>
        </row>
        <row r="246">
          <cell r="A246">
            <v>464</v>
          </cell>
          <cell r="B246" t="str">
            <v>UNDP/UNEP</v>
          </cell>
          <cell r="C246" t="str">
            <v>UNDP</v>
          </cell>
          <cell r="D246" t="str">
            <v>UNEP</v>
          </cell>
          <cell r="E246" t="str">
            <v>LAC</v>
          </cell>
          <cell r="G246" t="str">
            <v>Regional</v>
          </cell>
          <cell r="H246" t="str">
            <v>Argentina, Chile, Costa Rica, Cuba, Ecuador, Mexico, Peru</v>
          </cell>
          <cell r="I246" t="str">
            <v>00, AR, CL, CR, CU, EC, MX, PE</v>
          </cell>
          <cell r="J246" t="str">
            <v>Multi Focal Area</v>
          </cell>
          <cell r="K246" t="str">
            <v>M</v>
          </cell>
          <cell r="L246" t="str">
            <v>M</v>
          </cell>
          <cell r="M246" t="str">
            <v>Global Environmental Citizenship (GEC)</v>
          </cell>
          <cell r="N246" t="str">
            <v>GEF - 1</v>
          </cell>
          <cell r="O246" t="str">
            <v>FP</v>
          </cell>
          <cell r="P246" t="str">
            <v>Full Size Project</v>
          </cell>
          <cell r="Q246" t="str">
            <v>Project Completion</v>
          </cell>
          <cell r="R246" t="str">
            <v>GET</v>
          </cell>
          <cell r="S246" t="str">
            <v>GEF Trust Fund</v>
          </cell>
          <cell r="T246" t="str">
            <v>UNEP,Parlatino, Consumers International, International Union of Local Authorities, Latin America Council of Churches, World Conservation Union (IUCN-CEC), World Association of Radio Broadcasters</v>
          </cell>
          <cell r="U246" t="str">
            <v>Government</v>
          </cell>
          <cell r="X246" t="b">
            <v>0</v>
          </cell>
          <cell r="Y246" t="b">
            <v>0</v>
          </cell>
          <cell r="Z246" t="b">
            <v>0</v>
          </cell>
          <cell r="AA246" t="b">
            <v>0</v>
          </cell>
          <cell r="AB246" t="b">
            <v>0</v>
          </cell>
          <cell r="AC246" t="b">
            <v>0</v>
          </cell>
          <cell r="AD246" t="b">
            <v>0</v>
          </cell>
          <cell r="AE246" t="b">
            <v>0</v>
          </cell>
          <cell r="AF246" t="b">
            <v>0</v>
          </cell>
          <cell r="AG246" t="b">
            <v>0</v>
          </cell>
          <cell r="AH246" t="str">
            <v>Kanta Kumari</v>
          </cell>
          <cell r="AJ246">
            <v>691</v>
          </cell>
          <cell r="AL246" t="str">
            <v>-1-2-3-4-5-6-7-8-9-</v>
          </cell>
          <cell r="AS246">
            <v>235000</v>
          </cell>
          <cell r="AV246">
            <v>235000</v>
          </cell>
          <cell r="BA246">
            <v>2977000</v>
          </cell>
          <cell r="BC246">
            <v>2977000</v>
          </cell>
          <cell r="BG246">
            <v>3165000</v>
          </cell>
          <cell r="BI246">
            <v>3165000.0000000009</v>
          </cell>
          <cell r="BJ246">
            <v>37155</v>
          </cell>
          <cell r="BM246">
            <v>35884</v>
          </cell>
          <cell r="BN246">
            <v>35884</v>
          </cell>
          <cell r="BP246">
            <v>37301</v>
          </cell>
          <cell r="BX246">
            <v>37475</v>
          </cell>
          <cell r="CB246">
            <v>37652</v>
          </cell>
          <cell r="CC246">
            <v>39264</v>
          </cell>
          <cell r="CD246">
            <v>39813</v>
          </cell>
          <cell r="CL246">
            <v>37469</v>
          </cell>
          <cell r="CO246" t="str">
            <v>LAC, SIDS, REG,</v>
          </cell>
        </row>
        <row r="247">
          <cell r="A247">
            <v>465</v>
          </cell>
          <cell r="B247" t="str">
            <v>UNEP</v>
          </cell>
          <cell r="C247" t="str">
            <v>UNEP</v>
          </cell>
          <cell r="E247" t="str">
            <v>CEX</v>
          </cell>
          <cell r="F247" t="str">
            <v>AFR, ECA</v>
          </cell>
          <cell r="G247" t="str">
            <v>Global</v>
          </cell>
          <cell r="H247" t="str">
            <v>Cote d'Ivoire, Czech Republic, Kenya, Mauritius, Malawi, New Zealand, Poland, South Africa</v>
          </cell>
          <cell r="I247" t="str">
            <v>1W, CI, CZ, KE, MW, MU, NZ, PL, ZA</v>
          </cell>
          <cell r="J247" t="str">
            <v>Biodiversity</v>
          </cell>
          <cell r="K247" t="str">
            <v>B</v>
          </cell>
          <cell r="L247" t="str">
            <v>B</v>
          </cell>
          <cell r="M247" t="str">
            <v>Development of Best Practices and Dissemination of Lessons Learned for Dealing with the Global Problem of Alien Species that Threaten Biological Diversity</v>
          </cell>
          <cell r="N247" t="str">
            <v>GEF - 1</v>
          </cell>
          <cell r="O247" t="str">
            <v>MSP</v>
          </cell>
          <cell r="P247" t="str">
            <v>Medium Size Project</v>
          </cell>
          <cell r="Q247" t="str">
            <v>Project Closure</v>
          </cell>
          <cell r="R247" t="str">
            <v>GET</v>
          </cell>
          <cell r="S247" t="str">
            <v>GEF Trust Fund</v>
          </cell>
          <cell r="T247" t="str">
            <v>Scientific Committee for the Protection of the Environment (SCOPE)</v>
          </cell>
          <cell r="U247" t="str">
            <v>NGO</v>
          </cell>
          <cell r="X247" t="b">
            <v>0</v>
          </cell>
          <cell r="Y247" t="b">
            <v>0</v>
          </cell>
          <cell r="Z247" t="b">
            <v>0</v>
          </cell>
          <cell r="AA247" t="b">
            <v>0</v>
          </cell>
          <cell r="AB247" t="b">
            <v>0</v>
          </cell>
          <cell r="AC247" t="b">
            <v>0</v>
          </cell>
          <cell r="AD247" t="b">
            <v>0</v>
          </cell>
          <cell r="AE247" t="b">
            <v>0</v>
          </cell>
          <cell r="AF247" t="b">
            <v>0</v>
          </cell>
          <cell r="AG247" t="b">
            <v>0</v>
          </cell>
          <cell r="AL247" t="str">
            <v>-2-1-3-4-</v>
          </cell>
          <cell r="AS247">
            <v>0</v>
          </cell>
          <cell r="BA247">
            <v>750000</v>
          </cell>
          <cell r="BG247">
            <v>3232999.9999999995</v>
          </cell>
          <cell r="BJ247">
            <v>35780</v>
          </cell>
          <cell r="BN247">
            <v>35857</v>
          </cell>
          <cell r="BO247">
            <v>35857</v>
          </cell>
          <cell r="BX247">
            <v>35919</v>
          </cell>
          <cell r="CB247">
            <v>35889</v>
          </cell>
          <cell r="CC247">
            <v>37590</v>
          </cell>
          <cell r="CD247">
            <v>37591</v>
          </cell>
          <cell r="CF247">
            <v>38321</v>
          </cell>
          <cell r="CH247">
            <v>37834</v>
          </cell>
          <cell r="CL247">
            <v>35889</v>
          </cell>
          <cell r="CO247" t="str">
            <v>AFR, ECA, SIDS, CEX,</v>
          </cell>
        </row>
        <row r="248">
          <cell r="A248">
            <v>466</v>
          </cell>
          <cell r="B248" t="str">
            <v>World Bank</v>
          </cell>
          <cell r="C248" t="str">
            <v>World Bank</v>
          </cell>
          <cell r="E248" t="str">
            <v>LAC</v>
          </cell>
          <cell r="G248" t="str">
            <v>El Salvador</v>
          </cell>
          <cell r="I248" t="str">
            <v>SV</v>
          </cell>
          <cell r="J248" t="str">
            <v>Biodiversity</v>
          </cell>
          <cell r="K248" t="str">
            <v>B</v>
          </cell>
          <cell r="L248" t="str">
            <v>B</v>
          </cell>
          <cell r="M248" t="str">
            <v>Promotion of Biodiversity Conservation within Coffee Landscapes</v>
          </cell>
          <cell r="N248" t="str">
            <v>GEF - 1</v>
          </cell>
          <cell r="O248" t="str">
            <v>MSP</v>
          </cell>
          <cell r="P248" t="str">
            <v>Medium Size Project</v>
          </cell>
          <cell r="Q248" t="str">
            <v>Project Closure</v>
          </cell>
          <cell r="R248" t="str">
            <v>GET</v>
          </cell>
          <cell r="S248" t="str">
            <v>GEF Trust Fund</v>
          </cell>
          <cell r="T248" t="str">
            <v>PROCAFE</v>
          </cell>
          <cell r="U248" t="str">
            <v>Foundation</v>
          </cell>
          <cell r="X248" t="b">
            <v>0</v>
          </cell>
          <cell r="Y248" t="b">
            <v>0</v>
          </cell>
          <cell r="Z248" t="b">
            <v>0</v>
          </cell>
          <cell r="AA248" t="b">
            <v>0</v>
          </cell>
          <cell r="AB248" t="b">
            <v>0</v>
          </cell>
          <cell r="AC248" t="b">
            <v>0</v>
          </cell>
          <cell r="AD248" t="b">
            <v>0</v>
          </cell>
          <cell r="AE248" t="b">
            <v>0</v>
          </cell>
          <cell r="AF248" t="b">
            <v>0</v>
          </cell>
          <cell r="AG248" t="b">
            <v>0</v>
          </cell>
          <cell r="AK248">
            <v>56914</v>
          </cell>
          <cell r="AL248" t="str">
            <v>-3-4-</v>
          </cell>
          <cell r="AS248">
            <v>25000</v>
          </cell>
          <cell r="AU248">
            <v>25000</v>
          </cell>
          <cell r="BA248">
            <v>725000</v>
          </cell>
          <cell r="BG248">
            <v>3085000</v>
          </cell>
          <cell r="BN248">
            <v>35930</v>
          </cell>
          <cell r="BO248">
            <v>35930</v>
          </cell>
          <cell r="BX248">
            <v>35976</v>
          </cell>
          <cell r="CB248">
            <v>35977</v>
          </cell>
          <cell r="CC248">
            <v>37103</v>
          </cell>
          <cell r="CD248">
            <v>37256</v>
          </cell>
          <cell r="CH248">
            <v>38047</v>
          </cell>
          <cell r="CL248">
            <v>35982</v>
          </cell>
          <cell r="CO248" t="str">
            <v>LAC,</v>
          </cell>
        </row>
        <row r="249">
          <cell r="A249">
            <v>483</v>
          </cell>
          <cell r="B249" t="str">
            <v>World Bank</v>
          </cell>
          <cell r="C249" t="str">
            <v>World Bank</v>
          </cell>
          <cell r="E249" t="str">
            <v>AFR</v>
          </cell>
          <cell r="G249" t="str">
            <v>Seychelles</v>
          </cell>
          <cell r="I249" t="str">
            <v>SC</v>
          </cell>
          <cell r="J249" t="str">
            <v>Biodiversity</v>
          </cell>
          <cell r="K249" t="str">
            <v>B</v>
          </cell>
          <cell r="L249" t="str">
            <v>B</v>
          </cell>
          <cell r="M249" t="str">
            <v>Management of Avian Ecosystems</v>
          </cell>
          <cell r="N249" t="str">
            <v>GEF - 1</v>
          </cell>
          <cell r="O249" t="str">
            <v>MSP</v>
          </cell>
          <cell r="P249" t="str">
            <v>Medium Size Project</v>
          </cell>
          <cell r="Q249" t="str">
            <v>Project Closure</v>
          </cell>
          <cell r="R249" t="str">
            <v>GET</v>
          </cell>
          <cell r="S249" t="str">
            <v>GEF Trust Fund</v>
          </cell>
          <cell r="T249" t="str">
            <v>Ministry of Foreign Affairs Seychelles</v>
          </cell>
          <cell r="U249" t="str">
            <v>Government</v>
          </cell>
          <cell r="X249" t="b">
            <v>0</v>
          </cell>
          <cell r="Y249" t="b">
            <v>0</v>
          </cell>
          <cell r="Z249" t="b">
            <v>0</v>
          </cell>
          <cell r="AA249" t="b">
            <v>0</v>
          </cell>
          <cell r="AB249" t="b">
            <v>0</v>
          </cell>
          <cell r="AC249" t="b">
            <v>0</v>
          </cell>
          <cell r="AD249" t="b">
            <v>0</v>
          </cell>
          <cell r="AE249" t="b">
            <v>0</v>
          </cell>
          <cell r="AF249" t="b">
            <v>0</v>
          </cell>
          <cell r="AG249" t="b">
            <v>0</v>
          </cell>
          <cell r="AK249">
            <v>57191</v>
          </cell>
          <cell r="AL249" t="str">
            <v>-2-</v>
          </cell>
          <cell r="AS249">
            <v>0</v>
          </cell>
          <cell r="BA249">
            <v>740000</v>
          </cell>
          <cell r="BG249">
            <v>321000</v>
          </cell>
          <cell r="BJ249">
            <v>35929</v>
          </cell>
          <cell r="BN249">
            <v>35965</v>
          </cell>
          <cell r="BO249">
            <v>35965</v>
          </cell>
          <cell r="BX249">
            <v>35977</v>
          </cell>
          <cell r="CC249">
            <v>36190</v>
          </cell>
          <cell r="CD249">
            <v>37437</v>
          </cell>
          <cell r="CH249">
            <v>37657</v>
          </cell>
          <cell r="CL249">
            <v>36075</v>
          </cell>
          <cell r="CO249" t="str">
            <v>SIDS,</v>
          </cell>
        </row>
        <row r="250">
          <cell r="A250">
            <v>488</v>
          </cell>
          <cell r="B250" t="str">
            <v>World Bank</v>
          </cell>
          <cell r="C250" t="str">
            <v>World Bank</v>
          </cell>
          <cell r="E250" t="str">
            <v>ECA</v>
          </cell>
          <cell r="G250" t="str">
            <v>Georgia</v>
          </cell>
          <cell r="I250" t="str">
            <v>GE</v>
          </cell>
          <cell r="J250" t="str">
            <v>Biodiversity</v>
          </cell>
          <cell r="K250" t="str">
            <v>B</v>
          </cell>
          <cell r="L250" t="str">
            <v>B</v>
          </cell>
          <cell r="M250" t="str">
            <v>Integrated Coastal Management Project</v>
          </cell>
          <cell r="N250" t="str">
            <v>GEF - 2</v>
          </cell>
          <cell r="O250" t="str">
            <v>FP</v>
          </cell>
          <cell r="P250" t="str">
            <v>Full Size Project</v>
          </cell>
          <cell r="Q250" t="str">
            <v>Project Closure</v>
          </cell>
          <cell r="R250" t="str">
            <v>GET</v>
          </cell>
          <cell r="S250" t="str">
            <v>GEF Trust Fund</v>
          </cell>
          <cell r="T250" t="str">
            <v>Ministry of Environment</v>
          </cell>
          <cell r="U250" t="str">
            <v>Government</v>
          </cell>
          <cell r="X250" t="b">
            <v>0</v>
          </cell>
          <cell r="Y250" t="b">
            <v>0</v>
          </cell>
          <cell r="Z250" t="b">
            <v>0</v>
          </cell>
          <cell r="AA250" t="b">
            <v>0</v>
          </cell>
          <cell r="AB250" t="b">
            <v>0</v>
          </cell>
          <cell r="AC250" t="b">
            <v>0</v>
          </cell>
          <cell r="AD250" t="b">
            <v>0</v>
          </cell>
          <cell r="AE250" t="b">
            <v>0</v>
          </cell>
          <cell r="AF250" t="b">
            <v>0</v>
          </cell>
          <cell r="AG250" t="b">
            <v>0</v>
          </cell>
          <cell r="AK250">
            <v>60009</v>
          </cell>
          <cell r="AL250" t="str">
            <v>-2-</v>
          </cell>
          <cell r="AS250">
            <v>0</v>
          </cell>
          <cell r="BA250">
            <v>1300000</v>
          </cell>
          <cell r="BC250">
            <v>1300000</v>
          </cell>
          <cell r="BG250">
            <v>6800000</v>
          </cell>
          <cell r="BI250">
            <v>6300000.0000000009</v>
          </cell>
          <cell r="BM250">
            <v>35977</v>
          </cell>
          <cell r="BN250">
            <v>35977</v>
          </cell>
          <cell r="BP250">
            <v>36098</v>
          </cell>
          <cell r="BX250">
            <v>36146</v>
          </cell>
          <cell r="BZ250">
            <v>36187</v>
          </cell>
          <cell r="CB250">
            <v>36301</v>
          </cell>
          <cell r="CC250">
            <v>38352</v>
          </cell>
          <cell r="CD250">
            <v>39021</v>
          </cell>
          <cell r="CL250">
            <v>36301</v>
          </cell>
          <cell r="CO250" t="str">
            <v>ECA,</v>
          </cell>
        </row>
        <row r="251">
          <cell r="A251">
            <v>490</v>
          </cell>
          <cell r="B251" t="str">
            <v>World Bank</v>
          </cell>
          <cell r="C251" t="str">
            <v>World Bank</v>
          </cell>
          <cell r="E251" t="str">
            <v>AFR</v>
          </cell>
          <cell r="G251" t="str">
            <v>Uganda</v>
          </cell>
          <cell r="I251" t="str">
            <v>UG</v>
          </cell>
          <cell r="J251" t="str">
            <v>Biodiversity</v>
          </cell>
          <cell r="K251" t="str">
            <v>B</v>
          </cell>
          <cell r="L251" t="str">
            <v>B</v>
          </cell>
          <cell r="M251" t="str">
            <v>Kibale Forest Wild Coffee Project</v>
          </cell>
          <cell r="N251" t="str">
            <v>GEF - 2</v>
          </cell>
          <cell r="O251" t="str">
            <v>MSP</v>
          </cell>
          <cell r="P251" t="str">
            <v>Medium Size Project</v>
          </cell>
          <cell r="Q251" t="str">
            <v>Project Closure</v>
          </cell>
          <cell r="R251" t="str">
            <v>GET</v>
          </cell>
          <cell r="S251" t="str">
            <v>GEF Trust Fund</v>
          </cell>
          <cell r="T251" t="str">
            <v>Uganda Coffee Trade Federation</v>
          </cell>
          <cell r="U251" t="str">
            <v>Private Sector</v>
          </cell>
          <cell r="X251" t="b">
            <v>0</v>
          </cell>
          <cell r="Y251" t="b">
            <v>0</v>
          </cell>
          <cell r="Z251" t="b">
            <v>0</v>
          </cell>
          <cell r="AA251" t="b">
            <v>0</v>
          </cell>
          <cell r="AB251" t="b">
            <v>0</v>
          </cell>
          <cell r="AC251" t="b">
            <v>0</v>
          </cell>
          <cell r="AD251" t="b">
            <v>0</v>
          </cell>
          <cell r="AE251" t="b">
            <v>0</v>
          </cell>
          <cell r="AF251" t="b">
            <v>0</v>
          </cell>
          <cell r="AG251" t="b">
            <v>0</v>
          </cell>
          <cell r="AK251">
            <v>59869</v>
          </cell>
          <cell r="AL251" t="str">
            <v>-3-</v>
          </cell>
          <cell r="AS251">
            <v>0</v>
          </cell>
          <cell r="BA251">
            <v>750000</v>
          </cell>
          <cell r="BC251">
            <v>750000</v>
          </cell>
          <cell r="BG251">
            <v>3400000</v>
          </cell>
          <cell r="BI251">
            <v>3400000.0000000005</v>
          </cell>
          <cell r="BJ251">
            <v>36115</v>
          </cell>
          <cell r="BN251">
            <v>36158</v>
          </cell>
          <cell r="BO251">
            <v>36158</v>
          </cell>
          <cell r="BX251">
            <v>36207</v>
          </cell>
          <cell r="CB251">
            <v>36214</v>
          </cell>
          <cell r="CC251">
            <v>37301</v>
          </cell>
          <cell r="CD251">
            <v>37301</v>
          </cell>
          <cell r="CH251">
            <v>37412</v>
          </cell>
          <cell r="CL251">
            <v>36214</v>
          </cell>
          <cell r="CO251" t="str">
            <v>AFR,</v>
          </cell>
        </row>
        <row r="252">
          <cell r="A252">
            <v>495</v>
          </cell>
          <cell r="B252" t="str">
            <v>World Bank</v>
          </cell>
          <cell r="C252" t="str">
            <v>World Bank</v>
          </cell>
          <cell r="E252" t="str">
            <v>ECA</v>
          </cell>
          <cell r="G252" t="str">
            <v>Croatia</v>
          </cell>
          <cell r="I252" t="str">
            <v>HR</v>
          </cell>
          <cell r="J252" t="str">
            <v>Biodiversity</v>
          </cell>
          <cell r="K252" t="str">
            <v>B</v>
          </cell>
          <cell r="L252" t="str">
            <v>B</v>
          </cell>
          <cell r="M252" t="str">
            <v>Kopacki Rit Wetlands Management Project</v>
          </cell>
          <cell r="N252" t="str">
            <v>GEF - 2</v>
          </cell>
          <cell r="O252" t="str">
            <v>MSP</v>
          </cell>
          <cell r="P252" t="str">
            <v>Medium Size Project</v>
          </cell>
          <cell r="Q252" t="str">
            <v>Project Closure</v>
          </cell>
          <cell r="R252" t="str">
            <v>GET</v>
          </cell>
          <cell r="S252" t="str">
            <v>GEF Trust Fund</v>
          </cell>
          <cell r="T252" t="str">
            <v>KRMA</v>
          </cell>
          <cell r="U252" t="str">
            <v>Government</v>
          </cell>
          <cell r="X252" t="b">
            <v>0</v>
          </cell>
          <cell r="Y252" t="b">
            <v>0</v>
          </cell>
          <cell r="Z252" t="b">
            <v>0</v>
          </cell>
          <cell r="AA252" t="b">
            <v>0</v>
          </cell>
          <cell r="AB252" t="b">
            <v>0</v>
          </cell>
          <cell r="AC252" t="b">
            <v>0</v>
          </cell>
          <cell r="AD252" t="b">
            <v>0</v>
          </cell>
          <cell r="AE252" t="b">
            <v>0</v>
          </cell>
          <cell r="AF252" t="b">
            <v>0</v>
          </cell>
          <cell r="AG252" t="b">
            <v>0</v>
          </cell>
          <cell r="AH252" t="str">
            <v>Kanta Kumari</v>
          </cell>
          <cell r="AK252">
            <v>59754</v>
          </cell>
          <cell r="AL252" t="str">
            <v>-3-</v>
          </cell>
          <cell r="AS252">
            <v>0</v>
          </cell>
          <cell r="BA252">
            <v>750000</v>
          </cell>
          <cell r="BG252">
            <v>1100000</v>
          </cell>
          <cell r="BJ252">
            <v>35992</v>
          </cell>
          <cell r="BN252">
            <v>36105</v>
          </cell>
          <cell r="BO252">
            <v>36105</v>
          </cell>
          <cell r="BX252">
            <v>36326</v>
          </cell>
          <cell r="CB252">
            <v>36325</v>
          </cell>
          <cell r="CC252">
            <v>37865</v>
          </cell>
          <cell r="CD252">
            <v>37865</v>
          </cell>
          <cell r="CH252">
            <v>38078</v>
          </cell>
          <cell r="CL252">
            <v>36325</v>
          </cell>
          <cell r="CO252" t="str">
            <v>ECA,</v>
          </cell>
        </row>
        <row r="253">
          <cell r="A253">
            <v>496</v>
          </cell>
          <cell r="B253" t="str">
            <v>World Bank</v>
          </cell>
          <cell r="C253" t="str">
            <v>World Bank</v>
          </cell>
          <cell r="E253" t="str">
            <v>LAC</v>
          </cell>
          <cell r="G253" t="str">
            <v>Belize</v>
          </cell>
          <cell r="I253" t="str">
            <v>BZ</v>
          </cell>
          <cell r="J253" t="str">
            <v>Biodiversity</v>
          </cell>
          <cell r="K253" t="str">
            <v>B</v>
          </cell>
          <cell r="L253" t="str">
            <v>B</v>
          </cell>
          <cell r="M253" t="str">
            <v>Northern Belize Biological Corridors Project</v>
          </cell>
          <cell r="N253" t="str">
            <v>GEF - 2</v>
          </cell>
          <cell r="O253" t="str">
            <v>MSP</v>
          </cell>
          <cell r="P253" t="str">
            <v>Medium Size Project</v>
          </cell>
          <cell r="Q253" t="str">
            <v>Project Closure</v>
          </cell>
          <cell r="R253" t="str">
            <v>GET</v>
          </cell>
          <cell r="S253" t="str">
            <v>GEF Trust Fund</v>
          </cell>
          <cell r="T253" t="str">
            <v>Programme for Belize (PfB)</v>
          </cell>
          <cell r="U253" t="str">
            <v>NGO</v>
          </cell>
          <cell r="X253" t="b">
            <v>0</v>
          </cell>
          <cell r="Y253" t="b">
            <v>0</v>
          </cell>
          <cell r="Z253" t="b">
            <v>0</v>
          </cell>
          <cell r="AA253" t="b">
            <v>0</v>
          </cell>
          <cell r="AB253" t="b">
            <v>0</v>
          </cell>
          <cell r="AC253" t="b">
            <v>0</v>
          </cell>
          <cell r="AD253" t="b">
            <v>0</v>
          </cell>
          <cell r="AE253" t="b">
            <v>0</v>
          </cell>
          <cell r="AF253" t="b">
            <v>0</v>
          </cell>
          <cell r="AG253" t="b">
            <v>0</v>
          </cell>
          <cell r="AK253">
            <v>57045</v>
          </cell>
          <cell r="AL253" t="str">
            <v>-3-</v>
          </cell>
          <cell r="AS253">
            <v>24930</v>
          </cell>
          <cell r="AU253">
            <v>24930</v>
          </cell>
          <cell r="BA253">
            <v>723500</v>
          </cell>
          <cell r="BG253">
            <v>3164999.9999999995</v>
          </cell>
          <cell r="BJ253">
            <v>35996</v>
          </cell>
          <cell r="BN253">
            <v>36110</v>
          </cell>
          <cell r="BO253">
            <v>36110</v>
          </cell>
          <cell r="BX253">
            <v>36241</v>
          </cell>
          <cell r="CB253">
            <v>36266</v>
          </cell>
          <cell r="CC253">
            <v>37346</v>
          </cell>
          <cell r="CD253">
            <v>37408</v>
          </cell>
          <cell r="CH253">
            <v>37728</v>
          </cell>
          <cell r="CL253">
            <v>36266</v>
          </cell>
          <cell r="CO253" t="str">
            <v>LAC,</v>
          </cell>
        </row>
        <row r="254">
          <cell r="A254">
            <v>497</v>
          </cell>
          <cell r="B254" t="str">
            <v>World Bank</v>
          </cell>
          <cell r="C254" t="str">
            <v>World Bank</v>
          </cell>
          <cell r="E254" t="str">
            <v>Asia</v>
          </cell>
          <cell r="G254" t="str">
            <v>Syria</v>
          </cell>
          <cell r="I254" t="str">
            <v>SY</v>
          </cell>
          <cell r="J254" t="str">
            <v>Biodiversity</v>
          </cell>
          <cell r="K254" t="str">
            <v>B</v>
          </cell>
          <cell r="L254" t="str">
            <v>B</v>
          </cell>
          <cell r="M254" t="str">
            <v>Conservation of Biodiversity and Protected Areas Management</v>
          </cell>
          <cell r="N254" t="str">
            <v>GEF - 2</v>
          </cell>
          <cell r="O254" t="str">
            <v>MSP</v>
          </cell>
          <cell r="P254" t="str">
            <v>Medium Size Project</v>
          </cell>
          <cell r="Q254" t="str">
            <v>Cancelled</v>
          </cell>
          <cell r="R254" t="str">
            <v>GET</v>
          </cell>
          <cell r="S254" t="str">
            <v>GEF Trust Fund</v>
          </cell>
          <cell r="T254" t="str">
            <v>Ministry of State for Environmental Affairs</v>
          </cell>
          <cell r="U254" t="str">
            <v>Government</v>
          </cell>
          <cell r="X254" t="b">
            <v>0</v>
          </cell>
          <cell r="Y254" t="b">
            <v>0</v>
          </cell>
          <cell r="Z254" t="b">
            <v>0</v>
          </cell>
          <cell r="AA254" t="b">
            <v>0</v>
          </cell>
          <cell r="AB254" t="b">
            <v>0</v>
          </cell>
          <cell r="AC254" t="b">
            <v>0</v>
          </cell>
          <cell r="AD254" t="b">
            <v>0</v>
          </cell>
          <cell r="AE254" t="b">
            <v>0</v>
          </cell>
          <cell r="AF254" t="b">
            <v>0</v>
          </cell>
          <cell r="AG254" t="b">
            <v>0</v>
          </cell>
          <cell r="AK254">
            <v>57109</v>
          </cell>
          <cell r="AL254" t="str">
            <v>-3-</v>
          </cell>
          <cell r="AS254">
            <v>0</v>
          </cell>
          <cell r="BA254">
            <v>750000</v>
          </cell>
          <cell r="BG254">
            <v>680000</v>
          </cell>
          <cell r="BJ254">
            <v>36019</v>
          </cell>
          <cell r="BN254">
            <v>36094</v>
          </cell>
          <cell r="BO254">
            <v>36094</v>
          </cell>
          <cell r="BR254">
            <v>38838</v>
          </cell>
          <cell r="BX254">
            <v>36272</v>
          </cell>
          <cell r="CB254">
            <v>36464</v>
          </cell>
          <cell r="CC254">
            <v>37529</v>
          </cell>
          <cell r="CD254">
            <v>37437</v>
          </cell>
          <cell r="CL254">
            <v>36440</v>
          </cell>
          <cell r="CO254" t="str">
            <v>ECA,</v>
          </cell>
        </row>
        <row r="255">
          <cell r="A255">
            <v>498</v>
          </cell>
          <cell r="B255" t="str">
            <v>World Bank</v>
          </cell>
          <cell r="C255" t="str">
            <v>World Bank</v>
          </cell>
          <cell r="E255" t="str">
            <v>AFR</v>
          </cell>
          <cell r="G255" t="str">
            <v>Togo</v>
          </cell>
          <cell r="I255" t="str">
            <v>TG</v>
          </cell>
          <cell r="J255" t="str">
            <v>Climate Change</v>
          </cell>
          <cell r="K255" t="str">
            <v>C</v>
          </cell>
          <cell r="L255" t="str">
            <v>C</v>
          </cell>
          <cell r="M255" t="str">
            <v>Decentralized Rural Energy Project</v>
          </cell>
          <cell r="N255" t="str">
            <v>GEF - 2</v>
          </cell>
          <cell r="O255" t="str">
            <v>FP</v>
          </cell>
          <cell r="P255" t="str">
            <v>Full Size Project</v>
          </cell>
          <cell r="Q255" t="str">
            <v>Cancelled</v>
          </cell>
          <cell r="R255" t="str">
            <v>GET</v>
          </cell>
          <cell r="S255" t="str">
            <v>GEF Trust Fund</v>
          </cell>
          <cell r="T255" t="str">
            <v>Direction de l’Hydraulique et de l’Energie (DHE) of the Ministere des Mines, de l’Equipement, des Transports et des Postes et des Telecommunication (MMETPT)</v>
          </cell>
          <cell r="U255" t="str">
            <v>Government</v>
          </cell>
          <cell r="X255" t="b">
            <v>0</v>
          </cell>
          <cell r="Y255" t="b">
            <v>0</v>
          </cell>
          <cell r="Z255" t="b">
            <v>0</v>
          </cell>
          <cell r="AA255" t="b">
            <v>0</v>
          </cell>
          <cell r="AB255" t="b">
            <v>0</v>
          </cell>
          <cell r="AC255" t="b">
            <v>0</v>
          </cell>
          <cell r="AD255" t="b">
            <v>0</v>
          </cell>
          <cell r="AE255" t="b">
            <v>0</v>
          </cell>
          <cell r="AF255" t="b">
            <v>0</v>
          </cell>
          <cell r="AG255" t="b">
            <v>0</v>
          </cell>
          <cell r="AK255">
            <v>52483</v>
          </cell>
          <cell r="AL255" t="str">
            <v>-6-</v>
          </cell>
          <cell r="AS255">
            <v>0</v>
          </cell>
          <cell r="BA255">
            <v>1135000</v>
          </cell>
          <cell r="BC255">
            <v>1135000</v>
          </cell>
          <cell r="BG255">
            <v>4610000</v>
          </cell>
          <cell r="BI255">
            <v>4610000</v>
          </cell>
          <cell r="BM255">
            <v>36100</v>
          </cell>
          <cell r="BN255">
            <v>36100</v>
          </cell>
          <cell r="BR255">
            <v>38126</v>
          </cell>
          <cell r="CC255">
            <v>37926</v>
          </cell>
          <cell r="CO255" t="str">
            <v>AFR,</v>
          </cell>
        </row>
        <row r="256">
          <cell r="A256">
            <v>499</v>
          </cell>
          <cell r="B256" t="str">
            <v>UNDP</v>
          </cell>
          <cell r="C256" t="str">
            <v>UNDP</v>
          </cell>
          <cell r="E256" t="str">
            <v>LAC</v>
          </cell>
          <cell r="G256" t="str">
            <v>Belize</v>
          </cell>
          <cell r="I256" t="str">
            <v>BZ</v>
          </cell>
          <cell r="J256" t="str">
            <v>Biodiversity</v>
          </cell>
          <cell r="K256" t="str">
            <v>B</v>
          </cell>
          <cell r="L256" t="str">
            <v>B</v>
          </cell>
          <cell r="M256" t="str">
            <v>Creating A Co-Managed Protected Areas System</v>
          </cell>
          <cell r="N256" t="str">
            <v>GEF - 2</v>
          </cell>
          <cell r="O256" t="str">
            <v>MSP</v>
          </cell>
          <cell r="P256" t="str">
            <v>Medium Size Project</v>
          </cell>
          <cell r="Q256" t="str">
            <v>Project Closure</v>
          </cell>
          <cell r="R256" t="str">
            <v>GET</v>
          </cell>
          <cell r="S256" t="str">
            <v>GEF Trust Fund</v>
          </cell>
          <cell r="T256" t="str">
            <v>PACT</v>
          </cell>
          <cell r="U256" t="str">
            <v>NGO</v>
          </cell>
          <cell r="X256" t="b">
            <v>0</v>
          </cell>
          <cell r="Y256" t="b">
            <v>0</v>
          </cell>
          <cell r="Z256" t="b">
            <v>0</v>
          </cell>
          <cell r="AA256" t="b">
            <v>0</v>
          </cell>
          <cell r="AB256" t="b">
            <v>0</v>
          </cell>
          <cell r="AC256" t="b">
            <v>0</v>
          </cell>
          <cell r="AD256" t="b">
            <v>0</v>
          </cell>
          <cell r="AE256" t="b">
            <v>0</v>
          </cell>
          <cell r="AF256" t="b">
            <v>0</v>
          </cell>
          <cell r="AG256" t="b">
            <v>0</v>
          </cell>
          <cell r="AH256" t="str">
            <v>Mario A. Ramos</v>
          </cell>
          <cell r="AJ256">
            <v>1204</v>
          </cell>
          <cell r="AL256" t="str">
            <v>-3-2-</v>
          </cell>
          <cell r="AS256">
            <v>0</v>
          </cell>
          <cell r="BA256">
            <v>750000</v>
          </cell>
          <cell r="BG256">
            <v>230000</v>
          </cell>
          <cell r="BI256">
            <v>229999.99999999997</v>
          </cell>
          <cell r="BJ256">
            <v>35977</v>
          </cell>
          <cell r="BN256">
            <v>36110</v>
          </cell>
          <cell r="BO256">
            <v>36110</v>
          </cell>
          <cell r="BX256">
            <v>36279</v>
          </cell>
          <cell r="CB256">
            <v>36279</v>
          </cell>
          <cell r="CC256">
            <v>37375</v>
          </cell>
          <cell r="CD256">
            <v>37375</v>
          </cell>
          <cell r="CH256">
            <v>37530</v>
          </cell>
          <cell r="CL256">
            <v>36279</v>
          </cell>
          <cell r="CO256" t="str">
            <v>LAC,</v>
          </cell>
        </row>
        <row r="257">
          <cell r="A257">
            <v>500</v>
          </cell>
          <cell r="B257" t="str">
            <v>UNDP</v>
          </cell>
          <cell r="C257" t="str">
            <v>UNDP</v>
          </cell>
          <cell r="E257" t="str">
            <v>LAC</v>
          </cell>
          <cell r="G257" t="str">
            <v>Peru</v>
          </cell>
          <cell r="I257" t="str">
            <v>PE</v>
          </cell>
          <cell r="J257" t="str">
            <v>Biodiversity</v>
          </cell>
          <cell r="K257" t="str">
            <v>B</v>
          </cell>
          <cell r="L257" t="str">
            <v>B</v>
          </cell>
          <cell r="M257" t="str">
            <v>In-Situ Conservation of Native Cultivars and Their Wild Relatives</v>
          </cell>
          <cell r="N257" t="str">
            <v>GEF - 2</v>
          </cell>
          <cell r="O257" t="str">
            <v>FP</v>
          </cell>
          <cell r="P257" t="str">
            <v>Full Size Project</v>
          </cell>
          <cell r="Q257" t="str">
            <v>Project Completion</v>
          </cell>
          <cell r="R257" t="str">
            <v>GET</v>
          </cell>
          <cell r="S257" t="str">
            <v>GEF Trust Fund</v>
          </cell>
          <cell r="T257" t="str">
            <v>INIA</v>
          </cell>
          <cell r="U257" t="str">
            <v>Institute</v>
          </cell>
          <cell r="X257" t="b">
            <v>0</v>
          </cell>
          <cell r="Y257" t="b">
            <v>0</v>
          </cell>
          <cell r="Z257" t="b">
            <v>0</v>
          </cell>
          <cell r="AA257" t="b">
            <v>0</v>
          </cell>
          <cell r="AB257" t="b">
            <v>0</v>
          </cell>
          <cell r="AC257" t="b">
            <v>0</v>
          </cell>
          <cell r="AD257" t="b">
            <v>0</v>
          </cell>
          <cell r="AE257" t="b">
            <v>0</v>
          </cell>
          <cell r="AF257" t="b">
            <v>0</v>
          </cell>
          <cell r="AG257" t="b">
            <v>0</v>
          </cell>
          <cell r="AJ257">
            <v>1424</v>
          </cell>
          <cell r="AL257" t="str">
            <v>-1-</v>
          </cell>
          <cell r="AS257">
            <v>171500</v>
          </cell>
          <cell r="AV257">
            <v>171500</v>
          </cell>
          <cell r="BA257">
            <v>5049000</v>
          </cell>
          <cell r="BC257">
            <v>5049000</v>
          </cell>
          <cell r="BG257">
            <v>1200000</v>
          </cell>
          <cell r="BI257">
            <v>1500000</v>
          </cell>
          <cell r="BM257">
            <v>36100</v>
          </cell>
          <cell r="BN257">
            <v>36100</v>
          </cell>
          <cell r="BP257">
            <v>36836</v>
          </cell>
          <cell r="BX257">
            <v>36847</v>
          </cell>
          <cell r="CB257">
            <v>36847</v>
          </cell>
          <cell r="CC257">
            <v>37926</v>
          </cell>
          <cell r="CL257">
            <v>36847</v>
          </cell>
          <cell r="CO257" t="str">
            <v>LAC,</v>
          </cell>
        </row>
        <row r="258">
          <cell r="A258">
            <v>502</v>
          </cell>
          <cell r="B258" t="str">
            <v>UNDP/UNEP,World Bank</v>
          </cell>
          <cell r="C258" t="str">
            <v>UNDP</v>
          </cell>
          <cell r="D258" t="str">
            <v>UNEP,World Bank</v>
          </cell>
          <cell r="E258" t="str">
            <v>CEX</v>
          </cell>
          <cell r="G258" t="str">
            <v>Global</v>
          </cell>
          <cell r="I258" t="str">
            <v>1W</v>
          </cell>
          <cell r="J258" t="str">
            <v>Multi Focal Area</v>
          </cell>
          <cell r="K258" t="str">
            <v>M</v>
          </cell>
          <cell r="L258" t="str">
            <v>M</v>
          </cell>
          <cell r="M258" t="str">
            <v>GEF Country Workshops</v>
          </cell>
          <cell r="N258" t="str">
            <v>GEF - 2</v>
          </cell>
          <cell r="O258" t="str">
            <v>FP</v>
          </cell>
          <cell r="P258" t="str">
            <v>Full Size Project</v>
          </cell>
          <cell r="Q258" t="str">
            <v>Project Completion</v>
          </cell>
          <cell r="R258" t="str">
            <v>GET</v>
          </cell>
          <cell r="S258" t="str">
            <v>GEF Trust Fund</v>
          </cell>
          <cell r="T258" t="str">
            <v>Nationally Executed/UN Office of Project Services</v>
          </cell>
          <cell r="U258" t="str">
            <v>Multilateral</v>
          </cell>
          <cell r="X258" t="b">
            <v>0</v>
          </cell>
          <cell r="Y258" t="b">
            <v>0</v>
          </cell>
          <cell r="Z258" t="b">
            <v>0</v>
          </cell>
          <cell r="AA258" t="b">
            <v>0</v>
          </cell>
          <cell r="AB258" t="b">
            <v>0</v>
          </cell>
          <cell r="AC258" t="b">
            <v>0</v>
          </cell>
          <cell r="AD258" t="b">
            <v>0</v>
          </cell>
          <cell r="AE258" t="b">
            <v>0</v>
          </cell>
          <cell r="AF258" t="b">
            <v>0</v>
          </cell>
          <cell r="AG258" t="b">
            <v>0</v>
          </cell>
          <cell r="AJ258">
            <v>2194</v>
          </cell>
          <cell r="AL258" t="str">
            <v>-3-1-2-4-5-6-8-9-10-</v>
          </cell>
          <cell r="AS258">
            <v>0</v>
          </cell>
          <cell r="BA258">
            <v>3510000</v>
          </cell>
          <cell r="BG258">
            <v>1105000</v>
          </cell>
          <cell r="BM258">
            <v>36100</v>
          </cell>
          <cell r="BN258">
            <v>36100</v>
          </cell>
          <cell r="BP258">
            <v>36526</v>
          </cell>
          <cell r="BX258">
            <v>36602</v>
          </cell>
          <cell r="CB258">
            <v>36602</v>
          </cell>
          <cell r="CH258">
            <v>37594</v>
          </cell>
          <cell r="CL258">
            <v>36595</v>
          </cell>
          <cell r="CO258" t="str">
            <v>CEX,</v>
          </cell>
        </row>
        <row r="259">
          <cell r="A259">
            <v>503</v>
          </cell>
          <cell r="B259" t="str">
            <v>UNDP</v>
          </cell>
          <cell r="C259" t="str">
            <v>UNDP</v>
          </cell>
          <cell r="E259" t="str">
            <v>LAC</v>
          </cell>
          <cell r="G259" t="str">
            <v>Paraguay</v>
          </cell>
          <cell r="I259" t="str">
            <v>PY</v>
          </cell>
          <cell r="J259" t="str">
            <v>Biodiversity</v>
          </cell>
          <cell r="K259" t="str">
            <v>B</v>
          </cell>
          <cell r="L259" t="str">
            <v>B</v>
          </cell>
          <cell r="M259" t="str">
            <v>Paraguayan Wildlands Protection Initiative</v>
          </cell>
          <cell r="N259" t="str">
            <v>GEF - 2</v>
          </cell>
          <cell r="O259" t="str">
            <v>FP</v>
          </cell>
          <cell r="P259" t="str">
            <v>Full Size Project</v>
          </cell>
          <cell r="Q259" t="str">
            <v>Project Completion</v>
          </cell>
          <cell r="R259" t="str">
            <v>GET</v>
          </cell>
          <cell r="S259" t="str">
            <v>GEF Trust Fund</v>
          </cell>
          <cell r="T259" t="str">
            <v>Ministry of Agriculture and Livestock (MAG)</v>
          </cell>
          <cell r="U259" t="str">
            <v>Government</v>
          </cell>
          <cell r="X259" t="b">
            <v>0</v>
          </cell>
          <cell r="Y259" t="b">
            <v>0</v>
          </cell>
          <cell r="Z259" t="b">
            <v>0</v>
          </cell>
          <cell r="AA259" t="b">
            <v>0</v>
          </cell>
          <cell r="AB259" t="b">
            <v>0</v>
          </cell>
          <cell r="AC259" t="b">
            <v>0</v>
          </cell>
          <cell r="AD259" t="b">
            <v>0</v>
          </cell>
          <cell r="AE259" t="b">
            <v>0</v>
          </cell>
          <cell r="AF259" t="b">
            <v>0</v>
          </cell>
          <cell r="AG259" t="b">
            <v>0</v>
          </cell>
          <cell r="AJ259">
            <v>1421</v>
          </cell>
          <cell r="AL259" t="str">
            <v>-3-</v>
          </cell>
          <cell r="AS259">
            <v>305000</v>
          </cell>
          <cell r="AV259">
            <v>305000</v>
          </cell>
          <cell r="BA259">
            <v>8900000</v>
          </cell>
          <cell r="BC259">
            <v>8896363</v>
          </cell>
          <cell r="BG259">
            <v>3554999.9999999995</v>
          </cell>
          <cell r="BI259">
            <v>3554999.9999999995</v>
          </cell>
          <cell r="BM259">
            <v>36100</v>
          </cell>
          <cell r="BN259">
            <v>36100</v>
          </cell>
          <cell r="BP259">
            <v>36305</v>
          </cell>
          <cell r="BX259">
            <v>36700</v>
          </cell>
          <cell r="CB259">
            <v>36700</v>
          </cell>
          <cell r="CC259">
            <v>40390</v>
          </cell>
          <cell r="CD259">
            <v>40451</v>
          </cell>
          <cell r="CL259">
            <v>36699</v>
          </cell>
          <cell r="CO259" t="str">
            <v>LAC,</v>
          </cell>
        </row>
        <row r="260">
          <cell r="A260">
            <v>504</v>
          </cell>
          <cell r="B260" t="str">
            <v>UNEP/UNDP</v>
          </cell>
          <cell r="C260" t="str">
            <v>UNEP</v>
          </cell>
          <cell r="D260" t="str">
            <v>UNDP</v>
          </cell>
          <cell r="E260" t="str">
            <v>AFR</v>
          </cell>
          <cell r="G260" t="str">
            <v>Regional</v>
          </cell>
          <cell r="H260" t="str">
            <v>Botswana, Kenya, Mali</v>
          </cell>
          <cell r="I260" t="str">
            <v>00, BW, KE, ML</v>
          </cell>
          <cell r="J260" t="str">
            <v>Biodiversity</v>
          </cell>
          <cell r="K260" t="str">
            <v>B</v>
          </cell>
          <cell r="L260" t="str">
            <v>B</v>
          </cell>
          <cell r="M260" t="str">
            <v>Management of Indigenous Vegetation for the Rehabilitation of Degraded Rangelands in the Arid Zone of Africa</v>
          </cell>
          <cell r="N260" t="str">
            <v>GEF - 2</v>
          </cell>
          <cell r="O260" t="str">
            <v>FP</v>
          </cell>
          <cell r="P260" t="str">
            <v>Full Size Project</v>
          </cell>
          <cell r="Q260" t="str">
            <v>Project Closure</v>
          </cell>
          <cell r="R260" t="str">
            <v>GET</v>
          </cell>
          <cell r="S260" t="str">
            <v>GEF Trust Fund</v>
          </cell>
          <cell r="T260" t="str">
            <v>Min. of Agriculture (Botswana); Ministry of Environmental Conservation (Kenya); Ministry of Environment (Mali)</v>
          </cell>
          <cell r="U260" t="str">
            <v>Government</v>
          </cell>
          <cell r="X260" t="b">
            <v>0</v>
          </cell>
          <cell r="Y260" t="b">
            <v>0</v>
          </cell>
          <cell r="Z260" t="b">
            <v>0</v>
          </cell>
          <cell r="AA260" t="b">
            <v>0</v>
          </cell>
          <cell r="AB260" t="b">
            <v>0</v>
          </cell>
          <cell r="AC260" t="b">
            <v>0</v>
          </cell>
          <cell r="AD260" t="b">
            <v>0</v>
          </cell>
          <cell r="AE260" t="b">
            <v>0</v>
          </cell>
          <cell r="AF260" t="b">
            <v>0</v>
          </cell>
          <cell r="AG260" t="b">
            <v>0</v>
          </cell>
          <cell r="AJ260">
            <v>942</v>
          </cell>
          <cell r="AL260" t="str">
            <v>-1-</v>
          </cell>
          <cell r="AS260">
            <v>330000</v>
          </cell>
          <cell r="AV260">
            <v>330000</v>
          </cell>
          <cell r="BA260">
            <v>8724000</v>
          </cell>
          <cell r="BC260">
            <v>8724000</v>
          </cell>
          <cell r="BG260">
            <v>4330000</v>
          </cell>
          <cell r="BI260">
            <v>3550000</v>
          </cell>
          <cell r="BM260">
            <v>36100</v>
          </cell>
          <cell r="BN260">
            <v>36100</v>
          </cell>
          <cell r="BP260">
            <v>36944</v>
          </cell>
          <cell r="BX260">
            <v>37050</v>
          </cell>
          <cell r="CB260">
            <v>37050</v>
          </cell>
          <cell r="CC260">
            <v>39142</v>
          </cell>
          <cell r="CD260">
            <v>39355</v>
          </cell>
          <cell r="CL260">
            <v>37895</v>
          </cell>
          <cell r="CO260" t="str">
            <v>AFR, REG,</v>
          </cell>
        </row>
        <row r="261">
          <cell r="A261">
            <v>505</v>
          </cell>
          <cell r="B261" t="str">
            <v>UNDP</v>
          </cell>
          <cell r="C261" t="str">
            <v>UNDP</v>
          </cell>
          <cell r="E261" t="str">
            <v>Asia</v>
          </cell>
          <cell r="G261" t="str">
            <v>Pakistan</v>
          </cell>
          <cell r="I261" t="str">
            <v>PK</v>
          </cell>
          <cell r="J261" t="str">
            <v>Biodiversity</v>
          </cell>
          <cell r="K261" t="str">
            <v>B</v>
          </cell>
          <cell r="L261" t="str">
            <v>B</v>
          </cell>
          <cell r="M261" t="str">
            <v>Mountain Areas Conservancy Project (MACP)</v>
          </cell>
          <cell r="N261" t="str">
            <v>GEF - 2</v>
          </cell>
          <cell r="O261" t="str">
            <v>FP</v>
          </cell>
          <cell r="P261" t="str">
            <v>Full Size Project</v>
          </cell>
          <cell r="Q261" t="str">
            <v>Project Closure</v>
          </cell>
          <cell r="R261" t="str">
            <v>GET</v>
          </cell>
          <cell r="S261" t="str">
            <v>GEF Trust Fund</v>
          </cell>
          <cell r="T261" t="str">
            <v>Min. of Environment,  Local Government and Rural Development</v>
          </cell>
          <cell r="U261" t="str">
            <v>Government</v>
          </cell>
          <cell r="X261" t="b">
            <v>0</v>
          </cell>
          <cell r="Y261" t="b">
            <v>0</v>
          </cell>
          <cell r="Z261" t="b">
            <v>0</v>
          </cell>
          <cell r="AA261" t="b">
            <v>0</v>
          </cell>
          <cell r="AB261" t="b">
            <v>0</v>
          </cell>
          <cell r="AC261" t="b">
            <v>0</v>
          </cell>
          <cell r="AD261" t="b">
            <v>0</v>
          </cell>
          <cell r="AE261" t="b">
            <v>0</v>
          </cell>
          <cell r="AF261" t="b">
            <v>0</v>
          </cell>
          <cell r="AG261" t="b">
            <v>0</v>
          </cell>
          <cell r="AJ261">
            <v>459</v>
          </cell>
          <cell r="AL261" t="str">
            <v>-4-</v>
          </cell>
          <cell r="AS261">
            <v>2500000</v>
          </cell>
          <cell r="AX261">
            <v>2500000</v>
          </cell>
          <cell r="BA261">
            <v>8100000</v>
          </cell>
          <cell r="BC261">
            <v>8100000</v>
          </cell>
          <cell r="BG261">
            <v>7699999.9999999991</v>
          </cell>
          <cell r="BI261">
            <v>8249999.9999999981</v>
          </cell>
          <cell r="BM261">
            <v>36100</v>
          </cell>
          <cell r="BN261">
            <v>36100</v>
          </cell>
          <cell r="BP261">
            <v>36192</v>
          </cell>
          <cell r="BX261">
            <v>34487</v>
          </cell>
          <cell r="CB261">
            <v>34487</v>
          </cell>
          <cell r="CC261">
            <v>38657</v>
          </cell>
          <cell r="CD261">
            <v>39082</v>
          </cell>
          <cell r="CH261">
            <v>36312</v>
          </cell>
          <cell r="CL261">
            <v>36328</v>
          </cell>
          <cell r="CO261" t="str">
            <v>Asia,</v>
          </cell>
        </row>
        <row r="262">
          <cell r="A262">
            <v>511</v>
          </cell>
          <cell r="B262" t="str">
            <v>World Bank</v>
          </cell>
          <cell r="C262" t="str">
            <v>World Bank</v>
          </cell>
          <cell r="E262" t="str">
            <v>AFR</v>
          </cell>
          <cell r="G262" t="str">
            <v>Benin</v>
          </cell>
          <cell r="I262" t="str">
            <v>BJ</v>
          </cell>
          <cell r="J262" t="str">
            <v>Climate Change</v>
          </cell>
          <cell r="K262" t="str">
            <v>C</v>
          </cell>
          <cell r="L262" t="str">
            <v>C</v>
          </cell>
          <cell r="M262" t="str">
            <v>Decentralized Rural Energy Project</v>
          </cell>
          <cell r="N262" t="str">
            <v>GEF - 2</v>
          </cell>
          <cell r="O262" t="str">
            <v>FP</v>
          </cell>
          <cell r="P262" t="str">
            <v>Full Size Project</v>
          </cell>
          <cell r="Q262" t="str">
            <v>Cancelled</v>
          </cell>
          <cell r="R262" t="str">
            <v>GET</v>
          </cell>
          <cell r="S262" t="str">
            <v>GEF Trust Fund</v>
          </cell>
          <cell r="T262" t="str">
            <v>Direction de l’Energie (DEN) of the Ministere de l’Energie, des Mines, et de l’Hydraulique (MEMH)</v>
          </cell>
          <cell r="U262" t="str">
            <v>Government</v>
          </cell>
          <cell r="X262" t="b">
            <v>0</v>
          </cell>
          <cell r="Y262" t="b">
            <v>0</v>
          </cell>
          <cell r="Z262" t="b">
            <v>0</v>
          </cell>
          <cell r="AA262" t="b">
            <v>0</v>
          </cell>
          <cell r="AB262" t="b">
            <v>0</v>
          </cell>
          <cell r="AC262" t="b">
            <v>0</v>
          </cell>
          <cell r="AD262" t="b">
            <v>0</v>
          </cell>
          <cell r="AE262" t="b">
            <v>0</v>
          </cell>
          <cell r="AF262" t="b">
            <v>0</v>
          </cell>
          <cell r="AG262" t="b">
            <v>0</v>
          </cell>
          <cell r="AK262">
            <v>41908</v>
          </cell>
          <cell r="AL262" t="str">
            <v>-6-</v>
          </cell>
          <cell r="AS262">
            <v>0</v>
          </cell>
          <cell r="BA262">
            <v>1135000</v>
          </cell>
          <cell r="BG262">
            <v>4610000</v>
          </cell>
          <cell r="BM262">
            <v>36100</v>
          </cell>
          <cell r="BN262">
            <v>36100</v>
          </cell>
          <cell r="BR262">
            <v>38126</v>
          </cell>
          <cell r="CC262">
            <v>37926</v>
          </cell>
          <cell r="CO262" t="str">
            <v>AFR,</v>
          </cell>
        </row>
        <row r="263">
          <cell r="A263">
            <v>512</v>
          </cell>
          <cell r="B263" t="str">
            <v>World Bank</v>
          </cell>
          <cell r="C263" t="str">
            <v>World Bank</v>
          </cell>
          <cell r="E263" t="str">
            <v>ECA</v>
          </cell>
          <cell r="G263" t="str">
            <v>Georgia</v>
          </cell>
          <cell r="I263" t="str">
            <v>GE</v>
          </cell>
          <cell r="J263" t="str">
            <v>Biodiversity</v>
          </cell>
          <cell r="K263" t="str">
            <v>B</v>
          </cell>
          <cell r="L263" t="str">
            <v>B</v>
          </cell>
          <cell r="M263" t="str">
            <v>Protected Areas Development</v>
          </cell>
          <cell r="N263" t="str">
            <v>GEF - 2</v>
          </cell>
          <cell r="O263" t="str">
            <v>FP</v>
          </cell>
          <cell r="P263" t="str">
            <v>Full Size Project</v>
          </cell>
          <cell r="Q263" t="str">
            <v>Project Closure</v>
          </cell>
          <cell r="R263" t="str">
            <v>GET</v>
          </cell>
          <cell r="S263" t="str">
            <v>GEF Trust Fund</v>
          </cell>
          <cell r="T263" t="str">
            <v>Ministry of Environment</v>
          </cell>
          <cell r="U263" t="str">
            <v>Government</v>
          </cell>
          <cell r="X263" t="b">
            <v>0</v>
          </cell>
          <cell r="Y263" t="b">
            <v>0</v>
          </cell>
          <cell r="Z263" t="b">
            <v>0</v>
          </cell>
          <cell r="AA263" t="b">
            <v>0</v>
          </cell>
          <cell r="AB263" t="b">
            <v>0</v>
          </cell>
          <cell r="AC263" t="b">
            <v>0</v>
          </cell>
          <cell r="AD263" t="b">
            <v>0</v>
          </cell>
          <cell r="AE263" t="b">
            <v>0</v>
          </cell>
          <cell r="AF263" t="b">
            <v>0</v>
          </cell>
          <cell r="AG263" t="b">
            <v>0</v>
          </cell>
          <cell r="AK263">
            <v>48791</v>
          </cell>
          <cell r="AL263" t="str">
            <v>-3-4-</v>
          </cell>
          <cell r="AS263">
            <v>350000</v>
          </cell>
          <cell r="AV263">
            <v>350000</v>
          </cell>
          <cell r="BA263">
            <v>8700000</v>
          </cell>
          <cell r="BC263">
            <v>8700000</v>
          </cell>
          <cell r="BG263">
            <v>24100000</v>
          </cell>
          <cell r="BI263">
            <v>21049999.999999996</v>
          </cell>
          <cell r="BM263">
            <v>36100</v>
          </cell>
          <cell r="BN263">
            <v>36100</v>
          </cell>
          <cell r="BP263">
            <v>36979</v>
          </cell>
          <cell r="BX263">
            <v>37035</v>
          </cell>
          <cell r="CB263">
            <v>37372</v>
          </cell>
          <cell r="CC263">
            <v>39082</v>
          </cell>
          <cell r="CD263">
            <v>39813</v>
          </cell>
          <cell r="CL263">
            <v>37372</v>
          </cell>
          <cell r="CO263" t="str">
            <v>ECA,</v>
          </cell>
        </row>
        <row r="264">
          <cell r="A264">
            <v>513</v>
          </cell>
          <cell r="B264" t="str">
            <v>World Bank</v>
          </cell>
          <cell r="C264" t="str">
            <v>World Bank</v>
          </cell>
          <cell r="E264" t="str">
            <v>Asia</v>
          </cell>
          <cell r="G264" t="str">
            <v>Papua New Guinea</v>
          </cell>
          <cell r="I264" t="str">
            <v>PG</v>
          </cell>
          <cell r="J264" t="str">
            <v>Biodiversity</v>
          </cell>
          <cell r="K264" t="str">
            <v>B</v>
          </cell>
          <cell r="L264" t="str">
            <v>B</v>
          </cell>
          <cell r="M264" t="str">
            <v>Forestry and Conservation Project</v>
          </cell>
          <cell r="N264" t="str">
            <v>GEF - 2</v>
          </cell>
          <cell r="O264" t="str">
            <v>FP</v>
          </cell>
          <cell r="P264" t="str">
            <v>Full Size Project</v>
          </cell>
          <cell r="Q264" t="str">
            <v>Cancelled</v>
          </cell>
          <cell r="R264" t="str">
            <v>GET</v>
          </cell>
          <cell r="S264" t="str">
            <v>GEF Trust Fund</v>
          </cell>
          <cell r="T264" t="str">
            <v>National Forest Authority, Department of Environment and Conservation, Department of Finance's Office of Planning and Implementation, PNG Conservation Trust Fund Board</v>
          </cell>
          <cell r="U264" t="str">
            <v>Government</v>
          </cell>
          <cell r="X264" t="b">
            <v>0</v>
          </cell>
          <cell r="Y264" t="b">
            <v>0</v>
          </cell>
          <cell r="Z264" t="b">
            <v>0</v>
          </cell>
          <cell r="AA264" t="b">
            <v>0</v>
          </cell>
          <cell r="AB264" t="b">
            <v>0</v>
          </cell>
          <cell r="AC264" t="b">
            <v>0</v>
          </cell>
          <cell r="AD264" t="b">
            <v>0</v>
          </cell>
          <cell r="AE264" t="b">
            <v>0</v>
          </cell>
          <cell r="AF264" t="b">
            <v>0</v>
          </cell>
          <cell r="AG264" t="b">
            <v>0</v>
          </cell>
          <cell r="AK264">
            <v>4345</v>
          </cell>
          <cell r="AL264" t="str">
            <v>-3-</v>
          </cell>
          <cell r="AS264">
            <v>300000</v>
          </cell>
          <cell r="AV264">
            <v>300000</v>
          </cell>
          <cell r="BA264">
            <v>17000000</v>
          </cell>
          <cell r="BC264">
            <v>17000000</v>
          </cell>
          <cell r="BG264">
            <v>38500000</v>
          </cell>
          <cell r="BI264">
            <v>22290000.000000004</v>
          </cell>
          <cell r="BM264">
            <v>36100</v>
          </cell>
          <cell r="BN264">
            <v>36100</v>
          </cell>
          <cell r="BP264">
            <v>37211</v>
          </cell>
          <cell r="BR264">
            <v>39255</v>
          </cell>
          <cell r="BX264">
            <v>37243</v>
          </cell>
          <cell r="BZ264">
            <v>37245</v>
          </cell>
          <cell r="CB264">
            <v>35648</v>
          </cell>
          <cell r="CC264">
            <v>38717</v>
          </cell>
          <cell r="CD264">
            <v>39255</v>
          </cell>
          <cell r="CF264">
            <v>38655</v>
          </cell>
          <cell r="CL264">
            <v>37274</v>
          </cell>
          <cell r="CO264" t="str">
            <v>SIDS,</v>
          </cell>
        </row>
        <row r="265">
          <cell r="A265">
            <v>514</v>
          </cell>
          <cell r="B265" t="str">
            <v>UNEP</v>
          </cell>
          <cell r="C265" t="str">
            <v>UNEP</v>
          </cell>
          <cell r="E265" t="str">
            <v>CEX</v>
          </cell>
          <cell r="G265" t="str">
            <v>Global</v>
          </cell>
          <cell r="I265" t="str">
            <v>1W</v>
          </cell>
          <cell r="J265" t="str">
            <v>International Waters</v>
          </cell>
          <cell r="K265" t="str">
            <v>I</v>
          </cell>
          <cell r="L265" t="str">
            <v>I</v>
          </cell>
          <cell r="M265" t="str">
            <v>The Role of the Coastal Ocean in the Disturbed and Undisturbed Nutrient and Carbon Cycles</v>
          </cell>
          <cell r="N265" t="str">
            <v>GEF - 2</v>
          </cell>
          <cell r="O265" t="str">
            <v>MSP</v>
          </cell>
          <cell r="P265" t="str">
            <v>Medium Size Project</v>
          </cell>
          <cell r="Q265" t="str">
            <v>Project Closure</v>
          </cell>
          <cell r="R265" t="str">
            <v>GET</v>
          </cell>
          <cell r="S265" t="str">
            <v>GEF Trust Fund</v>
          </cell>
          <cell r="T265" t="str">
            <v>Land-Ocean Interactions in the Coastal Zone (LOICZ)</v>
          </cell>
          <cell r="U265" t="str">
            <v>NGO</v>
          </cell>
          <cell r="X265" t="b">
            <v>0</v>
          </cell>
          <cell r="Y265" t="b">
            <v>1</v>
          </cell>
          <cell r="Z265" t="b">
            <v>0</v>
          </cell>
          <cell r="AA265" t="b">
            <v>0</v>
          </cell>
          <cell r="AB265" t="b">
            <v>0</v>
          </cell>
          <cell r="AC265" t="b">
            <v>0</v>
          </cell>
          <cell r="AD265" t="b">
            <v>0</v>
          </cell>
          <cell r="AE265" t="b">
            <v>0</v>
          </cell>
          <cell r="AF265" t="b">
            <v>0</v>
          </cell>
          <cell r="AG265" t="b">
            <v>0</v>
          </cell>
          <cell r="AL265" t="str">
            <v>-10-</v>
          </cell>
          <cell r="AS265">
            <v>0</v>
          </cell>
          <cell r="BA265">
            <v>720000</v>
          </cell>
          <cell r="BG265">
            <v>457600</v>
          </cell>
          <cell r="BJ265">
            <v>36073</v>
          </cell>
          <cell r="BN265">
            <v>36100</v>
          </cell>
          <cell r="BO265">
            <v>36100</v>
          </cell>
          <cell r="BX265">
            <v>36353</v>
          </cell>
          <cell r="CB265">
            <v>36404</v>
          </cell>
          <cell r="CC265">
            <v>37291</v>
          </cell>
          <cell r="CD265">
            <v>37621</v>
          </cell>
          <cell r="CF265">
            <v>38717</v>
          </cell>
          <cell r="CL265">
            <v>36404</v>
          </cell>
          <cell r="CO265" t="str">
            <v>CEX,</v>
          </cell>
        </row>
        <row r="266">
          <cell r="A266">
            <v>518</v>
          </cell>
          <cell r="B266" t="str">
            <v>UNEP</v>
          </cell>
          <cell r="C266" t="str">
            <v>UNEP</v>
          </cell>
          <cell r="E266" t="str">
            <v>REG</v>
          </cell>
          <cell r="F266" t="str">
            <v>Asia</v>
          </cell>
          <cell r="G266" t="str">
            <v>Regional</v>
          </cell>
          <cell r="H266" t="str">
            <v>Indonesia, Malaysia, Philippines, Singapore, Thailand</v>
          </cell>
          <cell r="I266" t="str">
            <v>00, SG, TH, PH, MY, ID</v>
          </cell>
          <cell r="J266" t="str">
            <v>Multi Focal Area</v>
          </cell>
          <cell r="K266" t="str">
            <v>M</v>
          </cell>
          <cell r="L266" t="str">
            <v>M</v>
          </cell>
          <cell r="M266" t="str">
            <v>Emergency Response Measure to Combat Fires in Indonesia and to Prevent Regional Haze in South East Asia</v>
          </cell>
          <cell r="N266" t="str">
            <v>GEF - 2</v>
          </cell>
          <cell r="O266" t="str">
            <v>MSP</v>
          </cell>
          <cell r="P266" t="str">
            <v>Medium Size Project</v>
          </cell>
          <cell r="Q266" t="str">
            <v>Project Closure</v>
          </cell>
          <cell r="R266" t="str">
            <v>GET</v>
          </cell>
          <cell r="S266" t="str">
            <v>GEF Trust Fund</v>
          </cell>
          <cell r="T266" t="str">
            <v>UNEP</v>
          </cell>
          <cell r="U266" t="str">
            <v>Multilateral</v>
          </cell>
          <cell r="X266" t="b">
            <v>0</v>
          </cell>
          <cell r="Y266" t="b">
            <v>0</v>
          </cell>
          <cell r="Z266" t="b">
            <v>0</v>
          </cell>
          <cell r="AA266" t="b">
            <v>0</v>
          </cell>
          <cell r="AB266" t="b">
            <v>0</v>
          </cell>
          <cell r="AC266" t="b">
            <v>0</v>
          </cell>
          <cell r="AD266" t="b">
            <v>0</v>
          </cell>
          <cell r="AE266" t="b">
            <v>0</v>
          </cell>
          <cell r="AF266" t="b">
            <v>0</v>
          </cell>
          <cell r="AG266" t="b">
            <v>0</v>
          </cell>
          <cell r="AL266" t="str">
            <v>-STRM-</v>
          </cell>
          <cell r="AS266">
            <v>0</v>
          </cell>
          <cell r="BA266">
            <v>750000</v>
          </cell>
          <cell r="BG266">
            <v>6000000</v>
          </cell>
          <cell r="BJ266">
            <v>35874</v>
          </cell>
          <cell r="BN266">
            <v>35986</v>
          </cell>
          <cell r="BO266">
            <v>35986</v>
          </cell>
          <cell r="BX266">
            <v>36000</v>
          </cell>
          <cell r="CB266">
            <v>35994</v>
          </cell>
          <cell r="CC266">
            <v>36251</v>
          </cell>
          <cell r="CD266">
            <v>37895</v>
          </cell>
          <cell r="CF266">
            <v>38551</v>
          </cell>
          <cell r="CH266">
            <v>37956</v>
          </cell>
          <cell r="CL266">
            <v>35994</v>
          </cell>
          <cell r="CO266" t="str">
            <v>Asia, REG,</v>
          </cell>
        </row>
        <row r="267">
          <cell r="A267">
            <v>519</v>
          </cell>
          <cell r="B267" t="str">
            <v>World Bank/IFC</v>
          </cell>
          <cell r="C267" t="str">
            <v>World Bank</v>
          </cell>
          <cell r="D267" t="str">
            <v>IFC</v>
          </cell>
          <cell r="E267" t="str">
            <v>CEX</v>
          </cell>
          <cell r="F267" t="str">
            <v>AFR, LAC</v>
          </cell>
          <cell r="G267" t="str">
            <v>Global</v>
          </cell>
          <cell r="H267" t="str">
            <v>Argentina, Peru, South Africa</v>
          </cell>
          <cell r="I267" t="str">
            <v>1W, AR, PE, ZA</v>
          </cell>
          <cell r="J267" t="str">
            <v>Climate Change</v>
          </cell>
          <cell r="K267" t="str">
            <v>C</v>
          </cell>
          <cell r="L267" t="str">
            <v>C</v>
          </cell>
          <cell r="M267" t="str">
            <v>Efficient Lighting Initiative (Tranche I)</v>
          </cell>
          <cell r="N267" t="str">
            <v>GEF - 2</v>
          </cell>
          <cell r="O267" t="str">
            <v>FP</v>
          </cell>
          <cell r="P267" t="str">
            <v>Full Size Project</v>
          </cell>
          <cell r="Q267" t="str">
            <v>Project Completion</v>
          </cell>
          <cell r="R267" t="str">
            <v>GET</v>
          </cell>
          <cell r="S267" t="str">
            <v>GEF Trust Fund</v>
          </cell>
          <cell r="T267" t="str">
            <v>IFC</v>
          </cell>
          <cell r="U267" t="str">
            <v>Multilateral</v>
          </cell>
          <cell r="X267" t="b">
            <v>0</v>
          </cell>
          <cell r="Y267" t="b">
            <v>0</v>
          </cell>
          <cell r="Z267" t="b">
            <v>0</v>
          </cell>
          <cell r="AA267" t="b">
            <v>0</v>
          </cell>
          <cell r="AB267" t="b">
            <v>0</v>
          </cell>
          <cell r="AC267" t="b">
            <v>0</v>
          </cell>
          <cell r="AD267" t="b">
            <v>0</v>
          </cell>
          <cell r="AE267" t="b">
            <v>0</v>
          </cell>
          <cell r="AF267" t="b">
            <v>0</v>
          </cell>
          <cell r="AG267" t="b">
            <v>0</v>
          </cell>
          <cell r="AH267" t="str">
            <v>Zhihong Zhang</v>
          </cell>
          <cell r="AK267">
            <v>502238</v>
          </cell>
          <cell r="AL267" t="str">
            <v>-5-</v>
          </cell>
          <cell r="AS267">
            <v>225000</v>
          </cell>
          <cell r="AV267">
            <v>225000</v>
          </cell>
          <cell r="BA267">
            <v>9350000</v>
          </cell>
          <cell r="BC267">
            <v>9350000</v>
          </cell>
          <cell r="BG267">
            <v>35000000</v>
          </cell>
          <cell r="BM267">
            <v>35977</v>
          </cell>
          <cell r="BN267">
            <v>35977</v>
          </cell>
          <cell r="BP267">
            <v>36276</v>
          </cell>
          <cell r="BX267">
            <v>36335</v>
          </cell>
          <cell r="CB267">
            <v>35648</v>
          </cell>
          <cell r="CC267">
            <v>37257</v>
          </cell>
          <cell r="CD267">
            <v>40004</v>
          </cell>
          <cell r="CL267">
            <v>36413</v>
          </cell>
          <cell r="CO267" t="str">
            <v>AFR, LAC, CEX,</v>
          </cell>
        </row>
        <row r="268">
          <cell r="A268">
            <v>520</v>
          </cell>
          <cell r="B268" t="str">
            <v>UNDP</v>
          </cell>
          <cell r="C268" t="str">
            <v>UNDP</v>
          </cell>
          <cell r="E268" t="str">
            <v>AFR</v>
          </cell>
          <cell r="G268" t="str">
            <v>Tunisia</v>
          </cell>
          <cell r="I268" t="str">
            <v>TN</v>
          </cell>
          <cell r="J268" t="str">
            <v>Climate Change</v>
          </cell>
          <cell r="K268" t="str">
            <v>C</v>
          </cell>
          <cell r="L268" t="str">
            <v>C</v>
          </cell>
          <cell r="M268" t="str">
            <v>Experimental Validation of Building Codes and Removal of Barriers to Their Adoption</v>
          </cell>
          <cell r="N268" t="str">
            <v>GEF - 2</v>
          </cell>
          <cell r="O268" t="str">
            <v>FP</v>
          </cell>
          <cell r="P268" t="str">
            <v>Full Size Project</v>
          </cell>
          <cell r="Q268" t="str">
            <v>Project Completion</v>
          </cell>
          <cell r="R268" t="str">
            <v>GET</v>
          </cell>
          <cell r="S268" t="str">
            <v>GEF Trust Fund</v>
          </cell>
          <cell r="T268" t="str">
            <v>Government of Tunisia/Agency for Energy Management</v>
          </cell>
          <cell r="U268" t="str">
            <v>Government</v>
          </cell>
          <cell r="X268" t="b">
            <v>0</v>
          </cell>
          <cell r="Y268" t="b">
            <v>0</v>
          </cell>
          <cell r="Z268" t="b">
            <v>0</v>
          </cell>
          <cell r="AA268" t="b">
            <v>0</v>
          </cell>
          <cell r="AB268" t="b">
            <v>0</v>
          </cell>
          <cell r="AC268" t="b">
            <v>0</v>
          </cell>
          <cell r="AD268" t="b">
            <v>0</v>
          </cell>
          <cell r="AE268" t="b">
            <v>0</v>
          </cell>
          <cell r="AF268" t="b">
            <v>0</v>
          </cell>
          <cell r="AG268" t="b">
            <v>0</v>
          </cell>
          <cell r="AJ268">
            <v>407</v>
          </cell>
          <cell r="AL268" t="str">
            <v>-5-</v>
          </cell>
          <cell r="AS268">
            <v>0</v>
          </cell>
          <cell r="BA268">
            <v>4360000</v>
          </cell>
          <cell r="BC268">
            <v>4360000</v>
          </cell>
          <cell r="BG268">
            <v>3770000</v>
          </cell>
          <cell r="BI268">
            <v>6326800</v>
          </cell>
          <cell r="BM268">
            <v>35977</v>
          </cell>
          <cell r="BN268">
            <v>35977</v>
          </cell>
          <cell r="BP268">
            <v>36713</v>
          </cell>
          <cell r="BX268">
            <v>36781</v>
          </cell>
          <cell r="CB268">
            <v>36781</v>
          </cell>
          <cell r="CC268">
            <v>37621</v>
          </cell>
          <cell r="CD268">
            <v>39447</v>
          </cell>
          <cell r="CL268">
            <v>36781</v>
          </cell>
          <cell r="CO268" t="str">
            <v>AFR,</v>
          </cell>
        </row>
        <row r="269">
          <cell r="A269">
            <v>530</v>
          </cell>
          <cell r="B269" t="str">
            <v>UNDP</v>
          </cell>
          <cell r="C269" t="str">
            <v>UNDP</v>
          </cell>
          <cell r="E269" t="str">
            <v>Asia</v>
          </cell>
          <cell r="G269" t="str">
            <v>Regional</v>
          </cell>
          <cell r="H269" t="str">
            <v>Cook Islands, Fiji, Micronesia, Kiribati, Marshall Islands, Nauru, Niue, Papua New Guinea, Solomon Islands, Tonga, Tuvalu, Vanuatu, Samoa</v>
          </cell>
          <cell r="I269" t="str">
            <v>00, CK, FM, FJ, KI, MH, NR, NU, PG, WS, SB, TO, TV, VU</v>
          </cell>
          <cell r="J269" t="str">
            <v>International Waters</v>
          </cell>
          <cell r="K269" t="str">
            <v>I</v>
          </cell>
          <cell r="L269" t="str">
            <v>I</v>
          </cell>
          <cell r="M269" t="str">
            <v>Implementation of the Strategic Action Programme (SAP) of the Pacific Small Island Developing States</v>
          </cell>
          <cell r="N269" t="str">
            <v>GEF - 2</v>
          </cell>
          <cell r="O269" t="str">
            <v>FP</v>
          </cell>
          <cell r="P269" t="str">
            <v>Full Size Project</v>
          </cell>
          <cell r="Q269" t="str">
            <v>Project Closure</v>
          </cell>
          <cell r="R269" t="str">
            <v>GET</v>
          </cell>
          <cell r="S269" t="str">
            <v>GEF Trust Fund</v>
          </cell>
          <cell r="T269" t="str">
            <v>South Pacific Regional Environmental Programme (SPREP)</v>
          </cell>
          <cell r="U269" t="str">
            <v>Multilateral</v>
          </cell>
          <cell r="X269" t="b">
            <v>0</v>
          </cell>
          <cell r="Y269" t="b">
            <v>0</v>
          </cell>
          <cell r="Z269" t="b">
            <v>0</v>
          </cell>
          <cell r="AA269" t="b">
            <v>0</v>
          </cell>
          <cell r="AB269" t="b">
            <v>0</v>
          </cell>
          <cell r="AC269" t="b">
            <v>0</v>
          </cell>
          <cell r="AD269" t="b">
            <v>0</v>
          </cell>
          <cell r="AE269" t="b">
            <v>0</v>
          </cell>
          <cell r="AF269" t="b">
            <v>0</v>
          </cell>
          <cell r="AG269" t="b">
            <v>0</v>
          </cell>
          <cell r="AJ269">
            <v>990</v>
          </cell>
          <cell r="AL269" t="str">
            <v>-9-</v>
          </cell>
          <cell r="AS269">
            <v>290000</v>
          </cell>
          <cell r="AV269">
            <v>290000</v>
          </cell>
          <cell r="BA269">
            <v>12000000</v>
          </cell>
          <cell r="BC269">
            <v>12000000</v>
          </cell>
          <cell r="BG269">
            <v>8058383</v>
          </cell>
          <cell r="BI269">
            <v>8118383.0000000019</v>
          </cell>
          <cell r="BM269">
            <v>35977</v>
          </cell>
          <cell r="BN269">
            <v>35977</v>
          </cell>
          <cell r="BP269">
            <v>36543</v>
          </cell>
          <cell r="BX269">
            <v>36572</v>
          </cell>
          <cell r="CB269">
            <v>36572</v>
          </cell>
          <cell r="CC269">
            <v>38321</v>
          </cell>
          <cell r="CD269">
            <v>38353</v>
          </cell>
          <cell r="CH269">
            <v>38047</v>
          </cell>
          <cell r="CL269">
            <v>36573</v>
          </cell>
          <cell r="CO269" t="str">
            <v>SIDS, REG,</v>
          </cell>
        </row>
        <row r="270">
          <cell r="A270">
            <v>531</v>
          </cell>
          <cell r="B270" t="str">
            <v>World Bank</v>
          </cell>
          <cell r="C270" t="str">
            <v>World Bank</v>
          </cell>
          <cell r="E270" t="str">
            <v>ECA</v>
          </cell>
          <cell r="G270" t="str">
            <v>Poland</v>
          </cell>
          <cell r="I270" t="str">
            <v>PL</v>
          </cell>
          <cell r="J270" t="str">
            <v>International Waters</v>
          </cell>
          <cell r="K270" t="str">
            <v>I</v>
          </cell>
          <cell r="L270" t="str">
            <v>I</v>
          </cell>
          <cell r="M270" t="str">
            <v>Rural Environmental Project</v>
          </cell>
          <cell r="N270" t="str">
            <v>GEF - 2</v>
          </cell>
          <cell r="O270" t="str">
            <v>FP</v>
          </cell>
          <cell r="P270" t="str">
            <v>Full Size Project</v>
          </cell>
          <cell r="Q270" t="str">
            <v>Project Closure</v>
          </cell>
          <cell r="R270" t="str">
            <v>GET</v>
          </cell>
          <cell r="S270" t="str">
            <v>GEF Trust Fund</v>
          </cell>
          <cell r="T270" t="str">
            <v>Ministry of Environment Protection, Natural Resources and Forestry, the National Fund for Environment Protection and Water Management and Ministry of Agriculture and Food Economy</v>
          </cell>
          <cell r="U270" t="str">
            <v>Government</v>
          </cell>
          <cell r="X270" t="b">
            <v>0</v>
          </cell>
          <cell r="Y270" t="b">
            <v>0</v>
          </cell>
          <cell r="Z270" t="b">
            <v>0</v>
          </cell>
          <cell r="AA270" t="b">
            <v>0</v>
          </cell>
          <cell r="AB270" t="b">
            <v>0</v>
          </cell>
          <cell r="AC270" t="b">
            <v>0</v>
          </cell>
          <cell r="AD270" t="b">
            <v>0</v>
          </cell>
          <cell r="AE270" t="b">
            <v>0</v>
          </cell>
          <cell r="AF270" t="b">
            <v>0</v>
          </cell>
          <cell r="AG270" t="b">
            <v>0</v>
          </cell>
          <cell r="AK270">
            <v>59613</v>
          </cell>
          <cell r="AL270" t="str">
            <v>-9-</v>
          </cell>
          <cell r="AS270">
            <v>0</v>
          </cell>
          <cell r="BA270">
            <v>3000000</v>
          </cell>
          <cell r="BC270">
            <v>3000000</v>
          </cell>
          <cell r="BG270">
            <v>11400000</v>
          </cell>
          <cell r="BI270">
            <v>13400000.000000002</v>
          </cell>
          <cell r="BM270">
            <v>35977</v>
          </cell>
          <cell r="BN270">
            <v>35977</v>
          </cell>
          <cell r="BP270">
            <v>36182</v>
          </cell>
          <cell r="BX270">
            <v>36494</v>
          </cell>
          <cell r="CB270">
            <v>36594</v>
          </cell>
          <cell r="CC270">
            <v>37741</v>
          </cell>
          <cell r="CD270">
            <v>38107</v>
          </cell>
          <cell r="CH270">
            <v>38138</v>
          </cell>
          <cell r="CL270">
            <v>36594</v>
          </cell>
          <cell r="CO270" t="str">
            <v>ECA,</v>
          </cell>
        </row>
        <row r="271">
          <cell r="A271">
            <v>532</v>
          </cell>
          <cell r="B271" t="str">
            <v>UNDP/World Bank</v>
          </cell>
          <cell r="C271" t="str">
            <v>UNDP</v>
          </cell>
          <cell r="D271" t="str">
            <v>World Bank</v>
          </cell>
          <cell r="E271" t="str">
            <v>CEX</v>
          </cell>
          <cell r="G271" t="str">
            <v>Global</v>
          </cell>
          <cell r="I271" t="str">
            <v>1W</v>
          </cell>
          <cell r="J271" t="str">
            <v>International Waters</v>
          </cell>
          <cell r="K271" t="str">
            <v>I</v>
          </cell>
          <cell r="L271" t="str">
            <v>I</v>
          </cell>
          <cell r="M271" t="str">
            <v>Strengthening Capacity for Global Knowledge-Sharing in International Waters</v>
          </cell>
          <cell r="N271" t="str">
            <v>GEF - 2</v>
          </cell>
          <cell r="O271" t="str">
            <v>FP</v>
          </cell>
          <cell r="P271" t="str">
            <v>Full Size Project</v>
          </cell>
          <cell r="Q271" t="str">
            <v>Project Closure</v>
          </cell>
          <cell r="R271" t="str">
            <v>GET</v>
          </cell>
          <cell r="S271" t="str">
            <v>GEF Trust Fund</v>
          </cell>
          <cell r="T271" t="str">
            <v>UNOPS in collaboration with UN-DOALOS</v>
          </cell>
          <cell r="U271" t="str">
            <v>Multilateral</v>
          </cell>
          <cell r="X271" t="b">
            <v>0</v>
          </cell>
          <cell r="Y271" t="b">
            <v>0</v>
          </cell>
          <cell r="Z271" t="b">
            <v>0</v>
          </cell>
          <cell r="AA271" t="b">
            <v>0</v>
          </cell>
          <cell r="AB271" t="b">
            <v>0</v>
          </cell>
          <cell r="AC271" t="b">
            <v>0</v>
          </cell>
          <cell r="AD271" t="b">
            <v>0</v>
          </cell>
          <cell r="AE271" t="b">
            <v>0</v>
          </cell>
          <cell r="AF271" t="b">
            <v>0</v>
          </cell>
          <cell r="AG271" t="b">
            <v>0</v>
          </cell>
          <cell r="AJ271">
            <v>2196</v>
          </cell>
          <cell r="AL271" t="str">
            <v>-10-</v>
          </cell>
          <cell r="AS271">
            <v>350000</v>
          </cell>
          <cell r="AV271">
            <v>350000</v>
          </cell>
          <cell r="BA271">
            <v>4896900</v>
          </cell>
          <cell r="BC271">
            <v>5060300</v>
          </cell>
          <cell r="BG271">
            <v>4800000</v>
          </cell>
          <cell r="BI271">
            <v>6177090</v>
          </cell>
          <cell r="BM271">
            <v>35977</v>
          </cell>
          <cell r="BN271">
            <v>35977</v>
          </cell>
          <cell r="BP271">
            <v>36572</v>
          </cell>
          <cell r="BX271">
            <v>36595</v>
          </cell>
          <cell r="CB271">
            <v>36595</v>
          </cell>
          <cell r="CC271">
            <v>37621</v>
          </cell>
          <cell r="CD271">
            <v>37621</v>
          </cell>
          <cell r="CL271">
            <v>36595</v>
          </cell>
          <cell r="CO271" t="str">
            <v>CEX,</v>
          </cell>
        </row>
        <row r="272">
          <cell r="A272">
            <v>533</v>
          </cell>
          <cell r="B272" t="str">
            <v>World Bank</v>
          </cell>
          <cell r="C272" t="str">
            <v>World Bank</v>
          </cell>
          <cell r="E272" t="str">
            <v>AFR</v>
          </cell>
          <cell r="G272" t="str">
            <v>Regional</v>
          </cell>
          <cell r="H272" t="str">
            <v>Comoros, Madagascar, Mauritius, Seychelles</v>
          </cell>
          <cell r="I272" t="str">
            <v>00, KM, SC, MG, MU</v>
          </cell>
          <cell r="J272" t="str">
            <v>International Waters</v>
          </cell>
          <cell r="K272" t="str">
            <v>I</v>
          </cell>
          <cell r="L272" t="str">
            <v>I</v>
          </cell>
          <cell r="M272" t="str">
            <v>Western Indian Ocean Islands Oil Spill Contingency Planning</v>
          </cell>
          <cell r="N272" t="str">
            <v>GEF - 2</v>
          </cell>
          <cell r="O272" t="str">
            <v>FP</v>
          </cell>
          <cell r="P272" t="str">
            <v>Full Size Project</v>
          </cell>
          <cell r="Q272" t="str">
            <v>Project Closure</v>
          </cell>
          <cell r="R272" t="str">
            <v>GET</v>
          </cell>
          <cell r="S272" t="str">
            <v>GEF Trust Fund</v>
          </cell>
          <cell r="T272" t="str">
            <v>Indian Ocean Commission</v>
          </cell>
          <cell r="U272" t="str">
            <v>Multilateral</v>
          </cell>
          <cell r="X272" t="b">
            <v>0</v>
          </cell>
          <cell r="Y272" t="b">
            <v>0</v>
          </cell>
          <cell r="Z272" t="b">
            <v>0</v>
          </cell>
          <cell r="AA272" t="b">
            <v>0</v>
          </cell>
          <cell r="AB272" t="b">
            <v>0</v>
          </cell>
          <cell r="AC272" t="b">
            <v>0</v>
          </cell>
          <cell r="AD272" t="b">
            <v>0</v>
          </cell>
          <cell r="AE272" t="b">
            <v>0</v>
          </cell>
          <cell r="AF272" t="b">
            <v>0</v>
          </cell>
          <cell r="AG272" t="b">
            <v>0</v>
          </cell>
          <cell r="AK272">
            <v>36037</v>
          </cell>
          <cell r="AL272" t="str">
            <v>-10-</v>
          </cell>
          <cell r="AS272">
            <v>350000</v>
          </cell>
          <cell r="AV272">
            <v>350000</v>
          </cell>
          <cell r="BA272">
            <v>2814000</v>
          </cell>
          <cell r="BC272">
            <v>3152000</v>
          </cell>
          <cell r="BG272">
            <v>1123000</v>
          </cell>
          <cell r="BI272">
            <v>1484999.9999999998</v>
          </cell>
          <cell r="BM272">
            <v>35977</v>
          </cell>
          <cell r="BN272">
            <v>35977</v>
          </cell>
          <cell r="BP272">
            <v>36123</v>
          </cell>
          <cell r="BX272">
            <v>36146</v>
          </cell>
          <cell r="BZ272">
            <v>36213</v>
          </cell>
          <cell r="CC272">
            <v>37802</v>
          </cell>
          <cell r="CD272">
            <v>38168</v>
          </cell>
          <cell r="CH272">
            <v>38351</v>
          </cell>
          <cell r="CL272">
            <v>36249</v>
          </cell>
          <cell r="CO272" t="str">
            <v>AFR, SIDS, REG,</v>
          </cell>
        </row>
        <row r="273">
          <cell r="A273">
            <v>534</v>
          </cell>
          <cell r="B273" t="str">
            <v>UNDP</v>
          </cell>
          <cell r="C273" t="str">
            <v>UNDP</v>
          </cell>
          <cell r="E273" t="str">
            <v>AFR</v>
          </cell>
          <cell r="G273" t="str">
            <v>Sudan</v>
          </cell>
          <cell r="I273" t="str">
            <v>SD</v>
          </cell>
          <cell r="J273" t="str">
            <v>Biodiversity</v>
          </cell>
          <cell r="K273" t="str">
            <v>B</v>
          </cell>
          <cell r="L273" t="str">
            <v>B</v>
          </cell>
          <cell r="M273" t="str">
            <v>Conservation and Management of Habitats and Species, and Sustainable Community Use of Biodiversity in Dinder National Park</v>
          </cell>
          <cell r="N273" t="str">
            <v>GEF - 1</v>
          </cell>
          <cell r="O273" t="str">
            <v>MSP</v>
          </cell>
          <cell r="P273" t="str">
            <v>Medium Size Project</v>
          </cell>
          <cell r="Q273" t="str">
            <v>Project Closure</v>
          </cell>
          <cell r="R273" t="str">
            <v>GET</v>
          </cell>
          <cell r="S273" t="str">
            <v>GEF Trust Fund</v>
          </cell>
          <cell r="T273" t="str">
            <v>Wildlife Conservation General Administration</v>
          </cell>
          <cell r="U273" t="str">
            <v>Government</v>
          </cell>
          <cell r="X273" t="b">
            <v>0</v>
          </cell>
          <cell r="Y273" t="b">
            <v>0</v>
          </cell>
          <cell r="Z273" t="b">
            <v>0</v>
          </cell>
          <cell r="AA273" t="b">
            <v>0</v>
          </cell>
          <cell r="AB273" t="b">
            <v>0</v>
          </cell>
          <cell r="AC273" t="b">
            <v>0</v>
          </cell>
          <cell r="AD273" t="b">
            <v>0</v>
          </cell>
          <cell r="AE273" t="b">
            <v>0</v>
          </cell>
          <cell r="AF273" t="b">
            <v>0</v>
          </cell>
          <cell r="AG273" t="b">
            <v>0</v>
          </cell>
          <cell r="AJ273">
            <v>987</v>
          </cell>
          <cell r="AL273" t="str">
            <v>-1-</v>
          </cell>
          <cell r="AS273">
            <v>0</v>
          </cell>
          <cell r="BA273">
            <v>750000</v>
          </cell>
          <cell r="BG273">
            <v>1099999.9999999998</v>
          </cell>
          <cell r="BJ273">
            <v>35867</v>
          </cell>
          <cell r="BN273">
            <v>35971</v>
          </cell>
          <cell r="BO273">
            <v>35971</v>
          </cell>
          <cell r="BX273">
            <v>36438</v>
          </cell>
          <cell r="CB273">
            <v>36438</v>
          </cell>
          <cell r="CC273">
            <v>37621</v>
          </cell>
          <cell r="CD273">
            <v>38169</v>
          </cell>
          <cell r="CH273">
            <v>38384</v>
          </cell>
          <cell r="CL273">
            <v>38108</v>
          </cell>
          <cell r="CO273" t="str">
            <v>AFR,</v>
          </cell>
        </row>
        <row r="274">
          <cell r="A274">
            <v>535</v>
          </cell>
          <cell r="B274" t="str">
            <v>World Bank</v>
          </cell>
          <cell r="C274" t="str">
            <v>World Bank</v>
          </cell>
          <cell r="E274" t="str">
            <v>AFR</v>
          </cell>
          <cell r="G274" t="str">
            <v>Seychelles</v>
          </cell>
          <cell r="I274" t="str">
            <v>SC</v>
          </cell>
          <cell r="J274" t="str">
            <v>Biodiversity</v>
          </cell>
          <cell r="K274" t="str">
            <v>B</v>
          </cell>
          <cell r="L274" t="str">
            <v>B</v>
          </cell>
          <cell r="M274" t="str">
            <v>Biodiversity Conservation and Marine Pollution Abatement</v>
          </cell>
          <cell r="N274" t="str">
            <v>Pilot Phase</v>
          </cell>
          <cell r="O274" t="str">
            <v>FP</v>
          </cell>
          <cell r="P274" t="str">
            <v>Full Size Project</v>
          </cell>
          <cell r="Q274" t="str">
            <v>Project Closure</v>
          </cell>
          <cell r="R274" t="str">
            <v>GET</v>
          </cell>
          <cell r="S274" t="str">
            <v>GEF Trust Fund</v>
          </cell>
          <cell r="T274" t="str">
            <v>Ministry of Environment, Economic Planning and External Relations; Ministry of Transport, Tourism and Trade</v>
          </cell>
          <cell r="U274" t="str">
            <v>Government</v>
          </cell>
          <cell r="X274" t="b">
            <v>0</v>
          </cell>
          <cell r="Y274" t="b">
            <v>0</v>
          </cell>
          <cell r="Z274" t="b">
            <v>0</v>
          </cell>
          <cell r="AA274" t="b">
            <v>0</v>
          </cell>
          <cell r="AB274" t="b">
            <v>0</v>
          </cell>
          <cell r="AC274" t="b">
            <v>0</v>
          </cell>
          <cell r="AD274" t="b">
            <v>0</v>
          </cell>
          <cell r="AE274" t="b">
            <v>0</v>
          </cell>
          <cell r="AF274" t="b">
            <v>0</v>
          </cell>
          <cell r="AG274" t="b">
            <v>0</v>
          </cell>
          <cell r="AK274">
            <v>2377</v>
          </cell>
          <cell r="AL274" t="str">
            <v>-2-</v>
          </cell>
          <cell r="AS274">
            <v>0</v>
          </cell>
          <cell r="BA274">
            <v>1800000</v>
          </cell>
          <cell r="BG274">
            <v>200000</v>
          </cell>
          <cell r="BM274">
            <v>33573</v>
          </cell>
          <cell r="BN274">
            <v>33573</v>
          </cell>
          <cell r="BX274">
            <v>33938</v>
          </cell>
          <cell r="BZ274">
            <v>34036</v>
          </cell>
          <cell r="CB274">
            <v>34036</v>
          </cell>
          <cell r="CC274">
            <v>35611</v>
          </cell>
          <cell r="CD274">
            <v>35795</v>
          </cell>
          <cell r="CF274">
            <v>35795</v>
          </cell>
          <cell r="CH274">
            <v>36890</v>
          </cell>
          <cell r="CL274">
            <v>34036</v>
          </cell>
          <cell r="CO274" t="str">
            <v>SIDS,</v>
          </cell>
        </row>
        <row r="275">
          <cell r="A275">
            <v>536</v>
          </cell>
          <cell r="B275" t="str">
            <v>UNDP</v>
          </cell>
          <cell r="C275" t="str">
            <v>UNDP</v>
          </cell>
          <cell r="E275" t="str">
            <v>AFR</v>
          </cell>
          <cell r="F275" t="str">
            <v>AFR</v>
          </cell>
          <cell r="G275" t="str">
            <v>Regional</v>
          </cell>
          <cell r="H275" t="str">
            <v>Cote d'Ivoire, Ghana, Guinea, Liberia, Sierra Leone</v>
          </cell>
          <cell r="I275" t="str">
            <v>00, CI, GH, GN, LR, SL</v>
          </cell>
          <cell r="J275" t="str">
            <v>Biodiversity</v>
          </cell>
          <cell r="K275" t="str">
            <v>B</v>
          </cell>
          <cell r="L275" t="str">
            <v>B</v>
          </cell>
          <cell r="M275" t="str">
            <v>Conservation Priority-Setting for the Upper Guinea Forest Ecosystems, West Africa</v>
          </cell>
          <cell r="N275" t="str">
            <v>GEF - 1</v>
          </cell>
          <cell r="O275" t="str">
            <v>MSP</v>
          </cell>
          <cell r="P275" t="str">
            <v>Medium Size Project</v>
          </cell>
          <cell r="Q275" t="str">
            <v>Project Closure</v>
          </cell>
          <cell r="R275" t="str">
            <v>GET</v>
          </cell>
          <cell r="S275" t="str">
            <v>GEF Trust Fund</v>
          </cell>
          <cell r="T275" t="str">
            <v>Conservation International</v>
          </cell>
          <cell r="U275" t="str">
            <v>NGO</v>
          </cell>
          <cell r="X275" t="b">
            <v>0</v>
          </cell>
          <cell r="Y275" t="b">
            <v>0</v>
          </cell>
          <cell r="Z275" t="b">
            <v>0</v>
          </cell>
          <cell r="AA275" t="b">
            <v>0</v>
          </cell>
          <cell r="AB275" t="b">
            <v>0</v>
          </cell>
          <cell r="AC275" t="b">
            <v>0</v>
          </cell>
          <cell r="AD275" t="b">
            <v>0</v>
          </cell>
          <cell r="AE275" t="b">
            <v>0</v>
          </cell>
          <cell r="AF275" t="b">
            <v>0</v>
          </cell>
          <cell r="AG275" t="b">
            <v>0</v>
          </cell>
          <cell r="AJ275">
            <v>293</v>
          </cell>
          <cell r="AL275" t="str">
            <v>-3-</v>
          </cell>
          <cell r="AS275">
            <v>0</v>
          </cell>
          <cell r="BA275">
            <v>742000</v>
          </cell>
          <cell r="BG275">
            <v>207000</v>
          </cell>
          <cell r="BJ275">
            <v>35772</v>
          </cell>
          <cell r="BN275">
            <v>35923</v>
          </cell>
          <cell r="BO275">
            <v>35923</v>
          </cell>
          <cell r="BX275">
            <v>36046</v>
          </cell>
          <cell r="CB275">
            <v>36046</v>
          </cell>
          <cell r="CC275">
            <v>36981</v>
          </cell>
          <cell r="CD275">
            <v>36981</v>
          </cell>
          <cell r="CH275">
            <v>37196</v>
          </cell>
          <cell r="CL275">
            <v>36045</v>
          </cell>
          <cell r="CO275" t="str">
            <v>AFR, REG,</v>
          </cell>
        </row>
        <row r="276">
          <cell r="A276">
            <v>537</v>
          </cell>
          <cell r="B276" t="str">
            <v>World Bank</v>
          </cell>
          <cell r="C276" t="str">
            <v>World Bank</v>
          </cell>
          <cell r="E276" t="str">
            <v>ECA</v>
          </cell>
          <cell r="G276" t="str">
            <v>Belarus</v>
          </cell>
          <cell r="I276" t="str">
            <v>BY</v>
          </cell>
          <cell r="J276" t="str">
            <v>Biodiversity</v>
          </cell>
          <cell r="K276" t="str">
            <v>B</v>
          </cell>
          <cell r="L276" t="str">
            <v>B</v>
          </cell>
          <cell r="M276" t="str">
            <v>Biodiversity Protection</v>
          </cell>
          <cell r="N276" t="str">
            <v>Pilot Phase</v>
          </cell>
          <cell r="O276" t="str">
            <v>FP</v>
          </cell>
          <cell r="P276" t="str">
            <v>Full Size Project</v>
          </cell>
          <cell r="Q276" t="str">
            <v>Project Closure</v>
          </cell>
          <cell r="R276" t="str">
            <v>GET</v>
          </cell>
          <cell r="S276" t="str">
            <v>GEF Trust Fund</v>
          </cell>
          <cell r="T276" t="str">
            <v>Belarus Council of Ministers' Committee for Ecology; Belovezhskaya National Park staff; Natural Resources Dept., in Min. of Envt.</v>
          </cell>
          <cell r="U276" t="str">
            <v>Government</v>
          </cell>
          <cell r="X276" t="b">
            <v>0</v>
          </cell>
          <cell r="Y276" t="b">
            <v>0</v>
          </cell>
          <cell r="Z276" t="b">
            <v>0</v>
          </cell>
          <cell r="AA276" t="b">
            <v>0</v>
          </cell>
          <cell r="AB276" t="b">
            <v>0</v>
          </cell>
          <cell r="AC276" t="b">
            <v>0</v>
          </cell>
          <cell r="AD276" t="b">
            <v>0</v>
          </cell>
          <cell r="AE276" t="b">
            <v>0</v>
          </cell>
          <cell r="AF276" t="b">
            <v>0</v>
          </cell>
          <cell r="AG276" t="b">
            <v>0</v>
          </cell>
          <cell r="AK276">
            <v>8290</v>
          </cell>
          <cell r="AL276" t="str">
            <v>-3-</v>
          </cell>
          <cell r="AS276">
            <v>0</v>
          </cell>
          <cell r="BA276">
            <v>1000000</v>
          </cell>
          <cell r="BG276">
            <v>250000</v>
          </cell>
          <cell r="BM276">
            <v>33359</v>
          </cell>
          <cell r="BN276">
            <v>33359</v>
          </cell>
          <cell r="BX276">
            <v>33994</v>
          </cell>
          <cell r="BZ276">
            <v>33976</v>
          </cell>
          <cell r="CB276">
            <v>33976</v>
          </cell>
          <cell r="CC276">
            <v>35430</v>
          </cell>
          <cell r="CD276">
            <v>35611</v>
          </cell>
          <cell r="CH276">
            <v>35957</v>
          </cell>
          <cell r="CL276">
            <v>33976</v>
          </cell>
          <cell r="CO276" t="str">
            <v>ECA,</v>
          </cell>
        </row>
        <row r="277">
          <cell r="A277">
            <v>538</v>
          </cell>
          <cell r="B277" t="str">
            <v>World Bank</v>
          </cell>
          <cell r="C277" t="str">
            <v>World Bank</v>
          </cell>
          <cell r="E277" t="str">
            <v>LAC</v>
          </cell>
          <cell r="G277" t="str">
            <v>Peru</v>
          </cell>
          <cell r="I277" t="str">
            <v>PE</v>
          </cell>
          <cell r="J277" t="str">
            <v>Biodiversity</v>
          </cell>
          <cell r="K277" t="str">
            <v>B</v>
          </cell>
          <cell r="L277" t="str">
            <v>B</v>
          </cell>
          <cell r="M277" t="str">
            <v>National Trust Fund for Protected Areas</v>
          </cell>
          <cell r="N277" t="str">
            <v>Pilot Phase</v>
          </cell>
          <cell r="O277" t="str">
            <v>FP</v>
          </cell>
          <cell r="P277" t="str">
            <v>Full Size Project</v>
          </cell>
          <cell r="Q277" t="str">
            <v>Project Closure</v>
          </cell>
          <cell r="R277" t="str">
            <v>GET</v>
          </cell>
          <cell r="S277" t="str">
            <v>GEF Trust Fund</v>
          </cell>
          <cell r="T277" t="str">
            <v>Agency for the National Fund for Protected Areas (PROFONANPE)</v>
          </cell>
          <cell r="U277" t="str">
            <v>Foundation</v>
          </cell>
          <cell r="X277" t="b">
            <v>0</v>
          </cell>
          <cell r="Y277" t="b">
            <v>0</v>
          </cell>
          <cell r="Z277" t="b">
            <v>0</v>
          </cell>
          <cell r="AA277" t="b">
            <v>0</v>
          </cell>
          <cell r="AB277" t="b">
            <v>0</v>
          </cell>
          <cell r="AC277" t="b">
            <v>0</v>
          </cell>
          <cell r="AD277" t="b">
            <v>0</v>
          </cell>
          <cell r="AE277" t="b">
            <v>0</v>
          </cell>
          <cell r="AF277" t="b">
            <v>0</v>
          </cell>
          <cell r="AG277" t="b">
            <v>0</v>
          </cell>
          <cell r="AK277">
            <v>7928</v>
          </cell>
          <cell r="AL277" t="str">
            <v>-3-</v>
          </cell>
          <cell r="AS277">
            <v>20000</v>
          </cell>
          <cell r="AX277">
            <v>20000</v>
          </cell>
          <cell r="BA277">
            <v>5000000</v>
          </cell>
          <cell r="BG277">
            <v>2861000</v>
          </cell>
          <cell r="BM277">
            <v>33573</v>
          </cell>
          <cell r="BN277">
            <v>33573</v>
          </cell>
          <cell r="BX277">
            <v>34778</v>
          </cell>
          <cell r="CB277">
            <v>34948</v>
          </cell>
          <cell r="CC277">
            <v>35246</v>
          </cell>
          <cell r="CD277">
            <v>35246</v>
          </cell>
          <cell r="CH277">
            <v>36700</v>
          </cell>
          <cell r="CL277">
            <v>34948</v>
          </cell>
          <cell r="CO277" t="str">
            <v>LAC,</v>
          </cell>
        </row>
        <row r="278">
          <cell r="A278">
            <v>539</v>
          </cell>
          <cell r="B278" t="str">
            <v>World Bank</v>
          </cell>
          <cell r="C278" t="str">
            <v>World Bank</v>
          </cell>
          <cell r="E278" t="str">
            <v>ECA</v>
          </cell>
          <cell r="G278" t="str">
            <v>Poland</v>
          </cell>
          <cell r="I278" t="str">
            <v>PL</v>
          </cell>
          <cell r="J278" t="str">
            <v>Biodiversity</v>
          </cell>
          <cell r="K278" t="str">
            <v>B</v>
          </cell>
          <cell r="L278" t="str">
            <v>B</v>
          </cell>
          <cell r="M278" t="str">
            <v>Forest Biodiversity Protection</v>
          </cell>
          <cell r="N278" t="str">
            <v>Pilot Phase</v>
          </cell>
          <cell r="O278" t="str">
            <v>FP</v>
          </cell>
          <cell r="P278" t="str">
            <v>Full Size Project</v>
          </cell>
          <cell r="Q278" t="str">
            <v>Project Closure</v>
          </cell>
          <cell r="R278" t="str">
            <v>GET</v>
          </cell>
          <cell r="S278" t="str">
            <v>GEF Trust Fund</v>
          </cell>
          <cell r="T278" t="str">
            <v>Ministry of Environment Protection, Natural Resources and Forestry</v>
          </cell>
          <cell r="U278" t="str">
            <v>Government</v>
          </cell>
          <cell r="X278" t="b">
            <v>0</v>
          </cell>
          <cell r="Y278" t="b">
            <v>0</v>
          </cell>
          <cell r="Z278" t="b">
            <v>0</v>
          </cell>
          <cell r="AA278" t="b">
            <v>0</v>
          </cell>
          <cell r="AB278" t="b">
            <v>0</v>
          </cell>
          <cell r="AC278" t="b">
            <v>0</v>
          </cell>
          <cell r="AD278" t="b">
            <v>0</v>
          </cell>
          <cell r="AE278" t="b">
            <v>0</v>
          </cell>
          <cell r="AF278" t="b">
            <v>0</v>
          </cell>
          <cell r="AG278" t="b">
            <v>0</v>
          </cell>
          <cell r="AK278">
            <v>8562</v>
          </cell>
          <cell r="AL278" t="str">
            <v>-3-</v>
          </cell>
          <cell r="AS278">
            <v>0</v>
          </cell>
          <cell r="BA278">
            <v>4500000</v>
          </cell>
          <cell r="BG278">
            <v>1700000</v>
          </cell>
          <cell r="BM278">
            <v>33359</v>
          </cell>
          <cell r="BN278">
            <v>33359</v>
          </cell>
          <cell r="BX278">
            <v>33567</v>
          </cell>
          <cell r="BZ278">
            <v>33653</v>
          </cell>
          <cell r="CB278">
            <v>33653</v>
          </cell>
          <cell r="CC278">
            <v>35064</v>
          </cell>
          <cell r="CD278">
            <v>35064</v>
          </cell>
          <cell r="CH278">
            <v>35851</v>
          </cell>
          <cell r="CL278">
            <v>33653</v>
          </cell>
          <cell r="CO278" t="str">
            <v>ECA,</v>
          </cell>
        </row>
        <row r="279">
          <cell r="A279">
            <v>540</v>
          </cell>
          <cell r="B279" t="str">
            <v>World Bank</v>
          </cell>
          <cell r="C279" t="str">
            <v>World Bank</v>
          </cell>
          <cell r="E279" t="str">
            <v>Asia</v>
          </cell>
          <cell r="G279" t="str">
            <v>Thailand</v>
          </cell>
          <cell r="I279" t="str">
            <v>TH</v>
          </cell>
          <cell r="J279" t="str">
            <v>Climate Change</v>
          </cell>
          <cell r="K279" t="str">
            <v>C</v>
          </cell>
          <cell r="L279" t="str">
            <v>C</v>
          </cell>
          <cell r="M279" t="str">
            <v>Building Chiller Replacement Program</v>
          </cell>
          <cell r="N279" t="str">
            <v>GEF - 2</v>
          </cell>
          <cell r="O279" t="str">
            <v>FP</v>
          </cell>
          <cell r="P279" t="str">
            <v>Full Size Project</v>
          </cell>
          <cell r="Q279" t="str">
            <v>Project Closure</v>
          </cell>
          <cell r="R279" t="str">
            <v>GET</v>
          </cell>
          <cell r="S279" t="str">
            <v>GEF Trust Fund</v>
          </cell>
          <cell r="T279" t="str">
            <v>Electricity Generating Authority of Thailand</v>
          </cell>
          <cell r="U279" t="str">
            <v>Government</v>
          </cell>
          <cell r="X279" t="b">
            <v>0</v>
          </cell>
          <cell r="Y279" t="b">
            <v>0</v>
          </cell>
          <cell r="Z279" t="b">
            <v>0</v>
          </cell>
          <cell r="AA279" t="b">
            <v>0</v>
          </cell>
          <cell r="AB279" t="b">
            <v>0</v>
          </cell>
          <cell r="AC279" t="b">
            <v>0</v>
          </cell>
          <cell r="AD279" t="b">
            <v>0</v>
          </cell>
          <cell r="AE279" t="b">
            <v>0</v>
          </cell>
          <cell r="AF279" t="b">
            <v>0</v>
          </cell>
          <cell r="AG279" t="b">
            <v>0</v>
          </cell>
          <cell r="AK279">
            <v>69027</v>
          </cell>
          <cell r="AL279" t="str">
            <v>-5-</v>
          </cell>
          <cell r="AS279">
            <v>0</v>
          </cell>
          <cell r="BA279">
            <v>2500000</v>
          </cell>
          <cell r="BC279">
            <v>2500000</v>
          </cell>
          <cell r="BG279">
            <v>88000000</v>
          </cell>
          <cell r="BI279">
            <v>2740000</v>
          </cell>
          <cell r="BM279">
            <v>36100</v>
          </cell>
          <cell r="BN279">
            <v>36100</v>
          </cell>
          <cell r="BP279">
            <v>37004</v>
          </cell>
          <cell r="BX279">
            <v>37063</v>
          </cell>
          <cell r="CB279">
            <v>37189</v>
          </cell>
          <cell r="CC279">
            <v>38625</v>
          </cell>
          <cell r="CD279">
            <v>38625</v>
          </cell>
          <cell r="CH279">
            <v>38806</v>
          </cell>
          <cell r="CL279">
            <v>37189</v>
          </cell>
          <cell r="CO279" t="str">
            <v>Asia,</v>
          </cell>
        </row>
        <row r="280">
          <cell r="A280">
            <v>541</v>
          </cell>
          <cell r="B280" t="str">
            <v>UNDP</v>
          </cell>
          <cell r="C280" t="str">
            <v>UNDP</v>
          </cell>
          <cell r="E280" t="str">
            <v>AFR</v>
          </cell>
          <cell r="G280" t="str">
            <v>Regional</v>
          </cell>
          <cell r="H280" t="str">
            <v>Kenya, Tanzania, Uganda</v>
          </cell>
          <cell r="I280" t="str">
            <v>00, KE, TZ, UG</v>
          </cell>
          <cell r="J280" t="str">
            <v>Biodiversity</v>
          </cell>
          <cell r="K280" t="str">
            <v>B</v>
          </cell>
          <cell r="L280" t="str">
            <v>B</v>
          </cell>
          <cell r="M280" t="str">
            <v>Reducing Biodiversity Loss at Cross-Border Sites in East Africa</v>
          </cell>
          <cell r="N280" t="str">
            <v>GEF - 1</v>
          </cell>
          <cell r="O280" t="str">
            <v>FP</v>
          </cell>
          <cell r="P280" t="str">
            <v>Full Size Project</v>
          </cell>
          <cell r="Q280" t="str">
            <v>Project Closure</v>
          </cell>
          <cell r="R280" t="str">
            <v>GET</v>
          </cell>
          <cell r="S280" t="str">
            <v>GEF Trust Fund</v>
          </cell>
          <cell r="T280" t="str">
            <v>National governments of Kenya, Tanzania and Uganda; FAO - UNOPS</v>
          </cell>
          <cell r="U280" t="str">
            <v>Government</v>
          </cell>
          <cell r="X280" t="b">
            <v>0</v>
          </cell>
          <cell r="Y280" t="b">
            <v>0</v>
          </cell>
          <cell r="Z280" t="b">
            <v>0</v>
          </cell>
          <cell r="AA280" t="b">
            <v>0</v>
          </cell>
          <cell r="AB280" t="b">
            <v>0</v>
          </cell>
          <cell r="AC280" t="b">
            <v>0</v>
          </cell>
          <cell r="AD280" t="b">
            <v>0</v>
          </cell>
          <cell r="AE280" t="b">
            <v>0</v>
          </cell>
          <cell r="AF280" t="b">
            <v>0</v>
          </cell>
          <cell r="AG280" t="b">
            <v>0</v>
          </cell>
          <cell r="AJ280">
            <v>1231</v>
          </cell>
          <cell r="AL280" t="str">
            <v>-4-3-2-</v>
          </cell>
          <cell r="AS280">
            <v>244000</v>
          </cell>
          <cell r="AV280">
            <v>244000</v>
          </cell>
          <cell r="BA280">
            <v>12655000</v>
          </cell>
          <cell r="BC280">
            <v>12655000</v>
          </cell>
          <cell r="BG280">
            <v>5270000</v>
          </cell>
          <cell r="BM280">
            <v>35551</v>
          </cell>
          <cell r="BN280">
            <v>35551</v>
          </cell>
          <cell r="BP280">
            <v>35830</v>
          </cell>
          <cell r="BX280">
            <v>35873</v>
          </cell>
          <cell r="CB280">
            <v>35873</v>
          </cell>
          <cell r="CC280">
            <v>37735</v>
          </cell>
          <cell r="CD280">
            <v>37986</v>
          </cell>
          <cell r="CH280">
            <v>37987</v>
          </cell>
          <cell r="CL280">
            <v>35853</v>
          </cell>
          <cell r="CO280" t="str">
            <v>AFR, REG,</v>
          </cell>
        </row>
        <row r="281">
          <cell r="A281">
            <v>542</v>
          </cell>
          <cell r="B281" t="str">
            <v>World Bank</v>
          </cell>
          <cell r="C281" t="str">
            <v>World Bank</v>
          </cell>
          <cell r="E281" t="str">
            <v>Asia</v>
          </cell>
          <cell r="G281" t="str">
            <v>Bhutan</v>
          </cell>
          <cell r="I281" t="str">
            <v>BT</v>
          </cell>
          <cell r="J281" t="str">
            <v>Biodiversity</v>
          </cell>
          <cell r="K281" t="str">
            <v>B</v>
          </cell>
          <cell r="L281" t="str">
            <v>B</v>
          </cell>
          <cell r="M281" t="str">
            <v>Trust Fund for Environmental Conservation</v>
          </cell>
          <cell r="N281" t="str">
            <v>Pilot Phase</v>
          </cell>
          <cell r="O281" t="str">
            <v>FP</v>
          </cell>
          <cell r="P281" t="str">
            <v>Full Size Project</v>
          </cell>
          <cell r="Q281" t="str">
            <v>Project Closure</v>
          </cell>
          <cell r="R281" t="str">
            <v>GET</v>
          </cell>
          <cell r="S281" t="str">
            <v>GEF Trust Fund</v>
          </cell>
          <cell r="T281" t="str">
            <v>Forestry Department, Nature Conservation Division</v>
          </cell>
          <cell r="U281" t="str">
            <v>Government</v>
          </cell>
          <cell r="X281" t="b">
            <v>0</v>
          </cell>
          <cell r="Y281" t="b">
            <v>0</v>
          </cell>
          <cell r="Z281" t="b">
            <v>0</v>
          </cell>
          <cell r="AA281" t="b">
            <v>0</v>
          </cell>
          <cell r="AB281" t="b">
            <v>0</v>
          </cell>
          <cell r="AC281" t="b">
            <v>0</v>
          </cell>
          <cell r="AD281" t="b">
            <v>0</v>
          </cell>
          <cell r="AE281" t="b">
            <v>0</v>
          </cell>
          <cell r="AF281" t="b">
            <v>0</v>
          </cell>
          <cell r="AG281" t="b">
            <v>0</v>
          </cell>
          <cell r="AK281">
            <v>9568</v>
          </cell>
          <cell r="AL281" t="str">
            <v>-4-</v>
          </cell>
          <cell r="AS281">
            <v>0</v>
          </cell>
          <cell r="BA281">
            <v>10000000</v>
          </cell>
          <cell r="BC281">
            <v>10000000</v>
          </cell>
          <cell r="BG281">
            <v>7570000</v>
          </cell>
          <cell r="BI281">
            <v>2000000</v>
          </cell>
          <cell r="BM281">
            <v>33359</v>
          </cell>
          <cell r="BN281">
            <v>33359</v>
          </cell>
          <cell r="BX281">
            <v>33750</v>
          </cell>
          <cell r="BZ281">
            <v>33910</v>
          </cell>
          <cell r="CB281">
            <v>33910</v>
          </cell>
          <cell r="CC281">
            <v>35795</v>
          </cell>
          <cell r="CD281">
            <v>36525</v>
          </cell>
          <cell r="CH281">
            <v>35887</v>
          </cell>
          <cell r="CL281">
            <v>33910</v>
          </cell>
          <cell r="CO281" t="str">
            <v>Asia,</v>
          </cell>
        </row>
        <row r="282">
          <cell r="A282">
            <v>543</v>
          </cell>
          <cell r="B282" t="str">
            <v>World Bank</v>
          </cell>
          <cell r="C282" t="str">
            <v>World Bank</v>
          </cell>
          <cell r="E282" t="str">
            <v>ECA</v>
          </cell>
          <cell r="G282" t="str">
            <v>Ukraine</v>
          </cell>
          <cell r="I282" t="str">
            <v>UA</v>
          </cell>
          <cell r="J282" t="str">
            <v>Biodiversity</v>
          </cell>
          <cell r="K282" t="str">
            <v>B</v>
          </cell>
          <cell r="L282" t="str">
            <v>B</v>
          </cell>
          <cell r="M282" t="str">
            <v>Transcarpathian Biodiversity Protection</v>
          </cell>
          <cell r="N282" t="str">
            <v>Pilot Phase</v>
          </cell>
          <cell r="O282" t="str">
            <v>FP</v>
          </cell>
          <cell r="P282" t="str">
            <v>Full Size Project</v>
          </cell>
          <cell r="Q282" t="str">
            <v>Project Closure</v>
          </cell>
          <cell r="R282" t="str">
            <v>GET</v>
          </cell>
          <cell r="S282" t="str">
            <v>GEF Trust Fund</v>
          </cell>
          <cell r="T282" t="str">
            <v>Ministry of Environmental Protection</v>
          </cell>
          <cell r="U282" t="str">
            <v>Government</v>
          </cell>
          <cell r="X282" t="b">
            <v>0</v>
          </cell>
          <cell r="Y282" t="b">
            <v>0</v>
          </cell>
          <cell r="Z282" t="b">
            <v>0</v>
          </cell>
          <cell r="AA282" t="b">
            <v>0</v>
          </cell>
          <cell r="AB282" t="b">
            <v>0</v>
          </cell>
          <cell r="AC282" t="b">
            <v>0</v>
          </cell>
          <cell r="AD282" t="b">
            <v>0</v>
          </cell>
          <cell r="AE282" t="b">
            <v>0</v>
          </cell>
          <cell r="AF282" t="b">
            <v>0</v>
          </cell>
          <cell r="AG282" t="b">
            <v>0</v>
          </cell>
          <cell r="AK282">
            <v>9103</v>
          </cell>
          <cell r="AL282" t="str">
            <v>-4-</v>
          </cell>
          <cell r="AS282">
            <v>0</v>
          </cell>
          <cell r="BA282">
            <v>500000</v>
          </cell>
          <cell r="BG282">
            <v>80000</v>
          </cell>
          <cell r="BM282">
            <v>33573</v>
          </cell>
          <cell r="BN282">
            <v>33573</v>
          </cell>
          <cell r="BX282">
            <v>34087</v>
          </cell>
          <cell r="BZ282">
            <v>34269</v>
          </cell>
          <cell r="CB282">
            <v>34269</v>
          </cell>
          <cell r="CC282">
            <v>35430</v>
          </cell>
          <cell r="CD282">
            <v>35520</v>
          </cell>
          <cell r="CH282">
            <v>35972</v>
          </cell>
          <cell r="CL282">
            <v>34269</v>
          </cell>
          <cell r="CO282" t="str">
            <v>ECA,</v>
          </cell>
        </row>
        <row r="283">
          <cell r="A283">
            <v>565</v>
          </cell>
          <cell r="B283" t="str">
            <v>UNDP</v>
          </cell>
          <cell r="C283" t="str">
            <v>UNDP</v>
          </cell>
          <cell r="E283" t="str">
            <v>AFR</v>
          </cell>
          <cell r="G283" t="str">
            <v>Congo DR</v>
          </cell>
          <cell r="I283" t="str">
            <v>ZR</v>
          </cell>
          <cell r="J283" t="str">
            <v>Biodiversity</v>
          </cell>
          <cell r="K283" t="str">
            <v>B</v>
          </cell>
          <cell r="L283" t="str">
            <v>B</v>
          </cell>
          <cell r="M283" t="str">
            <v>Emergency Response to the Refugee Driven Biodiversity Crisis in Congo DR</v>
          </cell>
          <cell r="N283" t="str">
            <v>GEF - 1</v>
          </cell>
          <cell r="O283" t="str">
            <v>FP</v>
          </cell>
          <cell r="P283" t="str">
            <v>Full Size Project</v>
          </cell>
          <cell r="Q283" t="str">
            <v>Under Implmentation</v>
          </cell>
          <cell r="R283" t="str">
            <v>GET</v>
          </cell>
          <cell r="S283" t="str">
            <v>GEF Trust Fund</v>
          </cell>
          <cell r="T283" t="str">
            <v>United Nations Office for Projects Services</v>
          </cell>
          <cell r="U283" t="str">
            <v>Multilateral</v>
          </cell>
          <cell r="X283" t="b">
            <v>0</v>
          </cell>
          <cell r="Y283" t="b">
            <v>0</v>
          </cell>
          <cell r="Z283" t="b">
            <v>0</v>
          </cell>
          <cell r="AA283" t="b">
            <v>0</v>
          </cell>
          <cell r="AB283" t="b">
            <v>0</v>
          </cell>
          <cell r="AC283" t="b">
            <v>0</v>
          </cell>
          <cell r="AD283" t="b">
            <v>0</v>
          </cell>
          <cell r="AE283" t="b">
            <v>0</v>
          </cell>
          <cell r="AF283" t="b">
            <v>0</v>
          </cell>
          <cell r="AG283" t="b">
            <v>0</v>
          </cell>
          <cell r="AJ283">
            <v>343</v>
          </cell>
          <cell r="AL283" t="str">
            <v>-STRM-</v>
          </cell>
          <cell r="AS283">
            <v>0</v>
          </cell>
          <cell r="BA283">
            <v>246700</v>
          </cell>
          <cell r="BM283">
            <v>35004</v>
          </cell>
          <cell r="BN283">
            <v>35004</v>
          </cell>
          <cell r="BX283">
            <v>34688</v>
          </cell>
          <cell r="CB283">
            <v>34688</v>
          </cell>
          <cell r="CC283">
            <v>34851</v>
          </cell>
          <cell r="CL283">
            <v>34688</v>
          </cell>
          <cell r="CO283" t="str">
            <v>AFR,</v>
          </cell>
        </row>
        <row r="284">
          <cell r="A284">
            <v>566</v>
          </cell>
          <cell r="B284" t="str">
            <v>World Bank</v>
          </cell>
          <cell r="C284" t="str">
            <v>World Bank</v>
          </cell>
          <cell r="E284" t="str">
            <v>ECA</v>
          </cell>
          <cell r="G284" t="str">
            <v>Czech Republic</v>
          </cell>
          <cell r="I284" t="str">
            <v>CZ</v>
          </cell>
          <cell r="J284" t="str">
            <v>Biodiversity</v>
          </cell>
          <cell r="K284" t="str">
            <v>B</v>
          </cell>
          <cell r="L284" t="str">
            <v>B</v>
          </cell>
          <cell r="M284" t="str">
            <v>Biodiversity Protection</v>
          </cell>
          <cell r="N284" t="str">
            <v>Pilot Phase</v>
          </cell>
          <cell r="O284" t="str">
            <v>FP</v>
          </cell>
          <cell r="P284" t="str">
            <v>Full Size Project</v>
          </cell>
          <cell r="Q284" t="str">
            <v>Project Closure</v>
          </cell>
          <cell r="R284" t="str">
            <v>GET</v>
          </cell>
          <cell r="S284" t="str">
            <v>GEF Trust Fund</v>
          </cell>
          <cell r="T284" t="str">
            <v>Dept. of Nature Protection (Min. of Environment); Dept. of Forestry (Min. of Agriculture)</v>
          </cell>
          <cell r="U284" t="str">
            <v>Government</v>
          </cell>
          <cell r="X284" t="b">
            <v>0</v>
          </cell>
          <cell r="Y284" t="b">
            <v>0</v>
          </cell>
          <cell r="Z284" t="b">
            <v>0</v>
          </cell>
          <cell r="AA284" t="b">
            <v>0</v>
          </cell>
          <cell r="AB284" t="b">
            <v>0</v>
          </cell>
          <cell r="AC284" t="b">
            <v>0</v>
          </cell>
          <cell r="AD284" t="b">
            <v>0</v>
          </cell>
          <cell r="AE284" t="b">
            <v>0</v>
          </cell>
          <cell r="AF284" t="b">
            <v>0</v>
          </cell>
          <cell r="AG284" t="b">
            <v>0</v>
          </cell>
          <cell r="AK284">
            <v>8376</v>
          </cell>
          <cell r="AL284" t="str">
            <v>-STRM-</v>
          </cell>
          <cell r="AS284">
            <v>0</v>
          </cell>
          <cell r="BA284">
            <v>2000000</v>
          </cell>
          <cell r="BG284">
            <v>750000</v>
          </cell>
          <cell r="BM284">
            <v>33573</v>
          </cell>
          <cell r="BN284">
            <v>33573</v>
          </cell>
          <cell r="BX284">
            <v>34261</v>
          </cell>
          <cell r="CC284">
            <v>35430</v>
          </cell>
          <cell r="CD284">
            <v>35976</v>
          </cell>
          <cell r="CL284">
            <v>34340</v>
          </cell>
          <cell r="CO284" t="str">
            <v>ECA,</v>
          </cell>
        </row>
        <row r="285">
          <cell r="A285">
            <v>567</v>
          </cell>
          <cell r="B285" t="str">
            <v>World Bank</v>
          </cell>
          <cell r="C285" t="str">
            <v>World Bank</v>
          </cell>
          <cell r="E285" t="str">
            <v>ECA</v>
          </cell>
          <cell r="G285" t="str">
            <v>Slovak Republic</v>
          </cell>
          <cell r="I285" t="str">
            <v>SK</v>
          </cell>
          <cell r="J285" t="str">
            <v>Biodiversity</v>
          </cell>
          <cell r="K285" t="str">
            <v>B</v>
          </cell>
          <cell r="L285" t="str">
            <v>B</v>
          </cell>
          <cell r="M285" t="str">
            <v>Biodiversity Protection</v>
          </cell>
          <cell r="N285" t="str">
            <v>Pilot Phase</v>
          </cell>
          <cell r="O285" t="str">
            <v>FP</v>
          </cell>
          <cell r="P285" t="str">
            <v>Full Size Project</v>
          </cell>
          <cell r="Q285" t="str">
            <v>Project Closure</v>
          </cell>
          <cell r="R285" t="str">
            <v>GET</v>
          </cell>
          <cell r="S285" t="str">
            <v>GEF Trust Fund</v>
          </cell>
          <cell r="T285" t="str">
            <v>Department of Nature and Landscape Conservation; Ministry of Environment</v>
          </cell>
          <cell r="U285" t="str">
            <v>Government</v>
          </cell>
          <cell r="X285" t="b">
            <v>0</v>
          </cell>
          <cell r="Y285" t="b">
            <v>0</v>
          </cell>
          <cell r="Z285" t="b">
            <v>0</v>
          </cell>
          <cell r="AA285" t="b">
            <v>0</v>
          </cell>
          <cell r="AB285" t="b">
            <v>0</v>
          </cell>
          <cell r="AC285" t="b">
            <v>0</v>
          </cell>
          <cell r="AD285" t="b">
            <v>0</v>
          </cell>
          <cell r="AE285" t="b">
            <v>0</v>
          </cell>
          <cell r="AF285" t="b">
            <v>0</v>
          </cell>
          <cell r="AG285" t="b">
            <v>0</v>
          </cell>
          <cell r="AK285">
            <v>8842</v>
          </cell>
          <cell r="AL285" t="str">
            <v>-STRM-</v>
          </cell>
          <cell r="AS285">
            <v>0</v>
          </cell>
          <cell r="BA285">
            <v>2300000</v>
          </cell>
          <cell r="BG285">
            <v>870000.00000000012</v>
          </cell>
          <cell r="BM285">
            <v>33573</v>
          </cell>
          <cell r="BN285">
            <v>33573</v>
          </cell>
          <cell r="BX285">
            <v>34228</v>
          </cell>
          <cell r="CB285">
            <v>34262</v>
          </cell>
          <cell r="CC285">
            <v>35795</v>
          </cell>
          <cell r="CD285">
            <v>35976</v>
          </cell>
          <cell r="CL285">
            <v>34262</v>
          </cell>
          <cell r="CO285" t="str">
            <v>ECA,</v>
          </cell>
        </row>
        <row r="286">
          <cell r="A286">
            <v>569</v>
          </cell>
          <cell r="B286" t="str">
            <v>World Bank</v>
          </cell>
          <cell r="C286" t="str">
            <v>World Bank</v>
          </cell>
          <cell r="E286" t="str">
            <v>LAC</v>
          </cell>
          <cell r="G286" t="str">
            <v>Argentina</v>
          </cell>
          <cell r="I286" t="str">
            <v>AR</v>
          </cell>
          <cell r="J286" t="str">
            <v>Climate Change</v>
          </cell>
          <cell r="K286" t="str">
            <v>C</v>
          </cell>
          <cell r="L286" t="str">
            <v>C</v>
          </cell>
          <cell r="M286" t="str">
            <v>Efficient Street Lighting Program</v>
          </cell>
          <cell r="N286" t="str">
            <v>GEF - 2</v>
          </cell>
          <cell r="O286" t="str">
            <v>MSP</v>
          </cell>
          <cell r="P286" t="str">
            <v>Medium Size Project</v>
          </cell>
          <cell r="Q286" t="str">
            <v>Project Closure</v>
          </cell>
          <cell r="R286" t="str">
            <v>GET</v>
          </cell>
          <cell r="S286" t="str">
            <v>GEF Trust Fund</v>
          </cell>
          <cell r="T286" t="str">
            <v>IFC</v>
          </cell>
          <cell r="U286" t="str">
            <v>Multilateral</v>
          </cell>
          <cell r="X286" t="b">
            <v>0</v>
          </cell>
          <cell r="Y286" t="b">
            <v>0</v>
          </cell>
          <cell r="Z286" t="b">
            <v>0</v>
          </cell>
          <cell r="AA286" t="b">
            <v>0</v>
          </cell>
          <cell r="AB286" t="b">
            <v>0</v>
          </cell>
          <cell r="AC286" t="b">
            <v>0</v>
          </cell>
          <cell r="AD286" t="b">
            <v>0</v>
          </cell>
          <cell r="AE286" t="b">
            <v>0</v>
          </cell>
          <cell r="AF286" t="b">
            <v>0</v>
          </cell>
          <cell r="AG286" t="b">
            <v>0</v>
          </cell>
          <cell r="AK286">
            <v>502226</v>
          </cell>
          <cell r="AL286" t="str">
            <v>-5-</v>
          </cell>
          <cell r="AS286">
            <v>0</v>
          </cell>
          <cell r="BA286">
            <v>736250</v>
          </cell>
          <cell r="BJ286">
            <v>35957</v>
          </cell>
          <cell r="BN286">
            <v>36000</v>
          </cell>
          <cell r="BO286">
            <v>36000</v>
          </cell>
          <cell r="BX286">
            <v>36095</v>
          </cell>
          <cell r="CC286">
            <v>37376</v>
          </cell>
          <cell r="CD286">
            <v>37376</v>
          </cell>
          <cell r="CH286">
            <v>37347</v>
          </cell>
          <cell r="CL286">
            <v>36098</v>
          </cell>
          <cell r="CO286" t="str">
            <v>LAC,</v>
          </cell>
        </row>
        <row r="287">
          <cell r="A287">
            <v>570</v>
          </cell>
          <cell r="B287" t="str">
            <v>World Bank</v>
          </cell>
          <cell r="C287" t="str">
            <v>World Bank</v>
          </cell>
          <cell r="E287" t="str">
            <v>AFR</v>
          </cell>
          <cell r="G287" t="str">
            <v>Cote d'Ivoire</v>
          </cell>
          <cell r="I287" t="str">
            <v>CI</v>
          </cell>
          <cell r="J287" t="str">
            <v>Climate Change</v>
          </cell>
          <cell r="K287" t="str">
            <v>C</v>
          </cell>
          <cell r="L287" t="str">
            <v>C</v>
          </cell>
          <cell r="M287" t="str">
            <v>Energy Efficiency Market Development</v>
          </cell>
          <cell r="N287" t="str">
            <v>GEF - 2</v>
          </cell>
          <cell r="O287" t="str">
            <v>MSP</v>
          </cell>
          <cell r="P287" t="str">
            <v>Medium Size Project</v>
          </cell>
          <cell r="Q287" t="str">
            <v>Project Closure</v>
          </cell>
          <cell r="R287" t="str">
            <v>GET</v>
          </cell>
          <cell r="S287" t="str">
            <v>GEF Trust Fund</v>
          </cell>
          <cell r="T287" t="str">
            <v>FIDI</v>
          </cell>
          <cell r="U287" t="str">
            <v>NGO</v>
          </cell>
          <cell r="X287" t="b">
            <v>0</v>
          </cell>
          <cell r="Y287" t="b">
            <v>0</v>
          </cell>
          <cell r="Z287" t="b">
            <v>0</v>
          </cell>
          <cell r="AA287" t="b">
            <v>0</v>
          </cell>
          <cell r="AB287" t="b">
            <v>0</v>
          </cell>
          <cell r="AC287" t="b">
            <v>0</v>
          </cell>
          <cell r="AD287" t="b">
            <v>0</v>
          </cell>
          <cell r="AE287" t="b">
            <v>0</v>
          </cell>
          <cell r="AF287" t="b">
            <v>0</v>
          </cell>
          <cell r="AG287" t="b">
            <v>0</v>
          </cell>
          <cell r="AK287">
            <v>61324</v>
          </cell>
          <cell r="AL287" t="str">
            <v>-5-</v>
          </cell>
          <cell r="AS287">
            <v>0</v>
          </cell>
          <cell r="BA287">
            <v>695000</v>
          </cell>
          <cell r="BG287">
            <v>265000</v>
          </cell>
          <cell r="BJ287">
            <v>35927</v>
          </cell>
          <cell r="BN287">
            <v>36000</v>
          </cell>
          <cell r="BO287">
            <v>36000</v>
          </cell>
          <cell r="BX287">
            <v>36251</v>
          </cell>
          <cell r="CC287">
            <v>37621</v>
          </cell>
          <cell r="CD287">
            <v>38168</v>
          </cell>
          <cell r="CH287">
            <v>38596</v>
          </cell>
          <cell r="CL287">
            <v>36327</v>
          </cell>
          <cell r="CO287" t="str">
            <v>AFR,</v>
          </cell>
        </row>
        <row r="288">
          <cell r="A288">
            <v>571</v>
          </cell>
          <cell r="B288" t="str">
            <v>UNDP</v>
          </cell>
          <cell r="C288" t="str">
            <v>UNDP</v>
          </cell>
          <cell r="E288" t="str">
            <v>ECA</v>
          </cell>
          <cell r="G288" t="str">
            <v>Czech Republic</v>
          </cell>
          <cell r="I288" t="str">
            <v>CZ</v>
          </cell>
          <cell r="J288" t="str">
            <v>Climate Change</v>
          </cell>
          <cell r="K288" t="str">
            <v>C</v>
          </cell>
          <cell r="L288" t="str">
            <v>C</v>
          </cell>
          <cell r="M288" t="str">
            <v>Low-Cost/Low-Energy Buildings in the Czech Republic</v>
          </cell>
          <cell r="N288" t="str">
            <v>GEF - 2</v>
          </cell>
          <cell r="O288" t="str">
            <v>MSP</v>
          </cell>
          <cell r="P288" t="str">
            <v>Medium Size Project</v>
          </cell>
          <cell r="Q288" t="str">
            <v>Project Completion</v>
          </cell>
          <cell r="R288" t="str">
            <v>GET</v>
          </cell>
          <cell r="S288" t="str">
            <v>GEF Trust Fund</v>
          </cell>
          <cell r="T288" t="str">
            <v>SEVEN/Energy Efficency Center</v>
          </cell>
          <cell r="U288" t="str">
            <v>NGO</v>
          </cell>
          <cell r="X288" t="b">
            <v>0</v>
          </cell>
          <cell r="Y288" t="b">
            <v>0</v>
          </cell>
          <cell r="Z288" t="b">
            <v>0</v>
          </cell>
          <cell r="AA288" t="b">
            <v>0</v>
          </cell>
          <cell r="AB288" t="b">
            <v>0</v>
          </cell>
          <cell r="AC288" t="b">
            <v>0</v>
          </cell>
          <cell r="AD288" t="b">
            <v>0</v>
          </cell>
          <cell r="AE288" t="b">
            <v>0</v>
          </cell>
          <cell r="AF288" t="b">
            <v>0</v>
          </cell>
          <cell r="AG288" t="b">
            <v>0</v>
          </cell>
          <cell r="AJ288">
            <v>349</v>
          </cell>
          <cell r="AL288" t="str">
            <v>-5-</v>
          </cell>
          <cell r="AS288">
            <v>0</v>
          </cell>
          <cell r="BA288">
            <v>448000</v>
          </cell>
          <cell r="BG288">
            <v>980000</v>
          </cell>
          <cell r="BJ288">
            <v>35954</v>
          </cell>
          <cell r="BN288">
            <v>36000</v>
          </cell>
          <cell r="BO288">
            <v>36000</v>
          </cell>
          <cell r="BX288">
            <v>36185</v>
          </cell>
          <cell r="CB288">
            <v>36185</v>
          </cell>
          <cell r="CC288">
            <v>37438</v>
          </cell>
          <cell r="CD288">
            <v>38905</v>
          </cell>
          <cell r="CL288">
            <v>36185</v>
          </cell>
          <cell r="CO288" t="str">
            <v>ECA,</v>
          </cell>
        </row>
        <row r="289">
          <cell r="A289">
            <v>572</v>
          </cell>
          <cell r="B289" t="str">
            <v>World Bank</v>
          </cell>
          <cell r="C289" t="str">
            <v>World Bank</v>
          </cell>
          <cell r="E289" t="str">
            <v>Asia</v>
          </cell>
          <cell r="G289" t="str">
            <v>Iran</v>
          </cell>
          <cell r="I289" t="str">
            <v>IR</v>
          </cell>
          <cell r="J289" t="str">
            <v>Climate Change</v>
          </cell>
          <cell r="K289" t="str">
            <v>C</v>
          </cell>
          <cell r="L289" t="str">
            <v>C</v>
          </cell>
          <cell r="M289" t="str">
            <v>Teheran Transport Emissions Reduction</v>
          </cell>
          <cell r="N289" t="str">
            <v>Pilot Phase</v>
          </cell>
          <cell r="O289" t="str">
            <v>FP</v>
          </cell>
          <cell r="P289" t="str">
            <v>Full Size Project</v>
          </cell>
          <cell r="Q289" t="str">
            <v>Project Closure</v>
          </cell>
          <cell r="R289" t="str">
            <v>GET</v>
          </cell>
          <cell r="S289" t="str">
            <v>GEF Trust Fund</v>
          </cell>
          <cell r="T289" t="str">
            <v>Office of Transportation and Traffic Affairs, Teheran Municipality</v>
          </cell>
          <cell r="U289" t="str">
            <v>Government</v>
          </cell>
          <cell r="X289" t="b">
            <v>0</v>
          </cell>
          <cell r="Y289" t="b">
            <v>0</v>
          </cell>
          <cell r="Z289" t="b">
            <v>0</v>
          </cell>
          <cell r="AA289" t="b">
            <v>0</v>
          </cell>
          <cell r="AB289" t="b">
            <v>0</v>
          </cell>
          <cell r="AC289" t="b">
            <v>0</v>
          </cell>
          <cell r="AD289" t="b">
            <v>0</v>
          </cell>
          <cell r="AE289" t="b">
            <v>0</v>
          </cell>
          <cell r="AF289" t="b">
            <v>0</v>
          </cell>
          <cell r="AG289" t="b">
            <v>0</v>
          </cell>
          <cell r="AK289">
            <v>5174</v>
          </cell>
          <cell r="AL289" t="str">
            <v>-5-11-</v>
          </cell>
          <cell r="AS289">
            <v>0</v>
          </cell>
          <cell r="BA289">
            <v>2000000</v>
          </cell>
          <cell r="BC289">
            <v>2000000</v>
          </cell>
          <cell r="BG289">
            <v>2000000</v>
          </cell>
          <cell r="BI289">
            <v>2000000</v>
          </cell>
          <cell r="BM289">
            <v>33695</v>
          </cell>
          <cell r="BN289">
            <v>33695</v>
          </cell>
          <cell r="BX289">
            <v>34247</v>
          </cell>
          <cell r="CB289">
            <v>34337</v>
          </cell>
          <cell r="CC289">
            <v>35611</v>
          </cell>
          <cell r="CD289">
            <v>35795</v>
          </cell>
          <cell r="CH289">
            <v>35947</v>
          </cell>
          <cell r="CL289">
            <v>34337</v>
          </cell>
          <cell r="CO289" t="str">
            <v>ECA,</v>
          </cell>
        </row>
        <row r="290">
          <cell r="A290">
            <v>573</v>
          </cell>
          <cell r="B290" t="str">
            <v>UNDP</v>
          </cell>
          <cell r="C290" t="str">
            <v>UNDP</v>
          </cell>
          <cell r="E290" t="str">
            <v>AFR</v>
          </cell>
          <cell r="G290" t="str">
            <v>Kenya</v>
          </cell>
          <cell r="I290" t="str">
            <v>KE</v>
          </cell>
          <cell r="J290" t="str">
            <v>Climate Change</v>
          </cell>
          <cell r="K290" t="str">
            <v>C</v>
          </cell>
          <cell r="L290" t="str">
            <v>C</v>
          </cell>
          <cell r="M290" t="str">
            <v>Removal of Barriers to Energy Conservation and Energy Efficiency in Small and Medium Scale Enterprises</v>
          </cell>
          <cell r="N290" t="str">
            <v>GEF - 2</v>
          </cell>
          <cell r="O290" t="str">
            <v>FP</v>
          </cell>
          <cell r="P290" t="str">
            <v>Full Size Project</v>
          </cell>
          <cell r="Q290" t="str">
            <v>Project Closure</v>
          </cell>
          <cell r="R290" t="str">
            <v>GET</v>
          </cell>
          <cell r="S290" t="str">
            <v>GEF Trust Fund</v>
          </cell>
          <cell r="T290" t="str">
            <v>Kenya Association of Manufacturers for the Ministry of Industrial Development</v>
          </cell>
          <cell r="U290" t="str">
            <v>Government</v>
          </cell>
          <cell r="X290" t="b">
            <v>0</v>
          </cell>
          <cell r="Y290" t="b">
            <v>0</v>
          </cell>
          <cell r="Z290" t="b">
            <v>0</v>
          </cell>
          <cell r="AA290" t="b">
            <v>0</v>
          </cell>
          <cell r="AB290" t="b">
            <v>0</v>
          </cell>
          <cell r="AC290" t="b">
            <v>0</v>
          </cell>
          <cell r="AD290" t="b">
            <v>0</v>
          </cell>
          <cell r="AE290" t="b">
            <v>0</v>
          </cell>
          <cell r="AF290" t="b">
            <v>0</v>
          </cell>
          <cell r="AG290" t="b">
            <v>0</v>
          </cell>
          <cell r="AJ290">
            <v>874</v>
          </cell>
          <cell r="AL290" t="str">
            <v>-5-</v>
          </cell>
          <cell r="AS290">
            <v>40000</v>
          </cell>
          <cell r="AV290">
            <v>40000</v>
          </cell>
          <cell r="BA290">
            <v>3153000</v>
          </cell>
          <cell r="BC290">
            <v>3193000</v>
          </cell>
          <cell r="BG290">
            <v>5090000</v>
          </cell>
          <cell r="BI290">
            <v>5130000</v>
          </cell>
          <cell r="BM290">
            <v>35977</v>
          </cell>
          <cell r="BN290">
            <v>35977</v>
          </cell>
          <cell r="BP290">
            <v>36514</v>
          </cell>
          <cell r="BX290">
            <v>36623</v>
          </cell>
          <cell r="CB290">
            <v>36623</v>
          </cell>
          <cell r="CC290">
            <v>38108</v>
          </cell>
          <cell r="CD290">
            <v>39082</v>
          </cell>
          <cell r="CH290">
            <v>39031</v>
          </cell>
          <cell r="CL290">
            <v>36623</v>
          </cell>
          <cell r="CO290" t="str">
            <v>AFR,</v>
          </cell>
        </row>
        <row r="291">
          <cell r="A291">
            <v>574</v>
          </cell>
          <cell r="B291" t="str">
            <v>World Bank</v>
          </cell>
          <cell r="C291" t="str">
            <v>World Bank</v>
          </cell>
          <cell r="E291" t="str">
            <v>AFR</v>
          </cell>
          <cell r="G291" t="str">
            <v>Morocco</v>
          </cell>
          <cell r="I291" t="str">
            <v>MA</v>
          </cell>
          <cell r="J291" t="str">
            <v>Climate Change</v>
          </cell>
          <cell r="K291" t="str">
            <v>C</v>
          </cell>
          <cell r="L291" t="str">
            <v>C</v>
          </cell>
          <cell r="M291" t="str">
            <v>Repowering of Power Plant</v>
          </cell>
          <cell r="N291" t="str">
            <v>Pilot Phase</v>
          </cell>
          <cell r="O291" t="str">
            <v>FP</v>
          </cell>
          <cell r="P291" t="str">
            <v>Full Size Project</v>
          </cell>
          <cell r="Q291" t="str">
            <v>Cancelled</v>
          </cell>
          <cell r="R291" t="str">
            <v>GET</v>
          </cell>
          <cell r="S291" t="str">
            <v>GEF Trust Fund</v>
          </cell>
          <cell r="T291" t="str">
            <v>Office National d'Electricite</v>
          </cell>
          <cell r="U291" t="str">
            <v>Government</v>
          </cell>
          <cell r="X291" t="b">
            <v>0</v>
          </cell>
          <cell r="Y291" t="b">
            <v>0</v>
          </cell>
          <cell r="Z291" t="b">
            <v>0</v>
          </cell>
          <cell r="AA291" t="b">
            <v>0</v>
          </cell>
          <cell r="AB291" t="b">
            <v>0</v>
          </cell>
          <cell r="AC291" t="b">
            <v>0</v>
          </cell>
          <cell r="AD291" t="b">
            <v>0</v>
          </cell>
          <cell r="AE291" t="b">
            <v>0</v>
          </cell>
          <cell r="AF291" t="b">
            <v>0</v>
          </cell>
          <cell r="AG291" t="b">
            <v>0</v>
          </cell>
          <cell r="AK291">
            <v>5348</v>
          </cell>
          <cell r="AL291" t="str">
            <v>-5-</v>
          </cell>
          <cell r="AS291">
            <v>500000</v>
          </cell>
          <cell r="AX291">
            <v>500000</v>
          </cell>
          <cell r="BA291">
            <v>6000000</v>
          </cell>
          <cell r="BG291">
            <v>39699999.999999993</v>
          </cell>
          <cell r="BM291">
            <v>33939</v>
          </cell>
          <cell r="BN291">
            <v>33939</v>
          </cell>
          <cell r="BR291">
            <v>36007</v>
          </cell>
          <cell r="BX291">
            <v>34584</v>
          </cell>
          <cell r="CC291">
            <v>35795</v>
          </cell>
          <cell r="CL291">
            <v>35171</v>
          </cell>
          <cell r="CO291" t="str">
            <v>AFR,</v>
          </cell>
        </row>
        <row r="292">
          <cell r="A292">
            <v>575</v>
          </cell>
          <cell r="B292" t="str">
            <v>World Bank</v>
          </cell>
          <cell r="C292" t="str">
            <v>World Bank</v>
          </cell>
          <cell r="E292" t="str">
            <v>LAC</v>
          </cell>
          <cell r="G292" t="str">
            <v>Mexico</v>
          </cell>
          <cell r="I292" t="str">
            <v>MX</v>
          </cell>
          <cell r="J292" t="str">
            <v>Climate Change</v>
          </cell>
          <cell r="K292" t="str">
            <v>C</v>
          </cell>
          <cell r="L292" t="str">
            <v>C</v>
          </cell>
          <cell r="M292" t="str">
            <v>High Efficiency Lighting Pilot</v>
          </cell>
          <cell r="N292" t="str">
            <v>Pilot Phase</v>
          </cell>
          <cell r="O292" t="str">
            <v>FP</v>
          </cell>
          <cell r="P292" t="str">
            <v>Full Size Project</v>
          </cell>
          <cell r="Q292" t="str">
            <v>Project Closure</v>
          </cell>
          <cell r="R292" t="str">
            <v>GET</v>
          </cell>
          <cell r="S292" t="str">
            <v>GEF Trust Fund</v>
          </cell>
          <cell r="T292" t="str">
            <v>Comision Federal de Electricidad (CFE)</v>
          </cell>
          <cell r="U292" t="str">
            <v>Government</v>
          </cell>
          <cell r="X292" t="b">
            <v>0</v>
          </cell>
          <cell r="Y292" t="b">
            <v>0</v>
          </cell>
          <cell r="Z292" t="b">
            <v>0</v>
          </cell>
          <cell r="AA292" t="b">
            <v>0</v>
          </cell>
          <cell r="AB292" t="b">
            <v>0</v>
          </cell>
          <cell r="AC292" t="b">
            <v>0</v>
          </cell>
          <cell r="AD292" t="b">
            <v>0</v>
          </cell>
          <cell r="AE292" t="b">
            <v>0</v>
          </cell>
          <cell r="AF292" t="b">
            <v>0</v>
          </cell>
          <cell r="AG292" t="b">
            <v>0</v>
          </cell>
          <cell r="AK292">
            <v>7492</v>
          </cell>
          <cell r="AL292" t="str">
            <v>-5-</v>
          </cell>
          <cell r="AS292">
            <v>0</v>
          </cell>
          <cell r="BA292">
            <v>10000000</v>
          </cell>
          <cell r="BG292">
            <v>13000000</v>
          </cell>
          <cell r="BM292">
            <v>33573</v>
          </cell>
          <cell r="BN292">
            <v>33573</v>
          </cell>
          <cell r="BX292">
            <v>34411</v>
          </cell>
          <cell r="CB292">
            <v>34740</v>
          </cell>
          <cell r="CC292">
            <v>35795</v>
          </cell>
          <cell r="CD292">
            <v>35795</v>
          </cell>
          <cell r="CL292">
            <v>34740</v>
          </cell>
          <cell r="CO292" t="str">
            <v>LAC,</v>
          </cell>
        </row>
        <row r="293">
          <cell r="A293">
            <v>576</v>
          </cell>
          <cell r="B293" t="str">
            <v>UNDP</v>
          </cell>
          <cell r="C293" t="str">
            <v>UNDP</v>
          </cell>
          <cell r="E293" t="str">
            <v>AFR</v>
          </cell>
          <cell r="G293" t="str">
            <v>Tunisia</v>
          </cell>
          <cell r="I293" t="str">
            <v>TN</v>
          </cell>
          <cell r="J293" t="str">
            <v>Climate Change</v>
          </cell>
          <cell r="K293" t="str">
            <v>C</v>
          </cell>
          <cell r="L293" t="str">
            <v>C</v>
          </cell>
          <cell r="M293" t="str">
            <v>Barrier Removal to Encourage and  Secure Market Transformation and Labeling of Refrigerators</v>
          </cell>
          <cell r="N293" t="str">
            <v>GEF - 1</v>
          </cell>
          <cell r="O293" t="str">
            <v>MSP</v>
          </cell>
          <cell r="P293" t="str">
            <v>Medium Size Project</v>
          </cell>
          <cell r="Q293" t="str">
            <v>Project Closure</v>
          </cell>
          <cell r="R293" t="str">
            <v>GET</v>
          </cell>
          <cell r="S293" t="str">
            <v>GEF Trust Fund</v>
          </cell>
          <cell r="T293" t="str">
            <v>AME</v>
          </cell>
          <cell r="U293" t="str">
            <v>Government</v>
          </cell>
          <cell r="X293" t="b">
            <v>0</v>
          </cell>
          <cell r="Y293" t="b">
            <v>0</v>
          </cell>
          <cell r="Z293" t="b">
            <v>0</v>
          </cell>
          <cell r="AA293" t="b">
            <v>0</v>
          </cell>
          <cell r="AB293" t="b">
            <v>0</v>
          </cell>
          <cell r="AC293" t="b">
            <v>0</v>
          </cell>
          <cell r="AD293" t="b">
            <v>0</v>
          </cell>
          <cell r="AE293" t="b">
            <v>0</v>
          </cell>
          <cell r="AF293" t="b">
            <v>0</v>
          </cell>
          <cell r="AG293" t="b">
            <v>0</v>
          </cell>
          <cell r="AJ293">
            <v>993</v>
          </cell>
          <cell r="AL293" t="str">
            <v>-5-</v>
          </cell>
          <cell r="AS293">
            <v>0</v>
          </cell>
          <cell r="BA293">
            <v>710000</v>
          </cell>
          <cell r="BG293">
            <v>1236000.0000000002</v>
          </cell>
          <cell r="BJ293">
            <v>35823</v>
          </cell>
          <cell r="BN293">
            <v>35880</v>
          </cell>
          <cell r="BO293">
            <v>35880</v>
          </cell>
          <cell r="BX293">
            <v>36277</v>
          </cell>
          <cell r="CB293">
            <v>36277</v>
          </cell>
          <cell r="CC293">
            <v>36612</v>
          </cell>
          <cell r="CD293">
            <v>38322</v>
          </cell>
          <cell r="CH293">
            <v>38292</v>
          </cell>
          <cell r="CL293">
            <v>36277</v>
          </cell>
          <cell r="CO293" t="str">
            <v>AFR,</v>
          </cell>
        </row>
        <row r="294">
          <cell r="A294">
            <v>577</v>
          </cell>
          <cell r="B294" t="str">
            <v>World Bank</v>
          </cell>
          <cell r="C294" t="str">
            <v>World Bank</v>
          </cell>
          <cell r="E294" t="str">
            <v>AFR</v>
          </cell>
          <cell r="G294" t="str">
            <v>Mauritius</v>
          </cell>
          <cell r="I294" t="str">
            <v>MU</v>
          </cell>
          <cell r="J294" t="str">
            <v>Climate Change</v>
          </cell>
          <cell r="K294" t="str">
            <v>C</v>
          </cell>
          <cell r="L294" t="str">
            <v>C</v>
          </cell>
          <cell r="M294" t="str">
            <v>Sugar Bio-Energy Technology</v>
          </cell>
          <cell r="N294" t="str">
            <v>Pilot Phase</v>
          </cell>
          <cell r="O294" t="str">
            <v>FP</v>
          </cell>
          <cell r="P294" t="str">
            <v>Full Size Project</v>
          </cell>
          <cell r="Q294" t="str">
            <v>Project Closure</v>
          </cell>
          <cell r="R294" t="str">
            <v>GET</v>
          </cell>
          <cell r="S294" t="str">
            <v>GEF Trust Fund</v>
          </cell>
          <cell r="T294" t="str">
            <v>Central Electricity Board; Mauritius Sugar Authority; Union St. Aubin Sugar Company (UStAC)</v>
          </cell>
          <cell r="U294" t="str">
            <v>Government</v>
          </cell>
          <cell r="X294" t="b">
            <v>0</v>
          </cell>
          <cell r="Y294" t="b">
            <v>0</v>
          </cell>
          <cell r="Z294" t="b">
            <v>0</v>
          </cell>
          <cell r="AA294" t="b">
            <v>0</v>
          </cell>
          <cell r="AB294" t="b">
            <v>0</v>
          </cell>
          <cell r="AC294" t="b">
            <v>0</v>
          </cell>
          <cell r="AD294" t="b">
            <v>0</v>
          </cell>
          <cell r="AE294" t="b">
            <v>0</v>
          </cell>
          <cell r="AF294" t="b">
            <v>0</v>
          </cell>
          <cell r="AG294" t="b">
            <v>0</v>
          </cell>
          <cell r="AK294">
            <v>1876</v>
          </cell>
          <cell r="AL294" t="str">
            <v>-6-</v>
          </cell>
          <cell r="AS294">
            <v>0</v>
          </cell>
          <cell r="BA294">
            <v>3300000</v>
          </cell>
          <cell r="BG294">
            <v>51800000</v>
          </cell>
          <cell r="BM294">
            <v>33359</v>
          </cell>
          <cell r="BN294">
            <v>33359</v>
          </cell>
          <cell r="BX294">
            <v>33639</v>
          </cell>
          <cell r="CB294">
            <v>34331</v>
          </cell>
          <cell r="CC294">
            <v>35795</v>
          </cell>
          <cell r="CD294">
            <v>35795</v>
          </cell>
          <cell r="CL294">
            <v>34331</v>
          </cell>
          <cell r="CO294" t="str">
            <v>SIDS,</v>
          </cell>
        </row>
        <row r="295">
          <cell r="A295">
            <v>578</v>
          </cell>
          <cell r="B295" t="str">
            <v>World Bank</v>
          </cell>
          <cell r="C295" t="str">
            <v>World Bank</v>
          </cell>
          <cell r="E295" t="str">
            <v>Asia</v>
          </cell>
          <cell r="G295" t="str">
            <v>India</v>
          </cell>
          <cell r="I295" t="str">
            <v>IN</v>
          </cell>
          <cell r="J295" t="str">
            <v>Climate Change</v>
          </cell>
          <cell r="K295" t="str">
            <v>C</v>
          </cell>
          <cell r="L295" t="str">
            <v>C</v>
          </cell>
          <cell r="M295" t="str">
            <v>Solar Thermal Power</v>
          </cell>
          <cell r="N295" t="str">
            <v>GEF - 1</v>
          </cell>
          <cell r="O295" t="str">
            <v>FP</v>
          </cell>
          <cell r="P295" t="str">
            <v>Full Size Project</v>
          </cell>
          <cell r="Q295" t="str">
            <v>Cancelled</v>
          </cell>
          <cell r="R295" t="str">
            <v>GET</v>
          </cell>
          <cell r="S295" t="str">
            <v>GEF Trust Fund</v>
          </cell>
          <cell r="T295" t="str">
            <v>Rajasthan State Electricity Board; Rajasthan Energy Development Agency</v>
          </cell>
          <cell r="U295" t="str">
            <v>Government</v>
          </cell>
          <cell r="X295" t="b">
            <v>0</v>
          </cell>
          <cell r="Y295" t="b">
            <v>0</v>
          </cell>
          <cell r="Z295" t="b">
            <v>0</v>
          </cell>
          <cell r="AA295" t="b">
            <v>0</v>
          </cell>
          <cell r="AB295" t="b">
            <v>0</v>
          </cell>
          <cell r="AC295" t="b">
            <v>0</v>
          </cell>
          <cell r="AD295" t="b">
            <v>0</v>
          </cell>
          <cell r="AE295" t="b">
            <v>0</v>
          </cell>
          <cell r="AF295" t="b">
            <v>0</v>
          </cell>
          <cell r="AG295" t="b">
            <v>0</v>
          </cell>
          <cell r="AH295" t="str">
            <v>Eric Martinot</v>
          </cell>
          <cell r="AK295">
            <v>43021</v>
          </cell>
          <cell r="AL295" t="str">
            <v>-7-</v>
          </cell>
          <cell r="AS295">
            <v>750000</v>
          </cell>
          <cell r="AW295">
            <v>750000</v>
          </cell>
          <cell r="BA295">
            <v>49000000</v>
          </cell>
          <cell r="BC295">
            <v>49000000</v>
          </cell>
          <cell r="BG295">
            <v>196000000</v>
          </cell>
          <cell r="BI295">
            <v>156500000</v>
          </cell>
          <cell r="BM295">
            <v>35156</v>
          </cell>
          <cell r="BN295">
            <v>35156</v>
          </cell>
          <cell r="BP295">
            <v>37410</v>
          </cell>
          <cell r="BR295">
            <v>38750</v>
          </cell>
          <cell r="CO295" t="str">
            <v>Asia,</v>
          </cell>
        </row>
        <row r="296">
          <cell r="A296">
            <v>583</v>
          </cell>
          <cell r="B296" t="str">
            <v>UNEP</v>
          </cell>
          <cell r="C296" t="str">
            <v>UNEP</v>
          </cell>
          <cell r="E296" t="str">
            <v>LAC</v>
          </cell>
          <cell r="G296" t="str">
            <v>Brazil</v>
          </cell>
          <cell r="I296" t="str">
            <v>BR</v>
          </cell>
          <cell r="J296" t="str">
            <v>International Waters</v>
          </cell>
          <cell r="K296" t="str">
            <v>I</v>
          </cell>
          <cell r="L296" t="str">
            <v>I</v>
          </cell>
          <cell r="M296" t="str">
            <v>Integrated Watershed Management Program for the Pantanal and Upper Paraguay River Basin</v>
          </cell>
          <cell r="N296" t="str">
            <v>GEF - 2</v>
          </cell>
          <cell r="O296" t="str">
            <v>FP</v>
          </cell>
          <cell r="P296" t="str">
            <v>Full Size Project</v>
          </cell>
          <cell r="Q296" t="str">
            <v>Project Closure</v>
          </cell>
          <cell r="R296" t="str">
            <v>GET</v>
          </cell>
          <cell r="S296" t="str">
            <v>GEF Trust Fund</v>
          </cell>
          <cell r="T296" t="str">
            <v>Organization of American States (OAS)</v>
          </cell>
          <cell r="U296" t="str">
            <v>Multilateral</v>
          </cell>
          <cell r="X296" t="b">
            <v>0</v>
          </cell>
          <cell r="Y296" t="b">
            <v>0</v>
          </cell>
          <cell r="Z296" t="b">
            <v>0</v>
          </cell>
          <cell r="AA296" t="b">
            <v>0</v>
          </cell>
          <cell r="AB296" t="b">
            <v>0</v>
          </cell>
          <cell r="AC296" t="b">
            <v>0</v>
          </cell>
          <cell r="AD296" t="b">
            <v>0</v>
          </cell>
          <cell r="AE296" t="b">
            <v>0</v>
          </cell>
          <cell r="AF296" t="b">
            <v>0</v>
          </cell>
          <cell r="AG296" t="b">
            <v>0</v>
          </cell>
          <cell r="AH296" t="str">
            <v>Andrea Merla</v>
          </cell>
          <cell r="AL296" t="str">
            <v>-9-</v>
          </cell>
          <cell r="AS296">
            <v>286000</v>
          </cell>
          <cell r="AV296">
            <v>286000</v>
          </cell>
          <cell r="BA296">
            <v>6329000</v>
          </cell>
          <cell r="BC296">
            <v>6329000</v>
          </cell>
          <cell r="BG296">
            <v>9788000</v>
          </cell>
          <cell r="BI296">
            <v>9788000</v>
          </cell>
          <cell r="BM296">
            <v>35977</v>
          </cell>
          <cell r="BN296">
            <v>35977</v>
          </cell>
          <cell r="BP296">
            <v>36399</v>
          </cell>
          <cell r="BX296">
            <v>36458</v>
          </cell>
          <cell r="CB296">
            <v>36434</v>
          </cell>
          <cell r="CC296">
            <v>37711</v>
          </cell>
          <cell r="CD296">
            <v>39052</v>
          </cell>
          <cell r="CH296">
            <v>38366</v>
          </cell>
          <cell r="CL296">
            <v>36434</v>
          </cell>
          <cell r="CO296" t="str">
            <v>LAC,</v>
          </cell>
        </row>
        <row r="297">
          <cell r="A297">
            <v>584</v>
          </cell>
          <cell r="B297" t="str">
            <v>UNEP</v>
          </cell>
          <cell r="C297" t="str">
            <v>UNEP</v>
          </cell>
          <cell r="E297" t="str">
            <v>CEX</v>
          </cell>
          <cell r="G297" t="str">
            <v>Global</v>
          </cell>
          <cell r="I297" t="str">
            <v>1W</v>
          </cell>
          <cell r="J297" t="str">
            <v>International Waters</v>
          </cell>
          <cell r="K297" t="str">
            <v>I</v>
          </cell>
          <cell r="L297" t="str">
            <v>I</v>
          </cell>
          <cell r="M297" t="str">
            <v>Global International Waters Assessment (GIWA)</v>
          </cell>
          <cell r="N297" t="str">
            <v>GEF - 1</v>
          </cell>
          <cell r="O297" t="str">
            <v>FP</v>
          </cell>
          <cell r="P297" t="str">
            <v>Full Size Project</v>
          </cell>
          <cell r="Q297" t="str">
            <v>Project Closure</v>
          </cell>
          <cell r="R297" t="str">
            <v>GET</v>
          </cell>
          <cell r="S297" t="str">
            <v>GEF Trust Fund</v>
          </cell>
          <cell r="T297" t="str">
            <v>UNEP in collaboration with GESAMP, SCOPE, ACOPS, WWC, ICSU, Regional Intergovernmental Bodies and National Institutions.</v>
          </cell>
          <cell r="U297" t="str">
            <v>Multilateral</v>
          </cell>
          <cell r="X297" t="b">
            <v>0</v>
          </cell>
          <cell r="Y297" t="b">
            <v>0</v>
          </cell>
          <cell r="Z297" t="b">
            <v>0</v>
          </cell>
          <cell r="AA297" t="b">
            <v>0</v>
          </cell>
          <cell r="AB297" t="b">
            <v>0</v>
          </cell>
          <cell r="AC297" t="b">
            <v>0</v>
          </cell>
          <cell r="AD297" t="b">
            <v>0</v>
          </cell>
          <cell r="AE297" t="b">
            <v>0</v>
          </cell>
          <cell r="AF297" t="b">
            <v>0</v>
          </cell>
          <cell r="AG297" t="b">
            <v>0</v>
          </cell>
          <cell r="AL297" t="str">
            <v>-10-</v>
          </cell>
          <cell r="AS297">
            <v>290000</v>
          </cell>
          <cell r="AV297">
            <v>290000</v>
          </cell>
          <cell r="BA297">
            <v>6495000</v>
          </cell>
          <cell r="BC297">
            <v>6495000</v>
          </cell>
          <cell r="BG297">
            <v>7334000</v>
          </cell>
          <cell r="BI297">
            <v>6670000.0000000009</v>
          </cell>
          <cell r="BM297">
            <v>35735</v>
          </cell>
          <cell r="BN297">
            <v>35735</v>
          </cell>
          <cell r="BP297">
            <v>36192</v>
          </cell>
          <cell r="BX297">
            <v>36248</v>
          </cell>
          <cell r="CB297">
            <v>37956</v>
          </cell>
          <cell r="CC297">
            <v>37805</v>
          </cell>
          <cell r="CD297">
            <v>38898</v>
          </cell>
          <cell r="CF297">
            <v>38898</v>
          </cell>
          <cell r="CH297">
            <v>38899</v>
          </cell>
          <cell r="CL297">
            <v>37956</v>
          </cell>
          <cell r="CO297" t="str">
            <v>CEX,</v>
          </cell>
        </row>
        <row r="298">
          <cell r="A298">
            <v>585</v>
          </cell>
          <cell r="B298" t="str">
            <v>World Bank</v>
          </cell>
          <cell r="C298" t="str">
            <v>World Bank</v>
          </cell>
          <cell r="E298" t="str">
            <v>LAC</v>
          </cell>
          <cell r="G298" t="str">
            <v>Regional</v>
          </cell>
          <cell r="H298" t="str">
            <v>Latin America and Caribbean</v>
          </cell>
          <cell r="I298" t="str">
            <v>00, 6L</v>
          </cell>
          <cell r="J298" t="str">
            <v>International Waters</v>
          </cell>
          <cell r="K298" t="str">
            <v>I</v>
          </cell>
          <cell r="L298" t="str">
            <v>I</v>
          </cell>
          <cell r="M298" t="str">
            <v>Wider Caribbean Initiative for Ship-Generated Waste</v>
          </cell>
          <cell r="N298" t="str">
            <v>Pilot Phase</v>
          </cell>
          <cell r="O298" t="str">
            <v>FP</v>
          </cell>
          <cell r="P298" t="str">
            <v>Full Size Project</v>
          </cell>
          <cell r="Q298" t="str">
            <v>Project Closure</v>
          </cell>
          <cell r="R298" t="str">
            <v>GET</v>
          </cell>
          <cell r="S298" t="str">
            <v>GEF Trust Fund</v>
          </cell>
          <cell r="T298" t="str">
            <v>International Maritime Organization (IMO)</v>
          </cell>
          <cell r="U298" t="str">
            <v>Multilateral</v>
          </cell>
          <cell r="X298" t="b">
            <v>0</v>
          </cell>
          <cell r="Y298" t="b">
            <v>0</v>
          </cell>
          <cell r="Z298" t="b">
            <v>0</v>
          </cell>
          <cell r="AA298" t="b">
            <v>0</v>
          </cell>
          <cell r="AB298" t="b">
            <v>0</v>
          </cell>
          <cell r="AC298" t="b">
            <v>0</v>
          </cell>
          <cell r="AD298" t="b">
            <v>0</v>
          </cell>
          <cell r="AE298" t="b">
            <v>0</v>
          </cell>
          <cell r="AF298" t="b">
            <v>0</v>
          </cell>
          <cell r="AG298" t="b">
            <v>0</v>
          </cell>
          <cell r="AK298">
            <v>6956</v>
          </cell>
          <cell r="AL298" t="str">
            <v>-10-</v>
          </cell>
          <cell r="AS298">
            <v>278000</v>
          </cell>
          <cell r="AX298">
            <v>278000</v>
          </cell>
          <cell r="BA298">
            <v>5500000</v>
          </cell>
          <cell r="BM298">
            <v>34090</v>
          </cell>
          <cell r="BN298">
            <v>34090</v>
          </cell>
          <cell r="BX298">
            <v>34515</v>
          </cell>
          <cell r="CB298">
            <v>34547</v>
          </cell>
          <cell r="CC298">
            <v>35826</v>
          </cell>
          <cell r="CD298">
            <v>35825</v>
          </cell>
          <cell r="CF298">
            <v>36341</v>
          </cell>
          <cell r="CH298">
            <v>36336</v>
          </cell>
          <cell r="CL298">
            <v>34578</v>
          </cell>
          <cell r="CO298" t="str">
            <v>LAC, REG,</v>
          </cell>
        </row>
        <row r="299">
          <cell r="A299">
            <v>586</v>
          </cell>
          <cell r="B299" t="str">
            <v>UNEP</v>
          </cell>
          <cell r="C299" t="str">
            <v>UNEP</v>
          </cell>
          <cell r="E299" t="str">
            <v>LAC</v>
          </cell>
          <cell r="G299" t="str">
            <v>Brazil</v>
          </cell>
          <cell r="I299" t="str">
            <v>BR</v>
          </cell>
          <cell r="J299" t="str">
            <v>International Waters</v>
          </cell>
          <cell r="K299" t="str">
            <v>I</v>
          </cell>
          <cell r="L299" t="str">
            <v>I</v>
          </cell>
          <cell r="M299" t="str">
            <v>Integrated Management of Land-Based Activities in the Sao Francisco Basin</v>
          </cell>
          <cell r="N299" t="str">
            <v>GEF - 2</v>
          </cell>
          <cell r="O299" t="str">
            <v>FP</v>
          </cell>
          <cell r="P299" t="str">
            <v>Full Size Project</v>
          </cell>
          <cell r="Q299" t="str">
            <v>Project Closure</v>
          </cell>
          <cell r="R299" t="str">
            <v>GET</v>
          </cell>
          <cell r="S299" t="str">
            <v>GEF Trust Fund</v>
          </cell>
          <cell r="T299" t="str">
            <v>OAS</v>
          </cell>
          <cell r="U299" t="str">
            <v>Multilateral</v>
          </cell>
          <cell r="X299" t="b">
            <v>0</v>
          </cell>
          <cell r="Y299" t="b">
            <v>0</v>
          </cell>
          <cell r="Z299" t="b">
            <v>0</v>
          </cell>
          <cell r="AA299" t="b">
            <v>0</v>
          </cell>
          <cell r="AB299" t="b">
            <v>0</v>
          </cell>
          <cell r="AC299" t="b">
            <v>0</v>
          </cell>
          <cell r="AD299" t="b">
            <v>0</v>
          </cell>
          <cell r="AE299" t="b">
            <v>0</v>
          </cell>
          <cell r="AF299" t="b">
            <v>0</v>
          </cell>
          <cell r="AG299" t="b">
            <v>0</v>
          </cell>
          <cell r="AH299" t="str">
            <v>Andrea Merla</v>
          </cell>
          <cell r="AL299" t="str">
            <v>-10-</v>
          </cell>
          <cell r="AS299">
            <v>341000</v>
          </cell>
          <cell r="AV299">
            <v>341000</v>
          </cell>
          <cell r="BA299">
            <v>4430000</v>
          </cell>
          <cell r="BC299">
            <v>4430000</v>
          </cell>
          <cell r="BG299">
            <v>17442999.999999996</v>
          </cell>
          <cell r="BI299">
            <v>17442999.999999996</v>
          </cell>
          <cell r="BM299">
            <v>35977</v>
          </cell>
          <cell r="BN299">
            <v>35977</v>
          </cell>
          <cell r="BP299">
            <v>36395</v>
          </cell>
          <cell r="BX299">
            <v>36424</v>
          </cell>
          <cell r="CB299">
            <v>36404</v>
          </cell>
          <cell r="CC299">
            <v>37790</v>
          </cell>
          <cell r="CD299">
            <v>38869</v>
          </cell>
          <cell r="CF299">
            <v>38869</v>
          </cell>
          <cell r="CH299">
            <v>38700</v>
          </cell>
          <cell r="CL299">
            <v>36404</v>
          </cell>
          <cell r="CO299" t="str">
            <v>LAC,</v>
          </cell>
        </row>
        <row r="300">
          <cell r="A300">
            <v>587</v>
          </cell>
          <cell r="B300" t="str">
            <v>World Bank</v>
          </cell>
          <cell r="C300" t="str">
            <v>World Bank</v>
          </cell>
          <cell r="E300" t="str">
            <v>Asia</v>
          </cell>
          <cell r="G300" t="str">
            <v>China</v>
          </cell>
          <cell r="I300" t="str">
            <v>CN</v>
          </cell>
          <cell r="J300" t="str">
            <v>International Waters</v>
          </cell>
          <cell r="K300" t="str">
            <v>I</v>
          </cell>
          <cell r="L300" t="str">
            <v>I</v>
          </cell>
          <cell r="M300" t="str">
            <v>Ship Waste Disposal</v>
          </cell>
          <cell r="N300" t="str">
            <v>Pilot Phase</v>
          </cell>
          <cell r="O300" t="str">
            <v>FP</v>
          </cell>
          <cell r="P300" t="str">
            <v>Full Size Project</v>
          </cell>
          <cell r="Q300" t="str">
            <v>Project Closure</v>
          </cell>
          <cell r="R300" t="str">
            <v>GET</v>
          </cell>
          <cell r="S300" t="str">
            <v>GEF Trust Fund</v>
          </cell>
          <cell r="T300" t="str">
            <v>Ministry of Communications (MOC); State Oceanic Administration; 6 Chinese Port Authorities</v>
          </cell>
          <cell r="U300" t="str">
            <v>Government</v>
          </cell>
          <cell r="X300" t="b">
            <v>0</v>
          </cell>
          <cell r="Y300" t="b">
            <v>0</v>
          </cell>
          <cell r="Z300" t="b">
            <v>0</v>
          </cell>
          <cell r="AA300" t="b">
            <v>0</v>
          </cell>
          <cell r="AB300" t="b">
            <v>0</v>
          </cell>
          <cell r="AC300" t="b">
            <v>0</v>
          </cell>
          <cell r="AD300" t="b">
            <v>0</v>
          </cell>
          <cell r="AE300" t="b">
            <v>0</v>
          </cell>
          <cell r="AF300" t="b">
            <v>0</v>
          </cell>
          <cell r="AG300" t="b">
            <v>0</v>
          </cell>
          <cell r="AK300">
            <v>3405</v>
          </cell>
          <cell r="AL300" t="str">
            <v>-10-</v>
          </cell>
          <cell r="AS300">
            <v>0</v>
          </cell>
          <cell r="BA300">
            <v>30000000</v>
          </cell>
          <cell r="BC300">
            <v>30000000</v>
          </cell>
          <cell r="BG300">
            <v>34800000</v>
          </cell>
          <cell r="BM300">
            <v>33359</v>
          </cell>
          <cell r="BN300">
            <v>33359</v>
          </cell>
          <cell r="BX300">
            <v>33746</v>
          </cell>
          <cell r="CB300">
            <v>33959</v>
          </cell>
          <cell r="CC300">
            <v>35611</v>
          </cell>
          <cell r="CD300">
            <v>35611</v>
          </cell>
          <cell r="CH300">
            <v>35783</v>
          </cell>
          <cell r="CL300">
            <v>33959</v>
          </cell>
          <cell r="CO300" t="str">
            <v>Asia,</v>
          </cell>
        </row>
        <row r="301">
          <cell r="A301">
            <v>588</v>
          </cell>
          <cell r="B301" t="str">
            <v>World Bank</v>
          </cell>
          <cell r="C301" t="str">
            <v>World Bank</v>
          </cell>
          <cell r="E301" t="str">
            <v>ECA</v>
          </cell>
          <cell r="G301" t="str">
            <v>Czech Republic</v>
          </cell>
          <cell r="I301" t="str">
            <v>CZ</v>
          </cell>
          <cell r="J301" t="str">
            <v>Ozone Depleting Substances</v>
          </cell>
          <cell r="K301" t="str">
            <v>O</v>
          </cell>
          <cell r="L301" t="str">
            <v>O</v>
          </cell>
          <cell r="M301" t="str">
            <v>Technical Support and Investment Project for the Phaseout of Ozone Depleting Substances</v>
          </cell>
          <cell r="N301" t="str">
            <v>Pilot Phase</v>
          </cell>
          <cell r="O301" t="str">
            <v>FP</v>
          </cell>
          <cell r="P301" t="str">
            <v>Full Size Project</v>
          </cell>
          <cell r="Q301" t="str">
            <v>Project Closure</v>
          </cell>
          <cell r="R301" t="str">
            <v>GET</v>
          </cell>
          <cell r="S301" t="str">
            <v>GEF Trust Fund</v>
          </cell>
          <cell r="T301" t="str">
            <v>Ministry of Environment</v>
          </cell>
          <cell r="U301" t="str">
            <v>Government</v>
          </cell>
          <cell r="X301" t="b">
            <v>0</v>
          </cell>
          <cell r="Y301" t="b">
            <v>0</v>
          </cell>
          <cell r="Z301" t="b">
            <v>0</v>
          </cell>
          <cell r="AA301" t="b">
            <v>0</v>
          </cell>
          <cell r="AB301" t="b">
            <v>0</v>
          </cell>
          <cell r="AC301" t="b">
            <v>0</v>
          </cell>
          <cell r="AD301" t="b">
            <v>0</v>
          </cell>
          <cell r="AE301" t="b">
            <v>0</v>
          </cell>
          <cell r="AF301" t="b">
            <v>0</v>
          </cell>
          <cell r="AG301" t="b">
            <v>0</v>
          </cell>
          <cell r="AK301">
            <v>8377</v>
          </cell>
          <cell r="AS301">
            <v>0</v>
          </cell>
          <cell r="BA301">
            <v>2300000</v>
          </cell>
          <cell r="BG301">
            <v>1848000</v>
          </cell>
          <cell r="BM301">
            <v>33939</v>
          </cell>
          <cell r="BN301">
            <v>33939</v>
          </cell>
          <cell r="BX301">
            <v>34569</v>
          </cell>
          <cell r="CB301">
            <v>34683</v>
          </cell>
          <cell r="CC301">
            <v>35520</v>
          </cell>
          <cell r="CD301">
            <v>35885</v>
          </cell>
          <cell r="CL301">
            <v>34683</v>
          </cell>
          <cell r="CO301" t="str">
            <v>ECA,</v>
          </cell>
        </row>
        <row r="302">
          <cell r="A302">
            <v>589</v>
          </cell>
          <cell r="B302" t="str">
            <v>World Bank</v>
          </cell>
          <cell r="C302" t="str">
            <v>World Bank</v>
          </cell>
          <cell r="E302" t="str">
            <v>ECA</v>
          </cell>
          <cell r="G302" t="str">
            <v>Slovenia</v>
          </cell>
          <cell r="I302" t="str">
            <v>SI</v>
          </cell>
          <cell r="J302" t="str">
            <v>Ozone Depleting Substances</v>
          </cell>
          <cell r="K302" t="str">
            <v>O</v>
          </cell>
          <cell r="L302" t="str">
            <v>O</v>
          </cell>
          <cell r="M302" t="str">
            <v>Phaseout of Ozone Depleting Substances</v>
          </cell>
          <cell r="N302" t="str">
            <v>GEF - 1</v>
          </cell>
          <cell r="O302" t="str">
            <v>FP</v>
          </cell>
          <cell r="P302" t="str">
            <v>Full Size Project</v>
          </cell>
          <cell r="Q302" t="str">
            <v>Project Closure</v>
          </cell>
          <cell r="R302" t="str">
            <v>GET</v>
          </cell>
          <cell r="S302" t="str">
            <v>GEF Trust Fund</v>
          </cell>
          <cell r="T302" t="str">
            <v>Ministry of Environment and Physical Planning</v>
          </cell>
          <cell r="U302" t="str">
            <v>Government</v>
          </cell>
          <cell r="X302" t="b">
            <v>0</v>
          </cell>
          <cell r="Y302" t="b">
            <v>0</v>
          </cell>
          <cell r="Z302" t="b">
            <v>0</v>
          </cell>
          <cell r="AA302" t="b">
            <v>0</v>
          </cell>
          <cell r="AB302" t="b">
            <v>0</v>
          </cell>
          <cell r="AC302" t="b">
            <v>0</v>
          </cell>
          <cell r="AD302" t="b">
            <v>0</v>
          </cell>
          <cell r="AE302" t="b">
            <v>0</v>
          </cell>
          <cell r="AF302" t="b">
            <v>0</v>
          </cell>
          <cell r="AG302" t="b">
            <v>0</v>
          </cell>
          <cell r="AK302">
            <v>40960</v>
          </cell>
          <cell r="AS302">
            <v>0</v>
          </cell>
          <cell r="BA302">
            <v>6200000</v>
          </cell>
          <cell r="BC302">
            <v>6200000</v>
          </cell>
          <cell r="BG302">
            <v>3518000</v>
          </cell>
          <cell r="BI302">
            <v>3518000</v>
          </cell>
          <cell r="BM302">
            <v>34823</v>
          </cell>
          <cell r="BN302">
            <v>34823</v>
          </cell>
          <cell r="BP302">
            <v>34970</v>
          </cell>
          <cell r="BX302">
            <v>35012</v>
          </cell>
          <cell r="CB302">
            <v>35060</v>
          </cell>
          <cell r="CC302">
            <v>35795</v>
          </cell>
          <cell r="CD302">
            <v>35976</v>
          </cell>
          <cell r="CL302">
            <v>35060</v>
          </cell>
          <cell r="CO302" t="str">
            <v>ECA,</v>
          </cell>
        </row>
        <row r="303">
          <cell r="A303">
            <v>590</v>
          </cell>
          <cell r="B303" t="str">
            <v>World Bank/IFC</v>
          </cell>
          <cell r="C303" t="str">
            <v>World Bank</v>
          </cell>
          <cell r="D303" t="str">
            <v>IFC</v>
          </cell>
          <cell r="E303" t="str">
            <v>ECA</v>
          </cell>
          <cell r="G303" t="str">
            <v>Slovak Republic</v>
          </cell>
          <cell r="I303" t="str">
            <v>SK</v>
          </cell>
          <cell r="J303" t="str">
            <v>Ozone Depleting Substances</v>
          </cell>
          <cell r="K303" t="str">
            <v>O</v>
          </cell>
          <cell r="L303" t="str">
            <v>O</v>
          </cell>
          <cell r="M303" t="str">
            <v>Elimination of Ozone Depleting Substances in the Production of Household Refrigerators and Freezers</v>
          </cell>
          <cell r="N303" t="str">
            <v>GEF - 1</v>
          </cell>
          <cell r="O303" t="str">
            <v>FP</v>
          </cell>
          <cell r="P303" t="str">
            <v>Full Size Project</v>
          </cell>
          <cell r="Q303" t="str">
            <v>Project Closure</v>
          </cell>
          <cell r="R303" t="str">
            <v>GET</v>
          </cell>
          <cell r="S303" t="str">
            <v>GEF Trust Fund</v>
          </cell>
          <cell r="T303" t="str">
            <v>International Finance Corporation (IFC)</v>
          </cell>
          <cell r="U303" t="str">
            <v>Multilateral</v>
          </cell>
          <cell r="X303" t="b">
            <v>0</v>
          </cell>
          <cell r="Y303" t="b">
            <v>0</v>
          </cell>
          <cell r="Z303" t="b">
            <v>0</v>
          </cell>
          <cell r="AA303" t="b">
            <v>0</v>
          </cell>
          <cell r="AB303" t="b">
            <v>0</v>
          </cell>
          <cell r="AC303" t="b">
            <v>0</v>
          </cell>
          <cell r="AD303" t="b">
            <v>0</v>
          </cell>
          <cell r="AE303" t="b">
            <v>0</v>
          </cell>
          <cell r="AF303" t="b">
            <v>0</v>
          </cell>
          <cell r="AG303" t="b">
            <v>0</v>
          </cell>
          <cell r="AK303">
            <v>502218</v>
          </cell>
          <cell r="AS303">
            <v>0</v>
          </cell>
          <cell r="BA303">
            <v>3500000</v>
          </cell>
          <cell r="BC303">
            <v>3500000</v>
          </cell>
          <cell r="BG303">
            <v>2453000</v>
          </cell>
          <cell r="BI303">
            <v>2453000</v>
          </cell>
          <cell r="BM303">
            <v>34823</v>
          </cell>
          <cell r="BN303">
            <v>34823</v>
          </cell>
          <cell r="BP303">
            <v>35052</v>
          </cell>
          <cell r="BX303">
            <v>35227</v>
          </cell>
          <cell r="CC303">
            <v>35611</v>
          </cell>
          <cell r="CD303">
            <v>35976</v>
          </cell>
          <cell r="CL303">
            <v>35382</v>
          </cell>
          <cell r="CO303" t="str">
            <v>ECA,</v>
          </cell>
        </row>
        <row r="304">
          <cell r="A304">
            <v>591</v>
          </cell>
          <cell r="B304" t="str">
            <v>UNDP</v>
          </cell>
          <cell r="C304" t="str">
            <v>UNDP</v>
          </cell>
          <cell r="E304" t="str">
            <v>LAC</v>
          </cell>
          <cell r="G304" t="str">
            <v>Cuba</v>
          </cell>
          <cell r="I304" t="str">
            <v>CU</v>
          </cell>
          <cell r="J304" t="str">
            <v>Biodiversity</v>
          </cell>
          <cell r="K304" t="str">
            <v>B</v>
          </cell>
          <cell r="L304" t="str">
            <v>B</v>
          </cell>
          <cell r="M304" t="str">
            <v>Priority Actions to Consolidate Biodiversity Protection in the Sabana-Camaguey Ecosystem</v>
          </cell>
          <cell r="N304" t="str">
            <v>GEF - 2</v>
          </cell>
          <cell r="O304" t="str">
            <v>FP</v>
          </cell>
          <cell r="P304" t="str">
            <v>Full Size Project</v>
          </cell>
          <cell r="Q304" t="str">
            <v>Project Closure</v>
          </cell>
          <cell r="R304" t="str">
            <v>GET</v>
          </cell>
          <cell r="S304" t="str">
            <v>GEF Trust Fund</v>
          </cell>
          <cell r="T304" t="str">
            <v>Ministry of Science Environment and Technology</v>
          </cell>
          <cell r="U304" t="str">
            <v>Government</v>
          </cell>
          <cell r="X304" t="b">
            <v>0</v>
          </cell>
          <cell r="Y304" t="b">
            <v>0</v>
          </cell>
          <cell r="Z304" t="b">
            <v>0</v>
          </cell>
          <cell r="AA304" t="b">
            <v>0</v>
          </cell>
          <cell r="AB304" t="b">
            <v>0</v>
          </cell>
          <cell r="AC304" t="b">
            <v>0</v>
          </cell>
          <cell r="AD304" t="b">
            <v>0</v>
          </cell>
          <cell r="AE304" t="b">
            <v>0</v>
          </cell>
          <cell r="AF304" t="b">
            <v>0</v>
          </cell>
          <cell r="AG304" t="b">
            <v>0</v>
          </cell>
          <cell r="AJ304">
            <v>1326</v>
          </cell>
          <cell r="AL304" t="str">
            <v>-2-</v>
          </cell>
          <cell r="AS304">
            <v>0</v>
          </cell>
          <cell r="BA304">
            <v>3889000</v>
          </cell>
          <cell r="BC304">
            <v>3889000</v>
          </cell>
          <cell r="BG304">
            <v>16018999.999999998</v>
          </cell>
          <cell r="BI304">
            <v>16040000</v>
          </cell>
          <cell r="BM304">
            <v>36100</v>
          </cell>
          <cell r="BN304">
            <v>36100</v>
          </cell>
          <cell r="BP304">
            <v>36480</v>
          </cell>
          <cell r="BX304">
            <v>36481</v>
          </cell>
          <cell r="CB304">
            <v>36481</v>
          </cell>
          <cell r="CC304">
            <v>37926</v>
          </cell>
          <cell r="CD304">
            <v>37987</v>
          </cell>
          <cell r="CH304">
            <v>38200</v>
          </cell>
          <cell r="CL304">
            <v>36481</v>
          </cell>
          <cell r="CO304" t="str">
            <v>SIDS,</v>
          </cell>
        </row>
        <row r="305">
          <cell r="A305">
            <v>592</v>
          </cell>
          <cell r="B305" t="str">
            <v>UNDP</v>
          </cell>
          <cell r="C305" t="str">
            <v>UNDP</v>
          </cell>
          <cell r="E305" t="str">
            <v>LAC</v>
          </cell>
          <cell r="G305" t="str">
            <v>Belize</v>
          </cell>
          <cell r="I305" t="str">
            <v>BZ</v>
          </cell>
          <cell r="J305" t="str">
            <v>Biodiversity</v>
          </cell>
          <cell r="K305" t="str">
            <v>B</v>
          </cell>
          <cell r="L305" t="str">
            <v>B</v>
          </cell>
          <cell r="M305" t="str">
            <v>Conservation And Sustainable Use of the Barrier Reef Complex</v>
          </cell>
          <cell r="N305" t="str">
            <v>GEF - 2</v>
          </cell>
          <cell r="O305" t="str">
            <v>FP</v>
          </cell>
          <cell r="P305" t="str">
            <v>Full Size Project</v>
          </cell>
          <cell r="Q305" t="str">
            <v>Project Closure</v>
          </cell>
          <cell r="R305" t="str">
            <v>GET</v>
          </cell>
          <cell r="S305" t="str">
            <v>GEF Trust Fund</v>
          </cell>
          <cell r="T305" t="str">
            <v>Ministry of Agriculture, Fisheries and Cooperatives  Coastal Zone Management Authority</v>
          </cell>
          <cell r="U305" t="str">
            <v>Government</v>
          </cell>
          <cell r="X305" t="b">
            <v>0</v>
          </cell>
          <cell r="Y305" t="b">
            <v>0</v>
          </cell>
          <cell r="Z305" t="b">
            <v>0</v>
          </cell>
          <cell r="AA305" t="b">
            <v>0</v>
          </cell>
          <cell r="AB305" t="b">
            <v>0</v>
          </cell>
          <cell r="AC305" t="b">
            <v>0</v>
          </cell>
          <cell r="AD305" t="b">
            <v>0</v>
          </cell>
          <cell r="AE305" t="b">
            <v>0</v>
          </cell>
          <cell r="AF305" t="b">
            <v>0</v>
          </cell>
          <cell r="AG305" t="b">
            <v>0</v>
          </cell>
          <cell r="AH305" t="str">
            <v>Kanta Kumari</v>
          </cell>
          <cell r="AJ305">
            <v>1238</v>
          </cell>
          <cell r="AL305" t="str">
            <v>-2-</v>
          </cell>
          <cell r="AS305">
            <v>0</v>
          </cell>
          <cell r="BA305">
            <v>5355000</v>
          </cell>
          <cell r="BC305">
            <v>5355000</v>
          </cell>
          <cell r="BG305">
            <v>2015000.0000000002</v>
          </cell>
          <cell r="BI305">
            <v>2085000</v>
          </cell>
          <cell r="BM305">
            <v>36100</v>
          </cell>
          <cell r="BN305">
            <v>36100</v>
          </cell>
          <cell r="BP305">
            <v>36264</v>
          </cell>
          <cell r="BX305">
            <v>36254</v>
          </cell>
          <cell r="CB305">
            <v>36254</v>
          </cell>
          <cell r="CC305">
            <v>38108</v>
          </cell>
          <cell r="CD305">
            <v>38199</v>
          </cell>
          <cell r="CH305">
            <v>38384</v>
          </cell>
          <cell r="CL305">
            <v>36251</v>
          </cell>
          <cell r="CO305" t="str">
            <v>LAC,</v>
          </cell>
        </row>
        <row r="306">
          <cell r="A306">
            <v>593</v>
          </cell>
          <cell r="B306" t="str">
            <v>UNDP/UNEP</v>
          </cell>
          <cell r="C306" t="str">
            <v>UNDP</v>
          </cell>
          <cell r="D306" t="str">
            <v>UNEP</v>
          </cell>
          <cell r="E306" t="str">
            <v>ECA</v>
          </cell>
          <cell r="G306" t="str">
            <v>Turkmenistan</v>
          </cell>
          <cell r="I306" t="str">
            <v>TM</v>
          </cell>
          <cell r="J306" t="str">
            <v>Ozone Depleting Substances</v>
          </cell>
          <cell r="K306" t="str">
            <v>O</v>
          </cell>
          <cell r="L306" t="str">
            <v>O</v>
          </cell>
          <cell r="M306" t="str">
            <v>Programme for Phasing Out Ozone Depleting Substances</v>
          </cell>
          <cell r="N306" t="str">
            <v>GEF - 2</v>
          </cell>
          <cell r="O306" t="str">
            <v>MSP</v>
          </cell>
          <cell r="P306" t="str">
            <v>Medium Size Project</v>
          </cell>
          <cell r="Q306" t="str">
            <v>Under Implmentation</v>
          </cell>
          <cell r="R306" t="str">
            <v>GET</v>
          </cell>
          <cell r="S306" t="str">
            <v>GEF Trust Fund</v>
          </cell>
          <cell r="T306" t="str">
            <v>UNEP/UNOPS</v>
          </cell>
          <cell r="U306" t="str">
            <v>Multilateral</v>
          </cell>
          <cell r="X306" t="b">
            <v>0</v>
          </cell>
          <cell r="Y306" t="b">
            <v>0</v>
          </cell>
          <cell r="Z306" t="b">
            <v>0</v>
          </cell>
          <cell r="AA306" t="b">
            <v>0</v>
          </cell>
          <cell r="AB306" t="b">
            <v>0</v>
          </cell>
          <cell r="AC306" t="b">
            <v>0</v>
          </cell>
          <cell r="AD306" t="b">
            <v>0</v>
          </cell>
          <cell r="AE306" t="b">
            <v>0</v>
          </cell>
          <cell r="AF306" t="b">
            <v>0</v>
          </cell>
          <cell r="AG306" t="b">
            <v>0</v>
          </cell>
          <cell r="AJ306">
            <v>2353</v>
          </cell>
          <cell r="AS306">
            <v>116166</v>
          </cell>
          <cell r="AV306">
            <v>116166</v>
          </cell>
          <cell r="BA306">
            <v>399220</v>
          </cell>
          <cell r="BG306">
            <v>22800</v>
          </cell>
          <cell r="BJ306">
            <v>36060</v>
          </cell>
          <cell r="BN306">
            <v>36089</v>
          </cell>
          <cell r="BO306">
            <v>36089</v>
          </cell>
          <cell r="BX306">
            <v>36203</v>
          </cell>
          <cell r="CB306">
            <v>36203</v>
          </cell>
          <cell r="CL306">
            <v>36318</v>
          </cell>
          <cell r="CO306" t="str">
            <v>ECA,</v>
          </cell>
        </row>
        <row r="307">
          <cell r="A307">
            <v>594</v>
          </cell>
          <cell r="B307" t="str">
            <v>UNDP/UNEP</v>
          </cell>
          <cell r="C307" t="str">
            <v>UNDP</v>
          </cell>
          <cell r="D307" t="str">
            <v>UNEP</v>
          </cell>
          <cell r="E307" t="str">
            <v>ECA</v>
          </cell>
          <cell r="G307" t="str">
            <v>Uzbekistan</v>
          </cell>
          <cell r="I307" t="str">
            <v>UZ</v>
          </cell>
          <cell r="J307" t="str">
            <v>Ozone Depleting Substances</v>
          </cell>
          <cell r="K307" t="str">
            <v>O</v>
          </cell>
          <cell r="L307" t="str">
            <v>O</v>
          </cell>
          <cell r="M307" t="str">
            <v>Programme for Phasing out Ozone Depleting Substances</v>
          </cell>
          <cell r="N307" t="str">
            <v>GEF - 2</v>
          </cell>
          <cell r="O307" t="str">
            <v>FP</v>
          </cell>
          <cell r="P307" t="str">
            <v>Full Size Project</v>
          </cell>
          <cell r="Q307" t="str">
            <v>Project Completion</v>
          </cell>
          <cell r="R307" t="str">
            <v>GET</v>
          </cell>
          <cell r="S307" t="str">
            <v>GEF Trust Fund</v>
          </cell>
          <cell r="T307" t="str">
            <v>UNOPS/UNEP</v>
          </cell>
          <cell r="U307" t="str">
            <v>Multilateral</v>
          </cell>
          <cell r="X307" t="b">
            <v>0</v>
          </cell>
          <cell r="Y307" t="b">
            <v>0</v>
          </cell>
          <cell r="Z307" t="b">
            <v>0</v>
          </cell>
          <cell r="AA307" t="b">
            <v>0</v>
          </cell>
          <cell r="AB307" t="b">
            <v>0</v>
          </cell>
          <cell r="AC307" t="b">
            <v>0</v>
          </cell>
          <cell r="AD307" t="b">
            <v>0</v>
          </cell>
          <cell r="AE307" t="b">
            <v>0</v>
          </cell>
          <cell r="AF307" t="b">
            <v>0</v>
          </cell>
          <cell r="AG307" t="b">
            <v>0</v>
          </cell>
          <cell r="AJ307">
            <v>2354</v>
          </cell>
          <cell r="AS307">
            <v>116166</v>
          </cell>
          <cell r="AV307">
            <v>116166</v>
          </cell>
          <cell r="BA307">
            <v>3295766</v>
          </cell>
          <cell r="BC307">
            <v>3203364</v>
          </cell>
          <cell r="BG307">
            <v>152830</v>
          </cell>
          <cell r="BI307">
            <v>152830</v>
          </cell>
          <cell r="BM307">
            <v>36100</v>
          </cell>
          <cell r="BN307">
            <v>36100</v>
          </cell>
          <cell r="BP307">
            <v>36167</v>
          </cell>
          <cell r="BX307">
            <v>36467</v>
          </cell>
          <cell r="CB307">
            <v>36467</v>
          </cell>
          <cell r="CC307">
            <v>37287</v>
          </cell>
          <cell r="CD307">
            <v>39792</v>
          </cell>
          <cell r="CL307">
            <v>36467</v>
          </cell>
          <cell r="CO307" t="str">
            <v>ECA,</v>
          </cell>
        </row>
        <row r="308">
          <cell r="A308">
            <v>595</v>
          </cell>
          <cell r="B308" t="str">
            <v>World Bank/IFC</v>
          </cell>
          <cell r="C308" t="str">
            <v>World Bank</v>
          </cell>
          <cell r="D308" t="str">
            <v>IFC</v>
          </cell>
          <cell r="E308" t="str">
            <v>CEX</v>
          </cell>
          <cell r="G308" t="str">
            <v>Global</v>
          </cell>
          <cell r="I308" t="str">
            <v>1W</v>
          </cell>
          <cell r="J308" t="str">
            <v>Climate Change</v>
          </cell>
          <cell r="K308" t="str">
            <v>C</v>
          </cell>
          <cell r="L308" t="str">
            <v>C</v>
          </cell>
          <cell r="M308" t="str">
            <v>Solar Development Group (SDG)</v>
          </cell>
          <cell r="N308" t="str">
            <v>GEF - 2</v>
          </cell>
          <cell r="O308" t="str">
            <v>FP</v>
          </cell>
          <cell r="P308" t="str">
            <v>Full Size Project</v>
          </cell>
          <cell r="Q308" t="str">
            <v>Cancelled</v>
          </cell>
          <cell r="R308" t="str">
            <v>GET</v>
          </cell>
          <cell r="S308" t="str">
            <v>GEF Trust Fund</v>
          </cell>
          <cell r="T308" t="str">
            <v>IFC</v>
          </cell>
          <cell r="U308" t="str">
            <v>Multilateral</v>
          </cell>
          <cell r="X308" t="b">
            <v>0</v>
          </cell>
          <cell r="Y308" t="b">
            <v>0</v>
          </cell>
          <cell r="Z308" t="b">
            <v>0</v>
          </cell>
          <cell r="AA308" t="b">
            <v>0</v>
          </cell>
          <cell r="AB308" t="b">
            <v>0</v>
          </cell>
          <cell r="AC308" t="b">
            <v>0</v>
          </cell>
          <cell r="AD308" t="b">
            <v>0</v>
          </cell>
          <cell r="AE308" t="b">
            <v>0</v>
          </cell>
          <cell r="AF308" t="b">
            <v>0</v>
          </cell>
          <cell r="AG308" t="b">
            <v>0</v>
          </cell>
          <cell r="AK308">
            <v>92348</v>
          </cell>
          <cell r="AL308" t="str">
            <v>-6-</v>
          </cell>
          <cell r="AS308">
            <v>0</v>
          </cell>
          <cell r="BA308">
            <v>10000000</v>
          </cell>
          <cell r="BC308">
            <v>10000000</v>
          </cell>
          <cell r="BG308">
            <v>40000000</v>
          </cell>
          <cell r="BI308">
            <v>40000000</v>
          </cell>
          <cell r="BM308">
            <v>36069</v>
          </cell>
          <cell r="BN308">
            <v>36069</v>
          </cell>
          <cell r="BP308">
            <v>36789</v>
          </cell>
          <cell r="BR308">
            <v>38139</v>
          </cell>
          <cell r="BX308">
            <v>36909</v>
          </cell>
          <cell r="CC308">
            <v>37926</v>
          </cell>
          <cell r="CD308">
            <v>38139</v>
          </cell>
          <cell r="CH308">
            <v>38827</v>
          </cell>
          <cell r="CL308">
            <v>36966</v>
          </cell>
          <cell r="CO308" t="str">
            <v>CEX,</v>
          </cell>
        </row>
        <row r="309">
          <cell r="A309">
            <v>596</v>
          </cell>
          <cell r="B309" t="str">
            <v>UNDP/UNEP,World Bank</v>
          </cell>
          <cell r="C309" t="str">
            <v>UNDP</v>
          </cell>
          <cell r="D309" t="str">
            <v>UNEP,World Bank</v>
          </cell>
          <cell r="E309" t="str">
            <v>REG</v>
          </cell>
          <cell r="F309" t="str">
            <v>Asia, ECA</v>
          </cell>
          <cell r="G309" t="str">
            <v>Regional</v>
          </cell>
          <cell r="H309" t="str">
            <v>Azerbaijan, Iran, Kazakhstan, Russian Federation, Turkmenistan</v>
          </cell>
          <cell r="I309" t="str">
            <v>00, AZ, IR, KZ, RU, TM</v>
          </cell>
          <cell r="J309" t="str">
            <v>International Waters</v>
          </cell>
          <cell r="K309" t="str">
            <v>I</v>
          </cell>
          <cell r="L309" t="str">
            <v>I</v>
          </cell>
          <cell r="M309" t="str">
            <v>Addressing Transboundary Environmental Issues in the Caspian Environment Programme (Phase I)</v>
          </cell>
          <cell r="N309" t="str">
            <v>GEF - 2</v>
          </cell>
          <cell r="O309" t="str">
            <v>FP</v>
          </cell>
          <cell r="P309" t="str">
            <v>Full Size Project</v>
          </cell>
          <cell r="Q309" t="str">
            <v>Project Closure</v>
          </cell>
          <cell r="R309" t="str">
            <v>GET</v>
          </cell>
          <cell r="S309" t="str">
            <v>GEF Trust Fund</v>
          </cell>
          <cell r="T309" t="str">
            <v>UNOPS; UNEP; The World Bank</v>
          </cell>
          <cell r="U309" t="str">
            <v>Multilateral</v>
          </cell>
          <cell r="X309" t="b">
            <v>0</v>
          </cell>
          <cell r="Y309" t="b">
            <v>0</v>
          </cell>
          <cell r="Z309" t="b">
            <v>0</v>
          </cell>
          <cell r="AA309" t="b">
            <v>0</v>
          </cell>
          <cell r="AB309" t="b">
            <v>0</v>
          </cell>
          <cell r="AC309" t="b">
            <v>0</v>
          </cell>
          <cell r="AD309" t="b">
            <v>0</v>
          </cell>
          <cell r="AE309" t="b">
            <v>0</v>
          </cell>
          <cell r="AF309" t="b">
            <v>0</v>
          </cell>
          <cell r="AG309" t="b">
            <v>0</v>
          </cell>
          <cell r="AJ309">
            <v>832</v>
          </cell>
          <cell r="AL309" t="str">
            <v>-8-</v>
          </cell>
          <cell r="AS309">
            <v>349920</v>
          </cell>
          <cell r="AV309">
            <v>349920</v>
          </cell>
          <cell r="BA309">
            <v>7991536</v>
          </cell>
          <cell r="BC309">
            <v>8394862</v>
          </cell>
          <cell r="BG309">
            <v>9975500</v>
          </cell>
          <cell r="BI309">
            <v>11254000</v>
          </cell>
          <cell r="BM309">
            <v>36100</v>
          </cell>
          <cell r="BN309">
            <v>36100</v>
          </cell>
          <cell r="BP309">
            <v>36559</v>
          </cell>
          <cell r="BX309">
            <v>36585</v>
          </cell>
          <cell r="CB309">
            <v>36585</v>
          </cell>
          <cell r="CC309">
            <v>37680</v>
          </cell>
          <cell r="CD309">
            <v>37680</v>
          </cell>
          <cell r="CH309">
            <v>37588</v>
          </cell>
          <cell r="CL309">
            <v>36644</v>
          </cell>
          <cell r="CO309" t="str">
            <v>ECA, REG,</v>
          </cell>
        </row>
        <row r="310">
          <cell r="A310">
            <v>597</v>
          </cell>
          <cell r="B310" t="str">
            <v>UNDP</v>
          </cell>
          <cell r="C310" t="str">
            <v>UNDP</v>
          </cell>
          <cell r="E310" t="str">
            <v>Asia</v>
          </cell>
          <cell r="G310" t="str">
            <v>Regional</v>
          </cell>
          <cell r="H310" t="str">
            <v>China, Indonesia, Cambodia, Korea DPR, Republic Of Korea, Malaysia, Philippines, Thailand, Vietnam</v>
          </cell>
          <cell r="I310" t="str">
            <v>00, KH, CN, KP, ID, MY, PH, KR, TH, VN</v>
          </cell>
          <cell r="J310" t="str">
            <v>International Waters</v>
          </cell>
          <cell r="K310" t="str">
            <v>I</v>
          </cell>
          <cell r="L310" t="str">
            <v>I</v>
          </cell>
          <cell r="M310" t="str">
            <v>Building Partnerships for the Environmental Protection and Management of the East Asian Seas</v>
          </cell>
          <cell r="N310" t="str">
            <v>GEF - 2</v>
          </cell>
          <cell r="O310" t="str">
            <v>FP</v>
          </cell>
          <cell r="P310" t="str">
            <v>Full Size Project</v>
          </cell>
          <cell r="Q310" t="str">
            <v>Project Closure</v>
          </cell>
          <cell r="R310" t="str">
            <v>GET</v>
          </cell>
          <cell r="S310" t="str">
            <v>GEF Trust Fund</v>
          </cell>
          <cell r="T310" t="str">
            <v>International Maritime Organization</v>
          </cell>
          <cell r="U310" t="str">
            <v>Multilateral</v>
          </cell>
          <cell r="X310" t="b">
            <v>0</v>
          </cell>
          <cell r="Y310" t="b">
            <v>0</v>
          </cell>
          <cell r="Z310" t="b">
            <v>0</v>
          </cell>
          <cell r="AA310" t="b">
            <v>0</v>
          </cell>
          <cell r="AB310" t="b">
            <v>0</v>
          </cell>
          <cell r="AC310" t="b">
            <v>0</v>
          </cell>
          <cell r="AD310" t="b">
            <v>0</v>
          </cell>
          <cell r="AE310" t="b">
            <v>0</v>
          </cell>
          <cell r="AF310" t="b">
            <v>0</v>
          </cell>
          <cell r="AG310" t="b">
            <v>0</v>
          </cell>
          <cell r="AH310" t="str">
            <v>Andrea Merla</v>
          </cell>
          <cell r="AJ310">
            <v>2215</v>
          </cell>
          <cell r="AL310" t="str">
            <v>-9-</v>
          </cell>
          <cell r="AS310">
            <v>0</v>
          </cell>
          <cell r="BA310">
            <v>16224000</v>
          </cell>
          <cell r="BC310">
            <v>16224000</v>
          </cell>
          <cell r="BG310">
            <v>12321000</v>
          </cell>
          <cell r="BI310">
            <v>12321000.000000002</v>
          </cell>
          <cell r="BM310">
            <v>36100</v>
          </cell>
          <cell r="BN310">
            <v>36100</v>
          </cell>
          <cell r="BP310">
            <v>36356</v>
          </cell>
          <cell r="BX310">
            <v>36488</v>
          </cell>
          <cell r="CB310">
            <v>36488</v>
          </cell>
          <cell r="CC310">
            <v>37196</v>
          </cell>
          <cell r="CD310">
            <v>39052</v>
          </cell>
          <cell r="CH310">
            <v>38827</v>
          </cell>
          <cell r="CL310">
            <v>36434</v>
          </cell>
          <cell r="CO310" t="str">
            <v>Asia, REG,</v>
          </cell>
        </row>
        <row r="311">
          <cell r="A311">
            <v>600</v>
          </cell>
          <cell r="B311" t="str">
            <v>UNEP</v>
          </cell>
          <cell r="C311" t="str">
            <v>UNEP</v>
          </cell>
          <cell r="E311" t="str">
            <v>Asia</v>
          </cell>
          <cell r="G311" t="str">
            <v>China</v>
          </cell>
          <cell r="I311" t="str">
            <v>CN</v>
          </cell>
          <cell r="J311" t="str">
            <v>Biodiversity</v>
          </cell>
          <cell r="K311" t="str">
            <v>B</v>
          </cell>
          <cell r="L311" t="str">
            <v>B</v>
          </cell>
          <cell r="M311" t="str">
            <v>Lop Nur Nature Sanctuary Biodiversity Conservation</v>
          </cell>
          <cell r="N311" t="str">
            <v>GEF - 2</v>
          </cell>
          <cell r="O311" t="str">
            <v>MSP</v>
          </cell>
          <cell r="P311" t="str">
            <v>Medium Size Project</v>
          </cell>
          <cell r="Q311" t="str">
            <v>Project Closure</v>
          </cell>
          <cell r="R311" t="str">
            <v>GET</v>
          </cell>
          <cell r="S311" t="str">
            <v>GEF Trust Fund</v>
          </cell>
          <cell r="T311" t="str">
            <v>National Environmental Protection Agency (SEPA), Government of China</v>
          </cell>
          <cell r="U311" t="str">
            <v>Government</v>
          </cell>
          <cell r="X311" t="b">
            <v>0</v>
          </cell>
          <cell r="Y311" t="b">
            <v>0</v>
          </cell>
          <cell r="Z311" t="b">
            <v>0</v>
          </cell>
          <cell r="AA311" t="b">
            <v>0</v>
          </cell>
          <cell r="AB311" t="b">
            <v>0</v>
          </cell>
          <cell r="AC311" t="b">
            <v>0</v>
          </cell>
          <cell r="AD311" t="b">
            <v>0</v>
          </cell>
          <cell r="AE311" t="b">
            <v>0</v>
          </cell>
          <cell r="AF311" t="b">
            <v>0</v>
          </cell>
          <cell r="AG311" t="b">
            <v>0</v>
          </cell>
          <cell r="AH311" t="str">
            <v>Paz Valiente</v>
          </cell>
          <cell r="AL311" t="str">
            <v>-1-</v>
          </cell>
          <cell r="AS311">
            <v>25000</v>
          </cell>
          <cell r="AU311">
            <v>25000</v>
          </cell>
          <cell r="BA311">
            <v>725000</v>
          </cell>
          <cell r="BG311">
            <v>757000.00000000012</v>
          </cell>
          <cell r="BJ311">
            <v>35913</v>
          </cell>
          <cell r="BN311">
            <v>36105</v>
          </cell>
          <cell r="BO311">
            <v>36105</v>
          </cell>
          <cell r="BX311">
            <v>36236</v>
          </cell>
          <cell r="CB311">
            <v>36163</v>
          </cell>
          <cell r="CC311">
            <v>37258</v>
          </cell>
          <cell r="CD311">
            <v>37500</v>
          </cell>
          <cell r="CF311">
            <v>38183</v>
          </cell>
          <cell r="CH311">
            <v>37895</v>
          </cell>
          <cell r="CL311">
            <v>36163</v>
          </cell>
          <cell r="CO311" t="str">
            <v>Asia,</v>
          </cell>
        </row>
        <row r="312">
          <cell r="A312">
            <v>601</v>
          </cell>
          <cell r="B312" t="str">
            <v>World Bank</v>
          </cell>
          <cell r="C312" t="str">
            <v>World Bank</v>
          </cell>
          <cell r="E312" t="str">
            <v>LAC</v>
          </cell>
          <cell r="G312" t="str">
            <v>Ecuador</v>
          </cell>
          <cell r="I312" t="str">
            <v>EC</v>
          </cell>
          <cell r="J312" t="str">
            <v>Biodiversity</v>
          </cell>
          <cell r="K312" t="str">
            <v>B</v>
          </cell>
          <cell r="L312" t="str">
            <v>B</v>
          </cell>
          <cell r="M312" t="str">
            <v>Monitoring System for the Galapagos Islands</v>
          </cell>
          <cell r="N312" t="str">
            <v>GEF - 2</v>
          </cell>
          <cell r="O312" t="str">
            <v>MSP</v>
          </cell>
          <cell r="P312" t="str">
            <v>Medium Size Project</v>
          </cell>
          <cell r="Q312" t="str">
            <v>Project Closure</v>
          </cell>
          <cell r="R312" t="str">
            <v>GET</v>
          </cell>
          <cell r="S312" t="str">
            <v>GEF Trust Fund</v>
          </cell>
          <cell r="T312" t="str">
            <v>FA/WWF</v>
          </cell>
          <cell r="U312" t="str">
            <v>NGO</v>
          </cell>
          <cell r="X312" t="b">
            <v>0</v>
          </cell>
          <cell r="Y312" t="b">
            <v>0</v>
          </cell>
          <cell r="Z312" t="b">
            <v>0</v>
          </cell>
          <cell r="AA312" t="b">
            <v>0</v>
          </cell>
          <cell r="AB312" t="b">
            <v>1</v>
          </cell>
          <cell r="AC312" t="b">
            <v>0</v>
          </cell>
          <cell r="AD312" t="b">
            <v>0</v>
          </cell>
          <cell r="AE312" t="b">
            <v>0</v>
          </cell>
          <cell r="AF312" t="b">
            <v>0</v>
          </cell>
          <cell r="AG312" t="b">
            <v>0</v>
          </cell>
          <cell r="AK312">
            <v>57025</v>
          </cell>
          <cell r="AL312" t="str">
            <v>-2-</v>
          </cell>
          <cell r="AS312">
            <v>0</v>
          </cell>
          <cell r="BA312">
            <v>941350</v>
          </cell>
          <cell r="BG312">
            <v>649200</v>
          </cell>
          <cell r="BM312">
            <v>36100</v>
          </cell>
          <cell r="BN312">
            <v>36100</v>
          </cell>
          <cell r="BP312">
            <v>36189</v>
          </cell>
          <cell r="BX312">
            <v>36188</v>
          </cell>
          <cell r="CB312">
            <v>36335</v>
          </cell>
          <cell r="CC312">
            <v>37256</v>
          </cell>
          <cell r="CD312">
            <v>37427</v>
          </cell>
          <cell r="CF312">
            <v>37741</v>
          </cell>
          <cell r="CH312">
            <v>37741</v>
          </cell>
          <cell r="CL312">
            <v>36203</v>
          </cell>
          <cell r="CO312" t="str">
            <v>LAC,</v>
          </cell>
        </row>
        <row r="313">
          <cell r="A313">
            <v>610</v>
          </cell>
          <cell r="B313" t="str">
            <v>UNDP</v>
          </cell>
          <cell r="C313" t="str">
            <v>UNDP</v>
          </cell>
          <cell r="E313" t="str">
            <v>CEX</v>
          </cell>
          <cell r="G313" t="str">
            <v>Global</v>
          </cell>
          <cell r="I313" t="str">
            <v>1W</v>
          </cell>
          <cell r="J313" t="str">
            <v>International Waters</v>
          </cell>
          <cell r="K313" t="str">
            <v>I</v>
          </cell>
          <cell r="L313" t="str">
            <v>I</v>
          </cell>
          <cell r="M313" t="str">
            <v>Removal of Barriers to the Effective Implementation of Ballast Water Control and Management Measures in Developing Countries</v>
          </cell>
          <cell r="N313" t="str">
            <v>GEF - 2</v>
          </cell>
          <cell r="O313" t="str">
            <v>FP</v>
          </cell>
          <cell r="P313" t="str">
            <v>Full Size Project</v>
          </cell>
          <cell r="Q313" t="str">
            <v>Project Closure</v>
          </cell>
          <cell r="R313" t="str">
            <v>GET</v>
          </cell>
          <cell r="S313" t="str">
            <v>GEF Trust Fund</v>
          </cell>
          <cell r="T313" t="str">
            <v>International Maritime Organization (IMO)</v>
          </cell>
          <cell r="U313" t="str">
            <v>Multilateral</v>
          </cell>
          <cell r="X313" t="b">
            <v>0</v>
          </cell>
          <cell r="Y313" t="b">
            <v>0</v>
          </cell>
          <cell r="Z313" t="b">
            <v>0</v>
          </cell>
          <cell r="AA313" t="b">
            <v>0</v>
          </cell>
          <cell r="AB313" t="b">
            <v>0</v>
          </cell>
          <cell r="AC313" t="b">
            <v>0</v>
          </cell>
          <cell r="AD313" t="b">
            <v>0</v>
          </cell>
          <cell r="AE313" t="b">
            <v>0</v>
          </cell>
          <cell r="AF313" t="b">
            <v>0</v>
          </cell>
          <cell r="AG313" t="b">
            <v>0</v>
          </cell>
          <cell r="AJ313">
            <v>2197</v>
          </cell>
          <cell r="AL313" t="str">
            <v>-10-</v>
          </cell>
          <cell r="AS313">
            <v>220000</v>
          </cell>
          <cell r="AV313">
            <v>220000</v>
          </cell>
          <cell r="BA313">
            <v>7390000</v>
          </cell>
          <cell r="BC313">
            <v>7392000</v>
          </cell>
          <cell r="BG313">
            <v>3830000</v>
          </cell>
          <cell r="BI313">
            <v>2800000</v>
          </cell>
          <cell r="BM313">
            <v>36287</v>
          </cell>
          <cell r="BN313">
            <v>36287</v>
          </cell>
          <cell r="BP313">
            <v>36535</v>
          </cell>
          <cell r="BX313">
            <v>36566</v>
          </cell>
          <cell r="CB313">
            <v>36566</v>
          </cell>
          <cell r="CC313">
            <v>37408</v>
          </cell>
          <cell r="CD313">
            <v>38498</v>
          </cell>
          <cell r="CH313">
            <v>38400</v>
          </cell>
          <cell r="CL313">
            <v>36557</v>
          </cell>
          <cell r="CO313" t="str">
            <v>CEX,</v>
          </cell>
        </row>
        <row r="314">
          <cell r="A314">
            <v>611</v>
          </cell>
          <cell r="B314" t="str">
            <v>UNEP</v>
          </cell>
          <cell r="C314" t="str">
            <v>UNEP</v>
          </cell>
          <cell r="E314" t="str">
            <v>CEX</v>
          </cell>
          <cell r="G314" t="str">
            <v>Global</v>
          </cell>
          <cell r="I314" t="str">
            <v>1W</v>
          </cell>
          <cell r="J314" t="str">
            <v>Climate Change</v>
          </cell>
          <cell r="K314" t="str">
            <v>C</v>
          </cell>
          <cell r="L314" t="str">
            <v>C</v>
          </cell>
          <cell r="M314" t="str">
            <v>Redirecting Commercial Investment Decisions to  Cleaner Technologies – A Technology Transfer Clearinghouse</v>
          </cell>
          <cell r="N314" t="str">
            <v>GEF - 2</v>
          </cell>
          <cell r="O314" t="str">
            <v>MSP</v>
          </cell>
          <cell r="P314" t="str">
            <v>Medium Size Project</v>
          </cell>
          <cell r="Q314" t="str">
            <v>Project Closure</v>
          </cell>
          <cell r="R314" t="str">
            <v>GET</v>
          </cell>
          <cell r="S314" t="str">
            <v>GEF Trust Fund</v>
          </cell>
          <cell r="T314" t="str">
            <v>UNEP</v>
          </cell>
          <cell r="U314" t="str">
            <v>Multilateral</v>
          </cell>
          <cell r="X314" t="b">
            <v>0</v>
          </cell>
          <cell r="Y314" t="b">
            <v>0</v>
          </cell>
          <cell r="Z314" t="b">
            <v>0</v>
          </cell>
          <cell r="AA314" t="b">
            <v>0</v>
          </cell>
          <cell r="AB314" t="b">
            <v>0</v>
          </cell>
          <cell r="AC314" t="b">
            <v>0</v>
          </cell>
          <cell r="AD314" t="b">
            <v>0</v>
          </cell>
          <cell r="AE314" t="b">
            <v>0</v>
          </cell>
          <cell r="AF314" t="b">
            <v>0</v>
          </cell>
          <cell r="AG314" t="b">
            <v>0</v>
          </cell>
          <cell r="AL314" t="str">
            <v>-5-6-</v>
          </cell>
          <cell r="AS314">
            <v>0</v>
          </cell>
          <cell r="BA314">
            <v>750000</v>
          </cell>
          <cell r="BG314">
            <v>180000</v>
          </cell>
          <cell r="BJ314">
            <v>36186</v>
          </cell>
          <cell r="BN314">
            <v>36235</v>
          </cell>
          <cell r="BO314">
            <v>36235</v>
          </cell>
          <cell r="BX314">
            <v>36368</v>
          </cell>
          <cell r="CB314">
            <v>36281</v>
          </cell>
          <cell r="CC314">
            <v>36708</v>
          </cell>
          <cell r="CD314">
            <v>37591</v>
          </cell>
          <cell r="CF314">
            <v>38686</v>
          </cell>
          <cell r="CH314">
            <v>37591</v>
          </cell>
          <cell r="CL314">
            <v>36281</v>
          </cell>
          <cell r="CO314" t="str">
            <v>CEX,</v>
          </cell>
        </row>
        <row r="315">
          <cell r="A315">
            <v>612</v>
          </cell>
          <cell r="B315" t="str">
            <v>World Bank</v>
          </cell>
          <cell r="C315" t="str">
            <v>World Bank</v>
          </cell>
          <cell r="E315" t="str">
            <v>CEX</v>
          </cell>
          <cell r="G315" t="str">
            <v>Global</v>
          </cell>
          <cell r="I315" t="str">
            <v>1W</v>
          </cell>
          <cell r="J315" t="str">
            <v>International Waters</v>
          </cell>
          <cell r="K315" t="str">
            <v>I</v>
          </cell>
          <cell r="L315" t="str">
            <v>I</v>
          </cell>
          <cell r="M315" t="str">
            <v>World Water Vision - Water and Nature</v>
          </cell>
          <cell r="N315" t="str">
            <v>GEF - 2</v>
          </cell>
          <cell r="O315" t="str">
            <v>MSP</v>
          </cell>
          <cell r="P315" t="str">
            <v>Medium Size Project</v>
          </cell>
          <cell r="Q315" t="str">
            <v>Project Closure</v>
          </cell>
          <cell r="R315" t="str">
            <v>GET</v>
          </cell>
          <cell r="S315" t="str">
            <v>GEF Trust Fund</v>
          </cell>
          <cell r="T315" t="str">
            <v>The World Conservation Union</v>
          </cell>
          <cell r="U315" t="str">
            <v>NGO</v>
          </cell>
          <cell r="X315" t="b">
            <v>0</v>
          </cell>
          <cell r="Y315" t="b">
            <v>0</v>
          </cell>
          <cell r="Z315" t="b">
            <v>0</v>
          </cell>
          <cell r="AA315" t="b">
            <v>0</v>
          </cell>
          <cell r="AB315" t="b">
            <v>0</v>
          </cell>
          <cell r="AC315" t="b">
            <v>0</v>
          </cell>
          <cell r="AD315" t="b">
            <v>0</v>
          </cell>
          <cell r="AE315" t="b">
            <v>0</v>
          </cell>
          <cell r="AF315" t="b">
            <v>0</v>
          </cell>
          <cell r="AG315" t="b">
            <v>0</v>
          </cell>
          <cell r="AK315">
            <v>66241</v>
          </cell>
          <cell r="AL315" t="str">
            <v>-10-</v>
          </cell>
          <cell r="AS315">
            <v>0</v>
          </cell>
          <cell r="BA315">
            <v>700000</v>
          </cell>
          <cell r="BG315">
            <v>13145000</v>
          </cell>
          <cell r="BJ315">
            <v>36231</v>
          </cell>
          <cell r="BN315">
            <v>36276</v>
          </cell>
          <cell r="BO315">
            <v>36276</v>
          </cell>
          <cell r="BX315">
            <v>36328</v>
          </cell>
          <cell r="CC315">
            <v>36830</v>
          </cell>
          <cell r="CD315">
            <v>36867</v>
          </cell>
          <cell r="CL315">
            <v>36334</v>
          </cell>
          <cell r="CO315" t="str">
            <v>CEX,</v>
          </cell>
        </row>
        <row r="316">
          <cell r="A316">
            <v>613</v>
          </cell>
          <cell r="B316" t="str">
            <v>UNDP</v>
          </cell>
          <cell r="C316" t="str">
            <v>UNDP</v>
          </cell>
          <cell r="E316" t="str">
            <v>LAC</v>
          </cell>
          <cell r="G316" t="str">
            <v>Regional</v>
          </cell>
          <cell r="H316" t="str">
            <v>Argentina, Uruguay</v>
          </cell>
          <cell r="I316" t="str">
            <v>00, AR, UY</v>
          </cell>
          <cell r="J316" t="str">
            <v>International Waters</v>
          </cell>
          <cell r="K316" t="str">
            <v>I</v>
          </cell>
          <cell r="L316" t="str">
            <v>I</v>
          </cell>
          <cell r="M316" t="str">
            <v>Environmental Protection of the Rio de la Plata and Its Maritime Front: Pollution Prevention and Control and Habitat Restoration</v>
          </cell>
          <cell r="N316" t="str">
            <v>GEF - 2</v>
          </cell>
          <cell r="O316" t="str">
            <v>FP</v>
          </cell>
          <cell r="P316" t="str">
            <v>Full Size Project</v>
          </cell>
          <cell r="Q316" t="str">
            <v>Project Completion</v>
          </cell>
          <cell r="R316" t="str">
            <v>GET</v>
          </cell>
          <cell r="S316" t="str">
            <v>GEF Trust Fund</v>
          </cell>
          <cell r="T316" t="str">
            <v>Consortium of the Comisión Técnica Mixta del Frente Marítimo  (CTMFM) and the Comisión Administradora del Río de la Plata (CARP)</v>
          </cell>
          <cell r="U316" t="str">
            <v>Government</v>
          </cell>
          <cell r="X316" t="b">
            <v>0</v>
          </cell>
          <cell r="Y316" t="b">
            <v>0</v>
          </cell>
          <cell r="Z316" t="b">
            <v>0</v>
          </cell>
          <cell r="AA316" t="b">
            <v>0</v>
          </cell>
          <cell r="AB316" t="b">
            <v>0</v>
          </cell>
          <cell r="AC316" t="b">
            <v>0</v>
          </cell>
          <cell r="AD316" t="b">
            <v>0</v>
          </cell>
          <cell r="AE316" t="b">
            <v>0</v>
          </cell>
          <cell r="AF316" t="b">
            <v>0</v>
          </cell>
          <cell r="AG316" t="b">
            <v>0</v>
          </cell>
          <cell r="AJ316">
            <v>585</v>
          </cell>
          <cell r="AL316" t="str">
            <v>-8-</v>
          </cell>
          <cell r="AS316">
            <v>327000</v>
          </cell>
          <cell r="AV316">
            <v>327000</v>
          </cell>
          <cell r="BA316">
            <v>5680000</v>
          </cell>
          <cell r="BC316">
            <v>5680000</v>
          </cell>
          <cell r="BG316">
            <v>4800000</v>
          </cell>
          <cell r="BI316">
            <v>4750000</v>
          </cell>
          <cell r="BM316">
            <v>36161</v>
          </cell>
          <cell r="BN316">
            <v>36161</v>
          </cell>
          <cell r="BP316">
            <v>36459</v>
          </cell>
          <cell r="BX316">
            <v>36486</v>
          </cell>
          <cell r="CB316">
            <v>36646</v>
          </cell>
          <cell r="CC316">
            <v>37438</v>
          </cell>
          <cell r="CD316">
            <v>39813</v>
          </cell>
          <cell r="CL316">
            <v>36486</v>
          </cell>
          <cell r="CO316" t="str">
            <v>LAC, REG,</v>
          </cell>
        </row>
        <row r="317">
          <cell r="A317">
            <v>614</v>
          </cell>
          <cell r="B317" t="str">
            <v>UNDP/UNEP</v>
          </cell>
          <cell r="C317" t="str">
            <v>UNDP</v>
          </cell>
          <cell r="D317" t="str">
            <v>UNEP</v>
          </cell>
          <cell r="E317" t="str">
            <v>LAC</v>
          </cell>
          <cell r="G317" t="str">
            <v>Regional</v>
          </cell>
          <cell r="H317" t="str">
            <v>Colombia, Costa Rica, Cuba, Jamaica</v>
          </cell>
          <cell r="I317" t="str">
            <v>00, CO, CR, CU, JM</v>
          </cell>
          <cell r="J317" t="str">
            <v>International Waters</v>
          </cell>
          <cell r="K317" t="str">
            <v>I</v>
          </cell>
          <cell r="L317" t="str">
            <v>I</v>
          </cell>
          <cell r="M317" t="str">
            <v>Demonstrations of Innovative Approaches to the Rehabilitation of Heavily Contaminated Bays in the Wider Caribbean</v>
          </cell>
          <cell r="N317" t="str">
            <v>GEF - 2</v>
          </cell>
          <cell r="O317" t="str">
            <v>FP</v>
          </cell>
          <cell r="P317" t="str">
            <v>Full Size Project</v>
          </cell>
          <cell r="Q317" t="str">
            <v>Project Completion</v>
          </cell>
          <cell r="R317" t="str">
            <v>GET</v>
          </cell>
          <cell r="S317" t="str">
            <v>GEF Trust Fund</v>
          </cell>
          <cell r="T317" t="str">
            <v>UN Office of Project Services</v>
          </cell>
          <cell r="U317" t="str">
            <v>Multilateral</v>
          </cell>
          <cell r="X317" t="b">
            <v>0</v>
          </cell>
          <cell r="Y317" t="b">
            <v>0</v>
          </cell>
          <cell r="Z317" t="b">
            <v>0</v>
          </cell>
          <cell r="AA317" t="b">
            <v>0</v>
          </cell>
          <cell r="AB317" t="b">
            <v>0</v>
          </cell>
          <cell r="AC317" t="b">
            <v>0</v>
          </cell>
          <cell r="AD317" t="b">
            <v>0</v>
          </cell>
          <cell r="AE317" t="b">
            <v>0</v>
          </cell>
          <cell r="AF317" t="b">
            <v>0</v>
          </cell>
          <cell r="AG317" t="b">
            <v>0</v>
          </cell>
          <cell r="AH317" t="str">
            <v>Andrea Merla</v>
          </cell>
          <cell r="AJ317">
            <v>1443</v>
          </cell>
          <cell r="AL317" t="str">
            <v>-10-</v>
          </cell>
          <cell r="AS317">
            <v>2500000</v>
          </cell>
          <cell r="AX317">
            <v>2500000</v>
          </cell>
          <cell r="BA317">
            <v>6910000</v>
          </cell>
          <cell r="BC317">
            <v>6910000</v>
          </cell>
          <cell r="BG317">
            <v>25860000.000000004</v>
          </cell>
          <cell r="BI317">
            <v>25853000</v>
          </cell>
          <cell r="BM317">
            <v>36287</v>
          </cell>
          <cell r="BN317">
            <v>36287</v>
          </cell>
          <cell r="BP317">
            <v>37246</v>
          </cell>
          <cell r="BX317">
            <v>37372</v>
          </cell>
          <cell r="CB317">
            <v>37372</v>
          </cell>
          <cell r="CC317">
            <v>39203</v>
          </cell>
          <cell r="CD317">
            <v>40907</v>
          </cell>
          <cell r="CG317">
            <v>41639</v>
          </cell>
          <cell r="CL317">
            <v>37371</v>
          </cell>
          <cell r="CO317" t="str">
            <v>LAC, SIDS, REG,</v>
          </cell>
        </row>
        <row r="318">
          <cell r="A318">
            <v>615</v>
          </cell>
          <cell r="B318" t="str">
            <v>World Bank</v>
          </cell>
          <cell r="C318" t="str">
            <v>World Bank</v>
          </cell>
          <cell r="E318" t="str">
            <v>Asia</v>
          </cell>
          <cell r="G318" t="str">
            <v>Regional</v>
          </cell>
          <cell r="H318" t="str">
            <v>Cambodia, Lao PDR, Thailand, Vietnam</v>
          </cell>
          <cell r="I318" t="str">
            <v>00, KH, LA, TH, VN</v>
          </cell>
          <cell r="J318" t="str">
            <v>International Waters</v>
          </cell>
          <cell r="K318" t="str">
            <v>I</v>
          </cell>
          <cell r="L318" t="str">
            <v>I</v>
          </cell>
          <cell r="M318" t="str">
            <v>Mekong River Basin Water Utilization Project</v>
          </cell>
          <cell r="N318" t="str">
            <v>GEF - 2</v>
          </cell>
          <cell r="O318" t="str">
            <v>FP</v>
          </cell>
          <cell r="P318" t="str">
            <v>Full Size Project</v>
          </cell>
          <cell r="Q318" t="str">
            <v>Project Closure</v>
          </cell>
          <cell r="R318" t="str">
            <v>GET</v>
          </cell>
          <cell r="S318" t="str">
            <v>GEF Trust Fund</v>
          </cell>
          <cell r="T318" t="str">
            <v>Mekong River Commission</v>
          </cell>
          <cell r="U318" t="str">
            <v>Multilateral</v>
          </cell>
          <cell r="X318" t="b">
            <v>0</v>
          </cell>
          <cell r="Y318" t="b">
            <v>0</v>
          </cell>
          <cell r="Z318" t="b">
            <v>0</v>
          </cell>
          <cell r="AA318" t="b">
            <v>0</v>
          </cell>
          <cell r="AB318" t="b">
            <v>0</v>
          </cell>
          <cell r="AC318" t="b">
            <v>0</v>
          </cell>
          <cell r="AD318" t="b">
            <v>0</v>
          </cell>
          <cell r="AE318" t="b">
            <v>0</v>
          </cell>
          <cell r="AF318" t="b">
            <v>0</v>
          </cell>
          <cell r="AG318" t="b">
            <v>1</v>
          </cell>
          <cell r="AK318">
            <v>45864</v>
          </cell>
          <cell r="AL318" t="str">
            <v>-8-</v>
          </cell>
          <cell r="AS318">
            <v>350000</v>
          </cell>
          <cell r="AV318">
            <v>350000</v>
          </cell>
          <cell r="BA318">
            <v>10750000</v>
          </cell>
          <cell r="BC318">
            <v>11000000</v>
          </cell>
          <cell r="BG318">
            <v>7200000</v>
          </cell>
          <cell r="BI318">
            <v>5300000</v>
          </cell>
          <cell r="BM318">
            <v>36287</v>
          </cell>
          <cell r="BN318">
            <v>36287</v>
          </cell>
          <cell r="BP318">
            <v>36515</v>
          </cell>
          <cell r="BX318">
            <v>36559</v>
          </cell>
          <cell r="CB318">
            <v>36615</v>
          </cell>
          <cell r="CC318">
            <v>39263</v>
          </cell>
          <cell r="CD318">
            <v>39629</v>
          </cell>
          <cell r="CL318">
            <v>36615</v>
          </cell>
          <cell r="CO318" t="str">
            <v>Asia, REG,</v>
          </cell>
        </row>
        <row r="319">
          <cell r="A319">
            <v>616</v>
          </cell>
          <cell r="B319" t="str">
            <v>UNDP</v>
          </cell>
          <cell r="C319" t="str">
            <v>UNDP</v>
          </cell>
          <cell r="E319" t="str">
            <v>CEX</v>
          </cell>
          <cell r="F319" t="str">
            <v>AFR, Asia, LAC</v>
          </cell>
          <cell r="G319" t="str">
            <v>Global</v>
          </cell>
          <cell r="H319" t="str">
            <v>Burkina Faso, Costa Rica, Dominican Republic, Mexico, Philippines, Uganda</v>
          </cell>
          <cell r="I319" t="str">
            <v>1W, CR, DO, MX, BF, UG, PH</v>
          </cell>
          <cell r="J319" t="str">
            <v>Biodiversity</v>
          </cell>
          <cell r="K319" t="str">
            <v>B</v>
          </cell>
          <cell r="L319" t="str">
            <v>B</v>
          </cell>
          <cell r="M319" t="str">
            <v>Harnessing Multi-Stakeholder Mechanisms to Promote Global Environmental Priorities</v>
          </cell>
          <cell r="N319" t="str">
            <v>GEF - 2</v>
          </cell>
          <cell r="O319" t="str">
            <v>MSP</v>
          </cell>
          <cell r="P319" t="str">
            <v>Medium Size Project</v>
          </cell>
          <cell r="Q319" t="str">
            <v>IA Approved</v>
          </cell>
          <cell r="R319" t="str">
            <v>GET</v>
          </cell>
          <cell r="S319" t="str">
            <v>GEF Trust Fund</v>
          </cell>
          <cell r="T319" t="str">
            <v>Earth Council</v>
          </cell>
          <cell r="U319" t="str">
            <v>NGO</v>
          </cell>
          <cell r="X319" t="b">
            <v>0</v>
          </cell>
          <cell r="Y319" t="b">
            <v>1</v>
          </cell>
          <cell r="Z319" t="b">
            <v>0</v>
          </cell>
          <cell r="AA319" t="b">
            <v>0</v>
          </cell>
          <cell r="AB319" t="b">
            <v>0</v>
          </cell>
          <cell r="AC319" t="b">
            <v>0</v>
          </cell>
          <cell r="AD319" t="b">
            <v>0</v>
          </cell>
          <cell r="AE319" t="b">
            <v>0</v>
          </cell>
          <cell r="AF319" t="b">
            <v>0</v>
          </cell>
          <cell r="AG319" t="b">
            <v>0</v>
          </cell>
          <cell r="AH319" t="str">
            <v>Mario A. Ramos</v>
          </cell>
          <cell r="AL319" t="str">
            <v>-1-1-2-3-4-5-6-7-</v>
          </cell>
          <cell r="AS319">
            <v>25000</v>
          </cell>
          <cell r="AU319">
            <v>25000</v>
          </cell>
          <cell r="BA319">
            <v>725000</v>
          </cell>
          <cell r="BJ319">
            <v>36084</v>
          </cell>
          <cell r="BN319">
            <v>36206</v>
          </cell>
          <cell r="BO319">
            <v>36206</v>
          </cell>
          <cell r="BX319">
            <v>36213</v>
          </cell>
          <cell r="CO319" t="str">
            <v>AFR, Asia, LAC, SIDS, CEX,</v>
          </cell>
        </row>
        <row r="320">
          <cell r="A320">
            <v>618</v>
          </cell>
          <cell r="B320" t="str">
            <v>World Bank</v>
          </cell>
          <cell r="C320" t="str">
            <v>World Bank</v>
          </cell>
          <cell r="E320" t="str">
            <v>Asia</v>
          </cell>
          <cell r="G320" t="str">
            <v>Bangladesh</v>
          </cell>
          <cell r="I320" t="str">
            <v>BD</v>
          </cell>
          <cell r="J320" t="str">
            <v>Biodiversity</v>
          </cell>
          <cell r="K320" t="str">
            <v>B</v>
          </cell>
          <cell r="L320" t="str">
            <v>B</v>
          </cell>
          <cell r="M320" t="str">
            <v>Aquatic Biodiversity Conservation</v>
          </cell>
          <cell r="N320" t="str">
            <v>GEF - 2</v>
          </cell>
          <cell r="O320" t="str">
            <v>FP</v>
          </cell>
          <cell r="P320" t="str">
            <v>Full Size Project</v>
          </cell>
          <cell r="Q320" t="str">
            <v>Cancelled</v>
          </cell>
          <cell r="R320" t="str">
            <v>GET</v>
          </cell>
          <cell r="S320" t="str">
            <v>GEF Trust Fund</v>
          </cell>
          <cell r="T320" t="str">
            <v>Ministry of Fisheries and Livestock, Department of Fisheries, Bangladesh Water Development Board, Local Government Engineering Department</v>
          </cell>
          <cell r="U320" t="str">
            <v>Government</v>
          </cell>
          <cell r="X320" t="b">
            <v>0</v>
          </cell>
          <cell r="Y320" t="b">
            <v>0</v>
          </cell>
          <cell r="Z320" t="b">
            <v>0</v>
          </cell>
          <cell r="AA320" t="b">
            <v>0</v>
          </cell>
          <cell r="AB320" t="b">
            <v>0</v>
          </cell>
          <cell r="AC320" t="b">
            <v>0</v>
          </cell>
          <cell r="AD320" t="b">
            <v>0</v>
          </cell>
          <cell r="AE320" t="b">
            <v>0</v>
          </cell>
          <cell r="AF320" t="b">
            <v>0</v>
          </cell>
          <cell r="AG320" t="b">
            <v>0</v>
          </cell>
          <cell r="AH320" t="str">
            <v>Mario A. Ramos</v>
          </cell>
          <cell r="AK320">
            <v>49587</v>
          </cell>
          <cell r="AL320" t="str">
            <v>-2-</v>
          </cell>
          <cell r="AS320">
            <v>0</v>
          </cell>
          <cell r="BA320">
            <v>5000000</v>
          </cell>
          <cell r="BC320">
            <v>5000000</v>
          </cell>
          <cell r="BG320">
            <v>55840000</v>
          </cell>
          <cell r="BI320">
            <v>55800000</v>
          </cell>
          <cell r="BM320">
            <v>36161</v>
          </cell>
          <cell r="BN320">
            <v>36161</v>
          </cell>
          <cell r="BP320">
            <v>36312</v>
          </cell>
          <cell r="BR320">
            <v>38838</v>
          </cell>
          <cell r="BX320">
            <v>36361</v>
          </cell>
          <cell r="BZ320">
            <v>36408</v>
          </cell>
          <cell r="CC320">
            <v>38352</v>
          </cell>
          <cell r="CD320">
            <v>38352</v>
          </cell>
          <cell r="CH320">
            <v>39143</v>
          </cell>
          <cell r="CL320">
            <v>36496</v>
          </cell>
          <cell r="CO320" t="str">
            <v>Asia,</v>
          </cell>
        </row>
        <row r="321">
          <cell r="A321">
            <v>620</v>
          </cell>
          <cell r="B321" t="str">
            <v>World Bank</v>
          </cell>
          <cell r="C321" t="str">
            <v>World Bank</v>
          </cell>
          <cell r="E321" t="str">
            <v>LAC</v>
          </cell>
          <cell r="G321" t="str">
            <v>Bolivia</v>
          </cell>
          <cell r="I321" t="str">
            <v>BO</v>
          </cell>
          <cell r="J321" t="str">
            <v>Biodiversity</v>
          </cell>
          <cell r="K321" t="str">
            <v>B</v>
          </cell>
          <cell r="L321" t="str">
            <v>B</v>
          </cell>
          <cell r="M321" t="str">
            <v>Sustainability of the National System of Protected Areas</v>
          </cell>
          <cell r="N321" t="str">
            <v>GEF - 2</v>
          </cell>
          <cell r="O321" t="str">
            <v>FP</v>
          </cell>
          <cell r="P321" t="str">
            <v>Full Size Project</v>
          </cell>
          <cell r="Q321" t="str">
            <v>Project Closure</v>
          </cell>
          <cell r="R321" t="str">
            <v>GET</v>
          </cell>
          <cell r="S321" t="str">
            <v>GEF Trust Fund</v>
          </cell>
          <cell r="T321" t="str">
            <v>National Service of Protected Areas (SERNAP)</v>
          </cell>
          <cell r="U321" t="str">
            <v>Government</v>
          </cell>
          <cell r="X321" t="b">
            <v>0</v>
          </cell>
          <cell r="Y321" t="b">
            <v>0</v>
          </cell>
          <cell r="Z321" t="b">
            <v>0</v>
          </cell>
          <cell r="AA321" t="b">
            <v>0</v>
          </cell>
          <cell r="AB321" t="b">
            <v>0</v>
          </cell>
          <cell r="AC321" t="b">
            <v>0</v>
          </cell>
          <cell r="AD321" t="b">
            <v>0</v>
          </cell>
          <cell r="AE321" t="b">
            <v>0</v>
          </cell>
          <cell r="AF321" t="b">
            <v>0</v>
          </cell>
          <cell r="AG321" t="b">
            <v>1</v>
          </cell>
          <cell r="AH321" t="str">
            <v>Mario A. Ramos</v>
          </cell>
          <cell r="AK321">
            <v>60474</v>
          </cell>
          <cell r="AL321" t="str">
            <v>-1-2-3-4-</v>
          </cell>
          <cell r="AS321">
            <v>300000</v>
          </cell>
          <cell r="AV321">
            <v>300000</v>
          </cell>
          <cell r="BA321">
            <v>15000000</v>
          </cell>
          <cell r="BC321">
            <v>15000000</v>
          </cell>
          <cell r="BG321">
            <v>31400000</v>
          </cell>
          <cell r="BI321">
            <v>28690000</v>
          </cell>
          <cell r="BM321">
            <v>36287</v>
          </cell>
          <cell r="BN321">
            <v>36287</v>
          </cell>
          <cell r="BP321">
            <v>36878</v>
          </cell>
          <cell r="BX321">
            <v>36921</v>
          </cell>
          <cell r="BZ321">
            <v>36938</v>
          </cell>
          <cell r="CB321">
            <v>36983</v>
          </cell>
          <cell r="CC321">
            <v>38898</v>
          </cell>
          <cell r="CD321">
            <v>38898</v>
          </cell>
          <cell r="CH321">
            <v>39113</v>
          </cell>
          <cell r="CL321">
            <v>36983</v>
          </cell>
          <cell r="CO321" t="str">
            <v>LAC,</v>
          </cell>
        </row>
        <row r="322">
          <cell r="A322">
            <v>621</v>
          </cell>
          <cell r="B322" t="str">
            <v>World Bank</v>
          </cell>
          <cell r="C322" t="str">
            <v>World Bank</v>
          </cell>
          <cell r="E322" t="str">
            <v>Asia</v>
          </cell>
          <cell r="G322" t="str">
            <v>Cambodia</v>
          </cell>
          <cell r="I322" t="str">
            <v>KH</v>
          </cell>
          <cell r="J322" t="str">
            <v>Biodiversity</v>
          </cell>
          <cell r="K322" t="str">
            <v>B</v>
          </cell>
          <cell r="L322" t="str">
            <v>B</v>
          </cell>
          <cell r="M322" t="str">
            <v>Biodiversity and Protected Area Management Pilot Project for the Virachey National Park</v>
          </cell>
          <cell r="N322" t="str">
            <v>GEF - 2</v>
          </cell>
          <cell r="O322" t="str">
            <v>FP</v>
          </cell>
          <cell r="P322" t="str">
            <v>Full Size Project</v>
          </cell>
          <cell r="Q322" t="str">
            <v>Project Closure</v>
          </cell>
          <cell r="R322" t="str">
            <v>GET</v>
          </cell>
          <cell r="S322" t="str">
            <v>GEF Trust Fund</v>
          </cell>
          <cell r="T322" t="str">
            <v>Royal Government of Cambodia  Ministry of Environment</v>
          </cell>
          <cell r="U322" t="str">
            <v>Government</v>
          </cell>
          <cell r="X322" t="b">
            <v>0</v>
          </cell>
          <cell r="Y322" t="b">
            <v>0</v>
          </cell>
          <cell r="Z322" t="b">
            <v>0</v>
          </cell>
          <cell r="AA322" t="b">
            <v>0</v>
          </cell>
          <cell r="AB322" t="b">
            <v>0</v>
          </cell>
          <cell r="AC322" t="b">
            <v>0</v>
          </cell>
          <cell r="AD322" t="b">
            <v>0</v>
          </cell>
          <cell r="AE322" t="b">
            <v>0</v>
          </cell>
          <cell r="AF322" t="b">
            <v>0</v>
          </cell>
          <cell r="AG322" t="b">
            <v>0</v>
          </cell>
          <cell r="AH322" t="str">
            <v>Kanta Kumari</v>
          </cell>
          <cell r="AK322">
            <v>52006</v>
          </cell>
          <cell r="AL322" t="str">
            <v>-3-</v>
          </cell>
          <cell r="AS322">
            <v>0</v>
          </cell>
          <cell r="BA322">
            <v>2750000</v>
          </cell>
          <cell r="BC322">
            <v>2750000</v>
          </cell>
          <cell r="BG322">
            <v>2250000</v>
          </cell>
          <cell r="BI322">
            <v>2160000</v>
          </cell>
          <cell r="BM322">
            <v>36287</v>
          </cell>
          <cell r="BN322">
            <v>36287</v>
          </cell>
          <cell r="BP322">
            <v>36511</v>
          </cell>
          <cell r="BX322">
            <v>36564</v>
          </cell>
          <cell r="CB322">
            <v>36649</v>
          </cell>
          <cell r="CC322">
            <v>37986</v>
          </cell>
          <cell r="CD322">
            <v>39447</v>
          </cell>
          <cell r="CL322">
            <v>36592</v>
          </cell>
          <cell r="CO322" t="str">
            <v>Asia,</v>
          </cell>
        </row>
        <row r="323">
          <cell r="A323">
            <v>622</v>
          </cell>
          <cell r="B323" t="str">
            <v>UNDP</v>
          </cell>
          <cell r="C323" t="str">
            <v>UNDP</v>
          </cell>
          <cell r="E323" t="str">
            <v>Asia</v>
          </cell>
          <cell r="G323" t="str">
            <v>China</v>
          </cell>
          <cell r="I323" t="str">
            <v>CN</v>
          </cell>
          <cell r="J323" t="str">
            <v>Climate Change</v>
          </cell>
          <cell r="K323" t="str">
            <v>C</v>
          </cell>
          <cell r="L323" t="str">
            <v>C</v>
          </cell>
          <cell r="M323" t="str">
            <v>Energy Conservation and GHG Emission Reduction in Chinese Township and Village Enterprises (TVE), Phase II</v>
          </cell>
          <cell r="N323" t="str">
            <v>GEF - 2</v>
          </cell>
          <cell r="O323" t="str">
            <v>FP</v>
          </cell>
          <cell r="P323" t="str">
            <v>Full Size Project</v>
          </cell>
          <cell r="Q323" t="str">
            <v>Project Completion</v>
          </cell>
          <cell r="R323" t="str">
            <v>GET</v>
          </cell>
          <cell r="S323" t="str">
            <v>GEF Trust Fund</v>
          </cell>
          <cell r="T323" t="str">
            <v>UNIDO</v>
          </cell>
          <cell r="U323" t="str">
            <v>Multilateral</v>
          </cell>
          <cell r="X323" t="b">
            <v>0</v>
          </cell>
          <cell r="Y323" t="b">
            <v>0</v>
          </cell>
          <cell r="Z323" t="b">
            <v>0</v>
          </cell>
          <cell r="AA323" t="b">
            <v>0</v>
          </cell>
          <cell r="AB323" t="b">
            <v>0</v>
          </cell>
          <cell r="AC323" t="b">
            <v>0</v>
          </cell>
          <cell r="AD323" t="b">
            <v>0</v>
          </cell>
          <cell r="AE323" t="b">
            <v>0</v>
          </cell>
          <cell r="AF323" t="b">
            <v>0</v>
          </cell>
          <cell r="AG323" t="b">
            <v>0</v>
          </cell>
          <cell r="AJ323">
            <v>466</v>
          </cell>
          <cell r="AL323" t="str">
            <v>-5-</v>
          </cell>
          <cell r="AS323">
            <v>0</v>
          </cell>
          <cell r="BA323">
            <v>8000000</v>
          </cell>
          <cell r="BC323">
            <v>7992000</v>
          </cell>
          <cell r="BG323">
            <v>10550000</v>
          </cell>
          <cell r="BI323">
            <v>10550000</v>
          </cell>
          <cell r="BM323">
            <v>36287</v>
          </cell>
          <cell r="BN323">
            <v>36287</v>
          </cell>
          <cell r="BP323">
            <v>36810</v>
          </cell>
          <cell r="BX323">
            <v>36886</v>
          </cell>
          <cell r="CB323">
            <v>36886</v>
          </cell>
          <cell r="CC323">
            <v>37773</v>
          </cell>
          <cell r="CD323">
            <v>39294</v>
          </cell>
          <cell r="CH323">
            <v>36342</v>
          </cell>
          <cell r="CL323">
            <v>36886</v>
          </cell>
          <cell r="CO323" t="str">
            <v>Asia,</v>
          </cell>
        </row>
        <row r="324">
          <cell r="A324">
            <v>623</v>
          </cell>
          <cell r="B324" t="str">
            <v>UNDP</v>
          </cell>
          <cell r="C324" t="str">
            <v>UNDP</v>
          </cell>
          <cell r="E324" t="str">
            <v>Asia</v>
          </cell>
          <cell r="G324" t="str">
            <v>China</v>
          </cell>
          <cell r="I324" t="str">
            <v>CN</v>
          </cell>
          <cell r="J324" t="str">
            <v>Biodiversity</v>
          </cell>
          <cell r="K324" t="str">
            <v>B</v>
          </cell>
          <cell r="L324" t="str">
            <v>B</v>
          </cell>
          <cell r="M324" t="str">
            <v>Wetland Biodiversity Conservation and Sustainable Use</v>
          </cell>
          <cell r="N324" t="str">
            <v>GEF - 2</v>
          </cell>
          <cell r="O324" t="str">
            <v>FP</v>
          </cell>
          <cell r="P324" t="str">
            <v>Full Size Project</v>
          </cell>
          <cell r="Q324" t="str">
            <v>Project Completion</v>
          </cell>
          <cell r="R324" t="str">
            <v>GET</v>
          </cell>
          <cell r="S324" t="str">
            <v>GEF Trust Fund</v>
          </cell>
          <cell r="T324" t="str">
            <v>State Forestry Administration of the PRC</v>
          </cell>
          <cell r="U324" t="str">
            <v>Government</v>
          </cell>
          <cell r="X324" t="b">
            <v>0</v>
          </cell>
          <cell r="Y324" t="b">
            <v>0</v>
          </cell>
          <cell r="Z324" t="b">
            <v>0</v>
          </cell>
          <cell r="AA324" t="b">
            <v>0</v>
          </cell>
          <cell r="AB324" t="b">
            <v>0</v>
          </cell>
          <cell r="AC324" t="b">
            <v>0</v>
          </cell>
          <cell r="AD324" t="b">
            <v>0</v>
          </cell>
          <cell r="AE324" t="b">
            <v>0</v>
          </cell>
          <cell r="AF324" t="b">
            <v>0</v>
          </cell>
          <cell r="AG324" t="b">
            <v>0</v>
          </cell>
          <cell r="AH324" t="str">
            <v>Yoko Watanabe</v>
          </cell>
          <cell r="AJ324">
            <v>520</v>
          </cell>
          <cell r="AL324" t="str">
            <v>-2-</v>
          </cell>
          <cell r="AS324">
            <v>337000</v>
          </cell>
          <cell r="AV324">
            <v>337000</v>
          </cell>
          <cell r="BA324">
            <v>11689000</v>
          </cell>
          <cell r="BC324">
            <v>11689000</v>
          </cell>
          <cell r="BG324">
            <v>23024000</v>
          </cell>
          <cell r="BI324">
            <v>23024324</v>
          </cell>
          <cell r="BM324">
            <v>36161</v>
          </cell>
          <cell r="BN324">
            <v>36161</v>
          </cell>
          <cell r="BP324">
            <v>38447</v>
          </cell>
          <cell r="BX324">
            <v>36500</v>
          </cell>
          <cell r="CB324">
            <v>36500</v>
          </cell>
          <cell r="CC324">
            <v>38245</v>
          </cell>
          <cell r="CD324">
            <v>39813</v>
          </cell>
          <cell r="CL324">
            <v>36500</v>
          </cell>
          <cell r="CO324" t="str">
            <v>Asia,</v>
          </cell>
        </row>
        <row r="325">
          <cell r="A325">
            <v>625</v>
          </cell>
          <cell r="B325" t="str">
            <v>World Bank</v>
          </cell>
          <cell r="C325" t="str">
            <v>World Bank</v>
          </cell>
          <cell r="E325" t="str">
            <v>LAC</v>
          </cell>
          <cell r="G325" t="str">
            <v>Colombia</v>
          </cell>
          <cell r="I325" t="str">
            <v>CO</v>
          </cell>
          <cell r="J325" t="str">
            <v>Biodiversity</v>
          </cell>
          <cell r="K325" t="str">
            <v>B</v>
          </cell>
          <cell r="L325" t="str">
            <v>B</v>
          </cell>
          <cell r="M325" t="str">
            <v>Sustainable Use of Biodiversity in the Western Slope of the Serrania del Baudo</v>
          </cell>
          <cell r="N325" t="str">
            <v>GEF - 2</v>
          </cell>
          <cell r="O325" t="str">
            <v>MSP</v>
          </cell>
          <cell r="P325" t="str">
            <v>Medium Size Project</v>
          </cell>
          <cell r="Q325" t="str">
            <v>Project Closure</v>
          </cell>
          <cell r="R325" t="str">
            <v>GET</v>
          </cell>
          <cell r="S325" t="str">
            <v>GEF Trust Fund</v>
          </cell>
          <cell r="T325" t="str">
            <v>Fundacion Natura</v>
          </cell>
          <cell r="U325" t="str">
            <v>Foundation</v>
          </cell>
          <cell r="X325" t="b">
            <v>0</v>
          </cell>
          <cell r="Y325" t="b">
            <v>0</v>
          </cell>
          <cell r="Z325" t="b">
            <v>0</v>
          </cell>
          <cell r="AA325" t="b">
            <v>0</v>
          </cell>
          <cell r="AB325" t="b">
            <v>0</v>
          </cell>
          <cell r="AC325" t="b">
            <v>0</v>
          </cell>
          <cell r="AD325" t="b">
            <v>0</v>
          </cell>
          <cell r="AE325" t="b">
            <v>0</v>
          </cell>
          <cell r="AF325" t="b">
            <v>0</v>
          </cell>
          <cell r="AG325" t="b">
            <v>0</v>
          </cell>
          <cell r="AH325" t="str">
            <v>Mario A. Ramos</v>
          </cell>
          <cell r="AK325">
            <v>57027</v>
          </cell>
          <cell r="AL325" t="str">
            <v>-2-3-</v>
          </cell>
          <cell r="AS325">
            <v>25000</v>
          </cell>
          <cell r="AU325">
            <v>25000</v>
          </cell>
          <cell r="BA325">
            <v>725000</v>
          </cell>
          <cell r="BG325">
            <v>2237360</v>
          </cell>
          <cell r="BJ325">
            <v>36207</v>
          </cell>
          <cell r="BN325">
            <v>36271</v>
          </cell>
          <cell r="BO325">
            <v>36271</v>
          </cell>
          <cell r="BX325">
            <v>36325</v>
          </cell>
          <cell r="CB325">
            <v>36335</v>
          </cell>
          <cell r="CC325">
            <v>37437</v>
          </cell>
          <cell r="CD325">
            <v>37621</v>
          </cell>
          <cell r="CH325">
            <v>38221</v>
          </cell>
          <cell r="CL325">
            <v>36335</v>
          </cell>
          <cell r="CO325" t="str">
            <v>LAC,</v>
          </cell>
        </row>
        <row r="326">
          <cell r="A326">
            <v>626</v>
          </cell>
          <cell r="B326" t="str">
            <v>World Bank</v>
          </cell>
          <cell r="C326" t="str">
            <v>World Bank</v>
          </cell>
          <cell r="E326" t="str">
            <v>AFR</v>
          </cell>
          <cell r="G326" t="str">
            <v>Cote d'Ivoire</v>
          </cell>
          <cell r="I326" t="str">
            <v>CI</v>
          </cell>
          <cell r="J326" t="str">
            <v>Biodiversity</v>
          </cell>
          <cell r="K326" t="str">
            <v>B</v>
          </cell>
          <cell r="L326" t="str">
            <v>B</v>
          </cell>
          <cell r="M326" t="str">
            <v>National Protected Area Management Program</v>
          </cell>
          <cell r="N326" t="str">
            <v>GEF - 2</v>
          </cell>
          <cell r="O326" t="str">
            <v>FP</v>
          </cell>
          <cell r="P326" t="str">
            <v>Full Size Project</v>
          </cell>
          <cell r="Q326" t="str">
            <v>Cancelled</v>
          </cell>
          <cell r="R326" t="str">
            <v>GET</v>
          </cell>
          <cell r="S326" t="str">
            <v>GEF Trust Fund</v>
          </cell>
          <cell r="T326" t="str">
            <v>Ministry of Environment and Forest, Directorate for Nature Protection, Office National des Aires Protégées (to be created), Foundation pour la Conservation des Aires Protégées (to be created)</v>
          </cell>
          <cell r="U326" t="str">
            <v>Government</v>
          </cell>
          <cell r="X326" t="b">
            <v>0</v>
          </cell>
          <cell r="Y326" t="b">
            <v>0</v>
          </cell>
          <cell r="Z326" t="b">
            <v>0</v>
          </cell>
          <cell r="AA326" t="b">
            <v>0</v>
          </cell>
          <cell r="AB326" t="b">
            <v>0</v>
          </cell>
          <cell r="AC326" t="b">
            <v>0</v>
          </cell>
          <cell r="AD326" t="b">
            <v>0</v>
          </cell>
          <cell r="AE326" t="b">
            <v>0</v>
          </cell>
          <cell r="AF326" t="b">
            <v>0</v>
          </cell>
          <cell r="AG326" t="b">
            <v>0</v>
          </cell>
          <cell r="AK326">
            <v>37583</v>
          </cell>
          <cell r="AL326" t="str">
            <v>-3-</v>
          </cell>
          <cell r="AS326">
            <v>511500</v>
          </cell>
          <cell r="AV326">
            <v>321500</v>
          </cell>
          <cell r="AW326">
            <v>190000</v>
          </cell>
          <cell r="BA326">
            <v>16000000</v>
          </cell>
          <cell r="BC326">
            <v>16000000</v>
          </cell>
          <cell r="BG326">
            <v>51720000</v>
          </cell>
          <cell r="BI326">
            <v>51720000</v>
          </cell>
          <cell r="BM326">
            <v>36287</v>
          </cell>
          <cell r="BN326">
            <v>36287</v>
          </cell>
          <cell r="BR326">
            <v>38748</v>
          </cell>
          <cell r="CC326">
            <v>36809</v>
          </cell>
          <cell r="CO326" t="str">
            <v>AFR,</v>
          </cell>
        </row>
        <row r="327">
          <cell r="A327">
            <v>628</v>
          </cell>
          <cell r="B327" t="str">
            <v>World Bank</v>
          </cell>
          <cell r="C327" t="str">
            <v>World Bank</v>
          </cell>
          <cell r="E327" t="str">
            <v>LAC</v>
          </cell>
          <cell r="G327" t="str">
            <v>Ecuador</v>
          </cell>
          <cell r="I327" t="str">
            <v>EC</v>
          </cell>
          <cell r="J327" t="str">
            <v>Biodiversity</v>
          </cell>
          <cell r="K327" t="str">
            <v>B</v>
          </cell>
          <cell r="L327" t="str">
            <v>B</v>
          </cell>
          <cell r="M327" t="str">
            <v>Wetland Priorities for Conservation Action</v>
          </cell>
          <cell r="N327" t="str">
            <v>GEF - 2</v>
          </cell>
          <cell r="O327" t="str">
            <v>MSP</v>
          </cell>
          <cell r="P327" t="str">
            <v>Medium Size Project</v>
          </cell>
          <cell r="Q327" t="str">
            <v>Project Closure</v>
          </cell>
          <cell r="R327" t="str">
            <v>GET</v>
          </cell>
          <cell r="S327" t="str">
            <v>GEF Trust Fund</v>
          </cell>
          <cell r="T327" t="str">
            <v>EcoCiencia</v>
          </cell>
          <cell r="U327" t="str">
            <v>NGO</v>
          </cell>
          <cell r="X327" t="b">
            <v>0</v>
          </cell>
          <cell r="Y327" t="b">
            <v>0</v>
          </cell>
          <cell r="Z327" t="b">
            <v>0</v>
          </cell>
          <cell r="AA327" t="b">
            <v>0</v>
          </cell>
          <cell r="AB327" t="b">
            <v>0</v>
          </cell>
          <cell r="AC327" t="b">
            <v>0</v>
          </cell>
          <cell r="AD327" t="b">
            <v>0</v>
          </cell>
          <cell r="AE327" t="b">
            <v>0</v>
          </cell>
          <cell r="AF327" t="b">
            <v>0</v>
          </cell>
          <cell r="AG327" t="b">
            <v>0</v>
          </cell>
          <cell r="AK327">
            <v>57024</v>
          </cell>
          <cell r="AL327" t="str">
            <v>-2-</v>
          </cell>
          <cell r="AS327">
            <v>25000</v>
          </cell>
          <cell r="AU327">
            <v>25000</v>
          </cell>
          <cell r="BA327">
            <v>718388</v>
          </cell>
          <cell r="BG327">
            <v>191500</v>
          </cell>
          <cell r="BN327">
            <v>36202</v>
          </cell>
          <cell r="BO327">
            <v>36202</v>
          </cell>
          <cell r="BX327">
            <v>36271</v>
          </cell>
          <cell r="CC327">
            <v>37452</v>
          </cell>
          <cell r="CD327">
            <v>37561</v>
          </cell>
          <cell r="CH327">
            <v>37756</v>
          </cell>
          <cell r="CL327">
            <v>36276</v>
          </cell>
          <cell r="CO327" t="str">
            <v>LAC,</v>
          </cell>
        </row>
        <row r="328">
          <cell r="A328">
            <v>631</v>
          </cell>
          <cell r="B328" t="str">
            <v>World Bank</v>
          </cell>
          <cell r="C328" t="str">
            <v>World Bank</v>
          </cell>
          <cell r="E328" t="str">
            <v>AFR</v>
          </cell>
          <cell r="G328" t="str">
            <v>Ethiopia</v>
          </cell>
          <cell r="I328" t="str">
            <v>ET</v>
          </cell>
          <cell r="J328" t="str">
            <v>Biodiversity</v>
          </cell>
          <cell r="K328" t="str">
            <v>B</v>
          </cell>
          <cell r="L328" t="str">
            <v>B</v>
          </cell>
          <cell r="M328" t="str">
            <v>Conservation and Sustainable Use of Medicinal Plants</v>
          </cell>
          <cell r="N328" t="str">
            <v>GEF - 2</v>
          </cell>
          <cell r="O328" t="str">
            <v>FP</v>
          </cell>
          <cell r="P328" t="str">
            <v>Full Size Project</v>
          </cell>
          <cell r="Q328" t="str">
            <v>Project Completion</v>
          </cell>
          <cell r="R328" t="str">
            <v>GET</v>
          </cell>
          <cell r="S328" t="str">
            <v>GEF Trust Fund</v>
          </cell>
          <cell r="T328" t="str">
            <v>Institute for Biodiversity Conservation and Research (IBCR)</v>
          </cell>
          <cell r="U328" t="str">
            <v>Government</v>
          </cell>
          <cell r="X328" t="b">
            <v>0</v>
          </cell>
          <cell r="Y328" t="b">
            <v>0</v>
          </cell>
          <cell r="Z328" t="b">
            <v>0</v>
          </cell>
          <cell r="AA328" t="b">
            <v>0</v>
          </cell>
          <cell r="AB328" t="b">
            <v>0</v>
          </cell>
          <cell r="AC328" t="b">
            <v>0</v>
          </cell>
          <cell r="AD328" t="b">
            <v>0</v>
          </cell>
          <cell r="AE328" t="b">
            <v>0</v>
          </cell>
          <cell r="AF328" t="b">
            <v>0</v>
          </cell>
          <cell r="AG328" t="b">
            <v>0</v>
          </cell>
          <cell r="AK328">
            <v>52315</v>
          </cell>
          <cell r="AL328" t="str">
            <v>-3-</v>
          </cell>
          <cell r="AS328">
            <v>110000</v>
          </cell>
          <cell r="AU328">
            <v>15000</v>
          </cell>
          <cell r="AV328">
            <v>95000</v>
          </cell>
          <cell r="BA328">
            <v>1800000</v>
          </cell>
          <cell r="BC328">
            <v>1802000</v>
          </cell>
          <cell r="BG328">
            <v>4900000</v>
          </cell>
          <cell r="BI328">
            <v>3284000.0000000005</v>
          </cell>
          <cell r="BM328">
            <v>36287</v>
          </cell>
          <cell r="BN328">
            <v>36287</v>
          </cell>
          <cell r="BP328">
            <v>36446</v>
          </cell>
          <cell r="BX328">
            <v>36935</v>
          </cell>
          <cell r="CC328">
            <v>39082</v>
          </cell>
          <cell r="CD328">
            <v>39082</v>
          </cell>
          <cell r="CL328">
            <v>37180</v>
          </cell>
          <cell r="CO328" t="str">
            <v>AFR,</v>
          </cell>
        </row>
        <row r="329">
          <cell r="A329">
            <v>632</v>
          </cell>
          <cell r="B329" t="str">
            <v>UNDP</v>
          </cell>
          <cell r="C329" t="str">
            <v>UNDP</v>
          </cell>
          <cell r="E329" t="str">
            <v>Asia</v>
          </cell>
          <cell r="G329" t="str">
            <v>Fiji</v>
          </cell>
          <cell r="I329" t="str">
            <v>FJ</v>
          </cell>
          <cell r="J329" t="str">
            <v>Climate Change</v>
          </cell>
          <cell r="K329" t="str">
            <v>C</v>
          </cell>
          <cell r="L329" t="str">
            <v>C</v>
          </cell>
          <cell r="M329" t="str">
            <v>Renewable Energy Hybrid Power Systems</v>
          </cell>
          <cell r="N329" t="str">
            <v>GEF - 2</v>
          </cell>
          <cell r="O329" t="str">
            <v>MSP</v>
          </cell>
          <cell r="P329" t="str">
            <v>Medium Size Project</v>
          </cell>
          <cell r="Q329" t="str">
            <v>Project Completion</v>
          </cell>
          <cell r="R329" t="str">
            <v>GET</v>
          </cell>
          <cell r="S329" t="str">
            <v>GEF Trust Fund</v>
          </cell>
          <cell r="T329" t="str">
            <v>Fiji Department of Energy</v>
          </cell>
          <cell r="U329" t="str">
            <v>Government</v>
          </cell>
          <cell r="X329" t="b">
            <v>0</v>
          </cell>
          <cell r="Y329" t="b">
            <v>0</v>
          </cell>
          <cell r="Z329" t="b">
            <v>0</v>
          </cell>
          <cell r="AA329" t="b">
            <v>0</v>
          </cell>
          <cell r="AB329" t="b">
            <v>0</v>
          </cell>
          <cell r="AC329" t="b">
            <v>0</v>
          </cell>
          <cell r="AD329" t="b">
            <v>0</v>
          </cell>
          <cell r="AE329" t="b">
            <v>0</v>
          </cell>
          <cell r="AF329" t="b">
            <v>0</v>
          </cell>
          <cell r="AG329" t="b">
            <v>0</v>
          </cell>
          <cell r="AJ329">
            <v>995</v>
          </cell>
          <cell r="AL329" t="str">
            <v>-6-</v>
          </cell>
          <cell r="AS329">
            <v>14490</v>
          </cell>
          <cell r="AU329">
            <v>14490</v>
          </cell>
          <cell r="BA329">
            <v>740000</v>
          </cell>
          <cell r="BG329">
            <v>669999.99999999988</v>
          </cell>
          <cell r="BJ329">
            <v>36160</v>
          </cell>
          <cell r="BN329">
            <v>36215</v>
          </cell>
          <cell r="BO329">
            <v>36215</v>
          </cell>
          <cell r="BX329">
            <v>36685</v>
          </cell>
          <cell r="CB329">
            <v>36685</v>
          </cell>
          <cell r="CC329">
            <v>39786</v>
          </cell>
          <cell r="CL329">
            <v>36215</v>
          </cell>
          <cell r="CO329" t="str">
            <v>SIDS,</v>
          </cell>
        </row>
        <row r="330">
          <cell r="A330">
            <v>633</v>
          </cell>
          <cell r="B330" t="str">
            <v>World Bank</v>
          </cell>
          <cell r="C330" t="str">
            <v>World Bank</v>
          </cell>
          <cell r="E330" t="str">
            <v>ECA</v>
          </cell>
          <cell r="G330" t="str">
            <v>Georgia</v>
          </cell>
          <cell r="I330" t="str">
            <v>GE</v>
          </cell>
          <cell r="J330" t="str">
            <v>International Waters</v>
          </cell>
          <cell r="K330" t="str">
            <v>I</v>
          </cell>
          <cell r="L330" t="str">
            <v>I</v>
          </cell>
          <cell r="M330" t="str">
            <v>Agricultural Research, Extension, Training (ARET) Project</v>
          </cell>
          <cell r="N330" t="str">
            <v>GEF - 2</v>
          </cell>
          <cell r="O330" t="str">
            <v>FP</v>
          </cell>
          <cell r="P330" t="str">
            <v>Full Size Project</v>
          </cell>
          <cell r="Q330" t="str">
            <v>Project Closure</v>
          </cell>
          <cell r="R330" t="str">
            <v>GET</v>
          </cell>
          <cell r="S330" t="str">
            <v>GEF Trust Fund</v>
          </cell>
          <cell r="T330" t="str">
            <v>Ministry of Agriculture</v>
          </cell>
          <cell r="U330" t="str">
            <v>Government</v>
          </cell>
          <cell r="X330" t="b">
            <v>0</v>
          </cell>
          <cell r="Y330" t="b">
            <v>0</v>
          </cell>
          <cell r="Z330" t="b">
            <v>0</v>
          </cell>
          <cell r="AA330" t="b">
            <v>0</v>
          </cell>
          <cell r="AB330" t="b">
            <v>0</v>
          </cell>
          <cell r="AC330" t="b">
            <v>0</v>
          </cell>
          <cell r="AD330" t="b">
            <v>0</v>
          </cell>
          <cell r="AE330" t="b">
            <v>0</v>
          </cell>
          <cell r="AF330" t="b">
            <v>0</v>
          </cell>
          <cell r="AG330" t="b">
            <v>0</v>
          </cell>
          <cell r="AK330">
            <v>64091</v>
          </cell>
          <cell r="AL330" t="str">
            <v>-8-6-</v>
          </cell>
          <cell r="AS330">
            <v>0</v>
          </cell>
          <cell r="BA330">
            <v>2500000</v>
          </cell>
          <cell r="BC330">
            <v>2500000</v>
          </cell>
          <cell r="BG330">
            <v>5750000</v>
          </cell>
          <cell r="BI330">
            <v>9920000</v>
          </cell>
          <cell r="BM330">
            <v>36287</v>
          </cell>
          <cell r="BN330">
            <v>36287</v>
          </cell>
          <cell r="BP330">
            <v>36629</v>
          </cell>
          <cell r="BX330">
            <v>36657</v>
          </cell>
          <cell r="BZ330">
            <v>36662</v>
          </cell>
          <cell r="CB330">
            <v>36927</v>
          </cell>
          <cell r="CC330">
            <v>38717</v>
          </cell>
          <cell r="CD330">
            <v>39629</v>
          </cell>
          <cell r="CL330">
            <v>36927</v>
          </cell>
          <cell r="CO330" t="str">
            <v>ECA,</v>
          </cell>
        </row>
        <row r="331">
          <cell r="A331">
            <v>634</v>
          </cell>
          <cell r="B331" t="str">
            <v>UNDP</v>
          </cell>
          <cell r="C331" t="str">
            <v>UNDP</v>
          </cell>
          <cell r="E331" t="str">
            <v>Asia</v>
          </cell>
          <cell r="G331" t="str">
            <v>India</v>
          </cell>
          <cell r="I331" t="str">
            <v>IN</v>
          </cell>
          <cell r="J331" t="str">
            <v>Biodiversity</v>
          </cell>
          <cell r="K331" t="str">
            <v>B</v>
          </cell>
          <cell r="L331" t="str">
            <v>B</v>
          </cell>
          <cell r="M331" t="str">
            <v>Conservation and Sustainable Use of the Gulf of Mannar Biosphere Reserve's Coastal Biodiversity</v>
          </cell>
          <cell r="N331" t="str">
            <v>GEF - 2</v>
          </cell>
          <cell r="O331" t="str">
            <v>FP</v>
          </cell>
          <cell r="P331" t="str">
            <v>Full Size Project</v>
          </cell>
          <cell r="Q331" t="str">
            <v>Project Completion</v>
          </cell>
          <cell r="R331" t="str">
            <v>GET</v>
          </cell>
          <cell r="S331" t="str">
            <v>GEF Trust Fund</v>
          </cell>
          <cell r="T331" t="str">
            <v>Ministry of Environment and Forests</v>
          </cell>
          <cell r="U331" t="str">
            <v>Government</v>
          </cell>
          <cell r="X331" t="b">
            <v>0</v>
          </cell>
          <cell r="Y331" t="b">
            <v>0</v>
          </cell>
          <cell r="Z331" t="b">
            <v>0</v>
          </cell>
          <cell r="AA331" t="b">
            <v>0</v>
          </cell>
          <cell r="AB331" t="b">
            <v>0</v>
          </cell>
          <cell r="AC331" t="b">
            <v>0</v>
          </cell>
          <cell r="AD331" t="b">
            <v>0</v>
          </cell>
          <cell r="AE331" t="b">
            <v>0</v>
          </cell>
          <cell r="AF331" t="b">
            <v>0</v>
          </cell>
          <cell r="AG331" t="b">
            <v>0</v>
          </cell>
          <cell r="AJ331">
            <v>568</v>
          </cell>
          <cell r="AL331" t="str">
            <v>-2-</v>
          </cell>
          <cell r="AS331">
            <v>218000</v>
          </cell>
          <cell r="AU331">
            <v>24000</v>
          </cell>
          <cell r="AV331">
            <v>194000</v>
          </cell>
          <cell r="BA331">
            <v>7650000</v>
          </cell>
          <cell r="BC331">
            <v>7650000</v>
          </cell>
          <cell r="BG331">
            <v>19100000</v>
          </cell>
          <cell r="BI331">
            <v>19085000</v>
          </cell>
          <cell r="BM331">
            <v>36287</v>
          </cell>
          <cell r="BN331">
            <v>36287</v>
          </cell>
          <cell r="BP331">
            <v>36900</v>
          </cell>
          <cell r="BX331">
            <v>37294</v>
          </cell>
          <cell r="CB331">
            <v>37294</v>
          </cell>
          <cell r="CC331">
            <v>41274</v>
          </cell>
          <cell r="CG331">
            <v>41639</v>
          </cell>
          <cell r="CL331">
            <v>37322</v>
          </cell>
          <cell r="CO331" t="str">
            <v>Asia,</v>
          </cell>
        </row>
        <row r="332">
          <cell r="A332">
            <v>635</v>
          </cell>
          <cell r="B332" t="str">
            <v>World Bank</v>
          </cell>
          <cell r="C332" t="str">
            <v>World Bank</v>
          </cell>
          <cell r="E332" t="str">
            <v>Asia</v>
          </cell>
          <cell r="G332" t="str">
            <v>Indonesia</v>
          </cell>
          <cell r="I332" t="str">
            <v>ID</v>
          </cell>
          <cell r="J332" t="str">
            <v>Biodiversity</v>
          </cell>
          <cell r="K332" t="str">
            <v>B</v>
          </cell>
          <cell r="L332" t="str">
            <v>B</v>
          </cell>
          <cell r="M332" t="str">
            <v>Maluku Conservation and Natural Resources Management</v>
          </cell>
          <cell r="N332" t="str">
            <v>GEF - 2</v>
          </cell>
          <cell r="O332" t="str">
            <v>FP</v>
          </cell>
          <cell r="P332" t="str">
            <v>Full Size Project</v>
          </cell>
          <cell r="Q332" t="str">
            <v>Cancelled</v>
          </cell>
          <cell r="R332" t="str">
            <v>GET</v>
          </cell>
          <cell r="S332" t="str">
            <v>GEF Trust Fund</v>
          </cell>
          <cell r="T332" t="str">
            <v>Provincial Government of Maluku, District Government of Maluku Tangara, Directorate General of Regional Development, Ministry of Home Affairs, Directorate General of Forest Protection and Nature Conservation, Ministry of Forestry</v>
          </cell>
          <cell r="U332" t="str">
            <v>Government</v>
          </cell>
          <cell r="X332" t="b">
            <v>0</v>
          </cell>
          <cell r="Y332" t="b">
            <v>0</v>
          </cell>
          <cell r="Z332" t="b">
            <v>0</v>
          </cell>
          <cell r="AA332" t="b">
            <v>0</v>
          </cell>
          <cell r="AB332" t="b">
            <v>0</v>
          </cell>
          <cell r="AC332" t="b">
            <v>0</v>
          </cell>
          <cell r="AD332" t="b">
            <v>0</v>
          </cell>
          <cell r="AE332" t="b">
            <v>0</v>
          </cell>
          <cell r="AF332" t="b">
            <v>0</v>
          </cell>
          <cell r="AG332" t="b">
            <v>0</v>
          </cell>
          <cell r="AK332">
            <v>44443</v>
          </cell>
          <cell r="AL332" t="str">
            <v>-2-3-</v>
          </cell>
          <cell r="AS332">
            <v>0</v>
          </cell>
          <cell r="BA332">
            <v>6000000</v>
          </cell>
          <cell r="BG332">
            <v>4600000</v>
          </cell>
          <cell r="BM332">
            <v>36161</v>
          </cell>
          <cell r="BN332">
            <v>36161</v>
          </cell>
          <cell r="BR332">
            <v>36891</v>
          </cell>
          <cell r="CC332">
            <v>37987</v>
          </cell>
          <cell r="CO332" t="str">
            <v>Asia,</v>
          </cell>
        </row>
        <row r="333">
          <cell r="A333">
            <v>636</v>
          </cell>
          <cell r="B333" t="str">
            <v>UNDP</v>
          </cell>
          <cell r="C333" t="str">
            <v>UNDP</v>
          </cell>
          <cell r="E333" t="str">
            <v>Asia</v>
          </cell>
          <cell r="G333" t="str">
            <v>Lebanon</v>
          </cell>
          <cell r="I333" t="str">
            <v>LB</v>
          </cell>
          <cell r="J333" t="str">
            <v>Climate Change</v>
          </cell>
          <cell r="K333" t="str">
            <v>C</v>
          </cell>
          <cell r="L333" t="str">
            <v>C</v>
          </cell>
          <cell r="M333" t="str">
            <v>Barrier Removal for Cross Sectoral Energy Efficiency</v>
          </cell>
          <cell r="N333" t="str">
            <v>GEF - 2</v>
          </cell>
          <cell r="O333" t="str">
            <v>FP</v>
          </cell>
          <cell r="P333" t="str">
            <v>Full Size Project</v>
          </cell>
          <cell r="Q333" t="str">
            <v>Project Completion</v>
          </cell>
          <cell r="R333" t="str">
            <v>GET</v>
          </cell>
          <cell r="S333" t="str">
            <v>GEF Trust Fund</v>
          </cell>
          <cell r="T333" t="str">
            <v>Ministry of Hydro-Electric Resources (MoHER) /Electricite du Liban (EDL)</v>
          </cell>
          <cell r="U333" t="str">
            <v>Government</v>
          </cell>
          <cell r="X333" t="b">
            <v>0</v>
          </cell>
          <cell r="Y333" t="b">
            <v>0</v>
          </cell>
          <cell r="Z333" t="b">
            <v>0</v>
          </cell>
          <cell r="AA333" t="b">
            <v>0</v>
          </cell>
          <cell r="AB333" t="b">
            <v>0</v>
          </cell>
          <cell r="AC333" t="b">
            <v>0</v>
          </cell>
          <cell r="AD333" t="b">
            <v>0</v>
          </cell>
          <cell r="AE333" t="b">
            <v>0</v>
          </cell>
          <cell r="AF333" t="b">
            <v>0</v>
          </cell>
          <cell r="AG333" t="b">
            <v>0</v>
          </cell>
          <cell r="AJ333">
            <v>1188</v>
          </cell>
          <cell r="AL333" t="str">
            <v>-5-</v>
          </cell>
          <cell r="AS333">
            <v>0</v>
          </cell>
          <cell r="BA333">
            <v>3400000</v>
          </cell>
          <cell r="BC333">
            <v>3400000</v>
          </cell>
          <cell r="BG333">
            <v>2000000</v>
          </cell>
          <cell r="BI333">
            <v>2000000</v>
          </cell>
          <cell r="BM333">
            <v>36287</v>
          </cell>
          <cell r="BN333">
            <v>36287</v>
          </cell>
          <cell r="BP333">
            <v>36665</v>
          </cell>
          <cell r="BX333">
            <v>37084</v>
          </cell>
          <cell r="CB333">
            <v>37084</v>
          </cell>
          <cell r="CC333">
            <v>38200</v>
          </cell>
          <cell r="CD333">
            <v>40543</v>
          </cell>
          <cell r="CG333">
            <v>40908</v>
          </cell>
          <cell r="CL333">
            <v>37084</v>
          </cell>
          <cell r="CO333" t="str">
            <v>ECA,</v>
          </cell>
        </row>
        <row r="334">
          <cell r="A334">
            <v>637</v>
          </cell>
          <cell r="B334" t="str">
            <v>World Bank</v>
          </cell>
          <cell r="C334" t="str">
            <v>World Bank</v>
          </cell>
          <cell r="E334" t="str">
            <v>ECA</v>
          </cell>
          <cell r="G334" t="str">
            <v>Macedonia</v>
          </cell>
          <cell r="I334" t="str">
            <v>MK</v>
          </cell>
          <cell r="J334" t="str">
            <v>Climate Change</v>
          </cell>
          <cell r="K334" t="str">
            <v>C</v>
          </cell>
          <cell r="L334" t="str">
            <v>C</v>
          </cell>
          <cell r="M334" t="str">
            <v>Development of Mini-Hydropower Plants</v>
          </cell>
          <cell r="N334" t="str">
            <v>GEF - 2</v>
          </cell>
          <cell r="O334" t="str">
            <v>FP</v>
          </cell>
          <cell r="P334" t="str">
            <v>Full Size Project</v>
          </cell>
          <cell r="Q334" t="str">
            <v>Project Closure</v>
          </cell>
          <cell r="R334" t="str">
            <v>GET</v>
          </cell>
          <cell r="S334" t="str">
            <v>GEF Trust Fund</v>
          </cell>
          <cell r="T334" t="str">
            <v>Ministry of Economy; Water Companies of Derbar, Kavadarci and Struga</v>
          </cell>
          <cell r="U334" t="str">
            <v>Government</v>
          </cell>
          <cell r="X334" t="b">
            <v>0</v>
          </cell>
          <cell r="Y334" t="b">
            <v>0</v>
          </cell>
          <cell r="Z334" t="b">
            <v>0</v>
          </cell>
          <cell r="AA334" t="b">
            <v>0</v>
          </cell>
          <cell r="AB334" t="b">
            <v>0</v>
          </cell>
          <cell r="AC334" t="b">
            <v>0</v>
          </cell>
          <cell r="AD334" t="b">
            <v>0</v>
          </cell>
          <cell r="AE334" t="b">
            <v>0</v>
          </cell>
          <cell r="AF334" t="b">
            <v>0</v>
          </cell>
          <cell r="AG334" t="b">
            <v>0</v>
          </cell>
          <cell r="AK334">
            <v>65996</v>
          </cell>
          <cell r="AL334" t="str">
            <v>-STRM-</v>
          </cell>
          <cell r="AS334">
            <v>0</v>
          </cell>
          <cell r="BA334">
            <v>1500000</v>
          </cell>
          <cell r="BG334">
            <v>4900000</v>
          </cell>
          <cell r="BM334">
            <v>36161</v>
          </cell>
          <cell r="BN334">
            <v>36161</v>
          </cell>
          <cell r="BP334">
            <v>36545</v>
          </cell>
          <cell r="BX334">
            <v>36545</v>
          </cell>
          <cell r="CC334">
            <v>37257</v>
          </cell>
          <cell r="CD334">
            <v>38168</v>
          </cell>
          <cell r="CH334">
            <v>38292</v>
          </cell>
          <cell r="CO334" t="str">
            <v>ECA,</v>
          </cell>
        </row>
        <row r="335">
          <cell r="A335">
            <v>640</v>
          </cell>
          <cell r="B335" t="str">
            <v>World Bank</v>
          </cell>
          <cell r="C335" t="str">
            <v>World Bank</v>
          </cell>
          <cell r="E335" t="str">
            <v>AFR</v>
          </cell>
          <cell r="G335" t="str">
            <v>Malawi</v>
          </cell>
          <cell r="I335" t="str">
            <v>MW</v>
          </cell>
          <cell r="J335" t="str">
            <v>Biodiversity</v>
          </cell>
          <cell r="K335" t="str">
            <v>B</v>
          </cell>
          <cell r="L335" t="str">
            <v>B</v>
          </cell>
          <cell r="M335" t="str">
            <v>Mulanje Mountain Biodiversity Conservation Project</v>
          </cell>
          <cell r="N335" t="str">
            <v>GEF - 2</v>
          </cell>
          <cell r="O335" t="str">
            <v>FP</v>
          </cell>
          <cell r="P335" t="str">
            <v>Full Size Project</v>
          </cell>
          <cell r="Q335" t="str">
            <v>Project Closure</v>
          </cell>
          <cell r="R335" t="str">
            <v>GET</v>
          </cell>
          <cell r="S335" t="str">
            <v>GEF Trust Fund</v>
          </cell>
          <cell r="T335" t="str">
            <v>Ministry of Forestry, Fisheries and Environmental Affairs, Mulanje Mountain Conservation Trust</v>
          </cell>
          <cell r="U335" t="str">
            <v>Government</v>
          </cell>
          <cell r="X335" t="b">
            <v>0</v>
          </cell>
          <cell r="Y335" t="b">
            <v>0</v>
          </cell>
          <cell r="Z335" t="b">
            <v>0</v>
          </cell>
          <cell r="AA335" t="b">
            <v>0</v>
          </cell>
          <cell r="AB335" t="b">
            <v>0</v>
          </cell>
          <cell r="AC335" t="b">
            <v>0</v>
          </cell>
          <cell r="AD335" t="b">
            <v>0</v>
          </cell>
          <cell r="AE335" t="b">
            <v>0</v>
          </cell>
          <cell r="AF335" t="b">
            <v>0</v>
          </cell>
          <cell r="AG335" t="b">
            <v>0</v>
          </cell>
          <cell r="AK335">
            <v>35917</v>
          </cell>
          <cell r="AL335" t="str">
            <v>-4-</v>
          </cell>
          <cell r="AS335">
            <v>300000</v>
          </cell>
          <cell r="AV335">
            <v>300000</v>
          </cell>
          <cell r="BA335">
            <v>5000000</v>
          </cell>
          <cell r="BC335">
            <v>6750000</v>
          </cell>
          <cell r="BG335">
            <v>1530000</v>
          </cell>
          <cell r="BI335">
            <v>1270000</v>
          </cell>
          <cell r="BM335">
            <v>36287</v>
          </cell>
          <cell r="BN335">
            <v>36287</v>
          </cell>
          <cell r="BP335">
            <v>36934</v>
          </cell>
          <cell r="BX335">
            <v>36998</v>
          </cell>
          <cell r="CB335">
            <v>37118</v>
          </cell>
          <cell r="CC335">
            <v>39629</v>
          </cell>
          <cell r="CD335">
            <v>39629</v>
          </cell>
          <cell r="CL335">
            <v>37118</v>
          </cell>
          <cell r="CO335" t="str">
            <v>AFR,</v>
          </cell>
        </row>
        <row r="336">
          <cell r="A336">
            <v>641</v>
          </cell>
          <cell r="B336" t="str">
            <v>UNDP</v>
          </cell>
          <cell r="C336" t="str">
            <v>UNDP</v>
          </cell>
          <cell r="E336" t="str">
            <v>AFR</v>
          </cell>
          <cell r="G336" t="str">
            <v>Malawi</v>
          </cell>
          <cell r="I336" t="str">
            <v>MW</v>
          </cell>
          <cell r="J336" t="str">
            <v>Climate Change</v>
          </cell>
          <cell r="K336" t="str">
            <v>C</v>
          </cell>
          <cell r="L336" t="str">
            <v>C</v>
          </cell>
          <cell r="M336" t="str">
            <v>Barrier Removal to Renewable Energy Programme</v>
          </cell>
          <cell r="N336" t="str">
            <v>GEF - 2</v>
          </cell>
          <cell r="O336" t="str">
            <v>FP</v>
          </cell>
          <cell r="P336" t="str">
            <v>Full Size Project</v>
          </cell>
          <cell r="Q336" t="str">
            <v>Project Completion</v>
          </cell>
          <cell r="R336" t="str">
            <v>GET</v>
          </cell>
          <cell r="S336" t="str">
            <v>GEF Trust Fund</v>
          </cell>
          <cell r="T336" t="str">
            <v>Department of Energy</v>
          </cell>
          <cell r="U336" t="str">
            <v>Government</v>
          </cell>
          <cell r="X336" t="b">
            <v>0</v>
          </cell>
          <cell r="Y336" t="b">
            <v>0</v>
          </cell>
          <cell r="Z336" t="b">
            <v>0</v>
          </cell>
          <cell r="AA336" t="b">
            <v>0</v>
          </cell>
          <cell r="AB336" t="b">
            <v>0</v>
          </cell>
          <cell r="AC336" t="b">
            <v>0</v>
          </cell>
          <cell r="AD336" t="b">
            <v>0</v>
          </cell>
          <cell r="AE336" t="b">
            <v>0</v>
          </cell>
          <cell r="AF336" t="b">
            <v>0</v>
          </cell>
          <cell r="AG336" t="b">
            <v>1</v>
          </cell>
          <cell r="AJ336">
            <v>526</v>
          </cell>
          <cell r="AL336" t="str">
            <v>-6-</v>
          </cell>
          <cell r="AS336">
            <v>64800</v>
          </cell>
          <cell r="AV336">
            <v>64800</v>
          </cell>
          <cell r="BA336">
            <v>3353000</v>
          </cell>
          <cell r="BC336">
            <v>3353000</v>
          </cell>
          <cell r="BG336">
            <v>7304000</v>
          </cell>
          <cell r="BI336">
            <v>7304000</v>
          </cell>
          <cell r="BM336">
            <v>36287</v>
          </cell>
          <cell r="BN336">
            <v>36287</v>
          </cell>
          <cell r="BP336">
            <v>36814</v>
          </cell>
          <cell r="BX336">
            <v>36945</v>
          </cell>
          <cell r="CB336">
            <v>36945</v>
          </cell>
          <cell r="CC336">
            <v>38200</v>
          </cell>
          <cell r="CD336">
            <v>39501</v>
          </cell>
          <cell r="CL336">
            <v>36945</v>
          </cell>
          <cell r="CO336" t="str">
            <v>AFR,</v>
          </cell>
        </row>
        <row r="337">
          <cell r="A337">
            <v>642</v>
          </cell>
          <cell r="B337" t="str">
            <v>UNDP</v>
          </cell>
          <cell r="C337" t="str">
            <v>UNDP</v>
          </cell>
          <cell r="E337" t="str">
            <v>Asia</v>
          </cell>
          <cell r="G337" t="str">
            <v>Malaysia</v>
          </cell>
          <cell r="I337" t="str">
            <v>MY</v>
          </cell>
          <cell r="J337" t="str">
            <v>Biodiversity</v>
          </cell>
          <cell r="K337" t="str">
            <v>B</v>
          </cell>
          <cell r="L337" t="str">
            <v>B</v>
          </cell>
          <cell r="M337" t="str">
            <v>Conservation and Sustainable Use of Tropical Peat Swamp Forests and Associated Wetland Ecosystems</v>
          </cell>
          <cell r="N337" t="str">
            <v>GEF - 2</v>
          </cell>
          <cell r="O337" t="str">
            <v>FP</v>
          </cell>
          <cell r="P337" t="str">
            <v>Full Size Project</v>
          </cell>
          <cell r="Q337" t="str">
            <v>Project Completion</v>
          </cell>
          <cell r="R337" t="str">
            <v>GET</v>
          </cell>
          <cell r="S337" t="str">
            <v>GEF Trust Fund</v>
          </cell>
          <cell r="T337" t="str">
            <v>Ministry of Primary Industries</v>
          </cell>
          <cell r="U337" t="str">
            <v>Government</v>
          </cell>
          <cell r="X337" t="b">
            <v>0</v>
          </cell>
          <cell r="Y337" t="b">
            <v>0</v>
          </cell>
          <cell r="Z337" t="b">
            <v>0</v>
          </cell>
          <cell r="AA337" t="b">
            <v>0</v>
          </cell>
          <cell r="AB337" t="b">
            <v>0</v>
          </cell>
          <cell r="AC337" t="b">
            <v>0</v>
          </cell>
          <cell r="AD337" t="b">
            <v>0</v>
          </cell>
          <cell r="AE337" t="b">
            <v>0</v>
          </cell>
          <cell r="AF337" t="b">
            <v>0</v>
          </cell>
          <cell r="AG337" t="b">
            <v>1</v>
          </cell>
          <cell r="AJ337">
            <v>522</v>
          </cell>
          <cell r="AL337" t="str">
            <v>-2-</v>
          </cell>
          <cell r="AS337">
            <v>319300</v>
          </cell>
          <cell r="AV337">
            <v>319300</v>
          </cell>
          <cell r="BA337">
            <v>5990000</v>
          </cell>
          <cell r="BC337">
            <v>5985000</v>
          </cell>
          <cell r="BG337">
            <v>6670000</v>
          </cell>
          <cell r="BI337">
            <v>7680000.0000000009</v>
          </cell>
          <cell r="BM337">
            <v>36287</v>
          </cell>
          <cell r="BN337">
            <v>36287</v>
          </cell>
          <cell r="BP337">
            <v>36830</v>
          </cell>
          <cell r="BX337">
            <v>36957</v>
          </cell>
          <cell r="CB337">
            <v>36957</v>
          </cell>
          <cell r="CC337">
            <v>38139</v>
          </cell>
          <cell r="CD337">
            <v>40213</v>
          </cell>
          <cell r="CL337">
            <v>36957</v>
          </cell>
          <cell r="CO337" t="str">
            <v>Asia,</v>
          </cell>
        </row>
        <row r="338">
          <cell r="A338">
            <v>643</v>
          </cell>
          <cell r="B338" t="str">
            <v>World Bank</v>
          </cell>
          <cell r="C338" t="str">
            <v>World Bank</v>
          </cell>
          <cell r="E338" t="str">
            <v>LAC</v>
          </cell>
          <cell r="G338" t="str">
            <v>Mexico</v>
          </cell>
          <cell r="I338" t="str">
            <v>MX</v>
          </cell>
          <cell r="J338" t="str">
            <v>Climate Change</v>
          </cell>
          <cell r="K338" t="str">
            <v>C</v>
          </cell>
          <cell r="L338" t="str">
            <v>C</v>
          </cell>
          <cell r="M338" t="str">
            <v>Renewable Energy for Agriculture</v>
          </cell>
          <cell r="N338" t="str">
            <v>GEF - 2</v>
          </cell>
          <cell r="O338" t="str">
            <v>FP</v>
          </cell>
          <cell r="P338" t="str">
            <v>Full Size Project</v>
          </cell>
          <cell r="Q338" t="str">
            <v>Project Closure</v>
          </cell>
          <cell r="R338" t="str">
            <v>GET</v>
          </cell>
          <cell r="S338" t="str">
            <v>GEF Trust Fund</v>
          </cell>
          <cell r="T338" t="str">
            <v>Trust Fund for Shared Risk (FIRCO)</v>
          </cell>
          <cell r="U338" t="str">
            <v>Government</v>
          </cell>
          <cell r="X338" t="b">
            <v>0</v>
          </cell>
          <cell r="Y338" t="b">
            <v>0</v>
          </cell>
          <cell r="Z338" t="b">
            <v>0</v>
          </cell>
          <cell r="AA338" t="b">
            <v>0</v>
          </cell>
          <cell r="AB338" t="b">
            <v>0</v>
          </cell>
          <cell r="AC338" t="b">
            <v>0</v>
          </cell>
          <cell r="AD338" t="b">
            <v>0</v>
          </cell>
          <cell r="AE338" t="b">
            <v>0</v>
          </cell>
          <cell r="AF338" t="b">
            <v>0</v>
          </cell>
          <cell r="AG338" t="b">
            <v>0</v>
          </cell>
          <cell r="AK338">
            <v>60718</v>
          </cell>
          <cell r="AL338" t="str">
            <v>-6-</v>
          </cell>
          <cell r="AS338">
            <v>0</v>
          </cell>
          <cell r="BA338">
            <v>8700000</v>
          </cell>
          <cell r="BC338">
            <v>8900000</v>
          </cell>
          <cell r="BG338">
            <v>17500000</v>
          </cell>
          <cell r="BI338">
            <v>22390000</v>
          </cell>
          <cell r="BM338">
            <v>36287</v>
          </cell>
          <cell r="BN338">
            <v>36287</v>
          </cell>
          <cell r="BP338">
            <v>36483</v>
          </cell>
          <cell r="BX338">
            <v>36515</v>
          </cell>
          <cell r="BZ338">
            <v>36611</v>
          </cell>
          <cell r="CB338">
            <v>36766</v>
          </cell>
          <cell r="CC338">
            <v>38168</v>
          </cell>
          <cell r="CD338">
            <v>38897</v>
          </cell>
          <cell r="CH338">
            <v>39113</v>
          </cell>
          <cell r="CL338">
            <v>36766</v>
          </cell>
          <cell r="CO338" t="str">
            <v>LAC,</v>
          </cell>
        </row>
        <row r="339">
          <cell r="A339">
            <v>644</v>
          </cell>
          <cell r="B339" t="str">
            <v>World Bank</v>
          </cell>
          <cell r="C339" t="str">
            <v>World Bank</v>
          </cell>
          <cell r="E339" t="str">
            <v>LAC</v>
          </cell>
          <cell r="G339" t="str">
            <v>Mexico</v>
          </cell>
          <cell r="I339" t="str">
            <v>MX</v>
          </cell>
          <cell r="J339" t="str">
            <v>Biodiversity</v>
          </cell>
          <cell r="K339" t="str">
            <v>B</v>
          </cell>
          <cell r="L339" t="str">
            <v>B</v>
          </cell>
          <cell r="M339" t="str">
            <v>El Triunfo Biosphere Reserve: Habitat Enhancement in Productive Landscapes</v>
          </cell>
          <cell r="N339" t="str">
            <v>GEF - 2</v>
          </cell>
          <cell r="O339" t="str">
            <v>MSP</v>
          </cell>
          <cell r="P339" t="str">
            <v>Medium Size Project</v>
          </cell>
          <cell r="Q339" t="str">
            <v>Project Closure</v>
          </cell>
          <cell r="R339" t="str">
            <v>GET</v>
          </cell>
          <cell r="S339" t="str">
            <v>GEF Trust Fund</v>
          </cell>
          <cell r="T339" t="str">
            <v>IDESMAC</v>
          </cell>
          <cell r="U339" t="str">
            <v>NGO</v>
          </cell>
          <cell r="X339" t="b">
            <v>0</v>
          </cell>
          <cell r="Y339" t="b">
            <v>0</v>
          </cell>
          <cell r="Z339" t="b">
            <v>0</v>
          </cell>
          <cell r="AA339" t="b">
            <v>0</v>
          </cell>
          <cell r="AB339" t="b">
            <v>0</v>
          </cell>
          <cell r="AC339" t="b">
            <v>0</v>
          </cell>
          <cell r="AD339" t="b">
            <v>0</v>
          </cell>
          <cell r="AE339" t="b">
            <v>0</v>
          </cell>
          <cell r="AF339" t="b">
            <v>0</v>
          </cell>
          <cell r="AG339" t="b">
            <v>0</v>
          </cell>
          <cell r="AK339">
            <v>60558</v>
          </cell>
          <cell r="AL339" t="str">
            <v>-3-4-</v>
          </cell>
          <cell r="AS339">
            <v>25000</v>
          </cell>
          <cell r="AU339">
            <v>25000</v>
          </cell>
          <cell r="BA339">
            <v>725000</v>
          </cell>
          <cell r="BG339">
            <v>1394699.9999999998</v>
          </cell>
          <cell r="BJ339">
            <v>36271</v>
          </cell>
          <cell r="BN339">
            <v>36328</v>
          </cell>
          <cell r="BO339">
            <v>36328</v>
          </cell>
          <cell r="BX339">
            <v>36341</v>
          </cell>
          <cell r="CB339">
            <v>36354</v>
          </cell>
          <cell r="CC339">
            <v>37529</v>
          </cell>
          <cell r="CD339">
            <v>37529</v>
          </cell>
          <cell r="CH339">
            <v>37706</v>
          </cell>
          <cell r="CL339">
            <v>36354</v>
          </cell>
          <cell r="CO339" t="str">
            <v>LAC,</v>
          </cell>
        </row>
        <row r="340">
          <cell r="A340">
            <v>645</v>
          </cell>
          <cell r="B340" t="str">
            <v>World Bank</v>
          </cell>
          <cell r="C340" t="str">
            <v>World Bank</v>
          </cell>
          <cell r="E340" t="str">
            <v>LAC</v>
          </cell>
          <cell r="G340" t="str">
            <v>Mexico</v>
          </cell>
          <cell r="I340" t="str">
            <v>MX</v>
          </cell>
          <cell r="J340" t="str">
            <v>Multi Focal Area</v>
          </cell>
          <cell r="K340" t="str">
            <v>M</v>
          </cell>
          <cell r="L340" t="str">
            <v>M</v>
          </cell>
          <cell r="M340" t="str">
            <v>Oaxaca Sustainable Hillside Management Project</v>
          </cell>
          <cell r="N340" t="str">
            <v>GEF - 2</v>
          </cell>
          <cell r="O340" t="str">
            <v>MSP</v>
          </cell>
          <cell r="P340" t="str">
            <v>Medium Size Project</v>
          </cell>
          <cell r="Q340" t="str">
            <v>Project Closure</v>
          </cell>
          <cell r="R340" t="str">
            <v>GET</v>
          </cell>
          <cell r="S340" t="str">
            <v>GEF Trust Fund</v>
          </cell>
          <cell r="T340" t="str">
            <v>CPC</v>
          </cell>
          <cell r="U340" t="str">
            <v>Government</v>
          </cell>
          <cell r="X340" t="b">
            <v>0</v>
          </cell>
          <cell r="Y340" t="b">
            <v>1</v>
          </cell>
          <cell r="Z340" t="b">
            <v>0</v>
          </cell>
          <cell r="AA340" t="b">
            <v>0</v>
          </cell>
          <cell r="AB340" t="b">
            <v>0</v>
          </cell>
          <cell r="AC340" t="b">
            <v>0</v>
          </cell>
          <cell r="AD340" t="b">
            <v>0</v>
          </cell>
          <cell r="AE340" t="b">
            <v>0</v>
          </cell>
          <cell r="AF340" t="b">
            <v>0</v>
          </cell>
          <cell r="AG340" t="b">
            <v>0</v>
          </cell>
          <cell r="AH340" t="str">
            <v>Walter J. Lusigi</v>
          </cell>
          <cell r="AK340">
            <v>60562</v>
          </cell>
          <cell r="AL340" t="str">
            <v>-STRM-</v>
          </cell>
          <cell r="AS340">
            <v>25000</v>
          </cell>
          <cell r="AU340">
            <v>25000</v>
          </cell>
          <cell r="BA340">
            <v>714830</v>
          </cell>
          <cell r="BG340">
            <v>856400</v>
          </cell>
          <cell r="BJ340">
            <v>36236</v>
          </cell>
          <cell r="BN340">
            <v>36292</v>
          </cell>
          <cell r="BO340">
            <v>36292</v>
          </cell>
          <cell r="BX340">
            <v>36340</v>
          </cell>
          <cell r="CC340">
            <v>38533</v>
          </cell>
          <cell r="CD340">
            <v>38533</v>
          </cell>
          <cell r="CL340">
            <v>36347</v>
          </cell>
          <cell r="CO340" t="str">
            <v>LAC,</v>
          </cell>
        </row>
        <row r="341">
          <cell r="A341">
            <v>646</v>
          </cell>
          <cell r="B341" t="str">
            <v>UNDP</v>
          </cell>
          <cell r="C341" t="str">
            <v>UNDP</v>
          </cell>
          <cell r="E341" t="str">
            <v>AFR</v>
          </cell>
          <cell r="G341" t="str">
            <v>Morocco</v>
          </cell>
          <cell r="I341" t="str">
            <v>MA</v>
          </cell>
          <cell r="J341" t="str">
            <v>Climate Change</v>
          </cell>
          <cell r="K341" t="str">
            <v>C</v>
          </cell>
          <cell r="L341" t="str">
            <v>C</v>
          </cell>
          <cell r="M341" t="str">
            <v>Market Development for Solar Water Heaters</v>
          </cell>
          <cell r="N341" t="str">
            <v>GEF - 2</v>
          </cell>
          <cell r="O341" t="str">
            <v>FP</v>
          </cell>
          <cell r="P341" t="str">
            <v>Full Size Project</v>
          </cell>
          <cell r="Q341" t="str">
            <v>Project Completion</v>
          </cell>
          <cell r="R341" t="str">
            <v>GET</v>
          </cell>
          <cell r="S341" t="str">
            <v>GEF Trust Fund</v>
          </cell>
          <cell r="T341" t="str">
            <v>Ministry of Energy and Mines/Centre for the Development of Renewable</v>
          </cell>
          <cell r="U341" t="str">
            <v>Government</v>
          </cell>
          <cell r="X341" t="b">
            <v>0</v>
          </cell>
          <cell r="Y341" t="b">
            <v>0</v>
          </cell>
          <cell r="Z341" t="b">
            <v>0</v>
          </cell>
          <cell r="AA341" t="b">
            <v>0</v>
          </cell>
          <cell r="AB341" t="b">
            <v>0</v>
          </cell>
          <cell r="AC341" t="b">
            <v>0</v>
          </cell>
          <cell r="AD341" t="b">
            <v>0</v>
          </cell>
          <cell r="AE341" t="b">
            <v>0</v>
          </cell>
          <cell r="AF341" t="b">
            <v>0</v>
          </cell>
          <cell r="AG341" t="b">
            <v>0</v>
          </cell>
          <cell r="AJ341">
            <v>1175</v>
          </cell>
          <cell r="AL341" t="str">
            <v>-6-</v>
          </cell>
          <cell r="AS341">
            <v>0</v>
          </cell>
          <cell r="BA341">
            <v>2965000</v>
          </cell>
          <cell r="BC341">
            <v>2965000</v>
          </cell>
          <cell r="BG341">
            <v>2400000</v>
          </cell>
          <cell r="BI341">
            <v>1700000.0000000002</v>
          </cell>
          <cell r="BM341">
            <v>36287</v>
          </cell>
          <cell r="BN341">
            <v>36287</v>
          </cell>
          <cell r="BP341">
            <v>36640</v>
          </cell>
          <cell r="BX341">
            <v>36838</v>
          </cell>
          <cell r="CB341">
            <v>36838</v>
          </cell>
          <cell r="CC341">
            <v>37864</v>
          </cell>
          <cell r="CD341">
            <v>39813</v>
          </cell>
          <cell r="CL341">
            <v>36838</v>
          </cell>
          <cell r="CO341" t="str">
            <v>AFR,</v>
          </cell>
        </row>
        <row r="342">
          <cell r="A342">
            <v>647</v>
          </cell>
          <cell r="B342" t="str">
            <v>World Bank</v>
          </cell>
          <cell r="C342" t="str">
            <v>World Bank</v>
          </cell>
          <cell r="E342" t="str">
            <v>AFR</v>
          </cell>
          <cell r="F342" t="str">
            <v>egrated</v>
          </cell>
          <cell r="G342" t="str">
            <v>Morocco</v>
          </cell>
          <cell r="I342" t="str">
            <v>MA</v>
          </cell>
          <cell r="J342" t="str">
            <v>Climate Change</v>
          </cell>
          <cell r="K342" t="str">
            <v>C</v>
          </cell>
          <cell r="L342" t="str">
            <v>C</v>
          </cell>
          <cell r="M342" t="str">
            <v>Integrated Solar Combined Cycle Power Plant (formerly Solar Based Thermal Power Plant)</v>
          </cell>
          <cell r="N342" t="str">
            <v>GEF - 2</v>
          </cell>
          <cell r="O342" t="str">
            <v>FP</v>
          </cell>
          <cell r="P342" t="str">
            <v>Full Size Project</v>
          </cell>
          <cell r="Q342" t="str">
            <v>Project Completion</v>
          </cell>
          <cell r="R342" t="str">
            <v>GET</v>
          </cell>
          <cell r="S342" t="str">
            <v>GEF Trust Fund</v>
          </cell>
          <cell r="T342" t="str">
            <v>ONE/Independent Power Producer</v>
          </cell>
          <cell r="U342" t="str">
            <v>Private Sector</v>
          </cell>
          <cell r="X342" t="b">
            <v>0</v>
          </cell>
          <cell r="Y342" t="b">
            <v>0</v>
          </cell>
          <cell r="Z342" t="b">
            <v>0</v>
          </cell>
          <cell r="AA342" t="b">
            <v>0</v>
          </cell>
          <cell r="AB342" t="b">
            <v>0</v>
          </cell>
          <cell r="AC342" t="b">
            <v>0</v>
          </cell>
          <cell r="AD342" t="b">
            <v>0</v>
          </cell>
          <cell r="AE342" t="b">
            <v>0</v>
          </cell>
          <cell r="AF342" t="b">
            <v>0</v>
          </cell>
          <cell r="AG342" t="b">
            <v>1</v>
          </cell>
          <cell r="AH342" t="str">
            <v>Christine Woerlen</v>
          </cell>
          <cell r="AK342">
            <v>41396</v>
          </cell>
          <cell r="AL342" t="str">
            <v>-7-</v>
          </cell>
          <cell r="AS342">
            <v>700000</v>
          </cell>
          <cell r="AW342">
            <v>700000</v>
          </cell>
          <cell r="BA342">
            <v>43200000</v>
          </cell>
          <cell r="BC342">
            <v>43200000</v>
          </cell>
          <cell r="BG342">
            <v>70460000.000000015</v>
          </cell>
          <cell r="BI342">
            <v>524600000</v>
          </cell>
          <cell r="BM342">
            <v>36287</v>
          </cell>
          <cell r="BN342">
            <v>36287</v>
          </cell>
          <cell r="BP342">
            <v>39156</v>
          </cell>
          <cell r="BX342">
            <v>39191</v>
          </cell>
          <cell r="CB342">
            <v>39192</v>
          </cell>
          <cell r="CC342">
            <v>41274</v>
          </cell>
          <cell r="CD342">
            <v>41274</v>
          </cell>
          <cell r="CM342">
            <v>40543</v>
          </cell>
          <cell r="CO342" t="str">
            <v>AFR,</v>
          </cell>
        </row>
        <row r="343">
          <cell r="A343">
            <v>648</v>
          </cell>
          <cell r="B343" t="str">
            <v>World Bank</v>
          </cell>
          <cell r="C343" t="str">
            <v>World Bank</v>
          </cell>
          <cell r="E343" t="str">
            <v>AFR</v>
          </cell>
          <cell r="G343" t="str">
            <v>Mozambique</v>
          </cell>
          <cell r="I343" t="str">
            <v>MZ</v>
          </cell>
          <cell r="J343" t="str">
            <v>Biodiversity</v>
          </cell>
          <cell r="K343" t="str">
            <v>B</v>
          </cell>
          <cell r="L343" t="str">
            <v>B</v>
          </cell>
          <cell r="M343" t="str">
            <v>Coastal and Marine Biodiversity Management Project</v>
          </cell>
          <cell r="N343" t="str">
            <v>GEF - 2</v>
          </cell>
          <cell r="O343" t="str">
            <v>FP</v>
          </cell>
          <cell r="P343" t="str">
            <v>Full Size Project</v>
          </cell>
          <cell r="Q343" t="str">
            <v>Project Closure</v>
          </cell>
          <cell r="R343" t="str">
            <v>GET</v>
          </cell>
          <cell r="S343" t="str">
            <v>GEF Trust Fund</v>
          </cell>
          <cell r="T343" t="str">
            <v>MICOA, provincial and district governments &amp; relevant technical line ministries</v>
          </cell>
          <cell r="U343" t="str">
            <v>Government</v>
          </cell>
          <cell r="X343" t="b">
            <v>0</v>
          </cell>
          <cell r="Y343" t="b">
            <v>0</v>
          </cell>
          <cell r="Z343" t="b">
            <v>0</v>
          </cell>
          <cell r="AA343" t="b">
            <v>0</v>
          </cell>
          <cell r="AB343" t="b">
            <v>0</v>
          </cell>
          <cell r="AC343" t="b">
            <v>0</v>
          </cell>
          <cell r="AD343" t="b">
            <v>0</v>
          </cell>
          <cell r="AE343" t="b">
            <v>0</v>
          </cell>
          <cell r="AF343" t="b">
            <v>0</v>
          </cell>
          <cell r="AG343" t="b">
            <v>0</v>
          </cell>
          <cell r="AK343">
            <v>35919</v>
          </cell>
          <cell r="AL343" t="str">
            <v>-2-</v>
          </cell>
          <cell r="AS343">
            <v>350000</v>
          </cell>
          <cell r="AV343">
            <v>350000</v>
          </cell>
          <cell r="BA343">
            <v>3730000</v>
          </cell>
          <cell r="BC343">
            <v>3730000</v>
          </cell>
          <cell r="BG343">
            <v>5130000</v>
          </cell>
          <cell r="BI343">
            <v>6399999.9999999991</v>
          </cell>
          <cell r="BM343">
            <v>36287</v>
          </cell>
          <cell r="BN343">
            <v>36287</v>
          </cell>
          <cell r="BP343">
            <v>36626</v>
          </cell>
          <cell r="BX343">
            <v>36678</v>
          </cell>
          <cell r="CB343">
            <v>36916</v>
          </cell>
          <cell r="CC343">
            <v>38533</v>
          </cell>
          <cell r="CD343">
            <v>39447</v>
          </cell>
          <cell r="CL343">
            <v>36916</v>
          </cell>
          <cell r="CO343" t="str">
            <v>AFR,</v>
          </cell>
        </row>
        <row r="344">
          <cell r="A344">
            <v>650</v>
          </cell>
          <cell r="B344" t="str">
            <v>World Bank</v>
          </cell>
          <cell r="C344" t="str">
            <v>World Bank</v>
          </cell>
          <cell r="E344" t="str">
            <v>LAC</v>
          </cell>
          <cell r="G344" t="str">
            <v>Peru</v>
          </cell>
          <cell r="I344" t="str">
            <v>PE</v>
          </cell>
          <cell r="J344" t="str">
            <v>Biodiversity</v>
          </cell>
          <cell r="K344" t="str">
            <v>B</v>
          </cell>
          <cell r="L344" t="str">
            <v>B</v>
          </cell>
          <cell r="M344" t="str">
            <v>Collaborative Management for the Conservation and Sustainable Development of the Northwest Biosphere Reserve</v>
          </cell>
          <cell r="N344" t="str">
            <v>GEF - 2</v>
          </cell>
          <cell r="O344" t="str">
            <v>MSP</v>
          </cell>
          <cell r="P344" t="str">
            <v>Medium Size Project</v>
          </cell>
          <cell r="Q344" t="str">
            <v>Project Closure</v>
          </cell>
          <cell r="R344" t="str">
            <v>GET</v>
          </cell>
          <cell r="S344" t="str">
            <v>GEF Trust Fund</v>
          </cell>
          <cell r="T344" t="str">
            <v>Pro Naturaleza</v>
          </cell>
          <cell r="U344" t="str">
            <v>NGO</v>
          </cell>
          <cell r="X344" t="b">
            <v>0</v>
          </cell>
          <cell r="Y344" t="b">
            <v>0</v>
          </cell>
          <cell r="Z344" t="b">
            <v>0</v>
          </cell>
          <cell r="AA344" t="b">
            <v>0</v>
          </cell>
          <cell r="AB344" t="b">
            <v>0</v>
          </cell>
          <cell r="AC344" t="b">
            <v>0</v>
          </cell>
          <cell r="AD344" t="b">
            <v>0</v>
          </cell>
          <cell r="AE344" t="b">
            <v>0</v>
          </cell>
          <cell r="AF344" t="b">
            <v>0</v>
          </cell>
          <cell r="AG344" t="b">
            <v>0</v>
          </cell>
          <cell r="AK344">
            <v>57041</v>
          </cell>
          <cell r="AL344" t="str">
            <v>-3-1-</v>
          </cell>
          <cell r="AS344">
            <v>21150</v>
          </cell>
          <cell r="AU344">
            <v>21150</v>
          </cell>
          <cell r="BA344">
            <v>728850</v>
          </cell>
          <cell r="BG344">
            <v>1346350</v>
          </cell>
          <cell r="BJ344">
            <v>36265</v>
          </cell>
          <cell r="BN344">
            <v>36320</v>
          </cell>
          <cell r="BO344">
            <v>36320</v>
          </cell>
          <cell r="BX344">
            <v>36433</v>
          </cell>
          <cell r="CB344">
            <v>36434</v>
          </cell>
          <cell r="CC344">
            <v>37529</v>
          </cell>
          <cell r="CD344">
            <v>37529</v>
          </cell>
          <cell r="CL344">
            <v>36438</v>
          </cell>
          <cell r="CO344" t="str">
            <v>LAC,</v>
          </cell>
        </row>
        <row r="345">
          <cell r="A345">
            <v>651</v>
          </cell>
          <cell r="B345" t="str">
            <v>World Bank</v>
          </cell>
          <cell r="C345" t="str">
            <v>World Bank</v>
          </cell>
          <cell r="E345" t="str">
            <v>LAC</v>
          </cell>
          <cell r="G345" t="str">
            <v>Peru</v>
          </cell>
          <cell r="I345" t="str">
            <v>PE</v>
          </cell>
          <cell r="J345" t="str">
            <v>Biodiversity</v>
          </cell>
          <cell r="K345" t="str">
            <v>B</v>
          </cell>
          <cell r="L345" t="str">
            <v>B</v>
          </cell>
          <cell r="M345" t="str">
            <v>Indigenous Management of Protected Areas in the Amazon</v>
          </cell>
          <cell r="N345" t="str">
            <v>GEF - 2</v>
          </cell>
          <cell r="O345" t="str">
            <v>FP</v>
          </cell>
          <cell r="P345" t="str">
            <v>Full Size Project</v>
          </cell>
          <cell r="Q345" t="str">
            <v>Project Closure</v>
          </cell>
          <cell r="R345" t="str">
            <v>GET</v>
          </cell>
          <cell r="S345" t="str">
            <v>GEF Trust Fund</v>
          </cell>
          <cell r="T345" t="str">
            <v>National Institute of Natural Resources (INRENA) and Ministry of Social Affairs (PROMUDEH)</v>
          </cell>
          <cell r="U345" t="str">
            <v>Government</v>
          </cell>
          <cell r="X345" t="b">
            <v>0</v>
          </cell>
          <cell r="Y345" t="b">
            <v>0</v>
          </cell>
          <cell r="Z345" t="b">
            <v>0</v>
          </cell>
          <cell r="AA345" t="b">
            <v>0</v>
          </cell>
          <cell r="AB345" t="b">
            <v>0</v>
          </cell>
          <cell r="AC345" t="b">
            <v>0</v>
          </cell>
          <cell r="AD345" t="b">
            <v>0</v>
          </cell>
          <cell r="AE345" t="b">
            <v>0</v>
          </cell>
          <cell r="AF345" t="b">
            <v>0</v>
          </cell>
          <cell r="AG345" t="b">
            <v>0</v>
          </cell>
          <cell r="AK345">
            <v>65200</v>
          </cell>
          <cell r="AL345" t="str">
            <v>-2-3-</v>
          </cell>
          <cell r="AS345">
            <v>350000</v>
          </cell>
          <cell r="AV345">
            <v>350000</v>
          </cell>
          <cell r="BA345">
            <v>10000000</v>
          </cell>
          <cell r="BC345">
            <v>10000000</v>
          </cell>
          <cell r="BG345">
            <v>14000000</v>
          </cell>
          <cell r="BI345">
            <v>12750000</v>
          </cell>
          <cell r="BM345">
            <v>36287</v>
          </cell>
          <cell r="BN345">
            <v>36287</v>
          </cell>
          <cell r="BP345">
            <v>36900</v>
          </cell>
          <cell r="BX345">
            <v>36949</v>
          </cell>
          <cell r="CB345">
            <v>37221</v>
          </cell>
          <cell r="CC345">
            <v>39082</v>
          </cell>
          <cell r="CD345">
            <v>39233</v>
          </cell>
          <cell r="CH345">
            <v>39416</v>
          </cell>
          <cell r="CL345">
            <v>37220</v>
          </cell>
          <cell r="CO345" t="str">
            <v>LAC,</v>
          </cell>
        </row>
        <row r="346">
          <cell r="A346">
            <v>652</v>
          </cell>
          <cell r="B346" t="str">
            <v>World Bank/IFC</v>
          </cell>
          <cell r="C346" t="str">
            <v>World Bank</v>
          </cell>
          <cell r="D346" t="str">
            <v>IFC</v>
          </cell>
          <cell r="E346" t="str">
            <v>Asia</v>
          </cell>
          <cell r="G346" t="str">
            <v>Philippines</v>
          </cell>
          <cell r="I346" t="str">
            <v>PH</v>
          </cell>
          <cell r="J346" t="str">
            <v>Climate Change</v>
          </cell>
          <cell r="K346" t="str">
            <v>C</v>
          </cell>
          <cell r="L346" t="str">
            <v>C</v>
          </cell>
          <cell r="M346" t="str">
            <v>CEPALCO Distributed Generation PV Power Plant</v>
          </cell>
          <cell r="N346" t="str">
            <v>GEF - 2</v>
          </cell>
          <cell r="O346" t="str">
            <v>FP</v>
          </cell>
          <cell r="P346" t="str">
            <v>Full Size Project</v>
          </cell>
          <cell r="Q346" t="str">
            <v>Project Completion</v>
          </cell>
          <cell r="R346" t="str">
            <v>GET</v>
          </cell>
          <cell r="S346" t="str">
            <v>GEF Trust Fund</v>
          </cell>
          <cell r="T346" t="str">
            <v>IFC</v>
          </cell>
          <cell r="U346" t="str">
            <v>Multilateral</v>
          </cell>
          <cell r="X346" t="b">
            <v>0</v>
          </cell>
          <cell r="Y346" t="b">
            <v>1</v>
          </cell>
          <cell r="Z346" t="b">
            <v>0</v>
          </cell>
          <cell r="AA346" t="b">
            <v>0</v>
          </cell>
          <cell r="AB346" t="b">
            <v>0</v>
          </cell>
          <cell r="AC346" t="b">
            <v>0</v>
          </cell>
          <cell r="AD346" t="b">
            <v>0</v>
          </cell>
          <cell r="AE346" t="b">
            <v>0</v>
          </cell>
          <cell r="AF346" t="b">
            <v>0</v>
          </cell>
          <cell r="AG346" t="b">
            <v>0</v>
          </cell>
          <cell r="AK346">
            <v>502486</v>
          </cell>
          <cell r="AL346" t="str">
            <v>-7-</v>
          </cell>
          <cell r="AS346">
            <v>25000</v>
          </cell>
          <cell r="AU346">
            <v>25000</v>
          </cell>
          <cell r="BA346">
            <v>4000000</v>
          </cell>
          <cell r="BC346">
            <v>4000000</v>
          </cell>
          <cell r="BG346">
            <v>3500000</v>
          </cell>
          <cell r="BI346">
            <v>1775000</v>
          </cell>
          <cell r="BM346">
            <v>36287</v>
          </cell>
          <cell r="BN346">
            <v>36287</v>
          </cell>
          <cell r="BP346">
            <v>36775</v>
          </cell>
          <cell r="BX346">
            <v>37606</v>
          </cell>
          <cell r="CD346">
            <v>38352</v>
          </cell>
          <cell r="CL346">
            <v>37692</v>
          </cell>
          <cell r="CO346" t="str">
            <v>Asia,</v>
          </cell>
        </row>
        <row r="347">
          <cell r="A347">
            <v>653</v>
          </cell>
          <cell r="B347" t="str">
            <v>World Bank</v>
          </cell>
          <cell r="C347" t="str">
            <v>World Bank</v>
          </cell>
          <cell r="E347" t="str">
            <v>Asia</v>
          </cell>
          <cell r="G347" t="str">
            <v>Philippines</v>
          </cell>
          <cell r="I347" t="str">
            <v>PH</v>
          </cell>
          <cell r="J347" t="str">
            <v>Biodiversity</v>
          </cell>
          <cell r="K347" t="str">
            <v>B</v>
          </cell>
          <cell r="L347" t="str">
            <v>B</v>
          </cell>
          <cell r="M347" t="str">
            <v>Coastal and Marine Biodiversity Conservation in Mindanao</v>
          </cell>
          <cell r="N347" t="str">
            <v>GEF - 2</v>
          </cell>
          <cell r="O347" t="str">
            <v>FP</v>
          </cell>
          <cell r="P347" t="str">
            <v>Full Size Project</v>
          </cell>
          <cell r="Q347" t="str">
            <v>Project Closure</v>
          </cell>
          <cell r="R347" t="str">
            <v>GET</v>
          </cell>
          <cell r="S347" t="str">
            <v>GEF Trust Fund</v>
          </cell>
          <cell r="T347" t="str">
            <v>Department of Environment and Natural Resources</v>
          </cell>
          <cell r="U347" t="str">
            <v>Government</v>
          </cell>
          <cell r="X347" t="b">
            <v>0</v>
          </cell>
          <cell r="Y347" t="b">
            <v>0</v>
          </cell>
          <cell r="Z347" t="b">
            <v>0</v>
          </cell>
          <cell r="AA347" t="b">
            <v>0</v>
          </cell>
          <cell r="AB347" t="b">
            <v>0</v>
          </cell>
          <cell r="AC347" t="b">
            <v>0</v>
          </cell>
          <cell r="AD347" t="b">
            <v>0</v>
          </cell>
          <cell r="AE347" t="b">
            <v>0</v>
          </cell>
          <cell r="AF347" t="b">
            <v>0</v>
          </cell>
          <cell r="AG347" t="b">
            <v>0</v>
          </cell>
          <cell r="AK347">
            <v>59933</v>
          </cell>
          <cell r="AL347" t="str">
            <v>-2-</v>
          </cell>
          <cell r="AS347">
            <v>0</v>
          </cell>
          <cell r="BA347">
            <v>1250000</v>
          </cell>
          <cell r="BC347">
            <v>1250000</v>
          </cell>
          <cell r="BG347">
            <v>4800000</v>
          </cell>
          <cell r="BI347">
            <v>5310000.0000000009</v>
          </cell>
          <cell r="BM347">
            <v>36287</v>
          </cell>
          <cell r="BN347">
            <v>36287</v>
          </cell>
          <cell r="BP347">
            <v>36383</v>
          </cell>
          <cell r="BX347">
            <v>36496</v>
          </cell>
          <cell r="BZ347">
            <v>36493</v>
          </cell>
          <cell r="CC347">
            <v>37986</v>
          </cell>
          <cell r="CD347">
            <v>38717</v>
          </cell>
          <cell r="CL347">
            <v>36802</v>
          </cell>
          <cell r="CO347" t="str">
            <v>Asia,</v>
          </cell>
        </row>
        <row r="348">
          <cell r="A348">
            <v>654</v>
          </cell>
          <cell r="B348" t="str">
            <v>World Bank</v>
          </cell>
          <cell r="C348" t="str">
            <v>World Bank</v>
          </cell>
          <cell r="E348" t="str">
            <v>ECA</v>
          </cell>
          <cell r="G348" t="str">
            <v>Poland</v>
          </cell>
          <cell r="I348" t="str">
            <v>PL</v>
          </cell>
          <cell r="J348" t="str">
            <v>Climate Change</v>
          </cell>
          <cell r="K348" t="str">
            <v>C</v>
          </cell>
          <cell r="L348" t="str">
            <v>C</v>
          </cell>
          <cell r="M348" t="str">
            <v>Zakopane/Podhale Geothermal District Heating and Environment Project</v>
          </cell>
          <cell r="N348" t="str">
            <v>GEF - 2</v>
          </cell>
          <cell r="O348" t="str">
            <v>FP</v>
          </cell>
          <cell r="P348" t="str">
            <v>Full Size Project</v>
          </cell>
          <cell r="Q348" t="str">
            <v>Cancelled</v>
          </cell>
          <cell r="R348" t="str">
            <v>GET</v>
          </cell>
          <cell r="S348" t="str">
            <v>GEF Trust Fund</v>
          </cell>
          <cell r="T348" t="str">
            <v>Geotermia Podhalanska</v>
          </cell>
          <cell r="U348" t="str">
            <v>Government</v>
          </cell>
          <cell r="X348" t="b">
            <v>0</v>
          </cell>
          <cell r="Y348" t="b">
            <v>0</v>
          </cell>
          <cell r="Z348" t="b">
            <v>0</v>
          </cell>
          <cell r="AA348" t="b">
            <v>0</v>
          </cell>
          <cell r="AB348" t="b">
            <v>0</v>
          </cell>
          <cell r="AC348" t="b">
            <v>0</v>
          </cell>
          <cell r="AD348" t="b">
            <v>0</v>
          </cell>
          <cell r="AE348" t="b">
            <v>0</v>
          </cell>
          <cell r="AF348" t="b">
            <v>0</v>
          </cell>
          <cell r="AG348" t="b">
            <v>1</v>
          </cell>
          <cell r="AK348">
            <v>57993</v>
          </cell>
          <cell r="AL348" t="str">
            <v>-STRM-</v>
          </cell>
          <cell r="AS348">
            <v>0</v>
          </cell>
          <cell r="BA348">
            <v>5400000</v>
          </cell>
          <cell r="BC348">
            <v>5400000</v>
          </cell>
          <cell r="BG348">
            <v>79300000</v>
          </cell>
          <cell r="BI348">
            <v>91300000</v>
          </cell>
          <cell r="BM348">
            <v>36287</v>
          </cell>
          <cell r="BN348">
            <v>36287</v>
          </cell>
          <cell r="BP348">
            <v>36623</v>
          </cell>
          <cell r="BR348">
            <v>38838</v>
          </cell>
          <cell r="BX348">
            <v>36657</v>
          </cell>
          <cell r="BZ348">
            <v>36705</v>
          </cell>
          <cell r="CC348">
            <v>38352</v>
          </cell>
          <cell r="CD348">
            <v>38352</v>
          </cell>
          <cell r="CH348">
            <v>38636</v>
          </cell>
          <cell r="CL348">
            <v>36734</v>
          </cell>
          <cell r="CO348" t="str">
            <v>ECA,</v>
          </cell>
        </row>
        <row r="349">
          <cell r="A349">
            <v>655</v>
          </cell>
          <cell r="B349" t="str">
            <v>World Bank</v>
          </cell>
          <cell r="C349" t="str">
            <v>World Bank</v>
          </cell>
          <cell r="E349" t="str">
            <v>ECA</v>
          </cell>
          <cell r="G349" t="str">
            <v>Russian Federation</v>
          </cell>
          <cell r="I349" t="str">
            <v>RU</v>
          </cell>
          <cell r="J349" t="str">
            <v>Ozone Depleting Substances</v>
          </cell>
          <cell r="K349" t="str">
            <v>O</v>
          </cell>
          <cell r="L349" t="str">
            <v>O</v>
          </cell>
          <cell r="M349" t="str">
            <v>Ozone Depleting Substance Consumption Phase-out Project : Tranche III - Small Grant Program (SGP) - Residual ODS Phase Out Management Component</v>
          </cell>
          <cell r="N349" t="str">
            <v>GEF - 2</v>
          </cell>
          <cell r="O349" t="str">
            <v>FP</v>
          </cell>
          <cell r="P349" t="str">
            <v>Full Size Project</v>
          </cell>
          <cell r="Q349" t="str">
            <v>Project Closure</v>
          </cell>
          <cell r="R349" t="str">
            <v>GET</v>
          </cell>
          <cell r="S349" t="str">
            <v>GEF Trust Fund</v>
          </cell>
          <cell r="T349" t="str">
            <v>State Committee for Environmental Protection (SCEP)</v>
          </cell>
          <cell r="U349" t="str">
            <v>Government</v>
          </cell>
          <cell r="X349" t="b">
            <v>0</v>
          </cell>
          <cell r="Y349" t="b">
            <v>0</v>
          </cell>
          <cell r="Z349" t="b">
            <v>0</v>
          </cell>
          <cell r="AA349" t="b">
            <v>0</v>
          </cell>
          <cell r="AB349" t="b">
            <v>0</v>
          </cell>
          <cell r="AC349" t="b">
            <v>0</v>
          </cell>
          <cell r="AD349" t="b">
            <v>0</v>
          </cell>
          <cell r="AE349" t="b">
            <v>0</v>
          </cell>
          <cell r="AF349" t="b">
            <v>0</v>
          </cell>
          <cell r="AG349" t="b">
            <v>0</v>
          </cell>
          <cell r="AH349" t="str">
            <v>Alan Miller</v>
          </cell>
          <cell r="AK349">
            <v>8800</v>
          </cell>
          <cell r="AS349">
            <v>0</v>
          </cell>
          <cell r="BA349">
            <v>31300000</v>
          </cell>
          <cell r="BC349">
            <v>31300000</v>
          </cell>
          <cell r="BG349">
            <v>76900000</v>
          </cell>
          <cell r="BI349">
            <v>76900000</v>
          </cell>
          <cell r="BM349">
            <v>36281</v>
          </cell>
          <cell r="BN349">
            <v>36281</v>
          </cell>
          <cell r="BP349">
            <v>36619</v>
          </cell>
          <cell r="BX349">
            <v>35215</v>
          </cell>
          <cell r="CC349">
            <v>36890</v>
          </cell>
          <cell r="CD349">
            <v>38168</v>
          </cell>
          <cell r="CL349">
            <v>35337</v>
          </cell>
          <cell r="CO349" t="str">
            <v>ECA,</v>
          </cell>
        </row>
        <row r="350">
          <cell r="A350">
            <v>656</v>
          </cell>
          <cell r="B350" t="str">
            <v>World Bank</v>
          </cell>
          <cell r="C350" t="str">
            <v>World Bank</v>
          </cell>
          <cell r="E350" t="str">
            <v>Asia</v>
          </cell>
          <cell r="G350" t="str">
            <v>Samoa</v>
          </cell>
          <cell r="I350" t="str">
            <v>WS</v>
          </cell>
          <cell r="J350" t="str">
            <v>Biodiversity</v>
          </cell>
          <cell r="K350" t="str">
            <v>B</v>
          </cell>
          <cell r="L350" t="str">
            <v>B</v>
          </cell>
          <cell r="M350" t="str">
            <v>Marine Biodiversity Protection and Management</v>
          </cell>
          <cell r="N350" t="str">
            <v>GEF - 2</v>
          </cell>
          <cell r="O350" t="str">
            <v>MSP</v>
          </cell>
          <cell r="P350" t="str">
            <v>Medium Size Project</v>
          </cell>
          <cell r="Q350" t="str">
            <v>Project Closure</v>
          </cell>
          <cell r="R350" t="str">
            <v>GET</v>
          </cell>
          <cell r="S350" t="str">
            <v>GEF Trust Fund</v>
          </cell>
          <cell r="T350" t="str">
            <v>The World Conservation Union (IUCN)</v>
          </cell>
          <cell r="U350" t="str">
            <v>NGO</v>
          </cell>
          <cell r="X350" t="b">
            <v>0</v>
          </cell>
          <cell r="Y350" t="b">
            <v>0</v>
          </cell>
          <cell r="Z350" t="b">
            <v>0</v>
          </cell>
          <cell r="AA350" t="b">
            <v>0</v>
          </cell>
          <cell r="AB350" t="b">
            <v>1</v>
          </cell>
          <cell r="AC350" t="b">
            <v>0</v>
          </cell>
          <cell r="AD350" t="b">
            <v>0</v>
          </cell>
          <cell r="AE350" t="b">
            <v>0</v>
          </cell>
          <cell r="AF350" t="b">
            <v>0</v>
          </cell>
          <cell r="AG350" t="b">
            <v>0</v>
          </cell>
          <cell r="AK350">
            <v>59257</v>
          </cell>
          <cell r="AL350" t="str">
            <v>-2-</v>
          </cell>
          <cell r="AS350">
            <v>25000</v>
          </cell>
          <cell r="AU350">
            <v>25000</v>
          </cell>
          <cell r="BA350">
            <v>899978</v>
          </cell>
          <cell r="BC350">
            <v>899978</v>
          </cell>
          <cell r="BG350">
            <v>638148</v>
          </cell>
          <cell r="BI350">
            <v>658148.00000000012</v>
          </cell>
          <cell r="BJ350">
            <v>36116</v>
          </cell>
          <cell r="BM350">
            <v>36161</v>
          </cell>
          <cell r="BN350">
            <v>36161</v>
          </cell>
          <cell r="BP350">
            <v>36213</v>
          </cell>
          <cell r="BX350">
            <v>36328</v>
          </cell>
          <cell r="CC350">
            <v>38077</v>
          </cell>
          <cell r="CD350">
            <v>38351</v>
          </cell>
          <cell r="CH350">
            <v>38353</v>
          </cell>
          <cell r="CL350">
            <v>36351</v>
          </cell>
          <cell r="CO350" t="str">
            <v>SIDS,</v>
          </cell>
        </row>
        <row r="351">
          <cell r="A351">
            <v>657</v>
          </cell>
          <cell r="B351" t="str">
            <v>World Bank</v>
          </cell>
          <cell r="C351" t="str">
            <v>World Bank</v>
          </cell>
          <cell r="E351" t="str">
            <v>ECA</v>
          </cell>
          <cell r="G351" t="str">
            <v>Slovak Republic</v>
          </cell>
          <cell r="I351" t="str">
            <v>SK</v>
          </cell>
          <cell r="J351" t="str">
            <v>Climate Change</v>
          </cell>
          <cell r="K351" t="str">
            <v>C</v>
          </cell>
          <cell r="L351" t="str">
            <v>C</v>
          </cell>
          <cell r="M351" t="str">
            <v>Chemosvit Cogeneration Project</v>
          </cell>
          <cell r="N351" t="str">
            <v>GEF - 2</v>
          </cell>
          <cell r="O351" t="str">
            <v>FP</v>
          </cell>
          <cell r="P351" t="str">
            <v>Full Size Project</v>
          </cell>
          <cell r="Q351" t="str">
            <v>Cancelled</v>
          </cell>
          <cell r="R351" t="str">
            <v>GET</v>
          </cell>
          <cell r="S351" t="str">
            <v>GEF Trust Fund</v>
          </cell>
          <cell r="T351" t="str">
            <v>Energochem-Chemosvit</v>
          </cell>
          <cell r="U351" t="str">
            <v>Government</v>
          </cell>
          <cell r="X351" t="b">
            <v>0</v>
          </cell>
          <cell r="Y351" t="b">
            <v>0</v>
          </cell>
          <cell r="Z351" t="b">
            <v>0</v>
          </cell>
          <cell r="AA351" t="b">
            <v>0</v>
          </cell>
          <cell r="AB351" t="b">
            <v>0</v>
          </cell>
          <cell r="AC351" t="b">
            <v>0</v>
          </cell>
          <cell r="AD351" t="b">
            <v>0</v>
          </cell>
          <cell r="AE351" t="b">
            <v>0</v>
          </cell>
          <cell r="AF351" t="b">
            <v>0</v>
          </cell>
          <cell r="AG351" t="b">
            <v>0</v>
          </cell>
          <cell r="AK351">
            <v>51829</v>
          </cell>
          <cell r="AL351" t="str">
            <v>-STRM-</v>
          </cell>
          <cell r="AS351">
            <v>0</v>
          </cell>
          <cell r="BA351">
            <v>2200000</v>
          </cell>
          <cell r="BG351">
            <v>16200000</v>
          </cell>
          <cell r="BM351">
            <v>36287</v>
          </cell>
          <cell r="BN351">
            <v>36287</v>
          </cell>
          <cell r="BR351">
            <v>37803</v>
          </cell>
          <cell r="CC351">
            <v>37408</v>
          </cell>
          <cell r="CO351" t="str">
            <v>ECA,</v>
          </cell>
        </row>
        <row r="352">
          <cell r="A352">
            <v>658</v>
          </cell>
          <cell r="B352" t="str">
            <v>UNDP</v>
          </cell>
          <cell r="C352" t="str">
            <v>UNDP</v>
          </cell>
          <cell r="E352" t="str">
            <v>ECA</v>
          </cell>
          <cell r="G352" t="str">
            <v>Slovenia</v>
          </cell>
          <cell r="I352" t="str">
            <v>SI</v>
          </cell>
          <cell r="J352" t="str">
            <v>Climate Change</v>
          </cell>
          <cell r="K352" t="str">
            <v>C</v>
          </cell>
          <cell r="L352" t="str">
            <v>C</v>
          </cell>
          <cell r="M352" t="str">
            <v>Removing Barriers to the Increased Use of Biomass as an Energy Source</v>
          </cell>
          <cell r="N352" t="str">
            <v>GEF - 2</v>
          </cell>
          <cell r="O352" t="str">
            <v>FP</v>
          </cell>
          <cell r="P352" t="str">
            <v>Full Size Project</v>
          </cell>
          <cell r="Q352" t="str">
            <v>Project Completion</v>
          </cell>
          <cell r="R352" t="str">
            <v>GET</v>
          </cell>
          <cell r="S352" t="str">
            <v>GEF Trust Fund</v>
          </cell>
          <cell r="T352" t="str">
            <v>Ministry of Economic Affairs</v>
          </cell>
          <cell r="U352" t="str">
            <v>Government</v>
          </cell>
          <cell r="X352" t="b">
            <v>0</v>
          </cell>
          <cell r="Y352" t="b">
            <v>0</v>
          </cell>
          <cell r="Z352" t="b">
            <v>0</v>
          </cell>
          <cell r="AA352" t="b">
            <v>0</v>
          </cell>
          <cell r="AB352" t="b">
            <v>0</v>
          </cell>
          <cell r="AC352" t="b">
            <v>0</v>
          </cell>
          <cell r="AD352" t="b">
            <v>0</v>
          </cell>
          <cell r="AE352" t="b">
            <v>0</v>
          </cell>
          <cell r="AF352" t="b">
            <v>0</v>
          </cell>
          <cell r="AG352" t="b">
            <v>0</v>
          </cell>
          <cell r="AJ352">
            <v>644</v>
          </cell>
          <cell r="AL352" t="str">
            <v>-6-</v>
          </cell>
          <cell r="AS352">
            <v>98000</v>
          </cell>
          <cell r="AV352">
            <v>98000</v>
          </cell>
          <cell r="BA352">
            <v>4300000</v>
          </cell>
          <cell r="BC352">
            <v>4300000</v>
          </cell>
          <cell r="BG352">
            <v>7940000</v>
          </cell>
          <cell r="BI352">
            <v>7900000</v>
          </cell>
          <cell r="BM352">
            <v>36287</v>
          </cell>
          <cell r="BN352">
            <v>36287</v>
          </cell>
          <cell r="BP352">
            <v>36927</v>
          </cell>
          <cell r="BX352">
            <v>37238</v>
          </cell>
          <cell r="CB352">
            <v>37238</v>
          </cell>
          <cell r="CC352">
            <v>37408</v>
          </cell>
          <cell r="CD352">
            <v>39263</v>
          </cell>
          <cell r="CL352">
            <v>37553</v>
          </cell>
          <cell r="CO352" t="str">
            <v>ECA,</v>
          </cell>
        </row>
        <row r="353">
          <cell r="A353">
            <v>659</v>
          </cell>
          <cell r="B353" t="str">
            <v>World Bank</v>
          </cell>
          <cell r="C353" t="str">
            <v>World Bank</v>
          </cell>
          <cell r="E353" t="str">
            <v>AFR</v>
          </cell>
          <cell r="G353" t="str">
            <v>South Africa</v>
          </cell>
          <cell r="I353" t="str">
            <v>ZA</v>
          </cell>
          <cell r="J353" t="str">
            <v>Biodiversity</v>
          </cell>
          <cell r="K353" t="str">
            <v>B</v>
          </cell>
          <cell r="L353" t="str">
            <v>B</v>
          </cell>
          <cell r="M353" t="str">
            <v>Sustainable Protected Area Development in Namaqualand</v>
          </cell>
          <cell r="N353" t="str">
            <v>GEF - 2</v>
          </cell>
          <cell r="O353" t="str">
            <v>MSP</v>
          </cell>
          <cell r="P353" t="str">
            <v>Medium Size Project</v>
          </cell>
          <cell r="Q353" t="str">
            <v>Project Closure</v>
          </cell>
          <cell r="R353" t="str">
            <v>GET</v>
          </cell>
          <cell r="S353" t="str">
            <v>GEF Trust Fund</v>
          </cell>
          <cell r="T353" t="str">
            <v>South African National Park</v>
          </cell>
          <cell r="U353" t="str">
            <v>Government</v>
          </cell>
          <cell r="X353" t="b">
            <v>0</v>
          </cell>
          <cell r="Y353" t="b">
            <v>0</v>
          </cell>
          <cell r="Z353" t="b">
            <v>0</v>
          </cell>
          <cell r="AA353" t="b">
            <v>0</v>
          </cell>
          <cell r="AB353" t="b">
            <v>0</v>
          </cell>
          <cell r="AC353" t="b">
            <v>0</v>
          </cell>
          <cell r="AD353" t="b">
            <v>0</v>
          </cell>
          <cell r="AE353" t="b">
            <v>0</v>
          </cell>
          <cell r="AF353" t="b">
            <v>0</v>
          </cell>
          <cell r="AG353" t="b">
            <v>0</v>
          </cell>
          <cell r="AK353">
            <v>64441</v>
          </cell>
          <cell r="AL353" t="str">
            <v>-1-</v>
          </cell>
          <cell r="AS353">
            <v>0</v>
          </cell>
          <cell r="BA353">
            <v>748000</v>
          </cell>
          <cell r="BG353">
            <v>4630000.0000000009</v>
          </cell>
          <cell r="BJ353">
            <v>36180</v>
          </cell>
          <cell r="BN353">
            <v>36248</v>
          </cell>
          <cell r="BO353">
            <v>36248</v>
          </cell>
          <cell r="BX353">
            <v>36367</v>
          </cell>
          <cell r="CB353">
            <v>36685</v>
          </cell>
          <cell r="CC353">
            <v>37802</v>
          </cell>
          <cell r="CD353">
            <v>38717</v>
          </cell>
          <cell r="CH353">
            <v>38849</v>
          </cell>
          <cell r="CL353">
            <v>36744</v>
          </cell>
          <cell r="CO353" t="str">
            <v>AFR,</v>
          </cell>
        </row>
        <row r="354">
          <cell r="A354">
            <v>660</v>
          </cell>
          <cell r="B354" t="str">
            <v>UNDP</v>
          </cell>
          <cell r="C354" t="str">
            <v>UNDP</v>
          </cell>
          <cell r="E354" t="str">
            <v>AFR</v>
          </cell>
          <cell r="G354" t="str">
            <v>Sudan</v>
          </cell>
          <cell r="I354" t="str">
            <v>SD</v>
          </cell>
          <cell r="J354" t="str">
            <v>Climate Change</v>
          </cell>
          <cell r="K354" t="str">
            <v>C</v>
          </cell>
          <cell r="L354" t="str">
            <v>C</v>
          </cell>
          <cell r="M354" t="str">
            <v>Barrier Removal to Secure PV Market Penetration in Semi-Urban Sudan</v>
          </cell>
          <cell r="N354" t="str">
            <v>GEF - 2</v>
          </cell>
          <cell r="O354" t="str">
            <v>MSP</v>
          </cell>
          <cell r="P354" t="str">
            <v>Medium Size Project</v>
          </cell>
          <cell r="Q354" t="str">
            <v>Project Completion</v>
          </cell>
          <cell r="R354" t="str">
            <v>GET</v>
          </cell>
          <cell r="S354" t="str">
            <v>GEF Trust Fund</v>
          </cell>
          <cell r="T354" t="str">
            <v>UNOPS</v>
          </cell>
          <cell r="U354" t="str">
            <v>Multilateral</v>
          </cell>
          <cell r="X354" t="b">
            <v>0</v>
          </cell>
          <cell r="Y354" t="b">
            <v>0</v>
          </cell>
          <cell r="Z354" t="b">
            <v>0</v>
          </cell>
          <cell r="AA354" t="b">
            <v>0</v>
          </cell>
          <cell r="AB354" t="b">
            <v>0</v>
          </cell>
          <cell r="AC354" t="b">
            <v>0</v>
          </cell>
          <cell r="AD354" t="b">
            <v>0</v>
          </cell>
          <cell r="AE354" t="b">
            <v>0</v>
          </cell>
          <cell r="AF354" t="b">
            <v>0</v>
          </cell>
          <cell r="AG354" t="b">
            <v>0</v>
          </cell>
          <cell r="AJ354">
            <v>219</v>
          </cell>
          <cell r="AL354" t="str">
            <v>-6-</v>
          </cell>
          <cell r="AS354">
            <v>25000</v>
          </cell>
          <cell r="AU354">
            <v>25000</v>
          </cell>
          <cell r="BA354">
            <v>725000</v>
          </cell>
          <cell r="BG354">
            <v>960000</v>
          </cell>
          <cell r="BJ354">
            <v>36168</v>
          </cell>
          <cell r="BN354">
            <v>36224</v>
          </cell>
          <cell r="BO354">
            <v>36224</v>
          </cell>
          <cell r="BX354">
            <v>36475</v>
          </cell>
          <cell r="CB354">
            <v>36475</v>
          </cell>
          <cell r="CC354">
            <v>38687</v>
          </cell>
          <cell r="CL354">
            <v>36475</v>
          </cell>
          <cell r="CO354" t="str">
            <v>AFR,</v>
          </cell>
        </row>
        <row r="355">
          <cell r="A355">
            <v>661</v>
          </cell>
          <cell r="B355" t="str">
            <v>UNDP</v>
          </cell>
          <cell r="C355" t="str">
            <v>UNDP</v>
          </cell>
          <cell r="E355" t="str">
            <v>LAC</v>
          </cell>
          <cell r="G355" t="str">
            <v>Suriname</v>
          </cell>
          <cell r="I355" t="str">
            <v>SR</v>
          </cell>
          <cell r="J355" t="str">
            <v>Biodiversity</v>
          </cell>
          <cell r="K355" t="str">
            <v>B</v>
          </cell>
          <cell r="L355" t="str">
            <v>B</v>
          </cell>
          <cell r="M355" t="str">
            <v>Conservation of Globally Significant Forest Ecosystems in Suriname’s Guayana Shield</v>
          </cell>
          <cell r="N355" t="str">
            <v>GEF - 2</v>
          </cell>
          <cell r="O355" t="str">
            <v>FP</v>
          </cell>
          <cell r="P355" t="str">
            <v>Full Size Project</v>
          </cell>
          <cell r="Q355" t="str">
            <v>Project Closure</v>
          </cell>
          <cell r="R355" t="str">
            <v>GET</v>
          </cell>
          <cell r="S355" t="str">
            <v>GEF Trust Fund</v>
          </cell>
          <cell r="T355" t="str">
            <v>UNOPS</v>
          </cell>
          <cell r="U355" t="str">
            <v>Multilateral</v>
          </cell>
          <cell r="X355" t="b">
            <v>0</v>
          </cell>
          <cell r="Y355" t="b">
            <v>0</v>
          </cell>
          <cell r="Z355" t="b">
            <v>0</v>
          </cell>
          <cell r="AA355" t="b">
            <v>0</v>
          </cell>
          <cell r="AB355" t="b">
            <v>0</v>
          </cell>
          <cell r="AC355" t="b">
            <v>0</v>
          </cell>
          <cell r="AD355" t="b">
            <v>0</v>
          </cell>
          <cell r="AE355" t="b">
            <v>0</v>
          </cell>
          <cell r="AF355" t="b">
            <v>0</v>
          </cell>
          <cell r="AG355" t="b">
            <v>0</v>
          </cell>
          <cell r="AJ355">
            <v>1343</v>
          </cell>
          <cell r="AL355" t="str">
            <v>-3-</v>
          </cell>
          <cell r="AS355">
            <v>350000</v>
          </cell>
          <cell r="AX355">
            <v>350000</v>
          </cell>
          <cell r="BA355">
            <v>9240000</v>
          </cell>
          <cell r="BC355">
            <v>9240000</v>
          </cell>
          <cell r="BG355">
            <v>8800000</v>
          </cell>
          <cell r="BI355">
            <v>8819478</v>
          </cell>
          <cell r="BM355">
            <v>36287</v>
          </cell>
          <cell r="BN355">
            <v>36287</v>
          </cell>
          <cell r="BP355">
            <v>36570</v>
          </cell>
          <cell r="BX355">
            <v>37085</v>
          </cell>
          <cell r="CB355">
            <v>37085</v>
          </cell>
          <cell r="CC355">
            <v>38504</v>
          </cell>
          <cell r="CD355">
            <v>39051</v>
          </cell>
          <cell r="CH355">
            <v>39185</v>
          </cell>
          <cell r="CL355">
            <v>36624</v>
          </cell>
          <cell r="CO355" t="str">
            <v>LAC,</v>
          </cell>
        </row>
        <row r="356">
          <cell r="A356">
            <v>662</v>
          </cell>
          <cell r="B356" t="str">
            <v>World Bank</v>
          </cell>
          <cell r="C356" t="str">
            <v>World Bank</v>
          </cell>
          <cell r="E356" t="str">
            <v>Asia</v>
          </cell>
          <cell r="G356" t="str">
            <v>Syria</v>
          </cell>
          <cell r="I356" t="str">
            <v>SY</v>
          </cell>
          <cell r="J356" t="str">
            <v>Climate Change</v>
          </cell>
          <cell r="K356" t="str">
            <v>C</v>
          </cell>
          <cell r="L356" t="str">
            <v>C</v>
          </cell>
          <cell r="M356" t="str">
            <v>Increasing the Efficiency of the Hydrocarbon Sector by Using Waste Gas</v>
          </cell>
          <cell r="N356" t="str">
            <v>GEF - 2</v>
          </cell>
          <cell r="O356" t="str">
            <v>MSP</v>
          </cell>
          <cell r="P356" t="str">
            <v>Medium Size Project</v>
          </cell>
          <cell r="Q356" t="str">
            <v>Cancelled</v>
          </cell>
          <cell r="R356" t="str">
            <v>GET</v>
          </cell>
          <cell r="S356" t="str">
            <v>GEF Trust Fund</v>
          </cell>
          <cell r="T356" t="str">
            <v>Ministry of State for Environmental Affairs</v>
          </cell>
          <cell r="U356" t="str">
            <v>Government</v>
          </cell>
          <cell r="X356" t="b">
            <v>0</v>
          </cell>
          <cell r="Y356" t="b">
            <v>0</v>
          </cell>
          <cell r="Z356" t="b">
            <v>0</v>
          </cell>
          <cell r="AA356" t="b">
            <v>0</v>
          </cell>
          <cell r="AB356" t="b">
            <v>0</v>
          </cell>
          <cell r="AC356" t="b">
            <v>0</v>
          </cell>
          <cell r="AD356" t="b">
            <v>0</v>
          </cell>
          <cell r="AE356" t="b">
            <v>0</v>
          </cell>
          <cell r="AF356" t="b">
            <v>0</v>
          </cell>
          <cell r="AG356" t="b">
            <v>0</v>
          </cell>
          <cell r="AK356">
            <v>58564</v>
          </cell>
          <cell r="AL356" t="str">
            <v>-5-</v>
          </cell>
          <cell r="AS356">
            <v>0</v>
          </cell>
          <cell r="BA356">
            <v>750000</v>
          </cell>
          <cell r="BG356">
            <v>1100000</v>
          </cell>
          <cell r="BJ356">
            <v>36208</v>
          </cell>
          <cell r="BN356">
            <v>36305</v>
          </cell>
          <cell r="BO356">
            <v>36305</v>
          </cell>
          <cell r="BR356">
            <v>37530</v>
          </cell>
          <cell r="BX356">
            <v>36403</v>
          </cell>
          <cell r="CO356" t="str">
            <v>ECA,</v>
          </cell>
        </row>
        <row r="357">
          <cell r="A357">
            <v>664</v>
          </cell>
          <cell r="B357" t="str">
            <v>World Bank</v>
          </cell>
          <cell r="C357" t="str">
            <v>World Bank</v>
          </cell>
          <cell r="E357" t="str">
            <v>LAC</v>
          </cell>
          <cell r="G357" t="str">
            <v>Venezuela</v>
          </cell>
          <cell r="I357" t="str">
            <v>VE</v>
          </cell>
          <cell r="J357" t="str">
            <v>Biodiversity</v>
          </cell>
          <cell r="K357" t="str">
            <v>B</v>
          </cell>
          <cell r="L357" t="str">
            <v>B</v>
          </cell>
          <cell r="M357" t="str">
            <v>Conservation and Sustainable Use of Biodiversity in the Llanos Ecoregion</v>
          </cell>
          <cell r="N357" t="str">
            <v>GEF - 2</v>
          </cell>
          <cell r="O357" t="str">
            <v>MSP</v>
          </cell>
          <cell r="P357" t="str">
            <v>Medium Size Project</v>
          </cell>
          <cell r="Q357" t="str">
            <v>Project Closure</v>
          </cell>
          <cell r="R357" t="str">
            <v>GET</v>
          </cell>
          <cell r="S357" t="str">
            <v>GEF Trust Fund</v>
          </cell>
          <cell r="T357" t="str">
            <v>FUDENA</v>
          </cell>
          <cell r="U357" t="str">
            <v>NGO</v>
          </cell>
          <cell r="X357" t="b">
            <v>0</v>
          </cell>
          <cell r="Y357" t="b">
            <v>0</v>
          </cell>
          <cell r="Z357" t="b">
            <v>0</v>
          </cell>
          <cell r="AA357" t="b">
            <v>0</v>
          </cell>
          <cell r="AB357" t="b">
            <v>1</v>
          </cell>
          <cell r="AC357" t="b">
            <v>0</v>
          </cell>
          <cell r="AD357" t="b">
            <v>0</v>
          </cell>
          <cell r="AE357" t="b">
            <v>0</v>
          </cell>
          <cell r="AF357" t="b">
            <v>0</v>
          </cell>
          <cell r="AG357" t="b">
            <v>0</v>
          </cell>
          <cell r="AK357">
            <v>57029</v>
          </cell>
          <cell r="AL357" t="str">
            <v>-2-</v>
          </cell>
          <cell r="AS357">
            <v>25000</v>
          </cell>
          <cell r="AU357">
            <v>25000</v>
          </cell>
          <cell r="BA357">
            <v>938900</v>
          </cell>
          <cell r="BG357">
            <v>1490000.0000000002</v>
          </cell>
          <cell r="BI357">
            <v>1409000</v>
          </cell>
          <cell r="BJ357">
            <v>36202</v>
          </cell>
          <cell r="BM357">
            <v>36287</v>
          </cell>
          <cell r="BN357">
            <v>36287</v>
          </cell>
          <cell r="BP357">
            <v>36328</v>
          </cell>
          <cell r="BX357">
            <v>36328</v>
          </cell>
          <cell r="CC357">
            <v>37437</v>
          </cell>
          <cell r="CD357">
            <v>37986</v>
          </cell>
          <cell r="CL357">
            <v>36332</v>
          </cell>
          <cell r="CO357" t="str">
            <v>LAC,</v>
          </cell>
        </row>
        <row r="358">
          <cell r="A358">
            <v>665</v>
          </cell>
          <cell r="B358" t="str">
            <v>World Bank</v>
          </cell>
          <cell r="C358" t="str">
            <v>World Bank</v>
          </cell>
          <cell r="E358" t="str">
            <v>Asia</v>
          </cell>
          <cell r="G358" t="str">
            <v>Yemen</v>
          </cell>
          <cell r="I358" t="str">
            <v>YE</v>
          </cell>
          <cell r="J358" t="str">
            <v>Biodiversity</v>
          </cell>
          <cell r="K358" t="str">
            <v>B</v>
          </cell>
          <cell r="L358" t="str">
            <v>B</v>
          </cell>
          <cell r="M358" t="str">
            <v>Protected Areas Management</v>
          </cell>
          <cell r="N358" t="str">
            <v>GEF - 2</v>
          </cell>
          <cell r="O358" t="str">
            <v>MSP</v>
          </cell>
          <cell r="P358" t="str">
            <v>Medium Size Project</v>
          </cell>
          <cell r="Q358" t="str">
            <v>Project Closure</v>
          </cell>
          <cell r="R358" t="str">
            <v>GET</v>
          </cell>
          <cell r="S358" t="str">
            <v>GEF Trust Fund</v>
          </cell>
          <cell r="T358" t="str">
            <v>Environmental Protection Council</v>
          </cell>
          <cell r="U358" t="str">
            <v>Government</v>
          </cell>
          <cell r="X358" t="b">
            <v>0</v>
          </cell>
          <cell r="Y358" t="b">
            <v>0</v>
          </cell>
          <cell r="Z358" t="b">
            <v>0</v>
          </cell>
          <cell r="AA358" t="b">
            <v>0</v>
          </cell>
          <cell r="AB358" t="b">
            <v>0</v>
          </cell>
          <cell r="AC358" t="b">
            <v>0</v>
          </cell>
          <cell r="AD358" t="b">
            <v>0</v>
          </cell>
          <cell r="AE358" t="b">
            <v>0</v>
          </cell>
          <cell r="AF358" t="b">
            <v>0</v>
          </cell>
          <cell r="AG358" t="b">
            <v>0</v>
          </cell>
          <cell r="AK358">
            <v>57346</v>
          </cell>
          <cell r="AL358" t="str">
            <v>-1-3-4-</v>
          </cell>
          <cell r="AS358">
            <v>25000</v>
          </cell>
          <cell r="AU358">
            <v>25000</v>
          </cell>
          <cell r="BA358">
            <v>740000</v>
          </cell>
          <cell r="BG358">
            <v>680000</v>
          </cell>
          <cell r="BJ358">
            <v>36186</v>
          </cell>
          <cell r="BN358">
            <v>36252</v>
          </cell>
          <cell r="BO358">
            <v>36252</v>
          </cell>
          <cell r="BX358">
            <v>36252</v>
          </cell>
          <cell r="BZ358">
            <v>36585</v>
          </cell>
          <cell r="CB358">
            <v>36585</v>
          </cell>
          <cell r="CC358">
            <v>37986</v>
          </cell>
          <cell r="CD358">
            <v>38533</v>
          </cell>
          <cell r="CL358">
            <v>36585</v>
          </cell>
          <cell r="CO358" t="str">
            <v>ECA,</v>
          </cell>
        </row>
        <row r="359">
          <cell r="A359">
            <v>666</v>
          </cell>
          <cell r="B359" t="str">
            <v>World Bank</v>
          </cell>
          <cell r="C359" t="str">
            <v>World Bank</v>
          </cell>
          <cell r="E359" t="str">
            <v>Asia</v>
          </cell>
          <cell r="G359" t="str">
            <v>Yemen</v>
          </cell>
          <cell r="I359" t="str">
            <v>YE</v>
          </cell>
          <cell r="J359" t="str">
            <v>Biodiversity</v>
          </cell>
          <cell r="K359" t="str">
            <v>B</v>
          </cell>
          <cell r="L359" t="str">
            <v>B</v>
          </cell>
          <cell r="M359" t="str">
            <v>Coastal Zone Management along the Gulf of Aden</v>
          </cell>
          <cell r="N359" t="str">
            <v>GEF - 2</v>
          </cell>
          <cell r="O359" t="str">
            <v>MSP</v>
          </cell>
          <cell r="P359" t="str">
            <v>Medium Size Project</v>
          </cell>
          <cell r="Q359" t="str">
            <v>IA Approved</v>
          </cell>
          <cell r="R359" t="str">
            <v>GET</v>
          </cell>
          <cell r="S359" t="str">
            <v>GEF Trust Fund</v>
          </cell>
          <cell r="T359" t="str">
            <v>Environmental Protection Council</v>
          </cell>
          <cell r="U359" t="str">
            <v>Government</v>
          </cell>
          <cell r="X359" t="b">
            <v>0</v>
          </cell>
          <cell r="Y359" t="b">
            <v>0</v>
          </cell>
          <cell r="Z359" t="b">
            <v>0</v>
          </cell>
          <cell r="AA359" t="b">
            <v>0</v>
          </cell>
          <cell r="AB359" t="b">
            <v>0</v>
          </cell>
          <cell r="AC359" t="b">
            <v>0</v>
          </cell>
          <cell r="AD359" t="b">
            <v>0</v>
          </cell>
          <cell r="AE359" t="b">
            <v>0</v>
          </cell>
          <cell r="AF359" t="b">
            <v>0</v>
          </cell>
          <cell r="AG359" t="b">
            <v>0</v>
          </cell>
          <cell r="AK359">
            <v>70219</v>
          </cell>
          <cell r="AL359" t="str">
            <v>-2-</v>
          </cell>
          <cell r="AS359">
            <v>25000</v>
          </cell>
          <cell r="AU359">
            <v>25000</v>
          </cell>
          <cell r="BA359">
            <v>725000</v>
          </cell>
          <cell r="BG359">
            <v>540000</v>
          </cell>
          <cell r="BJ359">
            <v>36224</v>
          </cell>
          <cell r="BN359">
            <v>36320</v>
          </cell>
          <cell r="BO359">
            <v>36320</v>
          </cell>
          <cell r="BX359">
            <v>36403</v>
          </cell>
          <cell r="CC359">
            <v>37986</v>
          </cell>
          <cell r="CL359">
            <v>36585</v>
          </cell>
          <cell r="CO359" t="str">
            <v>ECA,</v>
          </cell>
        </row>
        <row r="360">
          <cell r="A360">
            <v>667</v>
          </cell>
          <cell r="B360" t="str">
            <v>World Bank/IFC</v>
          </cell>
          <cell r="C360" t="str">
            <v>World Bank</v>
          </cell>
          <cell r="D360" t="str">
            <v>IFC</v>
          </cell>
          <cell r="E360" t="str">
            <v>CEX</v>
          </cell>
          <cell r="G360" t="str">
            <v>Global</v>
          </cell>
          <cell r="I360" t="str">
            <v>1W</v>
          </cell>
          <cell r="J360" t="str">
            <v>Climate Change</v>
          </cell>
          <cell r="K360" t="str">
            <v>C</v>
          </cell>
          <cell r="L360" t="str">
            <v>C</v>
          </cell>
          <cell r="M360" t="str">
            <v>Renewable Energy and Energy Efficiency Fund (IFC)</v>
          </cell>
          <cell r="N360" t="str">
            <v>GEF - 1</v>
          </cell>
          <cell r="O360" t="str">
            <v>FP</v>
          </cell>
          <cell r="P360" t="str">
            <v>Full Size Project</v>
          </cell>
          <cell r="Q360" t="str">
            <v>Cancelled</v>
          </cell>
          <cell r="R360" t="str">
            <v>GET</v>
          </cell>
          <cell r="S360" t="str">
            <v>GEF Trust Fund</v>
          </cell>
          <cell r="T360" t="str">
            <v>Special Fund Management Company; IFC</v>
          </cell>
          <cell r="U360" t="str">
            <v>Multilateral</v>
          </cell>
          <cell r="X360" t="b">
            <v>0</v>
          </cell>
          <cell r="Y360" t="b">
            <v>0</v>
          </cell>
          <cell r="Z360" t="b">
            <v>0</v>
          </cell>
          <cell r="AA360" t="b">
            <v>0</v>
          </cell>
          <cell r="AB360" t="b">
            <v>0</v>
          </cell>
          <cell r="AC360" t="b">
            <v>0</v>
          </cell>
          <cell r="AD360" t="b">
            <v>0</v>
          </cell>
          <cell r="AE360" t="b">
            <v>0</v>
          </cell>
          <cell r="AF360" t="b">
            <v>0</v>
          </cell>
          <cell r="AG360" t="b">
            <v>0</v>
          </cell>
          <cell r="AH360" t="str">
            <v>Christine Woerlen</v>
          </cell>
          <cell r="AK360">
            <v>502222</v>
          </cell>
          <cell r="AL360" t="str">
            <v>-6-5-</v>
          </cell>
          <cell r="AS360">
            <v>0</v>
          </cell>
          <cell r="BA360">
            <v>30000000</v>
          </cell>
          <cell r="BC360">
            <v>30000000</v>
          </cell>
          <cell r="BG360">
            <v>210000000</v>
          </cell>
          <cell r="BI360">
            <v>210000000</v>
          </cell>
          <cell r="BM360">
            <v>35156</v>
          </cell>
          <cell r="BN360">
            <v>35156</v>
          </cell>
          <cell r="BP360">
            <v>35718</v>
          </cell>
          <cell r="BR360">
            <v>38838</v>
          </cell>
          <cell r="BX360">
            <v>35767</v>
          </cell>
          <cell r="CB360">
            <v>36557</v>
          </cell>
          <cell r="CC360">
            <v>41244</v>
          </cell>
          <cell r="CL360">
            <v>36557</v>
          </cell>
          <cell r="CM360">
            <v>39082</v>
          </cell>
          <cell r="CO360" t="str">
            <v>CEX,</v>
          </cell>
        </row>
        <row r="361">
          <cell r="A361">
            <v>668</v>
          </cell>
          <cell r="B361" t="str">
            <v>UNDP</v>
          </cell>
          <cell r="C361" t="str">
            <v>UNDP</v>
          </cell>
          <cell r="E361" t="str">
            <v>Asia</v>
          </cell>
          <cell r="G361" t="str">
            <v>Bangladesh</v>
          </cell>
          <cell r="I361" t="str">
            <v>BD</v>
          </cell>
          <cell r="J361" t="str">
            <v>Biodiversity</v>
          </cell>
          <cell r="K361" t="str">
            <v>B</v>
          </cell>
          <cell r="L361" t="str">
            <v>B</v>
          </cell>
          <cell r="M361" t="str">
            <v>Coastal and Wetland Biodiversity Management at Cox's Bazar and Hakakuki Haor</v>
          </cell>
          <cell r="N361" t="str">
            <v>GEF - 2</v>
          </cell>
          <cell r="O361" t="str">
            <v>FP</v>
          </cell>
          <cell r="P361" t="str">
            <v>Full Size Project</v>
          </cell>
          <cell r="Q361" t="str">
            <v>Project Completion</v>
          </cell>
          <cell r="R361" t="str">
            <v>GET</v>
          </cell>
          <cell r="S361" t="str">
            <v>GEF Trust Fund</v>
          </cell>
          <cell r="T361" t="str">
            <v>Department of Environment,  Ministry of Environment &amp; Forests  Governement of Bangladesh</v>
          </cell>
          <cell r="U361" t="str">
            <v>Government</v>
          </cell>
          <cell r="X361" t="b">
            <v>0</v>
          </cell>
          <cell r="Y361" t="b">
            <v>0</v>
          </cell>
          <cell r="Z361" t="b">
            <v>0</v>
          </cell>
          <cell r="AA361" t="b">
            <v>0</v>
          </cell>
          <cell r="AB361" t="b">
            <v>0</v>
          </cell>
          <cell r="AC361" t="b">
            <v>0</v>
          </cell>
          <cell r="AD361" t="b">
            <v>0</v>
          </cell>
          <cell r="AE361" t="b">
            <v>0</v>
          </cell>
          <cell r="AF361" t="b">
            <v>0</v>
          </cell>
          <cell r="AG361" t="b">
            <v>0</v>
          </cell>
          <cell r="AH361" t="str">
            <v>Kanta Kumari</v>
          </cell>
          <cell r="AJ361">
            <v>461</v>
          </cell>
          <cell r="AL361" t="str">
            <v>-2-</v>
          </cell>
          <cell r="AS361">
            <v>235000</v>
          </cell>
          <cell r="AX361">
            <v>235000</v>
          </cell>
          <cell r="BA361">
            <v>5520000</v>
          </cell>
          <cell r="BC361">
            <v>5520000</v>
          </cell>
          <cell r="BD361">
            <v>382000</v>
          </cell>
          <cell r="BG361">
            <v>7080000</v>
          </cell>
          <cell r="BI361">
            <v>7080000</v>
          </cell>
          <cell r="BM361">
            <v>36495</v>
          </cell>
          <cell r="BN361">
            <v>36495</v>
          </cell>
          <cell r="BP361">
            <v>36900</v>
          </cell>
          <cell r="BX361">
            <v>37379</v>
          </cell>
          <cell r="CB361">
            <v>37379</v>
          </cell>
          <cell r="CC361">
            <v>40724</v>
          </cell>
          <cell r="CD361">
            <v>40543</v>
          </cell>
          <cell r="CG361">
            <v>41274</v>
          </cell>
          <cell r="CL361">
            <v>37236</v>
          </cell>
          <cell r="CO361" t="str">
            <v>Asia,</v>
          </cell>
        </row>
        <row r="362">
          <cell r="A362">
            <v>670</v>
          </cell>
          <cell r="B362" t="str">
            <v>World Bank</v>
          </cell>
          <cell r="C362" t="str">
            <v>World Bank</v>
          </cell>
          <cell r="E362" t="str">
            <v>LAC</v>
          </cell>
          <cell r="G362" t="str">
            <v>Colombia</v>
          </cell>
          <cell r="I362" t="str">
            <v>CO</v>
          </cell>
          <cell r="J362" t="str">
            <v>Biodiversity</v>
          </cell>
          <cell r="K362" t="str">
            <v>B</v>
          </cell>
          <cell r="L362" t="str">
            <v>B</v>
          </cell>
          <cell r="M362" t="str">
            <v>Conservation of Biodiversity in the Sierra Nevada de Santa Marta</v>
          </cell>
          <cell r="N362" t="str">
            <v>GEF - 2</v>
          </cell>
          <cell r="O362" t="str">
            <v>FP</v>
          </cell>
          <cell r="P362" t="str">
            <v>Full Size Project</v>
          </cell>
          <cell r="Q362" t="str">
            <v>Cancelled</v>
          </cell>
          <cell r="R362" t="str">
            <v>GET</v>
          </cell>
          <cell r="S362" t="str">
            <v>GEF Trust Fund</v>
          </cell>
          <cell r="T362" t="str">
            <v>Fundacion Pro Sierra Nevada de Santa Marta</v>
          </cell>
          <cell r="U362" t="str">
            <v>Foundation</v>
          </cell>
          <cell r="X362" t="b">
            <v>0</v>
          </cell>
          <cell r="Y362" t="b">
            <v>1</v>
          </cell>
          <cell r="Z362" t="b">
            <v>0</v>
          </cell>
          <cell r="AA362" t="b">
            <v>0</v>
          </cell>
          <cell r="AB362" t="b">
            <v>0</v>
          </cell>
          <cell r="AC362" t="b">
            <v>0</v>
          </cell>
          <cell r="AD362" t="b">
            <v>0</v>
          </cell>
          <cell r="AE362" t="b">
            <v>0</v>
          </cell>
          <cell r="AF362" t="b">
            <v>0</v>
          </cell>
          <cell r="AG362" t="b">
            <v>1</v>
          </cell>
          <cell r="AK362">
            <v>57093</v>
          </cell>
          <cell r="AL362" t="str">
            <v>-4-</v>
          </cell>
          <cell r="AS362">
            <v>375000</v>
          </cell>
          <cell r="AU362">
            <v>25000</v>
          </cell>
          <cell r="AV362">
            <v>350000</v>
          </cell>
          <cell r="BA362">
            <v>9000000</v>
          </cell>
          <cell r="BD362">
            <v>726000</v>
          </cell>
          <cell r="BG362">
            <v>11490000</v>
          </cell>
          <cell r="BM362">
            <v>36495</v>
          </cell>
          <cell r="BN362">
            <v>36495</v>
          </cell>
          <cell r="BR362">
            <v>38671</v>
          </cell>
          <cell r="CO362" t="str">
            <v>LAC,</v>
          </cell>
        </row>
        <row r="363">
          <cell r="A363">
            <v>671</v>
          </cell>
          <cell r="B363" t="str">
            <v>World Bank</v>
          </cell>
          <cell r="C363" t="str">
            <v>World Bank</v>
          </cell>
          <cell r="E363" t="str">
            <v>LAC</v>
          </cell>
          <cell r="G363" t="str">
            <v>Costa Rica</v>
          </cell>
          <cell r="I363" t="str">
            <v>CR</v>
          </cell>
          <cell r="J363" t="str">
            <v>Biodiversity</v>
          </cell>
          <cell r="K363" t="str">
            <v>B</v>
          </cell>
          <cell r="L363" t="str">
            <v>B</v>
          </cell>
          <cell r="M363" t="str">
            <v>Ecomarkets</v>
          </cell>
          <cell r="N363" t="str">
            <v>GEF - 2</v>
          </cell>
          <cell r="O363" t="str">
            <v>FP</v>
          </cell>
          <cell r="P363" t="str">
            <v>Full Size Project</v>
          </cell>
          <cell r="Q363" t="str">
            <v>Project Closure</v>
          </cell>
          <cell r="R363" t="str">
            <v>GET</v>
          </cell>
          <cell r="S363" t="str">
            <v>GEF Trust Fund</v>
          </cell>
          <cell r="T363" t="str">
            <v>FONAFIFO</v>
          </cell>
          <cell r="U363" t="str">
            <v>Government</v>
          </cell>
          <cell r="X363" t="b">
            <v>0</v>
          </cell>
          <cell r="Y363" t="b">
            <v>0</v>
          </cell>
          <cell r="Z363" t="b">
            <v>0</v>
          </cell>
          <cell r="AA363" t="b">
            <v>0</v>
          </cell>
          <cell r="AB363" t="b">
            <v>0</v>
          </cell>
          <cell r="AC363" t="b">
            <v>0</v>
          </cell>
          <cell r="AD363" t="b">
            <v>0</v>
          </cell>
          <cell r="AE363" t="b">
            <v>0</v>
          </cell>
          <cell r="AF363" t="b">
            <v>0</v>
          </cell>
          <cell r="AG363" t="b">
            <v>0</v>
          </cell>
          <cell r="AK363">
            <v>61314</v>
          </cell>
          <cell r="AL363" t="str">
            <v>-3-4-</v>
          </cell>
          <cell r="AS363">
            <v>330000</v>
          </cell>
          <cell r="AV363">
            <v>330000</v>
          </cell>
          <cell r="BA363">
            <v>8000000</v>
          </cell>
          <cell r="BC363">
            <v>8000000</v>
          </cell>
          <cell r="BD363">
            <v>878000</v>
          </cell>
          <cell r="BG363">
            <v>51900000</v>
          </cell>
          <cell r="BI363">
            <v>41200000</v>
          </cell>
          <cell r="BM363">
            <v>36495</v>
          </cell>
          <cell r="BN363">
            <v>36495</v>
          </cell>
          <cell r="BP363">
            <v>36664</v>
          </cell>
          <cell r="BX363">
            <v>36683</v>
          </cell>
          <cell r="CB363">
            <v>36819</v>
          </cell>
          <cell r="CC363">
            <v>38898</v>
          </cell>
          <cell r="CD363">
            <v>38990</v>
          </cell>
          <cell r="CL363">
            <v>36998</v>
          </cell>
          <cell r="CO363" t="str">
            <v>LAC,</v>
          </cell>
        </row>
        <row r="364">
          <cell r="A364">
            <v>672</v>
          </cell>
          <cell r="B364" t="str">
            <v>UNDP</v>
          </cell>
          <cell r="C364" t="str">
            <v>UNDP</v>
          </cell>
          <cell r="E364" t="str">
            <v>LAC</v>
          </cell>
          <cell r="G364" t="str">
            <v>Costa Rica</v>
          </cell>
          <cell r="I364" t="str">
            <v>CR</v>
          </cell>
          <cell r="J364" t="str">
            <v>Biodiversity</v>
          </cell>
          <cell r="K364" t="str">
            <v>B</v>
          </cell>
          <cell r="L364" t="str">
            <v>B</v>
          </cell>
          <cell r="M364" t="str">
            <v>Conservation of Biodiversity in the Talamanca-Caribbean Biological Corridor</v>
          </cell>
          <cell r="N364" t="str">
            <v>GEF - 2</v>
          </cell>
          <cell r="O364" t="str">
            <v>MSP</v>
          </cell>
          <cell r="P364" t="str">
            <v>Medium Size Project</v>
          </cell>
          <cell r="Q364" t="str">
            <v>Project Closure</v>
          </cell>
          <cell r="R364" t="str">
            <v>GET</v>
          </cell>
          <cell r="S364" t="str">
            <v>GEF Trust Fund</v>
          </cell>
          <cell r="T364" t="str">
            <v>CBTC</v>
          </cell>
          <cell r="U364" t="str">
            <v>NGO</v>
          </cell>
          <cell r="X364" t="b">
            <v>0</v>
          </cell>
          <cell r="Y364" t="b">
            <v>0</v>
          </cell>
          <cell r="Z364" t="b">
            <v>0</v>
          </cell>
          <cell r="AA364" t="b">
            <v>0</v>
          </cell>
          <cell r="AB364" t="b">
            <v>0</v>
          </cell>
          <cell r="AC364" t="b">
            <v>0</v>
          </cell>
          <cell r="AD364" t="b">
            <v>0</v>
          </cell>
          <cell r="AE364" t="b">
            <v>0</v>
          </cell>
          <cell r="AF364" t="b">
            <v>0</v>
          </cell>
          <cell r="AG364" t="b">
            <v>0</v>
          </cell>
          <cell r="AH364" t="str">
            <v>Mario A. Ramos</v>
          </cell>
          <cell r="AJ364">
            <v>1469</v>
          </cell>
          <cell r="AL364" t="str">
            <v>-3-</v>
          </cell>
          <cell r="AS364">
            <v>0</v>
          </cell>
          <cell r="BA364">
            <v>749999.3</v>
          </cell>
          <cell r="BD364">
            <v>146000</v>
          </cell>
          <cell r="BG364">
            <v>519931.00000000006</v>
          </cell>
          <cell r="BJ364">
            <v>36150</v>
          </cell>
          <cell r="BN364">
            <v>36416</v>
          </cell>
          <cell r="BO364">
            <v>36416</v>
          </cell>
          <cell r="BX364">
            <v>36591</v>
          </cell>
          <cell r="CB364">
            <v>36591</v>
          </cell>
          <cell r="CD364">
            <v>37772</v>
          </cell>
          <cell r="CH364">
            <v>37831</v>
          </cell>
          <cell r="CL364">
            <v>36591</v>
          </cell>
          <cell r="CO364" t="str">
            <v>LAC,</v>
          </cell>
        </row>
        <row r="365">
          <cell r="A365">
            <v>673</v>
          </cell>
          <cell r="B365" t="str">
            <v>UNDP</v>
          </cell>
          <cell r="C365" t="str">
            <v>UNDP</v>
          </cell>
          <cell r="E365" t="str">
            <v>Asia</v>
          </cell>
          <cell r="G365" t="str">
            <v>Iran</v>
          </cell>
          <cell r="I365" t="str">
            <v>IR</v>
          </cell>
          <cell r="J365" t="str">
            <v>Climate Change</v>
          </cell>
          <cell r="K365" t="str">
            <v>C</v>
          </cell>
          <cell r="L365" t="str">
            <v>C</v>
          </cell>
          <cell r="M365" t="str">
            <v>Carbon Sequestration in the Desertified Rangelands of Hossien Abad, South Khorasan, through Community-based Management</v>
          </cell>
          <cell r="N365" t="str">
            <v>GEF - 2</v>
          </cell>
          <cell r="O365" t="str">
            <v>MSP</v>
          </cell>
          <cell r="P365" t="str">
            <v>Medium Size Project</v>
          </cell>
          <cell r="Q365" t="str">
            <v>Under Implmentation</v>
          </cell>
          <cell r="R365" t="str">
            <v>GET</v>
          </cell>
          <cell r="S365" t="str">
            <v>GEF Trust Fund</v>
          </cell>
          <cell r="T365" t="str">
            <v>Ministry of Jihad-e-Sazandegi, Forest and Rangeland Organization (FRO).</v>
          </cell>
          <cell r="U365" t="str">
            <v>Government</v>
          </cell>
          <cell r="X365" t="b">
            <v>0</v>
          </cell>
          <cell r="Y365" t="b">
            <v>0</v>
          </cell>
          <cell r="Z365" t="b">
            <v>0</v>
          </cell>
          <cell r="AA365" t="b">
            <v>0</v>
          </cell>
          <cell r="AB365" t="b">
            <v>0</v>
          </cell>
          <cell r="AC365" t="b">
            <v>0</v>
          </cell>
          <cell r="AD365" t="b">
            <v>0</v>
          </cell>
          <cell r="AE365" t="b">
            <v>0</v>
          </cell>
          <cell r="AF365" t="b">
            <v>0</v>
          </cell>
          <cell r="AG365" t="b">
            <v>0</v>
          </cell>
          <cell r="AJ365">
            <v>899</v>
          </cell>
          <cell r="AL365" t="str">
            <v>-STRM-</v>
          </cell>
          <cell r="AS365">
            <v>23793</v>
          </cell>
          <cell r="AU365">
            <v>23793</v>
          </cell>
          <cell r="BA365">
            <v>726200</v>
          </cell>
          <cell r="BC365">
            <v>726200</v>
          </cell>
          <cell r="BD365">
            <v>146000</v>
          </cell>
          <cell r="BG365">
            <v>960000</v>
          </cell>
          <cell r="BI365">
            <v>960000</v>
          </cell>
          <cell r="BJ365">
            <v>36461</v>
          </cell>
          <cell r="BN365">
            <v>36903</v>
          </cell>
          <cell r="BO365">
            <v>36903</v>
          </cell>
          <cell r="BX365">
            <v>37726</v>
          </cell>
          <cell r="CB365">
            <v>37726</v>
          </cell>
          <cell r="CC365">
            <v>39933</v>
          </cell>
          <cell r="CL365">
            <v>37726</v>
          </cell>
          <cell r="CO365" t="str">
            <v>ECA,</v>
          </cell>
        </row>
        <row r="366">
          <cell r="A366">
            <v>681</v>
          </cell>
          <cell r="B366" t="str">
            <v>World Bank</v>
          </cell>
          <cell r="C366" t="str">
            <v>World Bank</v>
          </cell>
          <cell r="E366" t="str">
            <v>LAC</v>
          </cell>
          <cell r="G366" t="str">
            <v>Panama</v>
          </cell>
          <cell r="I366" t="str">
            <v>PA</v>
          </cell>
          <cell r="J366" t="str">
            <v>Biodiversity</v>
          </cell>
          <cell r="K366" t="str">
            <v>B</v>
          </cell>
          <cell r="L366" t="str">
            <v>B</v>
          </cell>
          <cell r="M366" t="str">
            <v>Effective Protection with Community Participation of the New Protected Area of San Lorenzo</v>
          </cell>
          <cell r="N366" t="str">
            <v>GEF - 2</v>
          </cell>
          <cell r="O366" t="str">
            <v>MSP</v>
          </cell>
          <cell r="P366" t="str">
            <v>Medium Size Project</v>
          </cell>
          <cell r="Q366" t="str">
            <v>Project Closure</v>
          </cell>
          <cell r="R366" t="str">
            <v>GET</v>
          </cell>
          <cell r="S366" t="str">
            <v>GEF Trust Fund</v>
          </cell>
          <cell r="T366" t="str">
            <v>CEASPA</v>
          </cell>
          <cell r="U366" t="str">
            <v>NGO</v>
          </cell>
          <cell r="X366" t="b">
            <v>0</v>
          </cell>
          <cell r="Y366" t="b">
            <v>0</v>
          </cell>
          <cell r="Z366" t="b">
            <v>0</v>
          </cell>
          <cell r="AA366" t="b">
            <v>0</v>
          </cell>
          <cell r="AB366" t="b">
            <v>0</v>
          </cell>
          <cell r="AC366" t="b">
            <v>0</v>
          </cell>
          <cell r="AD366" t="b">
            <v>0</v>
          </cell>
          <cell r="AE366" t="b">
            <v>0</v>
          </cell>
          <cell r="AF366" t="b">
            <v>0</v>
          </cell>
          <cell r="AG366" t="b">
            <v>0</v>
          </cell>
          <cell r="AK366">
            <v>61317</v>
          </cell>
          <cell r="AL366" t="str">
            <v>-3-</v>
          </cell>
          <cell r="AS366">
            <v>25000</v>
          </cell>
          <cell r="AU366">
            <v>25000</v>
          </cell>
          <cell r="BA366">
            <v>725000</v>
          </cell>
          <cell r="BG366">
            <v>1501000</v>
          </cell>
          <cell r="BN366">
            <v>36328</v>
          </cell>
          <cell r="BO366">
            <v>36328</v>
          </cell>
          <cell r="BX366">
            <v>36329</v>
          </cell>
          <cell r="CB366">
            <v>36491</v>
          </cell>
          <cell r="CC366">
            <v>37802</v>
          </cell>
          <cell r="CD366">
            <v>37986</v>
          </cell>
          <cell r="CH366">
            <v>38139</v>
          </cell>
          <cell r="CL366">
            <v>36368</v>
          </cell>
          <cell r="CO366" t="str">
            <v>LAC,</v>
          </cell>
        </row>
        <row r="367">
          <cell r="A367">
            <v>682</v>
          </cell>
          <cell r="B367" t="str">
            <v>World Bank</v>
          </cell>
          <cell r="C367" t="str">
            <v>World Bank</v>
          </cell>
          <cell r="E367" t="str">
            <v>LAC</v>
          </cell>
          <cell r="G367" t="str">
            <v>Peru</v>
          </cell>
          <cell r="I367" t="str">
            <v>PE</v>
          </cell>
          <cell r="J367" t="str">
            <v>Biodiversity</v>
          </cell>
          <cell r="K367" t="str">
            <v>B</v>
          </cell>
          <cell r="L367" t="str">
            <v>B</v>
          </cell>
          <cell r="M367" t="str">
            <v>Participatory Conservation and Sustainable Development with Indigenous Communities in Vilcabamba</v>
          </cell>
          <cell r="N367" t="str">
            <v>GEF - 2</v>
          </cell>
          <cell r="O367" t="str">
            <v>MSP</v>
          </cell>
          <cell r="P367" t="str">
            <v>Medium Size Project</v>
          </cell>
          <cell r="Q367" t="str">
            <v>Project Closure</v>
          </cell>
          <cell r="R367" t="str">
            <v>GET</v>
          </cell>
          <cell r="S367" t="str">
            <v>GEF Trust Fund</v>
          </cell>
          <cell r="T367" t="str">
            <v>Conservation International (CI)</v>
          </cell>
          <cell r="U367" t="str">
            <v>NGO</v>
          </cell>
          <cell r="X367" t="b">
            <v>0</v>
          </cell>
          <cell r="Y367" t="b">
            <v>1</v>
          </cell>
          <cell r="Z367" t="b">
            <v>0</v>
          </cell>
          <cell r="AA367" t="b">
            <v>0</v>
          </cell>
          <cell r="AB367" t="b">
            <v>0</v>
          </cell>
          <cell r="AC367" t="b">
            <v>0</v>
          </cell>
          <cell r="AD367" t="b">
            <v>0</v>
          </cell>
          <cell r="AE367" t="b">
            <v>0</v>
          </cell>
          <cell r="AF367" t="b">
            <v>0</v>
          </cell>
          <cell r="AG367" t="b">
            <v>0</v>
          </cell>
          <cell r="AK367">
            <v>57042</v>
          </cell>
          <cell r="AL367" t="str">
            <v>-3-</v>
          </cell>
          <cell r="AS367">
            <v>22650</v>
          </cell>
          <cell r="AU367">
            <v>22650</v>
          </cell>
          <cell r="BA367">
            <v>727075</v>
          </cell>
          <cell r="BG367">
            <v>415000</v>
          </cell>
          <cell r="BN367">
            <v>36328</v>
          </cell>
          <cell r="BO367">
            <v>36328</v>
          </cell>
          <cell r="BX367">
            <v>36445</v>
          </cell>
          <cell r="CB367">
            <v>36460</v>
          </cell>
          <cell r="CC367">
            <v>37529</v>
          </cell>
          <cell r="CD367">
            <v>37712</v>
          </cell>
          <cell r="CL367">
            <v>36460</v>
          </cell>
          <cell r="CO367" t="str">
            <v>LAC,</v>
          </cell>
        </row>
        <row r="368">
          <cell r="A368">
            <v>762</v>
          </cell>
          <cell r="B368" t="str">
            <v>World Bank</v>
          </cell>
          <cell r="C368" t="str">
            <v>World Bank</v>
          </cell>
          <cell r="E368" t="str">
            <v>AFR</v>
          </cell>
          <cell r="G368" t="str">
            <v>Regional</v>
          </cell>
          <cell r="H368" t="str">
            <v>Lesotho, South Africa</v>
          </cell>
          <cell r="I368" t="str">
            <v>00, LS, ZA</v>
          </cell>
          <cell r="J368" t="str">
            <v>Biodiversity</v>
          </cell>
          <cell r="K368" t="str">
            <v>B</v>
          </cell>
          <cell r="L368" t="str">
            <v>B</v>
          </cell>
          <cell r="M368" t="str">
            <v>Maloti-Drakensberg Conservation and Development Project</v>
          </cell>
          <cell r="N368" t="str">
            <v>GEF - 2</v>
          </cell>
          <cell r="O368" t="str">
            <v>FP</v>
          </cell>
          <cell r="P368" t="str">
            <v>Full Size Project</v>
          </cell>
          <cell r="Q368" t="str">
            <v>Project Closure</v>
          </cell>
          <cell r="R368" t="str">
            <v>GET</v>
          </cell>
          <cell r="S368" t="str">
            <v>GEF Trust Fund</v>
          </cell>
          <cell r="T368" t="str">
            <v>Ministry of Environment, Gender and Youth Affairs</v>
          </cell>
          <cell r="U368" t="str">
            <v>Government</v>
          </cell>
          <cell r="X368" t="b">
            <v>0</v>
          </cell>
          <cell r="Y368" t="b">
            <v>0</v>
          </cell>
          <cell r="Z368" t="b">
            <v>0</v>
          </cell>
          <cell r="AA368" t="b">
            <v>0</v>
          </cell>
          <cell r="AB368" t="b">
            <v>0</v>
          </cell>
          <cell r="AC368" t="b">
            <v>0</v>
          </cell>
          <cell r="AD368" t="b">
            <v>0</v>
          </cell>
          <cell r="AE368" t="b">
            <v>0</v>
          </cell>
          <cell r="AF368" t="b">
            <v>0</v>
          </cell>
          <cell r="AG368" t="b">
            <v>0</v>
          </cell>
          <cell r="AH368" t="str">
            <v>Kanta Kumari</v>
          </cell>
          <cell r="AK368">
            <v>52368</v>
          </cell>
          <cell r="AL368" t="str">
            <v>-4-</v>
          </cell>
          <cell r="AS368">
            <v>348000</v>
          </cell>
          <cell r="AV368">
            <v>348000</v>
          </cell>
          <cell r="BA368">
            <v>15200000</v>
          </cell>
          <cell r="BC368">
            <v>15250000</v>
          </cell>
          <cell r="BD368">
            <v>1476000</v>
          </cell>
          <cell r="BG368">
            <v>17700000</v>
          </cell>
          <cell r="BI368">
            <v>18300000</v>
          </cell>
          <cell r="BM368">
            <v>36557</v>
          </cell>
          <cell r="BN368">
            <v>36557</v>
          </cell>
          <cell r="BP368">
            <v>36640</v>
          </cell>
          <cell r="BX368">
            <v>37147</v>
          </cell>
          <cell r="BZ368">
            <v>37463</v>
          </cell>
          <cell r="CB368">
            <v>37587</v>
          </cell>
          <cell r="CC368">
            <v>39447</v>
          </cell>
          <cell r="CD368">
            <v>40178</v>
          </cell>
          <cell r="CL368">
            <v>37587</v>
          </cell>
          <cell r="CO368" t="str">
            <v>AFR, REG,</v>
          </cell>
        </row>
        <row r="369">
          <cell r="A369">
            <v>763</v>
          </cell>
          <cell r="B369" t="str">
            <v>UNDP</v>
          </cell>
          <cell r="C369" t="str">
            <v>UNDP</v>
          </cell>
          <cell r="E369" t="str">
            <v>LAC</v>
          </cell>
          <cell r="G369" t="str">
            <v>Ecuador</v>
          </cell>
          <cell r="I369" t="str">
            <v>EC</v>
          </cell>
          <cell r="J369" t="str">
            <v>Biodiversity</v>
          </cell>
          <cell r="K369" t="str">
            <v>B</v>
          </cell>
          <cell r="L369" t="str">
            <v>B</v>
          </cell>
          <cell r="M369" t="str">
            <v>Control of Invasive Species in the Galapagos Archipelago</v>
          </cell>
          <cell r="N369" t="str">
            <v>GEF - 2</v>
          </cell>
          <cell r="O369" t="str">
            <v>FP</v>
          </cell>
          <cell r="P369" t="str">
            <v>Full Size Project</v>
          </cell>
          <cell r="Q369" t="str">
            <v>Project Completion</v>
          </cell>
          <cell r="R369" t="str">
            <v>GET</v>
          </cell>
          <cell r="S369" t="str">
            <v>GEF Trust Fund</v>
          </cell>
          <cell r="T369" t="str">
            <v>Ministry of the Environment</v>
          </cell>
          <cell r="U369" t="str">
            <v>Government</v>
          </cell>
          <cell r="X369" t="b">
            <v>0</v>
          </cell>
          <cell r="Y369" t="b">
            <v>0</v>
          </cell>
          <cell r="Z369" t="b">
            <v>0</v>
          </cell>
          <cell r="AA369" t="b">
            <v>0</v>
          </cell>
          <cell r="AB369" t="b">
            <v>0</v>
          </cell>
          <cell r="AC369" t="b">
            <v>0</v>
          </cell>
          <cell r="AD369" t="b">
            <v>0</v>
          </cell>
          <cell r="AE369" t="b">
            <v>0</v>
          </cell>
          <cell r="AF369" t="b">
            <v>0</v>
          </cell>
          <cell r="AG369" t="b">
            <v>0</v>
          </cell>
          <cell r="AJ369">
            <v>1349</v>
          </cell>
          <cell r="AL369" t="str">
            <v>-1-</v>
          </cell>
          <cell r="AS369">
            <v>375000</v>
          </cell>
          <cell r="AU369">
            <v>25000</v>
          </cell>
          <cell r="AV369">
            <v>350000</v>
          </cell>
          <cell r="BA369">
            <v>18300000</v>
          </cell>
          <cell r="BC369">
            <v>18300000</v>
          </cell>
          <cell r="BD369">
            <v>798000</v>
          </cell>
          <cell r="BG369">
            <v>23240000</v>
          </cell>
          <cell r="BI369">
            <v>24832000</v>
          </cell>
          <cell r="BM369">
            <v>36557</v>
          </cell>
          <cell r="BN369">
            <v>36557</v>
          </cell>
          <cell r="BP369">
            <v>37006</v>
          </cell>
          <cell r="BX369">
            <v>37183</v>
          </cell>
          <cell r="CB369">
            <v>37032</v>
          </cell>
          <cell r="CC369">
            <v>40816</v>
          </cell>
          <cell r="CD369">
            <v>40543</v>
          </cell>
          <cell r="CG369">
            <v>40908</v>
          </cell>
          <cell r="CL369">
            <v>37183</v>
          </cell>
          <cell r="CO369" t="str">
            <v>LAC,</v>
          </cell>
        </row>
        <row r="370">
          <cell r="A370">
            <v>764</v>
          </cell>
          <cell r="B370" t="str">
            <v>World Bank</v>
          </cell>
          <cell r="C370" t="str">
            <v>World Bank</v>
          </cell>
          <cell r="E370" t="str">
            <v>LAC</v>
          </cell>
          <cell r="G370" t="str">
            <v>Trinidad and Tobago</v>
          </cell>
          <cell r="I370" t="str">
            <v>TT</v>
          </cell>
          <cell r="J370" t="str">
            <v>Biodiversity</v>
          </cell>
          <cell r="K370" t="str">
            <v>B</v>
          </cell>
          <cell r="L370" t="str">
            <v>B</v>
          </cell>
          <cell r="M370" t="str">
            <v>Protected Areas and Wildlife Management Project</v>
          </cell>
          <cell r="N370" t="str">
            <v>GEF - 2</v>
          </cell>
          <cell r="O370" t="str">
            <v>FP</v>
          </cell>
          <cell r="P370" t="str">
            <v>Full Size Project</v>
          </cell>
          <cell r="Q370" t="str">
            <v>Cancelled</v>
          </cell>
          <cell r="R370" t="str">
            <v>GET</v>
          </cell>
          <cell r="S370" t="str">
            <v>GEF Trust Fund</v>
          </cell>
          <cell r="T370" t="str">
            <v>Ministry of Agriculture, Land and Marine Resources</v>
          </cell>
          <cell r="U370" t="str">
            <v>Government</v>
          </cell>
          <cell r="X370" t="b">
            <v>0</v>
          </cell>
          <cell r="Y370" t="b">
            <v>0</v>
          </cell>
          <cell r="Z370" t="b">
            <v>0</v>
          </cell>
          <cell r="AA370" t="b">
            <v>0</v>
          </cell>
          <cell r="AB370" t="b">
            <v>0</v>
          </cell>
          <cell r="AC370" t="b">
            <v>0</v>
          </cell>
          <cell r="AD370" t="b">
            <v>0</v>
          </cell>
          <cell r="AE370" t="b">
            <v>0</v>
          </cell>
          <cell r="AF370" t="b">
            <v>0</v>
          </cell>
          <cell r="AG370" t="b">
            <v>0</v>
          </cell>
          <cell r="AK370">
            <v>61605</v>
          </cell>
          <cell r="AL370" t="str">
            <v>-2-</v>
          </cell>
          <cell r="AS370">
            <v>0</v>
          </cell>
          <cell r="BA370">
            <v>4200000</v>
          </cell>
          <cell r="BD370">
            <v>642000</v>
          </cell>
          <cell r="BG370">
            <v>12600000</v>
          </cell>
          <cell r="BM370">
            <v>36557</v>
          </cell>
          <cell r="BN370">
            <v>36557</v>
          </cell>
          <cell r="BR370">
            <v>36922</v>
          </cell>
          <cell r="CO370" t="str">
            <v>SIDS,</v>
          </cell>
        </row>
        <row r="371">
          <cell r="A371">
            <v>765</v>
          </cell>
          <cell r="B371" t="str">
            <v>World Bank</v>
          </cell>
          <cell r="C371" t="str">
            <v>World Bank</v>
          </cell>
          <cell r="E371" t="str">
            <v>Asia</v>
          </cell>
          <cell r="G371" t="str">
            <v>Indonesia</v>
          </cell>
          <cell r="I371" t="str">
            <v>ID</v>
          </cell>
          <cell r="J371" t="str">
            <v>Climate Change</v>
          </cell>
          <cell r="K371" t="str">
            <v>C</v>
          </cell>
          <cell r="L371" t="str">
            <v>C</v>
          </cell>
          <cell r="M371" t="str">
            <v>West Java/Jakarta Environmental Management Project</v>
          </cell>
          <cell r="N371" t="str">
            <v>GEF - 2</v>
          </cell>
          <cell r="O371" t="str">
            <v>FP</v>
          </cell>
          <cell r="P371" t="str">
            <v>Full Size Project</v>
          </cell>
          <cell r="Q371" t="str">
            <v>Project Closure</v>
          </cell>
          <cell r="R371" t="str">
            <v>GET</v>
          </cell>
          <cell r="S371" t="str">
            <v>GEF Trust Fund</v>
          </cell>
          <cell r="T371" t="str">
            <v>Jabotabek Waste Management Autority; Ministry of Public Works</v>
          </cell>
          <cell r="U371" t="str">
            <v>Government</v>
          </cell>
          <cell r="X371" t="b">
            <v>0</v>
          </cell>
          <cell r="Y371" t="b">
            <v>0</v>
          </cell>
          <cell r="Z371" t="b">
            <v>0</v>
          </cell>
          <cell r="AA371" t="b">
            <v>0</v>
          </cell>
          <cell r="AB371" t="b">
            <v>0</v>
          </cell>
          <cell r="AC371" t="b">
            <v>0</v>
          </cell>
          <cell r="AD371" t="b">
            <v>0</v>
          </cell>
          <cell r="AE371" t="b">
            <v>0</v>
          </cell>
          <cell r="AF371" t="b">
            <v>0</v>
          </cell>
          <cell r="AG371" t="b">
            <v>0</v>
          </cell>
          <cell r="AK371">
            <v>68051</v>
          </cell>
          <cell r="AL371" t="str">
            <v>-STRM-</v>
          </cell>
          <cell r="AS371">
            <v>0</v>
          </cell>
          <cell r="BA371">
            <v>10000000</v>
          </cell>
          <cell r="BC371">
            <v>3110000</v>
          </cell>
          <cell r="BD371">
            <v>942000</v>
          </cell>
          <cell r="BG371">
            <v>17000000</v>
          </cell>
          <cell r="BI371">
            <v>12600000</v>
          </cell>
          <cell r="BM371">
            <v>36557</v>
          </cell>
          <cell r="BN371">
            <v>36557</v>
          </cell>
          <cell r="BP371">
            <v>36998</v>
          </cell>
          <cell r="BX371">
            <v>37054</v>
          </cell>
          <cell r="BZ371">
            <v>37133</v>
          </cell>
          <cell r="CC371">
            <v>38533</v>
          </cell>
          <cell r="CD371">
            <v>38898</v>
          </cell>
          <cell r="CH371">
            <v>39261</v>
          </cell>
          <cell r="CL371">
            <v>37343</v>
          </cell>
          <cell r="CO371" t="str">
            <v>Asia,</v>
          </cell>
        </row>
        <row r="372">
          <cell r="A372">
            <v>766</v>
          </cell>
          <cell r="B372" t="str">
            <v>World Bank</v>
          </cell>
          <cell r="C372" t="str">
            <v>World Bank</v>
          </cell>
          <cell r="E372" t="str">
            <v>LAC</v>
          </cell>
          <cell r="G372" t="str">
            <v>Uruguay</v>
          </cell>
          <cell r="I372" t="str">
            <v>UY</v>
          </cell>
          <cell r="J372" t="str">
            <v>Climate Change</v>
          </cell>
          <cell r="K372" t="str">
            <v>C</v>
          </cell>
          <cell r="L372" t="str">
            <v>C</v>
          </cell>
          <cell r="M372" t="str">
            <v>Landfill Methane Recovery Demonstration Project</v>
          </cell>
          <cell r="N372" t="str">
            <v>GEF - 2</v>
          </cell>
          <cell r="O372" t="str">
            <v>MSP</v>
          </cell>
          <cell r="P372" t="str">
            <v>Medium Size Project</v>
          </cell>
          <cell r="Q372" t="str">
            <v>Project Closure</v>
          </cell>
          <cell r="R372" t="str">
            <v>GET</v>
          </cell>
          <cell r="S372" t="str">
            <v>GEF Trust Fund</v>
          </cell>
          <cell r="T372" t="str">
            <v>MVOTMA</v>
          </cell>
          <cell r="U372" t="str">
            <v>Government</v>
          </cell>
          <cell r="X372" t="b">
            <v>0</v>
          </cell>
          <cell r="Y372" t="b">
            <v>0</v>
          </cell>
          <cell r="Z372" t="b">
            <v>0</v>
          </cell>
          <cell r="AA372" t="b">
            <v>0</v>
          </cell>
          <cell r="AB372" t="b">
            <v>1</v>
          </cell>
          <cell r="AC372" t="b">
            <v>0</v>
          </cell>
          <cell r="AD372" t="b">
            <v>0</v>
          </cell>
          <cell r="AE372" t="b">
            <v>0</v>
          </cell>
          <cell r="AF372" t="b">
            <v>0</v>
          </cell>
          <cell r="AG372" t="b">
            <v>0</v>
          </cell>
          <cell r="AK372">
            <v>58303</v>
          </cell>
          <cell r="AL372" t="str">
            <v>-STRM-</v>
          </cell>
          <cell r="AS372">
            <v>24800</v>
          </cell>
          <cell r="AU372">
            <v>24800</v>
          </cell>
          <cell r="BA372">
            <v>975200</v>
          </cell>
          <cell r="BC372">
            <v>975200</v>
          </cell>
          <cell r="BD372">
            <v>146000</v>
          </cell>
          <cell r="BG372">
            <v>3136400</v>
          </cell>
          <cell r="BI372">
            <v>3136400</v>
          </cell>
          <cell r="BM372">
            <v>36557</v>
          </cell>
          <cell r="BN372">
            <v>36557</v>
          </cell>
          <cell r="BP372">
            <v>36614</v>
          </cell>
          <cell r="BX372">
            <v>36655</v>
          </cell>
          <cell r="CB372">
            <v>36832</v>
          </cell>
          <cell r="CC372">
            <v>38168</v>
          </cell>
          <cell r="CD372">
            <v>38717</v>
          </cell>
          <cell r="CH372">
            <v>38953</v>
          </cell>
          <cell r="CL372">
            <v>36832</v>
          </cell>
          <cell r="CO372" t="str">
            <v>LAC,</v>
          </cell>
        </row>
        <row r="373">
          <cell r="A373">
            <v>767</v>
          </cell>
          <cell r="B373" t="str">
            <v>UNDP/World Bank</v>
          </cell>
          <cell r="C373" t="str">
            <v>UNDP</v>
          </cell>
          <cell r="D373" t="str">
            <v>World Bank</v>
          </cell>
          <cell r="E373" t="str">
            <v>AFR</v>
          </cell>
          <cell r="G373" t="str">
            <v>Regional</v>
          </cell>
          <cell r="H373" t="str">
            <v>Central African Republic, Cameroon, Niger, Nigeria, Chad</v>
          </cell>
          <cell r="I373" t="str">
            <v>00, CM, CF, TD, NE, NG</v>
          </cell>
          <cell r="J373" t="str">
            <v>International Waters</v>
          </cell>
          <cell r="K373" t="str">
            <v>I</v>
          </cell>
          <cell r="L373" t="str">
            <v>I</v>
          </cell>
          <cell r="M373" t="str">
            <v>Reversal of Land and Water Degradation Trends in the Lake Chad Basin Ecosystem</v>
          </cell>
          <cell r="N373" t="str">
            <v>GEF - 2</v>
          </cell>
          <cell r="O373" t="str">
            <v>FP</v>
          </cell>
          <cell r="P373" t="str">
            <v>Full Size Project</v>
          </cell>
          <cell r="Q373" t="str">
            <v>Project Closure</v>
          </cell>
          <cell r="R373" t="str">
            <v>GET</v>
          </cell>
          <cell r="S373" t="str">
            <v>GEF Trust Fund</v>
          </cell>
          <cell r="T373" t="str">
            <v>UNDESA</v>
          </cell>
          <cell r="U373" t="str">
            <v>Multilateral</v>
          </cell>
          <cell r="X373" t="b">
            <v>0</v>
          </cell>
          <cell r="Y373" t="b">
            <v>0</v>
          </cell>
          <cell r="Z373" t="b">
            <v>0</v>
          </cell>
          <cell r="AA373" t="b">
            <v>0</v>
          </cell>
          <cell r="AB373" t="b">
            <v>0</v>
          </cell>
          <cell r="AC373" t="b">
            <v>0</v>
          </cell>
          <cell r="AD373" t="b">
            <v>0</v>
          </cell>
          <cell r="AE373" t="b">
            <v>0</v>
          </cell>
          <cell r="AF373" t="b">
            <v>0</v>
          </cell>
          <cell r="AG373" t="b">
            <v>0</v>
          </cell>
          <cell r="AJ373">
            <v>1845</v>
          </cell>
          <cell r="AK373">
            <v>70252</v>
          </cell>
          <cell r="AL373" t="str">
            <v>-9-</v>
          </cell>
          <cell r="AS373">
            <v>693500</v>
          </cell>
          <cell r="AV373">
            <v>347000</v>
          </cell>
          <cell r="AW373">
            <v>346500</v>
          </cell>
          <cell r="BA373">
            <v>9600000</v>
          </cell>
          <cell r="BC373">
            <v>9600000</v>
          </cell>
          <cell r="BD373">
            <v>1457463</v>
          </cell>
          <cell r="BG373">
            <v>3130000</v>
          </cell>
          <cell r="BI373">
            <v>9328900</v>
          </cell>
          <cell r="BJ373">
            <v>37606</v>
          </cell>
          <cell r="BM373">
            <v>36557</v>
          </cell>
          <cell r="BN373">
            <v>36557</v>
          </cell>
          <cell r="BP373">
            <v>37636</v>
          </cell>
          <cell r="BX373">
            <v>37642</v>
          </cell>
          <cell r="CB373">
            <v>38008</v>
          </cell>
          <cell r="CC373">
            <v>39468</v>
          </cell>
          <cell r="CD373">
            <v>39802</v>
          </cell>
          <cell r="CL373">
            <v>38008</v>
          </cell>
          <cell r="CO373" t="str">
            <v>AFR, REG,</v>
          </cell>
        </row>
        <row r="374">
          <cell r="A374">
            <v>768</v>
          </cell>
          <cell r="B374" t="str">
            <v>UNDP/UNEP</v>
          </cell>
          <cell r="C374" t="str">
            <v>UNDP</v>
          </cell>
          <cell r="D374" t="str">
            <v>UNEP</v>
          </cell>
          <cell r="E374" t="str">
            <v>ECA</v>
          </cell>
          <cell r="G374" t="str">
            <v>Estonia</v>
          </cell>
          <cell r="I374" t="str">
            <v>EE</v>
          </cell>
          <cell r="J374" t="str">
            <v>Ozone Depleting Substances</v>
          </cell>
          <cell r="K374" t="str">
            <v>O</v>
          </cell>
          <cell r="L374" t="str">
            <v>O</v>
          </cell>
          <cell r="M374" t="str">
            <v>Programme for Phasing Out Ozone Depleting Substances</v>
          </cell>
          <cell r="N374" t="str">
            <v>GEF - 2</v>
          </cell>
          <cell r="O374" t="str">
            <v>MSP</v>
          </cell>
          <cell r="P374" t="str">
            <v>Medium Size Project</v>
          </cell>
          <cell r="Q374" t="str">
            <v>Project Completion</v>
          </cell>
          <cell r="R374" t="str">
            <v>GET</v>
          </cell>
          <cell r="S374" t="str">
            <v>GEF Trust Fund</v>
          </cell>
          <cell r="T374" t="str">
            <v>UNEP/UNDP</v>
          </cell>
          <cell r="U374" t="str">
            <v>Multilateral</v>
          </cell>
          <cell r="X374" t="b">
            <v>0</v>
          </cell>
          <cell r="Y374" t="b">
            <v>0</v>
          </cell>
          <cell r="Z374" t="b">
            <v>0</v>
          </cell>
          <cell r="AA374" t="b">
            <v>0</v>
          </cell>
          <cell r="AB374" t="b">
            <v>1</v>
          </cell>
          <cell r="AC374" t="b">
            <v>0</v>
          </cell>
          <cell r="AD374" t="b">
            <v>0</v>
          </cell>
          <cell r="AE374" t="b">
            <v>0</v>
          </cell>
          <cell r="AF374" t="b">
            <v>0</v>
          </cell>
          <cell r="AG374" t="b">
            <v>0</v>
          </cell>
          <cell r="AJ374">
            <v>1912</v>
          </cell>
          <cell r="AL374" t="str">
            <v>-Oz-</v>
          </cell>
          <cell r="AS374">
            <v>67500</v>
          </cell>
          <cell r="AV374">
            <v>67500</v>
          </cell>
          <cell r="BA374">
            <v>851283</v>
          </cell>
          <cell r="BC374">
            <v>851283</v>
          </cell>
          <cell r="BD374">
            <v>146000</v>
          </cell>
          <cell r="BG374">
            <v>45000</v>
          </cell>
          <cell r="BI374">
            <v>45000</v>
          </cell>
          <cell r="BM374">
            <v>36557</v>
          </cell>
          <cell r="BN374">
            <v>36557</v>
          </cell>
          <cell r="BP374">
            <v>36734</v>
          </cell>
          <cell r="BX374">
            <v>36927</v>
          </cell>
          <cell r="CC374">
            <v>38138</v>
          </cell>
          <cell r="CO374" t="str">
            <v>ECA,</v>
          </cell>
        </row>
        <row r="375">
          <cell r="A375">
            <v>769</v>
          </cell>
          <cell r="B375" t="str">
            <v>UNDP/UNEP</v>
          </cell>
          <cell r="C375" t="str">
            <v>UNDP</v>
          </cell>
          <cell r="D375" t="str">
            <v>UNEP</v>
          </cell>
          <cell r="E375" t="str">
            <v>ECA</v>
          </cell>
          <cell r="G375" t="str">
            <v>Kazakhstan</v>
          </cell>
          <cell r="I375" t="str">
            <v>KZ</v>
          </cell>
          <cell r="J375" t="str">
            <v>Ozone Depleting Substances</v>
          </cell>
          <cell r="K375" t="str">
            <v>O</v>
          </cell>
          <cell r="L375" t="str">
            <v>O</v>
          </cell>
          <cell r="M375" t="str">
            <v>Programme for Phasing Out Ozone Depleting Substances</v>
          </cell>
          <cell r="N375" t="str">
            <v>GEF - 2</v>
          </cell>
          <cell r="O375" t="str">
            <v>FP</v>
          </cell>
          <cell r="P375" t="str">
            <v>Full Size Project</v>
          </cell>
          <cell r="Q375" t="str">
            <v>Project Completion</v>
          </cell>
          <cell r="R375" t="str">
            <v>GET</v>
          </cell>
          <cell r="S375" t="str">
            <v>GEF Trust Fund</v>
          </cell>
          <cell r="T375" t="str">
            <v>National Environmental Center for Sustainable Development</v>
          </cell>
          <cell r="U375" t="str">
            <v>Government</v>
          </cell>
          <cell r="X375" t="b">
            <v>0</v>
          </cell>
          <cell r="Y375" t="b">
            <v>0</v>
          </cell>
          <cell r="Z375" t="b">
            <v>0</v>
          </cell>
          <cell r="AA375" t="b">
            <v>0</v>
          </cell>
          <cell r="AB375" t="b">
            <v>0</v>
          </cell>
          <cell r="AC375" t="b">
            <v>0</v>
          </cell>
          <cell r="AD375" t="b">
            <v>0</v>
          </cell>
          <cell r="AE375" t="b">
            <v>0</v>
          </cell>
          <cell r="AF375" t="b">
            <v>0</v>
          </cell>
          <cell r="AG375" t="b">
            <v>0</v>
          </cell>
          <cell r="AH375" t="str">
            <v>Alan Miller</v>
          </cell>
          <cell r="AL375" t="str">
            <v>-Oz-</v>
          </cell>
          <cell r="AS375">
            <v>170000</v>
          </cell>
          <cell r="AV375">
            <v>170000</v>
          </cell>
          <cell r="BA375">
            <v>5433452</v>
          </cell>
          <cell r="BC375">
            <v>5433452</v>
          </cell>
          <cell r="BD375">
            <v>310744</v>
          </cell>
          <cell r="BG375">
            <v>748839</v>
          </cell>
          <cell r="BI375">
            <v>748839</v>
          </cell>
          <cell r="BJ375">
            <v>37068</v>
          </cell>
          <cell r="BM375">
            <v>36557</v>
          </cell>
          <cell r="BN375">
            <v>36557</v>
          </cell>
          <cell r="BP375">
            <v>37077</v>
          </cell>
          <cell r="BX375">
            <v>36258</v>
          </cell>
          <cell r="CB375">
            <v>36258</v>
          </cell>
          <cell r="CD375">
            <v>40858</v>
          </cell>
          <cell r="CL375">
            <v>36647</v>
          </cell>
          <cell r="CO375" t="str">
            <v>ECA,</v>
          </cell>
        </row>
        <row r="376">
          <cell r="A376">
            <v>770</v>
          </cell>
          <cell r="B376" t="str">
            <v>UNEP</v>
          </cell>
          <cell r="C376" t="str">
            <v>UNEP</v>
          </cell>
          <cell r="E376" t="str">
            <v>CEX</v>
          </cell>
          <cell r="G376" t="str">
            <v>Global</v>
          </cell>
          <cell r="I376" t="str">
            <v>1W</v>
          </cell>
          <cell r="J376" t="str">
            <v>Biodiversity</v>
          </cell>
          <cell r="K376" t="str">
            <v>B</v>
          </cell>
          <cell r="L376" t="str">
            <v>B</v>
          </cell>
          <cell r="M376" t="str">
            <v>Millennium Ecosystem Assesment</v>
          </cell>
          <cell r="N376" t="str">
            <v>GEF - 2</v>
          </cell>
          <cell r="O376" t="str">
            <v>FP</v>
          </cell>
          <cell r="P376" t="str">
            <v>Full Size Project</v>
          </cell>
          <cell r="Q376" t="str">
            <v>Project Closure</v>
          </cell>
          <cell r="R376" t="str">
            <v>GET</v>
          </cell>
          <cell r="S376" t="str">
            <v>GEF Trust Fund</v>
          </cell>
          <cell r="T376" t="str">
            <v>World Resources Institute in collobration with UNEP,UNDP, WB, WRI, IUCN, FAO, UNESCO, ICSU</v>
          </cell>
          <cell r="U376" t="str">
            <v>NGO</v>
          </cell>
          <cell r="X376" t="b">
            <v>0</v>
          </cell>
          <cell r="Y376" t="b">
            <v>0</v>
          </cell>
          <cell r="Z376" t="b">
            <v>0</v>
          </cell>
          <cell r="AA376" t="b">
            <v>0</v>
          </cell>
          <cell r="AB376" t="b">
            <v>0</v>
          </cell>
          <cell r="AC376" t="b">
            <v>0</v>
          </cell>
          <cell r="AD376" t="b">
            <v>0</v>
          </cell>
          <cell r="AE376" t="b">
            <v>0</v>
          </cell>
          <cell r="AF376" t="b">
            <v>0</v>
          </cell>
          <cell r="AG376" t="b">
            <v>0</v>
          </cell>
          <cell r="AH376" t="str">
            <v>Mario A. Ramos</v>
          </cell>
          <cell r="AL376" t="str">
            <v>-3-1-2-4-</v>
          </cell>
          <cell r="AS376">
            <v>350000</v>
          </cell>
          <cell r="AV376">
            <v>350000</v>
          </cell>
          <cell r="BA376">
            <v>6960000</v>
          </cell>
          <cell r="BC376">
            <v>6960000</v>
          </cell>
          <cell r="BD376">
            <v>437000</v>
          </cell>
          <cell r="BG376">
            <v>17610000</v>
          </cell>
          <cell r="BI376">
            <v>17610000</v>
          </cell>
          <cell r="BJ376">
            <v>37197</v>
          </cell>
          <cell r="BM376">
            <v>36647</v>
          </cell>
          <cell r="BN376">
            <v>36647</v>
          </cell>
          <cell r="BP376">
            <v>37235</v>
          </cell>
          <cell r="BX376">
            <v>37265</v>
          </cell>
          <cell r="CB376">
            <v>37265</v>
          </cell>
          <cell r="CC376">
            <v>38169</v>
          </cell>
          <cell r="CD376">
            <v>38442</v>
          </cell>
          <cell r="CH376">
            <v>38961</v>
          </cell>
          <cell r="CL376">
            <v>37265</v>
          </cell>
          <cell r="CO376" t="str">
            <v>CEX,</v>
          </cell>
        </row>
        <row r="377">
          <cell r="A377">
            <v>771</v>
          </cell>
          <cell r="B377" t="str">
            <v>World Bank</v>
          </cell>
          <cell r="C377" t="str">
            <v>World Bank</v>
          </cell>
          <cell r="E377" t="str">
            <v>LAC</v>
          </cell>
          <cell r="G377" t="str">
            <v>Brazil</v>
          </cell>
          <cell r="I377" t="str">
            <v>BR</v>
          </cell>
          <cell r="J377" t="str">
            <v>Biodiversity</v>
          </cell>
          <cell r="K377" t="str">
            <v>B</v>
          </cell>
          <cell r="L377" t="str">
            <v>B</v>
          </cell>
          <cell r="M377" t="str">
            <v>Amazon Region Protected Areas Program (ARPA)</v>
          </cell>
          <cell r="N377" t="str">
            <v>GEF - 2</v>
          </cell>
          <cell r="O377" t="str">
            <v>FP</v>
          </cell>
          <cell r="P377" t="str">
            <v>Full Size Project</v>
          </cell>
          <cell r="Q377" t="str">
            <v>Project Closure</v>
          </cell>
          <cell r="R377" t="str">
            <v>GET</v>
          </cell>
          <cell r="S377" t="str">
            <v>GEF Trust Fund</v>
          </cell>
          <cell r="T377" t="str">
            <v>Ministry of Environment (MMA)</v>
          </cell>
          <cell r="U377" t="str">
            <v>Government</v>
          </cell>
          <cell r="X377" t="b">
            <v>0</v>
          </cell>
          <cell r="Y377" t="b">
            <v>0</v>
          </cell>
          <cell r="Z377" t="b">
            <v>0</v>
          </cell>
          <cell r="AA377" t="b">
            <v>0</v>
          </cell>
          <cell r="AB377" t="b">
            <v>0</v>
          </cell>
          <cell r="AC377" t="b">
            <v>0</v>
          </cell>
          <cell r="AD377" t="b">
            <v>0</v>
          </cell>
          <cell r="AE377" t="b">
            <v>0</v>
          </cell>
          <cell r="AF377" t="b">
            <v>0</v>
          </cell>
          <cell r="AG377" t="b">
            <v>0</v>
          </cell>
          <cell r="AK377">
            <v>58503</v>
          </cell>
          <cell r="AL377" t="str">
            <v>-3-2-</v>
          </cell>
          <cell r="AS377">
            <v>350000</v>
          </cell>
          <cell r="AV377">
            <v>350000</v>
          </cell>
          <cell r="BA377">
            <v>30000000</v>
          </cell>
          <cell r="BC377">
            <v>30000000</v>
          </cell>
          <cell r="BD377">
            <v>1550000</v>
          </cell>
          <cell r="BG377">
            <v>59000000</v>
          </cell>
          <cell r="BI377">
            <v>51500000</v>
          </cell>
          <cell r="BJ377">
            <v>37438</v>
          </cell>
          <cell r="BM377">
            <v>36647</v>
          </cell>
          <cell r="BN377">
            <v>36647</v>
          </cell>
          <cell r="BP377">
            <v>37454</v>
          </cell>
          <cell r="BX377">
            <v>37476</v>
          </cell>
          <cell r="BZ377">
            <v>37553</v>
          </cell>
          <cell r="CB377">
            <v>37735</v>
          </cell>
          <cell r="CC377">
            <v>39263</v>
          </cell>
          <cell r="CD377">
            <v>39813</v>
          </cell>
          <cell r="CL377">
            <v>37735</v>
          </cell>
          <cell r="CO377" t="str">
            <v>LAC,</v>
          </cell>
        </row>
        <row r="378">
          <cell r="A378">
            <v>772</v>
          </cell>
          <cell r="B378" t="str">
            <v>UNDP</v>
          </cell>
          <cell r="C378" t="str">
            <v>UNDP</v>
          </cell>
          <cell r="E378" t="str">
            <v>AFR</v>
          </cell>
          <cell r="G378" t="str">
            <v>Cameroon</v>
          </cell>
          <cell r="I378" t="str">
            <v>CM</v>
          </cell>
          <cell r="J378" t="str">
            <v>Biodiversity</v>
          </cell>
          <cell r="K378" t="str">
            <v>B</v>
          </cell>
          <cell r="L378" t="str">
            <v>B</v>
          </cell>
          <cell r="M378" t="str">
            <v>Community Based Conservation in the Bamenda Highlands</v>
          </cell>
          <cell r="N378" t="str">
            <v>GEF - 2</v>
          </cell>
          <cell r="O378" t="str">
            <v>MSP</v>
          </cell>
          <cell r="P378" t="str">
            <v>Medium Size Project</v>
          </cell>
          <cell r="Q378" t="str">
            <v>Project Closure</v>
          </cell>
          <cell r="R378" t="str">
            <v>GET</v>
          </cell>
          <cell r="S378" t="str">
            <v>GEF Trust Fund</v>
          </cell>
          <cell r="T378" t="str">
            <v>BirdLife International</v>
          </cell>
          <cell r="U378" t="str">
            <v>NGO</v>
          </cell>
          <cell r="X378" t="b">
            <v>0</v>
          </cell>
          <cell r="Y378" t="b">
            <v>0</v>
          </cell>
          <cell r="Z378" t="b">
            <v>0</v>
          </cell>
          <cell r="AA378" t="b">
            <v>0</v>
          </cell>
          <cell r="AB378" t="b">
            <v>1</v>
          </cell>
          <cell r="AC378" t="b">
            <v>0</v>
          </cell>
          <cell r="AD378" t="b">
            <v>0</v>
          </cell>
          <cell r="AE378" t="b">
            <v>0</v>
          </cell>
          <cell r="AF378" t="b">
            <v>0</v>
          </cell>
          <cell r="AG378" t="b">
            <v>0</v>
          </cell>
          <cell r="AJ378">
            <v>1810</v>
          </cell>
          <cell r="AL378" t="str">
            <v>-4-3-</v>
          </cell>
          <cell r="AS378">
            <v>0</v>
          </cell>
          <cell r="BA378">
            <v>1000000</v>
          </cell>
          <cell r="BD378">
            <v>146000</v>
          </cell>
          <cell r="BG378">
            <v>2090977.9999999998</v>
          </cell>
          <cell r="BM378">
            <v>36647</v>
          </cell>
          <cell r="BN378">
            <v>36647</v>
          </cell>
          <cell r="BP378">
            <v>36815</v>
          </cell>
          <cell r="BX378">
            <v>36963</v>
          </cell>
          <cell r="CB378">
            <v>36963</v>
          </cell>
          <cell r="CD378">
            <v>38352</v>
          </cell>
          <cell r="CL378">
            <v>36962</v>
          </cell>
          <cell r="CO378" t="str">
            <v>AFR,</v>
          </cell>
        </row>
        <row r="379">
          <cell r="A379">
            <v>773</v>
          </cell>
          <cell r="B379" t="str">
            <v>World Bank</v>
          </cell>
          <cell r="C379" t="str">
            <v>World Bank</v>
          </cell>
          <cell r="E379" t="str">
            <v>LAC</v>
          </cell>
          <cell r="G379" t="str">
            <v>Colombia</v>
          </cell>
          <cell r="I379" t="str">
            <v>CO</v>
          </cell>
          <cell r="J379" t="str">
            <v>Biodiversity</v>
          </cell>
          <cell r="K379" t="str">
            <v>B</v>
          </cell>
          <cell r="L379" t="str">
            <v>B</v>
          </cell>
          <cell r="M379" t="str">
            <v>Caribbean Archipelago Biosphere Reserve: Regional Marine Protected Area System</v>
          </cell>
          <cell r="N379" t="str">
            <v>GEF - 2</v>
          </cell>
          <cell r="O379" t="str">
            <v>MSP</v>
          </cell>
          <cell r="P379" t="str">
            <v>Medium Size Project</v>
          </cell>
          <cell r="Q379" t="str">
            <v>Project Closure</v>
          </cell>
          <cell r="R379" t="str">
            <v>GET</v>
          </cell>
          <cell r="S379" t="str">
            <v>GEF Trust Fund</v>
          </cell>
          <cell r="T379" t="str">
            <v>CORALINA</v>
          </cell>
          <cell r="U379" t="str">
            <v>Government</v>
          </cell>
          <cell r="X379" t="b">
            <v>0</v>
          </cell>
          <cell r="Y379" t="b">
            <v>0</v>
          </cell>
          <cell r="Z379" t="b">
            <v>0</v>
          </cell>
          <cell r="AA379" t="b">
            <v>0</v>
          </cell>
          <cell r="AB379" t="b">
            <v>1</v>
          </cell>
          <cell r="AC379" t="b">
            <v>0</v>
          </cell>
          <cell r="AD379" t="b">
            <v>0</v>
          </cell>
          <cell r="AE379" t="b">
            <v>0</v>
          </cell>
          <cell r="AF379" t="b">
            <v>0</v>
          </cell>
          <cell r="AG379" t="b">
            <v>0</v>
          </cell>
          <cell r="AH379" t="str">
            <v>Walter J. Lusigi</v>
          </cell>
          <cell r="AK379">
            <v>66646</v>
          </cell>
          <cell r="AL379" t="str">
            <v>-2-</v>
          </cell>
          <cell r="AS379">
            <v>25000</v>
          </cell>
          <cell r="AU379">
            <v>25000</v>
          </cell>
          <cell r="BA379">
            <v>975000</v>
          </cell>
          <cell r="BC379">
            <v>975000</v>
          </cell>
          <cell r="BD379">
            <v>146000</v>
          </cell>
          <cell r="BG379">
            <v>3180000</v>
          </cell>
          <cell r="BI379">
            <v>3180000</v>
          </cell>
          <cell r="BM379">
            <v>36647</v>
          </cell>
          <cell r="BN379">
            <v>36647</v>
          </cell>
          <cell r="BP379">
            <v>36699</v>
          </cell>
          <cell r="BX379">
            <v>36707</v>
          </cell>
          <cell r="CB379">
            <v>36717</v>
          </cell>
          <cell r="CC379">
            <v>38352</v>
          </cell>
          <cell r="CD379">
            <v>38533</v>
          </cell>
          <cell r="CL379">
            <v>36717</v>
          </cell>
          <cell r="CO379" t="str">
            <v>LAC,</v>
          </cell>
        </row>
        <row r="380">
          <cell r="A380">
            <v>774</v>
          </cell>
          <cell r="B380" t="str">
            <v>World Bank</v>
          </cell>
          <cell r="C380" t="str">
            <v>World Bank</v>
          </cell>
          <cell r="E380" t="str">
            <v>LAC</v>
          </cell>
          <cell r="G380" t="str">
            <v>Colombia</v>
          </cell>
          <cell r="I380" t="str">
            <v>CO</v>
          </cell>
          <cell r="J380" t="str">
            <v>Biodiversity</v>
          </cell>
          <cell r="K380" t="str">
            <v>B</v>
          </cell>
          <cell r="L380" t="str">
            <v>B</v>
          </cell>
          <cell r="M380" t="str">
            <v>Conservation and Sustainable Use of Biodiversity in the Andes Region</v>
          </cell>
          <cell r="N380" t="str">
            <v>GEF - 2</v>
          </cell>
          <cell r="O380" t="str">
            <v>FP</v>
          </cell>
          <cell r="P380" t="str">
            <v>Full Size Project</v>
          </cell>
          <cell r="Q380" t="str">
            <v>Project Closure</v>
          </cell>
          <cell r="R380" t="str">
            <v>GET</v>
          </cell>
          <cell r="S380" t="str">
            <v>GEF Trust Fund</v>
          </cell>
          <cell r="T380" t="str">
            <v>Instituto Alexander von Humboldt</v>
          </cell>
          <cell r="U380" t="str">
            <v>Institute</v>
          </cell>
          <cell r="X380" t="b">
            <v>0</v>
          </cell>
          <cell r="Y380" t="b">
            <v>0</v>
          </cell>
          <cell r="Z380" t="b">
            <v>0</v>
          </cell>
          <cell r="AA380" t="b">
            <v>0</v>
          </cell>
          <cell r="AB380" t="b">
            <v>0</v>
          </cell>
          <cell r="AC380" t="b">
            <v>0</v>
          </cell>
          <cell r="AD380" t="b">
            <v>0</v>
          </cell>
          <cell r="AE380" t="b">
            <v>0</v>
          </cell>
          <cell r="AF380" t="b">
            <v>0</v>
          </cell>
          <cell r="AG380" t="b">
            <v>0</v>
          </cell>
          <cell r="AK380">
            <v>63317</v>
          </cell>
          <cell r="AL380" t="str">
            <v>-4-3-</v>
          </cell>
          <cell r="AS380">
            <v>350000</v>
          </cell>
          <cell r="AV380">
            <v>350000</v>
          </cell>
          <cell r="BA380">
            <v>15000000</v>
          </cell>
          <cell r="BC380">
            <v>15000000</v>
          </cell>
          <cell r="BD380">
            <v>1095000</v>
          </cell>
          <cell r="BG380">
            <v>15000000</v>
          </cell>
          <cell r="BI380">
            <v>15000000</v>
          </cell>
          <cell r="BM380">
            <v>36647</v>
          </cell>
          <cell r="BN380">
            <v>36647</v>
          </cell>
          <cell r="BP380">
            <v>36934</v>
          </cell>
          <cell r="BX380">
            <v>36970</v>
          </cell>
          <cell r="CB380">
            <v>37071</v>
          </cell>
          <cell r="CC380">
            <v>39447</v>
          </cell>
          <cell r="CD380">
            <v>39447</v>
          </cell>
          <cell r="CH380">
            <v>39629</v>
          </cell>
          <cell r="CL380">
            <v>37071</v>
          </cell>
          <cell r="CO380" t="str">
            <v>LAC,</v>
          </cell>
        </row>
        <row r="381">
          <cell r="A381">
            <v>775</v>
          </cell>
          <cell r="B381" t="str">
            <v>World Bank</v>
          </cell>
          <cell r="C381" t="str">
            <v>World Bank</v>
          </cell>
          <cell r="E381" t="str">
            <v>LAC</v>
          </cell>
          <cell r="G381" t="str">
            <v>Ecuador</v>
          </cell>
          <cell r="I381" t="str">
            <v>EC</v>
          </cell>
          <cell r="J381" t="str">
            <v>Biodiversity</v>
          </cell>
          <cell r="K381" t="str">
            <v>B</v>
          </cell>
          <cell r="L381" t="str">
            <v>B</v>
          </cell>
          <cell r="M381" t="str">
            <v>Choco-Andean Corridor</v>
          </cell>
          <cell r="N381" t="str">
            <v>GEF - 2</v>
          </cell>
          <cell r="O381" t="str">
            <v>MSP</v>
          </cell>
          <cell r="P381" t="str">
            <v>Medium Size Project</v>
          </cell>
          <cell r="Q381" t="str">
            <v>Project Closure</v>
          </cell>
          <cell r="R381" t="str">
            <v>GET</v>
          </cell>
          <cell r="S381" t="str">
            <v>GEF Trust Fund</v>
          </cell>
          <cell r="T381" t="str">
            <v>Funfacion Maquipucuna</v>
          </cell>
          <cell r="U381" t="str">
            <v>Foundation</v>
          </cell>
          <cell r="X381" t="b">
            <v>0</v>
          </cell>
          <cell r="Y381" t="b">
            <v>0</v>
          </cell>
          <cell r="Z381" t="b">
            <v>0</v>
          </cell>
          <cell r="AA381" t="b">
            <v>0</v>
          </cell>
          <cell r="AB381" t="b">
            <v>1</v>
          </cell>
          <cell r="AC381" t="b">
            <v>0</v>
          </cell>
          <cell r="AD381" t="b">
            <v>0</v>
          </cell>
          <cell r="AE381" t="b">
            <v>0</v>
          </cell>
          <cell r="AF381" t="b">
            <v>0</v>
          </cell>
          <cell r="AG381" t="b">
            <v>0</v>
          </cell>
          <cell r="AK381">
            <v>66534</v>
          </cell>
          <cell r="AL381" t="str">
            <v>-3-4-</v>
          </cell>
          <cell r="AS381">
            <v>25000</v>
          </cell>
          <cell r="AU381">
            <v>25000</v>
          </cell>
          <cell r="BA381">
            <v>974663</v>
          </cell>
          <cell r="BD381">
            <v>146000</v>
          </cell>
          <cell r="BG381">
            <v>2353266</v>
          </cell>
          <cell r="BM381">
            <v>36647</v>
          </cell>
          <cell r="BN381">
            <v>36647</v>
          </cell>
          <cell r="BP381">
            <v>36698</v>
          </cell>
          <cell r="BX381">
            <v>36707</v>
          </cell>
          <cell r="CC381">
            <v>37833</v>
          </cell>
          <cell r="CD381">
            <v>37833</v>
          </cell>
          <cell r="CH381">
            <v>38139</v>
          </cell>
          <cell r="CL381">
            <v>36721</v>
          </cell>
          <cell r="CO381" t="str">
            <v>LAC,</v>
          </cell>
        </row>
        <row r="382">
          <cell r="A382">
            <v>776</v>
          </cell>
          <cell r="B382" t="str">
            <v>UNDP</v>
          </cell>
          <cell r="C382" t="str">
            <v>UNDP</v>
          </cell>
          <cell r="E382" t="str">
            <v>AFR</v>
          </cell>
          <cell r="G382" t="str">
            <v>Egypt</v>
          </cell>
          <cell r="I382" t="str">
            <v>EG</v>
          </cell>
          <cell r="J382" t="str">
            <v>Biodiversity</v>
          </cell>
          <cell r="K382" t="str">
            <v>B</v>
          </cell>
          <cell r="L382" t="str">
            <v>B</v>
          </cell>
          <cell r="M382" t="str">
            <v>Conservation and Sustainable Use of Medicinal Plants in Arid and Semi-arid Ecosystems</v>
          </cell>
          <cell r="N382" t="str">
            <v>GEF - 2</v>
          </cell>
          <cell r="O382" t="str">
            <v>FP</v>
          </cell>
          <cell r="P382" t="str">
            <v>Full Size Project</v>
          </cell>
          <cell r="Q382" t="str">
            <v>Project Completion</v>
          </cell>
          <cell r="R382" t="str">
            <v>GET</v>
          </cell>
          <cell r="S382" t="str">
            <v>GEF Trust Fund</v>
          </cell>
          <cell r="T382" t="str">
            <v>Egyptian Environmental Affairs Agency (EEAA)</v>
          </cell>
          <cell r="U382" t="str">
            <v>Government</v>
          </cell>
          <cell r="X382" t="b">
            <v>0</v>
          </cell>
          <cell r="Y382" t="b">
            <v>0</v>
          </cell>
          <cell r="Z382" t="b">
            <v>0</v>
          </cell>
          <cell r="AA382" t="b">
            <v>0</v>
          </cell>
          <cell r="AB382" t="b">
            <v>0</v>
          </cell>
          <cell r="AC382" t="b">
            <v>0</v>
          </cell>
          <cell r="AD382" t="b">
            <v>0</v>
          </cell>
          <cell r="AE382" t="b">
            <v>0</v>
          </cell>
          <cell r="AF382" t="b">
            <v>0</v>
          </cell>
          <cell r="AG382" t="b">
            <v>0</v>
          </cell>
          <cell r="AH382" t="str">
            <v>Herbert Acquay</v>
          </cell>
          <cell r="AJ382">
            <v>972</v>
          </cell>
          <cell r="AL382" t="str">
            <v>-1-</v>
          </cell>
          <cell r="AS382">
            <v>170000</v>
          </cell>
          <cell r="AV382">
            <v>170000</v>
          </cell>
          <cell r="BA382">
            <v>4117000</v>
          </cell>
          <cell r="BC382">
            <v>4117000</v>
          </cell>
          <cell r="BD382">
            <v>365000</v>
          </cell>
          <cell r="BG382">
            <v>4766000</v>
          </cell>
          <cell r="BI382">
            <v>4765998.0000000009</v>
          </cell>
          <cell r="BJ382">
            <v>37040</v>
          </cell>
          <cell r="BM382">
            <v>36647</v>
          </cell>
          <cell r="BN382">
            <v>36647</v>
          </cell>
          <cell r="BP382">
            <v>37117</v>
          </cell>
          <cell r="BX382">
            <v>37301</v>
          </cell>
          <cell r="CB382">
            <v>37301</v>
          </cell>
          <cell r="CC382">
            <v>40878</v>
          </cell>
          <cell r="CD382">
            <v>40451</v>
          </cell>
          <cell r="CL382">
            <v>37288</v>
          </cell>
          <cell r="CO382" t="str">
            <v>AFR,</v>
          </cell>
        </row>
        <row r="383">
          <cell r="A383">
            <v>777</v>
          </cell>
          <cell r="B383" t="str">
            <v>World Bank</v>
          </cell>
          <cell r="C383" t="str">
            <v>World Bank</v>
          </cell>
          <cell r="E383" t="str">
            <v>AFR</v>
          </cell>
          <cell r="G383" t="str">
            <v>Ghana</v>
          </cell>
          <cell r="I383" t="str">
            <v>GH</v>
          </cell>
          <cell r="J383" t="str">
            <v>Biodiversity</v>
          </cell>
          <cell r="K383" t="str">
            <v>B</v>
          </cell>
          <cell r="L383" t="str">
            <v>B</v>
          </cell>
          <cell r="M383" t="str">
            <v>Northern Savanna Biodiversity Conservation (NSBC) Project</v>
          </cell>
          <cell r="N383" t="str">
            <v>GEF - 2</v>
          </cell>
          <cell r="O383" t="str">
            <v>FP</v>
          </cell>
          <cell r="P383" t="str">
            <v>Full Size Project</v>
          </cell>
          <cell r="Q383" t="str">
            <v>Project Closure</v>
          </cell>
          <cell r="R383" t="str">
            <v>GET</v>
          </cell>
          <cell r="S383" t="str">
            <v>GEF Trust Fund</v>
          </cell>
          <cell r="T383" t="str">
            <v>Ministry of Lands and Forests/Ministry of Health</v>
          </cell>
          <cell r="U383" t="str">
            <v>Government</v>
          </cell>
          <cell r="X383" t="b">
            <v>0</v>
          </cell>
          <cell r="Y383" t="b">
            <v>0</v>
          </cell>
          <cell r="Z383" t="b">
            <v>0</v>
          </cell>
          <cell r="AA383" t="b">
            <v>0</v>
          </cell>
          <cell r="AB383" t="b">
            <v>0</v>
          </cell>
          <cell r="AC383" t="b">
            <v>0</v>
          </cell>
          <cell r="AD383" t="b">
            <v>0</v>
          </cell>
          <cell r="AE383" t="b">
            <v>0</v>
          </cell>
          <cell r="AF383" t="b">
            <v>0</v>
          </cell>
          <cell r="AG383" t="b">
            <v>0</v>
          </cell>
          <cell r="AH383" t="str">
            <v>Walter J. Lusigi</v>
          </cell>
          <cell r="AK383">
            <v>67685</v>
          </cell>
          <cell r="AL383" t="str">
            <v>-1-</v>
          </cell>
          <cell r="AS383">
            <v>330000</v>
          </cell>
          <cell r="AV383">
            <v>330000</v>
          </cell>
          <cell r="BA383">
            <v>7600000</v>
          </cell>
          <cell r="BC383">
            <v>7600000</v>
          </cell>
          <cell r="BD383">
            <v>788000</v>
          </cell>
          <cell r="BG383">
            <v>39900000</v>
          </cell>
          <cell r="BI383">
            <v>20200000</v>
          </cell>
          <cell r="BJ383">
            <v>37265</v>
          </cell>
          <cell r="BM383">
            <v>36647</v>
          </cell>
          <cell r="BN383">
            <v>36647</v>
          </cell>
          <cell r="BP383">
            <v>37302</v>
          </cell>
          <cell r="BX383">
            <v>37327</v>
          </cell>
          <cell r="CB383">
            <v>37522</v>
          </cell>
          <cell r="CC383">
            <v>39479</v>
          </cell>
          <cell r="CD383">
            <v>39872</v>
          </cell>
          <cell r="CL383">
            <v>37522</v>
          </cell>
          <cell r="CO383" t="str">
            <v>AFR,</v>
          </cell>
        </row>
        <row r="384">
          <cell r="A384">
            <v>778</v>
          </cell>
          <cell r="B384" t="str">
            <v>World Bank</v>
          </cell>
          <cell r="C384" t="str">
            <v>World Bank</v>
          </cell>
          <cell r="E384" t="str">
            <v>LAC</v>
          </cell>
          <cell r="G384" t="str">
            <v>Mexico</v>
          </cell>
          <cell r="I384" t="str">
            <v>MX</v>
          </cell>
          <cell r="J384" t="str">
            <v>Biodiversity</v>
          </cell>
          <cell r="K384" t="str">
            <v>B</v>
          </cell>
          <cell r="L384" t="str">
            <v>B</v>
          </cell>
          <cell r="M384" t="str">
            <v>Indigenous and Community Biodiversity Conservation (COINBIO)</v>
          </cell>
          <cell r="N384" t="str">
            <v>GEF - 2</v>
          </cell>
          <cell r="O384" t="str">
            <v>FP</v>
          </cell>
          <cell r="P384" t="str">
            <v>Full Size Project</v>
          </cell>
          <cell r="Q384" t="str">
            <v>Project Closure</v>
          </cell>
          <cell r="R384" t="str">
            <v>GET</v>
          </cell>
          <cell r="S384" t="str">
            <v>GEF Trust Fund</v>
          </cell>
          <cell r="T384" t="str">
            <v>SEMARNAP</v>
          </cell>
          <cell r="U384" t="str">
            <v>Government</v>
          </cell>
          <cell r="X384" t="b">
            <v>0</v>
          </cell>
          <cell r="Y384" t="b">
            <v>0</v>
          </cell>
          <cell r="Z384" t="b">
            <v>0</v>
          </cell>
          <cell r="AA384" t="b">
            <v>0</v>
          </cell>
          <cell r="AB384" t="b">
            <v>0</v>
          </cell>
          <cell r="AC384" t="b">
            <v>0</v>
          </cell>
          <cell r="AD384" t="b">
            <v>0</v>
          </cell>
          <cell r="AE384" t="b">
            <v>0</v>
          </cell>
          <cell r="AF384" t="b">
            <v>0</v>
          </cell>
          <cell r="AG384" t="b">
            <v>0</v>
          </cell>
          <cell r="AH384" t="str">
            <v>Kanta Kumari</v>
          </cell>
          <cell r="AK384">
            <v>66674</v>
          </cell>
          <cell r="AL384" t="str">
            <v>-4-3-</v>
          </cell>
          <cell r="AS384">
            <v>375000</v>
          </cell>
          <cell r="AU384">
            <v>25000</v>
          </cell>
          <cell r="AV384">
            <v>350000</v>
          </cell>
          <cell r="BA384">
            <v>7200000</v>
          </cell>
          <cell r="BC384">
            <v>7500000</v>
          </cell>
          <cell r="BD384">
            <v>942000</v>
          </cell>
          <cell r="BG384">
            <v>11200000</v>
          </cell>
          <cell r="BI384">
            <v>11200000</v>
          </cell>
          <cell r="BM384">
            <v>36647</v>
          </cell>
          <cell r="BN384">
            <v>36647</v>
          </cell>
          <cell r="BP384">
            <v>36826</v>
          </cell>
          <cell r="BX384">
            <v>36858</v>
          </cell>
          <cell r="CB384">
            <v>37063</v>
          </cell>
          <cell r="CC384">
            <v>39629</v>
          </cell>
          <cell r="CD384">
            <v>39629</v>
          </cell>
          <cell r="CL384">
            <v>37063</v>
          </cell>
          <cell r="CO384" t="str">
            <v>LAC,</v>
          </cell>
        </row>
        <row r="385">
          <cell r="A385">
            <v>779</v>
          </cell>
          <cell r="B385" t="str">
            <v>World Bank</v>
          </cell>
          <cell r="C385" t="str">
            <v>World Bank</v>
          </cell>
          <cell r="E385" t="str">
            <v>LAC</v>
          </cell>
          <cell r="G385" t="str">
            <v>Mexico</v>
          </cell>
          <cell r="I385" t="str">
            <v>MX</v>
          </cell>
          <cell r="J385" t="str">
            <v>Biodiversity</v>
          </cell>
          <cell r="K385" t="str">
            <v>B</v>
          </cell>
          <cell r="L385" t="str">
            <v>B</v>
          </cell>
          <cell r="M385" t="str">
            <v>Mesoamerican Biological Corridor</v>
          </cell>
          <cell r="N385" t="str">
            <v>GEF - 2</v>
          </cell>
          <cell r="O385" t="str">
            <v>FP</v>
          </cell>
          <cell r="P385" t="str">
            <v>Full Size Project</v>
          </cell>
          <cell r="Q385" t="str">
            <v>Project Completion</v>
          </cell>
          <cell r="R385" t="str">
            <v>GET</v>
          </cell>
          <cell r="S385" t="str">
            <v>GEF Trust Fund</v>
          </cell>
          <cell r="T385" t="str">
            <v>SEMARNAP (Environment)  SAGAR (Agriculture)  SEDESOL (Social)  SCT (transportation)  SRA (Land Tilting)</v>
          </cell>
          <cell r="U385" t="str">
            <v>Government</v>
          </cell>
          <cell r="X385" t="b">
            <v>0</v>
          </cell>
          <cell r="Y385" t="b">
            <v>0</v>
          </cell>
          <cell r="Z385" t="b">
            <v>0</v>
          </cell>
          <cell r="AA385" t="b">
            <v>0</v>
          </cell>
          <cell r="AB385" t="b">
            <v>0</v>
          </cell>
          <cell r="AC385" t="b">
            <v>0</v>
          </cell>
          <cell r="AD385" t="b">
            <v>0</v>
          </cell>
          <cell r="AE385" t="b">
            <v>0</v>
          </cell>
          <cell r="AF385" t="b">
            <v>0</v>
          </cell>
          <cell r="AG385" t="b">
            <v>0</v>
          </cell>
          <cell r="AK385">
            <v>60908</v>
          </cell>
          <cell r="AL385" t="str">
            <v>-3-2-4-</v>
          </cell>
          <cell r="AS385">
            <v>360000</v>
          </cell>
          <cell r="AU385">
            <v>20000</v>
          </cell>
          <cell r="AV385">
            <v>340000</v>
          </cell>
          <cell r="BA385">
            <v>14840000</v>
          </cell>
          <cell r="BC385">
            <v>14840000</v>
          </cell>
          <cell r="BD385">
            <v>1261000</v>
          </cell>
          <cell r="BG385">
            <v>78110000</v>
          </cell>
          <cell r="BI385">
            <v>75210000</v>
          </cell>
          <cell r="BM385">
            <v>36647</v>
          </cell>
          <cell r="BN385">
            <v>36647</v>
          </cell>
          <cell r="BP385">
            <v>36837</v>
          </cell>
          <cell r="BX385">
            <v>36858</v>
          </cell>
          <cell r="BZ385">
            <v>36860</v>
          </cell>
          <cell r="CB385">
            <v>37287</v>
          </cell>
          <cell r="CC385">
            <v>40178</v>
          </cell>
          <cell r="CD385">
            <v>40178</v>
          </cell>
          <cell r="CL385">
            <v>37195</v>
          </cell>
          <cell r="CO385" t="str">
            <v>LAC,</v>
          </cell>
        </row>
        <row r="386">
          <cell r="A386">
            <v>780</v>
          </cell>
          <cell r="B386" t="str">
            <v>UNDP</v>
          </cell>
          <cell r="C386" t="str">
            <v>UNDP</v>
          </cell>
          <cell r="E386" t="str">
            <v>AFR</v>
          </cell>
          <cell r="G386" t="str">
            <v>Tanzania</v>
          </cell>
          <cell r="I386" t="str">
            <v>TZ</v>
          </cell>
          <cell r="J386" t="str">
            <v>Biodiversity</v>
          </cell>
          <cell r="K386" t="str">
            <v>B</v>
          </cell>
          <cell r="L386" t="str">
            <v>B</v>
          </cell>
          <cell r="M386" t="str">
            <v>Development of Mnazi Bay Marine Park</v>
          </cell>
          <cell r="N386" t="str">
            <v>GEF - 2</v>
          </cell>
          <cell r="O386" t="str">
            <v>FP</v>
          </cell>
          <cell r="P386" t="str">
            <v>Full Size Project</v>
          </cell>
          <cell r="Q386" t="str">
            <v>Project Completion</v>
          </cell>
          <cell r="R386" t="str">
            <v>GET</v>
          </cell>
          <cell r="S386" t="str">
            <v>GEF Trust Fund</v>
          </cell>
          <cell r="T386" t="str">
            <v>Ministry of Natural Resources and Tourism</v>
          </cell>
          <cell r="U386" t="str">
            <v>Government</v>
          </cell>
          <cell r="X386" t="b">
            <v>0</v>
          </cell>
          <cell r="Y386" t="b">
            <v>0</v>
          </cell>
          <cell r="Z386" t="b">
            <v>0</v>
          </cell>
          <cell r="AA386" t="b">
            <v>0</v>
          </cell>
          <cell r="AB386" t="b">
            <v>0</v>
          </cell>
          <cell r="AC386" t="b">
            <v>0</v>
          </cell>
          <cell r="AD386" t="b">
            <v>0</v>
          </cell>
          <cell r="AE386" t="b">
            <v>0</v>
          </cell>
          <cell r="AF386" t="b">
            <v>0</v>
          </cell>
          <cell r="AG386" t="b">
            <v>0</v>
          </cell>
          <cell r="AH386" t="str">
            <v>Mario A. Ramos</v>
          </cell>
          <cell r="AJ386">
            <v>1524</v>
          </cell>
          <cell r="AL386" t="str">
            <v>-2-</v>
          </cell>
          <cell r="AS386">
            <v>120000</v>
          </cell>
          <cell r="AV386">
            <v>120000</v>
          </cell>
          <cell r="BA386">
            <v>1495424</v>
          </cell>
          <cell r="BC386">
            <v>1495424</v>
          </cell>
          <cell r="BD386">
            <v>268000</v>
          </cell>
          <cell r="BG386">
            <v>2073800.0000000002</v>
          </cell>
          <cell r="BI386">
            <v>2073799.9999999998</v>
          </cell>
          <cell r="BJ386">
            <v>37012</v>
          </cell>
          <cell r="BM386">
            <v>36647</v>
          </cell>
          <cell r="BN386">
            <v>36647</v>
          </cell>
          <cell r="BP386">
            <v>37259</v>
          </cell>
          <cell r="BX386">
            <v>38631</v>
          </cell>
          <cell r="CB386">
            <v>38631</v>
          </cell>
          <cell r="CC386">
            <v>38656</v>
          </cell>
          <cell r="CD386">
            <v>39813</v>
          </cell>
          <cell r="CL386">
            <v>37316</v>
          </cell>
          <cell r="CO386" t="str">
            <v>AFR,</v>
          </cell>
        </row>
        <row r="387">
          <cell r="A387">
            <v>782</v>
          </cell>
          <cell r="B387" t="str">
            <v>UNDP</v>
          </cell>
          <cell r="C387" t="str">
            <v>UNDP</v>
          </cell>
          <cell r="E387" t="str">
            <v>LAC</v>
          </cell>
          <cell r="G387" t="str">
            <v>Cuba</v>
          </cell>
          <cell r="I387" t="str">
            <v>CU</v>
          </cell>
          <cell r="J387" t="str">
            <v>Climate Change</v>
          </cell>
          <cell r="K387" t="str">
            <v>C</v>
          </cell>
          <cell r="L387" t="str">
            <v>C</v>
          </cell>
          <cell r="M387" t="str">
            <v>Co-generation of Electricity and Steam Using Sugarcane Bagasse and Trash</v>
          </cell>
          <cell r="N387" t="str">
            <v>GEF - 2</v>
          </cell>
          <cell r="O387" t="str">
            <v>FP</v>
          </cell>
          <cell r="P387" t="str">
            <v>Full Size Project</v>
          </cell>
          <cell r="Q387" t="str">
            <v>Cancelled</v>
          </cell>
          <cell r="R387" t="str">
            <v>GET</v>
          </cell>
          <cell r="S387" t="str">
            <v>GEF Trust Fund</v>
          </cell>
          <cell r="T387" t="str">
            <v>UNOPS/UNDESA</v>
          </cell>
          <cell r="U387" t="str">
            <v>Multilateral</v>
          </cell>
          <cell r="X387" t="b">
            <v>0</v>
          </cell>
          <cell r="Y387" t="b">
            <v>0</v>
          </cell>
          <cell r="Z387" t="b">
            <v>0</v>
          </cell>
          <cell r="AA387" t="b">
            <v>0</v>
          </cell>
          <cell r="AB387" t="b">
            <v>0</v>
          </cell>
          <cell r="AC387" t="b">
            <v>0</v>
          </cell>
          <cell r="AD387" t="b">
            <v>0</v>
          </cell>
          <cell r="AE387" t="b">
            <v>0</v>
          </cell>
          <cell r="AF387" t="b">
            <v>0</v>
          </cell>
          <cell r="AG387" t="b">
            <v>0</v>
          </cell>
          <cell r="AJ387">
            <v>1324</v>
          </cell>
          <cell r="AL387" t="str">
            <v>-6-</v>
          </cell>
          <cell r="AS387">
            <v>1030520</v>
          </cell>
          <cell r="AV387">
            <v>350000</v>
          </cell>
          <cell r="AW387">
            <v>680520</v>
          </cell>
          <cell r="BA387">
            <v>11484480</v>
          </cell>
          <cell r="BD387">
            <v>861000</v>
          </cell>
          <cell r="BG387">
            <v>73231000.000000015</v>
          </cell>
          <cell r="BM387">
            <v>36647</v>
          </cell>
          <cell r="BN387">
            <v>36647</v>
          </cell>
          <cell r="BR387">
            <v>38840</v>
          </cell>
          <cell r="CC387">
            <v>36404</v>
          </cell>
          <cell r="CO387" t="str">
            <v>SIDS,</v>
          </cell>
        </row>
        <row r="388">
          <cell r="A388">
            <v>783</v>
          </cell>
          <cell r="B388" t="str">
            <v>UNDP</v>
          </cell>
          <cell r="C388" t="str">
            <v>UNDP</v>
          </cell>
          <cell r="E388" t="str">
            <v>ECA</v>
          </cell>
          <cell r="G388" t="str">
            <v>Kazakhstan</v>
          </cell>
          <cell r="I388" t="str">
            <v>KZ</v>
          </cell>
          <cell r="J388" t="str">
            <v>Climate Change</v>
          </cell>
          <cell r="K388" t="str">
            <v>C</v>
          </cell>
          <cell r="L388" t="str">
            <v>C</v>
          </cell>
          <cell r="M388" t="str">
            <v>Wind Power Market Development Initiative</v>
          </cell>
          <cell r="N388" t="str">
            <v>GEF - 2</v>
          </cell>
          <cell r="O388" t="str">
            <v>FP</v>
          </cell>
          <cell r="P388" t="str">
            <v>Full Size Project</v>
          </cell>
          <cell r="Q388" t="str">
            <v>Project Completion</v>
          </cell>
          <cell r="R388" t="str">
            <v>GET</v>
          </cell>
          <cell r="S388" t="str">
            <v>GEF Trust Fund</v>
          </cell>
          <cell r="T388" t="str">
            <v>Ministry of Natural Resources and Environment Protection</v>
          </cell>
          <cell r="U388" t="str">
            <v>Government</v>
          </cell>
          <cell r="X388" t="b">
            <v>0</v>
          </cell>
          <cell r="Y388" t="b">
            <v>0</v>
          </cell>
          <cell r="Z388" t="b">
            <v>0</v>
          </cell>
          <cell r="AA388" t="b">
            <v>0</v>
          </cell>
          <cell r="AB388" t="b">
            <v>0</v>
          </cell>
          <cell r="AC388" t="b">
            <v>0</v>
          </cell>
          <cell r="AD388" t="b">
            <v>0</v>
          </cell>
          <cell r="AE388" t="b">
            <v>0</v>
          </cell>
          <cell r="AF388" t="b">
            <v>0</v>
          </cell>
          <cell r="AG388" t="b">
            <v>0</v>
          </cell>
          <cell r="AH388" t="str">
            <v>Christine Woerlen</v>
          </cell>
          <cell r="AJ388">
            <v>125</v>
          </cell>
          <cell r="AL388" t="str">
            <v>-6-</v>
          </cell>
          <cell r="AS388">
            <v>350000</v>
          </cell>
          <cell r="AV388">
            <v>350000</v>
          </cell>
          <cell r="BA388">
            <v>2550000</v>
          </cell>
          <cell r="BC388">
            <v>2550000</v>
          </cell>
          <cell r="BD388">
            <v>382000</v>
          </cell>
          <cell r="BG388">
            <v>4710000</v>
          </cell>
          <cell r="BI388">
            <v>4723999.9999999991</v>
          </cell>
          <cell r="BM388">
            <v>36647</v>
          </cell>
          <cell r="BN388">
            <v>36647</v>
          </cell>
          <cell r="BP388">
            <v>38104</v>
          </cell>
          <cell r="BX388">
            <v>38118</v>
          </cell>
          <cell r="CB388">
            <v>38195</v>
          </cell>
          <cell r="CC388">
            <v>40695</v>
          </cell>
          <cell r="CD388">
            <v>40724</v>
          </cell>
          <cell r="CG388">
            <v>40908</v>
          </cell>
          <cell r="CL388">
            <v>38195</v>
          </cell>
          <cell r="CO388" t="str">
            <v>ECA,</v>
          </cell>
        </row>
        <row r="389">
          <cell r="A389">
            <v>784</v>
          </cell>
          <cell r="B389" t="str">
            <v>World Bank</v>
          </cell>
          <cell r="C389" t="str">
            <v>World Bank</v>
          </cell>
          <cell r="E389" t="str">
            <v>LAC</v>
          </cell>
          <cell r="G389" t="str">
            <v>Mexico</v>
          </cell>
          <cell r="I389" t="str">
            <v>MX</v>
          </cell>
          <cell r="J389" t="str">
            <v>Climate Change</v>
          </cell>
          <cell r="K389" t="str">
            <v>C</v>
          </cell>
          <cell r="L389" t="str">
            <v>C</v>
          </cell>
          <cell r="M389" t="str">
            <v>Methane Capture and Use (Landfill Demonstration Project</v>
          </cell>
          <cell r="N389" t="str">
            <v>GEF - 2</v>
          </cell>
          <cell r="O389" t="str">
            <v>FP</v>
          </cell>
          <cell r="P389" t="str">
            <v>Full Size Project</v>
          </cell>
          <cell r="Q389" t="str">
            <v>Project Closure</v>
          </cell>
          <cell r="R389" t="str">
            <v>GET</v>
          </cell>
          <cell r="S389" t="str">
            <v>GEF Trust Fund</v>
          </cell>
          <cell r="T389" t="str">
            <v>SIMEPRODE</v>
          </cell>
          <cell r="U389" t="str">
            <v>Government</v>
          </cell>
          <cell r="X389" t="b">
            <v>0</v>
          </cell>
          <cell r="Y389" t="b">
            <v>0</v>
          </cell>
          <cell r="Z389" t="b">
            <v>0</v>
          </cell>
          <cell r="AA389" t="b">
            <v>0</v>
          </cell>
          <cell r="AB389" t="b">
            <v>0</v>
          </cell>
          <cell r="AC389" t="b">
            <v>0</v>
          </cell>
          <cell r="AD389" t="b">
            <v>0</v>
          </cell>
          <cell r="AE389" t="b">
            <v>0</v>
          </cell>
          <cell r="AF389" t="b">
            <v>0</v>
          </cell>
          <cell r="AG389" t="b">
            <v>0</v>
          </cell>
          <cell r="AK389">
            <v>63463</v>
          </cell>
          <cell r="AL389" t="str">
            <v>-6-</v>
          </cell>
          <cell r="AS389">
            <v>300000</v>
          </cell>
          <cell r="AV389">
            <v>300000</v>
          </cell>
          <cell r="BA389">
            <v>6230000</v>
          </cell>
          <cell r="BC389">
            <v>5970000</v>
          </cell>
          <cell r="BD389">
            <v>624000</v>
          </cell>
          <cell r="BG389">
            <v>16620000.000000002</v>
          </cell>
          <cell r="BI389">
            <v>6980000</v>
          </cell>
          <cell r="BM389">
            <v>36647</v>
          </cell>
          <cell r="BN389">
            <v>36647</v>
          </cell>
          <cell r="BP389">
            <v>36998</v>
          </cell>
          <cell r="BX389">
            <v>37026</v>
          </cell>
          <cell r="BZ389">
            <v>37193</v>
          </cell>
          <cell r="CB389">
            <v>37407</v>
          </cell>
          <cell r="CC389">
            <v>38898</v>
          </cell>
          <cell r="CD389">
            <v>38898</v>
          </cell>
          <cell r="CH389">
            <v>39113</v>
          </cell>
          <cell r="CL389">
            <v>37407</v>
          </cell>
          <cell r="CO389" t="str">
            <v>LAC,</v>
          </cell>
        </row>
        <row r="390">
          <cell r="A390">
            <v>785</v>
          </cell>
          <cell r="B390" t="str">
            <v>World Bank</v>
          </cell>
          <cell r="C390" t="str">
            <v>World Bank</v>
          </cell>
          <cell r="E390" t="str">
            <v>Asia</v>
          </cell>
          <cell r="G390" t="str">
            <v>Philippines</v>
          </cell>
          <cell r="I390" t="str">
            <v>PH</v>
          </cell>
          <cell r="J390" t="str">
            <v>Climate Change</v>
          </cell>
          <cell r="K390" t="str">
            <v>C</v>
          </cell>
          <cell r="L390" t="str">
            <v>C</v>
          </cell>
          <cell r="M390" t="str">
            <v>Metro Manila Urban Transport Integration Project - Marikina Bikeways Project Component</v>
          </cell>
          <cell r="N390" t="str">
            <v>GEF - 2</v>
          </cell>
          <cell r="O390" t="str">
            <v>FP</v>
          </cell>
          <cell r="P390" t="str">
            <v>Full Size Project</v>
          </cell>
          <cell r="Q390" t="str">
            <v>Project Closure</v>
          </cell>
          <cell r="R390" t="str">
            <v>GET</v>
          </cell>
          <cell r="S390" t="str">
            <v>GEF Trust Fund</v>
          </cell>
          <cell r="T390" t="str">
            <v>The City of Marikina - Metro Manila</v>
          </cell>
          <cell r="U390" t="str">
            <v>Government</v>
          </cell>
          <cell r="X390" t="b">
            <v>0</v>
          </cell>
          <cell r="Y390" t="b">
            <v>0</v>
          </cell>
          <cell r="Z390" t="b">
            <v>0</v>
          </cell>
          <cell r="AA390" t="b">
            <v>0</v>
          </cell>
          <cell r="AB390" t="b">
            <v>0</v>
          </cell>
          <cell r="AC390" t="b">
            <v>0</v>
          </cell>
          <cell r="AD390" t="b">
            <v>0</v>
          </cell>
          <cell r="AE390" t="b">
            <v>0</v>
          </cell>
          <cell r="AF390" t="b">
            <v>0</v>
          </cell>
          <cell r="AG390" t="b">
            <v>0</v>
          </cell>
          <cell r="AK390">
            <v>66509</v>
          </cell>
          <cell r="AL390" t="str">
            <v>-11-</v>
          </cell>
          <cell r="AS390">
            <v>175000</v>
          </cell>
          <cell r="AU390">
            <v>25000</v>
          </cell>
          <cell r="AV390">
            <v>150000</v>
          </cell>
          <cell r="BA390">
            <v>1700000</v>
          </cell>
          <cell r="BC390">
            <v>1300000</v>
          </cell>
          <cell r="BD390">
            <v>467000</v>
          </cell>
          <cell r="BG390">
            <v>186000</v>
          </cell>
          <cell r="BI390">
            <v>0</v>
          </cell>
          <cell r="BM390">
            <v>36647</v>
          </cell>
          <cell r="BN390">
            <v>36647</v>
          </cell>
          <cell r="BP390">
            <v>36924</v>
          </cell>
          <cell r="BX390">
            <v>37063</v>
          </cell>
          <cell r="CB390">
            <v>37231</v>
          </cell>
          <cell r="CC390">
            <v>39172</v>
          </cell>
          <cell r="CD390">
            <v>39447</v>
          </cell>
          <cell r="CL390">
            <v>37231</v>
          </cell>
          <cell r="CO390" t="str">
            <v>Asia,</v>
          </cell>
        </row>
        <row r="391">
          <cell r="A391">
            <v>786</v>
          </cell>
          <cell r="B391" t="str">
            <v>World Bank</v>
          </cell>
          <cell r="C391" t="str">
            <v>World Bank</v>
          </cell>
          <cell r="E391" t="str">
            <v>ECA</v>
          </cell>
          <cell r="G391" t="str">
            <v>Poland</v>
          </cell>
          <cell r="I391" t="str">
            <v>PL</v>
          </cell>
          <cell r="J391" t="str">
            <v>Climate Change</v>
          </cell>
          <cell r="K391" t="str">
            <v>C</v>
          </cell>
          <cell r="L391" t="str">
            <v>C</v>
          </cell>
          <cell r="M391" t="str">
            <v>Krakow Energy Efficiency Project</v>
          </cell>
          <cell r="N391" t="str">
            <v>GEF - 2</v>
          </cell>
          <cell r="O391" t="str">
            <v>FP</v>
          </cell>
          <cell r="P391" t="str">
            <v>Full Size Project</v>
          </cell>
          <cell r="Q391" t="str">
            <v>Project Completion</v>
          </cell>
          <cell r="R391" t="str">
            <v>GET</v>
          </cell>
          <cell r="S391" t="str">
            <v>GEF Trust Fund</v>
          </cell>
          <cell r="T391" t="str">
            <v>The Municipal District Heating Company (MPEC) of Krakow</v>
          </cell>
          <cell r="U391" t="str">
            <v>Government</v>
          </cell>
          <cell r="X391" t="b">
            <v>0</v>
          </cell>
          <cell r="Y391" t="b">
            <v>0</v>
          </cell>
          <cell r="Z391" t="b">
            <v>0</v>
          </cell>
          <cell r="AA391" t="b">
            <v>0</v>
          </cell>
          <cell r="AB391" t="b">
            <v>0</v>
          </cell>
          <cell r="AC391" t="b">
            <v>0</v>
          </cell>
          <cell r="AD391" t="b">
            <v>0</v>
          </cell>
          <cell r="AE391" t="b">
            <v>0</v>
          </cell>
          <cell r="AF391" t="b">
            <v>0</v>
          </cell>
          <cell r="AG391" t="b">
            <v>0</v>
          </cell>
          <cell r="AH391" t="str">
            <v>Zhihong Zhang</v>
          </cell>
          <cell r="AK391">
            <v>70246</v>
          </cell>
          <cell r="AL391" t="str">
            <v>-5-</v>
          </cell>
          <cell r="AS391">
            <v>184250</v>
          </cell>
          <cell r="AV391">
            <v>184250</v>
          </cell>
          <cell r="BA391">
            <v>11000000</v>
          </cell>
          <cell r="BC391">
            <v>11000000</v>
          </cell>
          <cell r="BD391">
            <v>867000</v>
          </cell>
          <cell r="BG391">
            <v>88000000</v>
          </cell>
          <cell r="BM391">
            <v>36647</v>
          </cell>
          <cell r="BN391">
            <v>36647</v>
          </cell>
          <cell r="BP391">
            <v>38251</v>
          </cell>
          <cell r="BX391">
            <v>38274</v>
          </cell>
          <cell r="CB391">
            <v>38429</v>
          </cell>
          <cell r="CC391">
            <v>40786</v>
          </cell>
          <cell r="CD391">
            <v>41213</v>
          </cell>
          <cell r="CL391">
            <v>38429</v>
          </cell>
          <cell r="CM391">
            <v>39447</v>
          </cell>
          <cell r="CO391" t="str">
            <v>ECA,</v>
          </cell>
        </row>
        <row r="392">
          <cell r="A392">
            <v>787</v>
          </cell>
          <cell r="B392" t="str">
            <v>World Bank</v>
          </cell>
          <cell r="C392" t="str">
            <v>World Bank</v>
          </cell>
          <cell r="E392" t="str">
            <v>AFR</v>
          </cell>
          <cell r="G392" t="str">
            <v>Uganda</v>
          </cell>
          <cell r="I392" t="str">
            <v>UG</v>
          </cell>
          <cell r="J392" t="str">
            <v>Climate Change</v>
          </cell>
          <cell r="K392" t="str">
            <v>C</v>
          </cell>
          <cell r="L392" t="str">
            <v>C</v>
          </cell>
          <cell r="M392" t="str">
            <v>Rural Energy for Development</v>
          </cell>
          <cell r="N392" t="str">
            <v>GEF - 2</v>
          </cell>
          <cell r="O392" t="str">
            <v>FP</v>
          </cell>
          <cell r="P392" t="str">
            <v>Full Size Project</v>
          </cell>
          <cell r="Q392" t="str">
            <v>Council Approved</v>
          </cell>
          <cell r="R392" t="str">
            <v>GET</v>
          </cell>
          <cell r="S392" t="str">
            <v>GEF Trust Fund</v>
          </cell>
          <cell r="T392" t="str">
            <v>Ministry of Energy and Mineral Development</v>
          </cell>
          <cell r="U392" t="str">
            <v>Government</v>
          </cell>
          <cell r="X392" t="b">
            <v>0</v>
          </cell>
          <cell r="Y392" t="b">
            <v>0</v>
          </cell>
          <cell r="Z392" t="b">
            <v>0</v>
          </cell>
          <cell r="AA392" t="b">
            <v>0</v>
          </cell>
          <cell r="AB392" t="b">
            <v>0</v>
          </cell>
          <cell r="AC392" t="b">
            <v>0</v>
          </cell>
          <cell r="AD392" t="b">
            <v>0</v>
          </cell>
          <cell r="AE392" t="b">
            <v>0</v>
          </cell>
          <cell r="AF392" t="b">
            <v>0</v>
          </cell>
          <cell r="AG392" t="b">
            <v>1</v>
          </cell>
          <cell r="AH392" t="str">
            <v>Eric Martinot</v>
          </cell>
          <cell r="AK392">
            <v>70222</v>
          </cell>
          <cell r="AL392" t="str">
            <v>-6-</v>
          </cell>
          <cell r="AS392">
            <v>0</v>
          </cell>
          <cell r="BA392">
            <v>8900000</v>
          </cell>
          <cell r="BC392">
            <v>8900000</v>
          </cell>
          <cell r="BG392">
            <v>232000000</v>
          </cell>
          <cell r="BI392">
            <v>232000000</v>
          </cell>
          <cell r="BM392">
            <v>36647</v>
          </cell>
          <cell r="BN392">
            <v>36647</v>
          </cell>
          <cell r="CC392">
            <v>38960</v>
          </cell>
          <cell r="CO392" t="str">
            <v>AFR,</v>
          </cell>
        </row>
        <row r="393">
          <cell r="A393">
            <v>789</v>
          </cell>
          <cell r="B393" t="str">
            <v>UNDP</v>
          </cell>
          <cell r="C393" t="str">
            <v>UNDP</v>
          </cell>
          <cell r="E393" t="str">
            <v>REG</v>
          </cell>
          <cell r="F393" t="str">
            <v>AFR</v>
          </cell>
          <cell r="G393" t="str">
            <v>Regional</v>
          </cell>
          <cell r="H393" t="str">
            <v>Angola, Namibia, South Africa</v>
          </cell>
          <cell r="I393" t="str">
            <v>00, AO, NA, ZA</v>
          </cell>
          <cell r="J393" t="str">
            <v>International Waters</v>
          </cell>
          <cell r="K393" t="str">
            <v>I</v>
          </cell>
          <cell r="L393" t="str">
            <v>I</v>
          </cell>
          <cell r="M393" t="str">
            <v>Implementation of the Strategic Action Programme (SAP) Toward Achievement of the Integrated Management of the Benguela Current Large Marine Ecosystem (LME)</v>
          </cell>
          <cell r="N393" t="str">
            <v>GEF - 2</v>
          </cell>
          <cell r="O393" t="str">
            <v>FP</v>
          </cell>
          <cell r="P393" t="str">
            <v>Full Size Project</v>
          </cell>
          <cell r="Q393" t="str">
            <v>Project Completion</v>
          </cell>
          <cell r="R393" t="str">
            <v>GET</v>
          </cell>
          <cell r="S393" t="str">
            <v>GEF Trust Fund</v>
          </cell>
          <cell r="T393" t="str">
            <v>United Nations Office for Projects Services</v>
          </cell>
          <cell r="U393" t="str">
            <v>Multilateral</v>
          </cell>
          <cell r="X393" t="b">
            <v>0</v>
          </cell>
          <cell r="Y393" t="b">
            <v>0</v>
          </cell>
          <cell r="Z393" t="b">
            <v>0</v>
          </cell>
          <cell r="AA393" t="b">
            <v>0</v>
          </cell>
          <cell r="AB393" t="b">
            <v>0</v>
          </cell>
          <cell r="AC393" t="b">
            <v>0</v>
          </cell>
          <cell r="AD393" t="b">
            <v>0</v>
          </cell>
          <cell r="AE393" t="b">
            <v>0</v>
          </cell>
          <cell r="AF393" t="b">
            <v>0</v>
          </cell>
          <cell r="AG393" t="b">
            <v>0</v>
          </cell>
          <cell r="AH393" t="str">
            <v>Andrea Merla</v>
          </cell>
          <cell r="AJ393">
            <v>96</v>
          </cell>
          <cell r="AL393" t="str">
            <v>-8-</v>
          </cell>
          <cell r="AS393">
            <v>344000</v>
          </cell>
          <cell r="AV393">
            <v>344000</v>
          </cell>
          <cell r="BA393">
            <v>15114000</v>
          </cell>
          <cell r="BC393">
            <v>15114000</v>
          </cell>
          <cell r="BD393">
            <v>724000</v>
          </cell>
          <cell r="BG393">
            <v>23449999.999999996</v>
          </cell>
          <cell r="BI393">
            <v>23559750</v>
          </cell>
          <cell r="BM393">
            <v>36647</v>
          </cell>
          <cell r="BN393">
            <v>36647</v>
          </cell>
          <cell r="BP393">
            <v>37215</v>
          </cell>
          <cell r="BX393">
            <v>37297</v>
          </cell>
          <cell r="CB393">
            <v>37297</v>
          </cell>
          <cell r="CC393">
            <v>38610</v>
          </cell>
          <cell r="CD393">
            <v>41425</v>
          </cell>
          <cell r="CL393">
            <v>37335</v>
          </cell>
          <cell r="CO393" t="str">
            <v>AFR, REG,</v>
          </cell>
        </row>
        <row r="394">
          <cell r="A394">
            <v>790</v>
          </cell>
          <cell r="B394" t="str">
            <v>UNDP</v>
          </cell>
          <cell r="C394" t="str">
            <v>UNDP</v>
          </cell>
          <cell r="E394" t="str">
            <v>Asia</v>
          </cell>
          <cell r="G394" t="str">
            <v>Regional</v>
          </cell>
          <cell r="H394" t="str">
            <v>China, Republic Of Korea</v>
          </cell>
          <cell r="I394" t="str">
            <v>00, CN, KR</v>
          </cell>
          <cell r="J394" t="str">
            <v>International Waters</v>
          </cell>
          <cell r="K394" t="str">
            <v>I</v>
          </cell>
          <cell r="L394" t="str">
            <v>I</v>
          </cell>
          <cell r="M394" t="str">
            <v>Reducing Environmental Stress in the Yellow Sea Large Marine Ecoystem</v>
          </cell>
          <cell r="N394" t="str">
            <v>GEF - 2</v>
          </cell>
          <cell r="O394" t="str">
            <v>FP</v>
          </cell>
          <cell r="P394" t="str">
            <v>Full Size Project</v>
          </cell>
          <cell r="Q394" t="str">
            <v>Project Completion</v>
          </cell>
          <cell r="R394" t="str">
            <v>GET</v>
          </cell>
          <cell r="S394" t="str">
            <v>GEF Trust Fund</v>
          </cell>
          <cell r="T394" t="str">
            <v>UNOPS</v>
          </cell>
          <cell r="U394" t="str">
            <v>Multilateral</v>
          </cell>
          <cell r="X394" t="b">
            <v>0</v>
          </cell>
          <cell r="Y394" t="b">
            <v>0</v>
          </cell>
          <cell r="Z394" t="b">
            <v>0</v>
          </cell>
          <cell r="AA394" t="b">
            <v>0</v>
          </cell>
          <cell r="AB394" t="b">
            <v>0</v>
          </cell>
          <cell r="AC394" t="b">
            <v>0</v>
          </cell>
          <cell r="AD394" t="b">
            <v>0</v>
          </cell>
          <cell r="AE394" t="b">
            <v>0</v>
          </cell>
          <cell r="AF394" t="b">
            <v>0</v>
          </cell>
          <cell r="AG394" t="b">
            <v>0</v>
          </cell>
          <cell r="AJ394">
            <v>994</v>
          </cell>
          <cell r="AL394" t="str">
            <v>-8-</v>
          </cell>
          <cell r="AS394">
            <v>349650</v>
          </cell>
          <cell r="AV394">
            <v>349650</v>
          </cell>
          <cell r="BA394">
            <v>14394183</v>
          </cell>
          <cell r="BC394">
            <v>14394183</v>
          </cell>
          <cell r="BD394">
            <v>695000</v>
          </cell>
          <cell r="BG394">
            <v>10302065</v>
          </cell>
          <cell r="BI394">
            <v>10214065.000000002</v>
          </cell>
          <cell r="BJ394">
            <v>37498</v>
          </cell>
          <cell r="BM394">
            <v>36647</v>
          </cell>
          <cell r="BN394">
            <v>36647</v>
          </cell>
          <cell r="BP394">
            <v>37587</v>
          </cell>
          <cell r="BX394">
            <v>38089</v>
          </cell>
          <cell r="CB394">
            <v>38089</v>
          </cell>
          <cell r="CC394">
            <v>38686</v>
          </cell>
          <cell r="CD394">
            <v>40633</v>
          </cell>
          <cell r="CL394">
            <v>38089</v>
          </cell>
          <cell r="CO394" t="str">
            <v>Asia, REG,</v>
          </cell>
        </row>
        <row r="395">
          <cell r="A395">
            <v>791</v>
          </cell>
          <cell r="B395" t="str">
            <v>UNEP</v>
          </cell>
          <cell r="C395" t="str">
            <v>UNEP</v>
          </cell>
          <cell r="E395" t="str">
            <v>REG</v>
          </cell>
          <cell r="F395" t="str">
            <v>LAC</v>
          </cell>
          <cell r="G395" t="str">
            <v>Regional</v>
          </cell>
          <cell r="H395" t="str">
            <v>Costa Rica, Nicaragua</v>
          </cell>
          <cell r="I395" t="str">
            <v>00, CR, NI</v>
          </cell>
          <cell r="J395" t="str">
            <v>International Waters</v>
          </cell>
          <cell r="K395" t="str">
            <v>I</v>
          </cell>
          <cell r="L395" t="str">
            <v>I</v>
          </cell>
          <cell r="M395" t="str">
            <v>Formulation of a Strategic Action Program for the Integrated Management of Water Resources and the Sustainable Development of the San Juan River Basin and its Coastal Zone</v>
          </cell>
          <cell r="N395" t="str">
            <v>GEF - 2</v>
          </cell>
          <cell r="O395" t="str">
            <v>FP</v>
          </cell>
          <cell r="P395" t="str">
            <v>Full Size Project</v>
          </cell>
          <cell r="Q395" t="str">
            <v>Project Closure</v>
          </cell>
          <cell r="R395" t="str">
            <v>GET</v>
          </cell>
          <cell r="S395" t="str">
            <v>GEF Trust Fund</v>
          </cell>
          <cell r="T395" t="str">
            <v>GS/OAS; MARENA; MINAE</v>
          </cell>
          <cell r="U395" t="str">
            <v>Multilateral</v>
          </cell>
          <cell r="X395" t="b">
            <v>0</v>
          </cell>
          <cell r="Y395" t="b">
            <v>0</v>
          </cell>
          <cell r="Z395" t="b">
            <v>0</v>
          </cell>
          <cell r="AA395" t="b">
            <v>0</v>
          </cell>
          <cell r="AB395" t="b">
            <v>0</v>
          </cell>
          <cell r="AC395" t="b">
            <v>0</v>
          </cell>
          <cell r="AD395" t="b">
            <v>0</v>
          </cell>
          <cell r="AE395" t="b">
            <v>0</v>
          </cell>
          <cell r="AF395" t="b">
            <v>0</v>
          </cell>
          <cell r="AG395" t="b">
            <v>0</v>
          </cell>
          <cell r="AL395" t="str">
            <v>-8-</v>
          </cell>
          <cell r="AS395">
            <v>283000</v>
          </cell>
          <cell r="AV395">
            <v>283000</v>
          </cell>
          <cell r="BA395">
            <v>3646820</v>
          </cell>
          <cell r="BC395">
            <v>3646820</v>
          </cell>
          <cell r="BD395">
            <v>412000</v>
          </cell>
          <cell r="BG395">
            <v>1435000</v>
          </cell>
          <cell r="BI395">
            <v>1434990</v>
          </cell>
          <cell r="BM395">
            <v>36647</v>
          </cell>
          <cell r="BN395">
            <v>36647</v>
          </cell>
          <cell r="BP395">
            <v>36878</v>
          </cell>
          <cell r="BX395">
            <v>36903</v>
          </cell>
          <cell r="CB395">
            <v>37226</v>
          </cell>
          <cell r="CC395">
            <v>38716</v>
          </cell>
          <cell r="CD395">
            <v>38717</v>
          </cell>
          <cell r="CF395">
            <v>38687</v>
          </cell>
          <cell r="CH395">
            <v>38596</v>
          </cell>
          <cell r="CL395">
            <v>37226</v>
          </cell>
          <cell r="CO395" t="str">
            <v>LAC, REG,</v>
          </cell>
        </row>
        <row r="396">
          <cell r="A396">
            <v>793</v>
          </cell>
          <cell r="B396" t="str">
            <v>World Bank</v>
          </cell>
          <cell r="C396" t="str">
            <v>World Bank</v>
          </cell>
          <cell r="E396" t="str">
            <v>AFR</v>
          </cell>
          <cell r="G396" t="str">
            <v>Benin</v>
          </cell>
          <cell r="I396" t="str">
            <v>BJ</v>
          </cell>
          <cell r="J396" t="str">
            <v>Multi Focal Area</v>
          </cell>
          <cell r="K396" t="str">
            <v>M</v>
          </cell>
          <cell r="L396" t="str">
            <v>M</v>
          </cell>
          <cell r="M396" t="str">
            <v>Program for the Management of Forests and Adjacent Lands</v>
          </cell>
          <cell r="N396" t="str">
            <v>GEF - 2</v>
          </cell>
          <cell r="O396" t="str">
            <v>FP</v>
          </cell>
          <cell r="P396" t="str">
            <v>Full Size Project</v>
          </cell>
          <cell r="Q396" t="str">
            <v>Project Completion</v>
          </cell>
          <cell r="R396" t="str">
            <v>GET</v>
          </cell>
          <cell r="S396" t="str">
            <v>GEF Trust Fund</v>
          </cell>
          <cell r="T396" t="str">
            <v>Ministry of Rural Development</v>
          </cell>
          <cell r="U396" t="str">
            <v>Government</v>
          </cell>
          <cell r="X396" t="b">
            <v>0</v>
          </cell>
          <cell r="Y396" t="b">
            <v>0</v>
          </cell>
          <cell r="Z396" t="b">
            <v>0</v>
          </cell>
          <cell r="AA396" t="b">
            <v>0</v>
          </cell>
          <cell r="AB396" t="b">
            <v>0</v>
          </cell>
          <cell r="AC396" t="b">
            <v>0</v>
          </cell>
          <cell r="AD396" t="b">
            <v>0</v>
          </cell>
          <cell r="AE396" t="b">
            <v>0</v>
          </cell>
          <cell r="AF396" t="b">
            <v>0</v>
          </cell>
          <cell r="AG396" t="b">
            <v>0</v>
          </cell>
          <cell r="AH396" t="str">
            <v>Andrea Kutter</v>
          </cell>
          <cell r="AK396">
            <v>69896</v>
          </cell>
          <cell r="AL396" t="str">
            <v>-12-</v>
          </cell>
          <cell r="AS396">
            <v>295000</v>
          </cell>
          <cell r="AV396">
            <v>295000</v>
          </cell>
          <cell r="BA396">
            <v>6000000</v>
          </cell>
          <cell r="BC396">
            <v>6000000</v>
          </cell>
          <cell r="BD396">
            <v>825000</v>
          </cell>
          <cell r="BG396">
            <v>22000000</v>
          </cell>
          <cell r="BI396">
            <v>16350000.000000002</v>
          </cell>
          <cell r="BJ396">
            <v>38775</v>
          </cell>
          <cell r="BM396">
            <v>36647</v>
          </cell>
          <cell r="BN396">
            <v>36647</v>
          </cell>
          <cell r="BP396">
            <v>38845</v>
          </cell>
          <cell r="BX396">
            <v>38897</v>
          </cell>
          <cell r="CB396">
            <v>39168</v>
          </cell>
          <cell r="CC396">
            <v>41425</v>
          </cell>
          <cell r="CD396">
            <v>41425</v>
          </cell>
          <cell r="CM396">
            <v>40178</v>
          </cell>
          <cell r="CO396" t="str">
            <v>AFR,</v>
          </cell>
        </row>
        <row r="397">
          <cell r="A397">
            <v>794</v>
          </cell>
          <cell r="B397" t="str">
            <v>UNEP</v>
          </cell>
          <cell r="C397" t="str">
            <v>UNEP</v>
          </cell>
          <cell r="E397" t="str">
            <v>LAC</v>
          </cell>
          <cell r="G397" t="str">
            <v>Regional</v>
          </cell>
          <cell r="H397" t="str">
            <v>Bolivia, Colombia, Ecuador, Panama, Peru, Paraguay</v>
          </cell>
          <cell r="I397" t="str">
            <v>00, BO, CO, EC, PA, PY, PE</v>
          </cell>
          <cell r="J397" t="str">
            <v>Biodiversity</v>
          </cell>
          <cell r="K397" t="str">
            <v>B</v>
          </cell>
          <cell r="L397" t="str">
            <v>B</v>
          </cell>
          <cell r="M397" t="str">
            <v>Catalyzing Conservation Action in Latin America: Identifying Priority Sites and Best Management</v>
          </cell>
          <cell r="N397" t="str">
            <v>GEF - 2</v>
          </cell>
          <cell r="O397" t="str">
            <v>MSP</v>
          </cell>
          <cell r="P397" t="str">
            <v>Medium Size Project</v>
          </cell>
          <cell r="Q397" t="str">
            <v>Project Closure</v>
          </cell>
          <cell r="R397" t="str">
            <v>GET</v>
          </cell>
          <cell r="S397" t="str">
            <v>GEF Trust Fund</v>
          </cell>
          <cell r="T397" t="str">
            <v>The nature Conservancy</v>
          </cell>
          <cell r="U397" t="str">
            <v>NGO</v>
          </cell>
          <cell r="X397" t="b">
            <v>0</v>
          </cell>
          <cell r="Y397" t="b">
            <v>0</v>
          </cell>
          <cell r="Z397" t="b">
            <v>0</v>
          </cell>
          <cell r="AA397" t="b">
            <v>0</v>
          </cell>
          <cell r="AB397" t="b">
            <v>0</v>
          </cell>
          <cell r="AC397" t="b">
            <v>0</v>
          </cell>
          <cell r="AD397" t="b">
            <v>0</v>
          </cell>
          <cell r="AE397" t="b">
            <v>0</v>
          </cell>
          <cell r="AF397" t="b">
            <v>0</v>
          </cell>
          <cell r="AG397" t="b">
            <v>0</v>
          </cell>
          <cell r="AL397" t="str">
            <v>-1-3-</v>
          </cell>
          <cell r="AS397">
            <v>25000</v>
          </cell>
          <cell r="AU397">
            <v>25000</v>
          </cell>
          <cell r="BA397">
            <v>725000</v>
          </cell>
          <cell r="BD397">
            <v>146000</v>
          </cell>
          <cell r="BG397">
            <v>680000</v>
          </cell>
          <cell r="BN397">
            <v>36614</v>
          </cell>
          <cell r="BO397">
            <v>36614</v>
          </cell>
          <cell r="BX397">
            <v>36783</v>
          </cell>
          <cell r="CC397">
            <v>37629</v>
          </cell>
          <cell r="CD397">
            <v>37894</v>
          </cell>
          <cell r="CF397">
            <v>37894</v>
          </cell>
          <cell r="CH397">
            <v>38596</v>
          </cell>
          <cell r="CL397">
            <v>36770</v>
          </cell>
          <cell r="CO397" t="str">
            <v>LAC, REG,</v>
          </cell>
        </row>
        <row r="398">
          <cell r="A398">
            <v>795</v>
          </cell>
          <cell r="B398" t="str">
            <v>UNDP</v>
          </cell>
          <cell r="C398" t="str">
            <v>UNDP</v>
          </cell>
          <cell r="E398" t="str">
            <v>AFR</v>
          </cell>
          <cell r="G398" t="str">
            <v>Algeria</v>
          </cell>
          <cell r="I398" t="str">
            <v>DZ</v>
          </cell>
          <cell r="J398" t="str">
            <v>Biodiversity</v>
          </cell>
          <cell r="K398" t="str">
            <v>B</v>
          </cell>
          <cell r="L398" t="str">
            <v>B</v>
          </cell>
          <cell r="M398" t="str">
            <v>Biodiversity Conservation and Sustainable Natural Resource Management</v>
          </cell>
          <cell r="N398" t="str">
            <v>GEF - 2</v>
          </cell>
          <cell r="O398" t="str">
            <v>MSP</v>
          </cell>
          <cell r="P398" t="str">
            <v>Medium Size Project</v>
          </cell>
          <cell r="Q398" t="str">
            <v>Under Implmentation</v>
          </cell>
          <cell r="R398" t="str">
            <v>GET</v>
          </cell>
          <cell r="S398" t="str">
            <v>GEF Trust Fund</v>
          </cell>
          <cell r="T398" t="str">
            <v>CNOA-RIOD</v>
          </cell>
          <cell r="U398" t="str">
            <v>NGO</v>
          </cell>
          <cell r="X398" t="b">
            <v>0</v>
          </cell>
          <cell r="Y398" t="b">
            <v>0</v>
          </cell>
          <cell r="Z398" t="b">
            <v>0</v>
          </cell>
          <cell r="AA398" t="b">
            <v>0</v>
          </cell>
          <cell r="AB398" t="b">
            <v>0</v>
          </cell>
          <cell r="AC398" t="b">
            <v>0</v>
          </cell>
          <cell r="AD398" t="b">
            <v>0</v>
          </cell>
          <cell r="AE398" t="b">
            <v>0</v>
          </cell>
          <cell r="AF398" t="b">
            <v>0</v>
          </cell>
          <cell r="AG398" t="b">
            <v>0</v>
          </cell>
          <cell r="AH398" t="str">
            <v>Herbert Acquay</v>
          </cell>
          <cell r="AJ398">
            <v>766</v>
          </cell>
          <cell r="AL398" t="str">
            <v>-1-</v>
          </cell>
          <cell r="AS398">
            <v>25000</v>
          </cell>
          <cell r="AU398">
            <v>25000</v>
          </cell>
          <cell r="BA398">
            <v>725000</v>
          </cell>
          <cell r="BC398">
            <v>725000</v>
          </cell>
          <cell r="BD398">
            <v>146000</v>
          </cell>
          <cell r="BG398">
            <v>1372999.9999999998</v>
          </cell>
          <cell r="BI398">
            <v>1372999.9999999998</v>
          </cell>
          <cell r="BJ398">
            <v>36461</v>
          </cell>
          <cell r="BN398">
            <v>36572</v>
          </cell>
          <cell r="BO398">
            <v>36572</v>
          </cell>
          <cell r="BX398">
            <v>37276</v>
          </cell>
          <cell r="CB398">
            <v>37276</v>
          </cell>
          <cell r="CC398">
            <v>39082</v>
          </cell>
          <cell r="CL398">
            <v>37276</v>
          </cell>
          <cell r="CO398" t="str">
            <v>AFR,</v>
          </cell>
        </row>
        <row r="399">
          <cell r="A399">
            <v>796</v>
          </cell>
          <cell r="B399" t="str">
            <v>UNEP</v>
          </cell>
          <cell r="C399" t="str">
            <v>UNEP</v>
          </cell>
          <cell r="E399" t="str">
            <v>AFR</v>
          </cell>
          <cell r="G399" t="str">
            <v>Kenya</v>
          </cell>
          <cell r="I399" t="str">
            <v>KE</v>
          </cell>
          <cell r="J399" t="str">
            <v>Biodiversity</v>
          </cell>
          <cell r="K399" t="str">
            <v>B</v>
          </cell>
          <cell r="L399" t="str">
            <v>B</v>
          </cell>
          <cell r="M399" t="str">
            <v>Lake Baringo Community-based Integrated Land and Water Management Project</v>
          </cell>
          <cell r="N399" t="str">
            <v>GEF - 2</v>
          </cell>
          <cell r="O399" t="str">
            <v>MSP</v>
          </cell>
          <cell r="P399" t="str">
            <v>Medium Size Project</v>
          </cell>
          <cell r="Q399" t="str">
            <v>Project Closure</v>
          </cell>
          <cell r="R399" t="str">
            <v>GET</v>
          </cell>
          <cell r="S399" t="str">
            <v>GEF Trust Fund</v>
          </cell>
          <cell r="T399" t="str">
            <v>UNOPS</v>
          </cell>
          <cell r="U399" t="str">
            <v>Multilateral</v>
          </cell>
          <cell r="X399" t="b">
            <v>0</v>
          </cell>
          <cell r="Y399" t="b">
            <v>0</v>
          </cell>
          <cell r="Z399" t="b">
            <v>0</v>
          </cell>
          <cell r="AA399" t="b">
            <v>0</v>
          </cell>
          <cell r="AB399" t="b">
            <v>0</v>
          </cell>
          <cell r="AC399" t="b">
            <v>0</v>
          </cell>
          <cell r="AD399" t="b">
            <v>0</v>
          </cell>
          <cell r="AE399" t="b">
            <v>0</v>
          </cell>
          <cell r="AF399" t="b">
            <v>0</v>
          </cell>
          <cell r="AG399" t="b">
            <v>0</v>
          </cell>
          <cell r="AH399" t="str">
            <v>Herbert Acquay</v>
          </cell>
          <cell r="AL399" t="str">
            <v>-1-2-</v>
          </cell>
          <cell r="AS399">
            <v>0</v>
          </cell>
          <cell r="BA399">
            <v>750000</v>
          </cell>
          <cell r="BD399">
            <v>146000</v>
          </cell>
          <cell r="BG399">
            <v>200000</v>
          </cell>
          <cell r="BJ399">
            <v>36397</v>
          </cell>
          <cell r="BN399">
            <v>36573</v>
          </cell>
          <cell r="BO399">
            <v>36573</v>
          </cell>
          <cell r="BX399">
            <v>36677</v>
          </cell>
          <cell r="CB399">
            <v>36708</v>
          </cell>
          <cell r="CC399">
            <v>37623</v>
          </cell>
          <cell r="CD399">
            <v>38045</v>
          </cell>
          <cell r="CF399">
            <v>37621</v>
          </cell>
          <cell r="CH399">
            <v>38047</v>
          </cell>
          <cell r="CL399">
            <v>36708</v>
          </cell>
          <cell r="CO399" t="str">
            <v>AFR,</v>
          </cell>
        </row>
        <row r="400">
          <cell r="A400">
            <v>797</v>
          </cell>
          <cell r="B400" t="str">
            <v>UNDP</v>
          </cell>
          <cell r="C400" t="str">
            <v>UNDP</v>
          </cell>
          <cell r="E400" t="str">
            <v>Asia</v>
          </cell>
          <cell r="G400" t="str">
            <v>Korea DPR</v>
          </cell>
          <cell r="I400" t="str">
            <v>KP</v>
          </cell>
          <cell r="J400" t="str">
            <v>Biodiversity</v>
          </cell>
          <cell r="K400" t="str">
            <v>B</v>
          </cell>
          <cell r="L400" t="str">
            <v>B</v>
          </cell>
          <cell r="M400" t="str">
            <v>Conservation of Biodiversity at Mount Myohyang</v>
          </cell>
          <cell r="N400" t="str">
            <v>GEF - 2</v>
          </cell>
          <cell r="O400" t="str">
            <v>MSP</v>
          </cell>
          <cell r="P400" t="str">
            <v>Medium Size Project</v>
          </cell>
          <cell r="Q400" t="str">
            <v>Project Closure</v>
          </cell>
          <cell r="R400" t="str">
            <v>GET</v>
          </cell>
          <cell r="S400" t="str">
            <v>GEF Trust Fund</v>
          </cell>
          <cell r="T400" t="str">
            <v>United Nations Office for Project Services</v>
          </cell>
          <cell r="U400" t="str">
            <v>Multilateral</v>
          </cell>
          <cell r="X400" t="b">
            <v>0</v>
          </cell>
          <cell r="Y400" t="b">
            <v>0</v>
          </cell>
          <cell r="Z400" t="b">
            <v>0</v>
          </cell>
          <cell r="AA400" t="b">
            <v>0</v>
          </cell>
          <cell r="AB400" t="b">
            <v>0</v>
          </cell>
          <cell r="AC400" t="b">
            <v>0</v>
          </cell>
          <cell r="AD400" t="b">
            <v>0</v>
          </cell>
          <cell r="AE400" t="b">
            <v>0</v>
          </cell>
          <cell r="AF400" t="b">
            <v>0</v>
          </cell>
          <cell r="AG400" t="b">
            <v>0</v>
          </cell>
          <cell r="AH400" t="str">
            <v>Kanta Kumari</v>
          </cell>
          <cell r="AJ400">
            <v>1014</v>
          </cell>
          <cell r="AL400" t="str">
            <v>-4-</v>
          </cell>
          <cell r="AS400">
            <v>0</v>
          </cell>
          <cell r="BA400">
            <v>750000</v>
          </cell>
          <cell r="BD400">
            <v>146000</v>
          </cell>
          <cell r="BG400">
            <v>914300</v>
          </cell>
          <cell r="BJ400">
            <v>36451</v>
          </cell>
          <cell r="BN400">
            <v>36536</v>
          </cell>
          <cell r="BO400">
            <v>36536</v>
          </cell>
          <cell r="BX400">
            <v>36692</v>
          </cell>
          <cell r="CB400">
            <v>36692</v>
          </cell>
          <cell r="CC400">
            <v>37740</v>
          </cell>
          <cell r="CD400">
            <v>38047</v>
          </cell>
          <cell r="CH400">
            <v>38047</v>
          </cell>
          <cell r="CL400">
            <v>36692</v>
          </cell>
          <cell r="CO400" t="str">
            <v>Asia,</v>
          </cell>
        </row>
        <row r="401">
          <cell r="A401">
            <v>798</v>
          </cell>
          <cell r="B401" t="str">
            <v>UNDP</v>
          </cell>
          <cell r="C401" t="str">
            <v>UNDP</v>
          </cell>
          <cell r="E401" t="str">
            <v>Asia</v>
          </cell>
          <cell r="G401" t="str">
            <v>Philippines</v>
          </cell>
          <cell r="I401" t="str">
            <v>PH</v>
          </cell>
          <cell r="J401" t="str">
            <v>Biodiversity</v>
          </cell>
          <cell r="K401" t="str">
            <v>B</v>
          </cell>
          <cell r="L401" t="str">
            <v>B</v>
          </cell>
          <cell r="M401" t="str">
            <v>Sustainable Management of Mount Isarog</v>
          </cell>
          <cell r="N401" t="str">
            <v>GEF - 2</v>
          </cell>
          <cell r="O401" t="str">
            <v>MSP</v>
          </cell>
          <cell r="P401" t="str">
            <v>Medium Size Project</v>
          </cell>
          <cell r="Q401" t="str">
            <v>Project Completion</v>
          </cell>
          <cell r="R401" t="str">
            <v>GET</v>
          </cell>
          <cell r="S401" t="str">
            <v>GEF Trust Fund</v>
          </cell>
          <cell r="T401" t="str">
            <v>CARE Philippines</v>
          </cell>
          <cell r="U401" t="str">
            <v>NGO</v>
          </cell>
          <cell r="X401" t="b">
            <v>0</v>
          </cell>
          <cell r="Y401" t="b">
            <v>0</v>
          </cell>
          <cell r="Z401" t="b">
            <v>0</v>
          </cell>
          <cell r="AA401" t="b">
            <v>0</v>
          </cell>
          <cell r="AB401" t="b">
            <v>0</v>
          </cell>
          <cell r="AC401" t="b">
            <v>0</v>
          </cell>
          <cell r="AD401" t="b">
            <v>0</v>
          </cell>
          <cell r="AE401" t="b">
            <v>0</v>
          </cell>
          <cell r="AF401" t="b">
            <v>0</v>
          </cell>
          <cell r="AG401" t="b">
            <v>0</v>
          </cell>
          <cell r="AJ401">
            <v>1376</v>
          </cell>
          <cell r="AL401" t="str">
            <v>-3-</v>
          </cell>
          <cell r="AS401">
            <v>0</v>
          </cell>
          <cell r="BA401">
            <v>750000</v>
          </cell>
          <cell r="BD401">
            <v>146000</v>
          </cell>
          <cell r="BG401">
            <v>1475102.0000000002</v>
          </cell>
          <cell r="BJ401">
            <v>36503</v>
          </cell>
          <cell r="BN401">
            <v>36543</v>
          </cell>
          <cell r="BO401">
            <v>36543</v>
          </cell>
          <cell r="BX401">
            <v>36703</v>
          </cell>
          <cell r="CB401">
            <v>36703</v>
          </cell>
          <cell r="CC401">
            <v>38138</v>
          </cell>
          <cell r="CD401">
            <v>38503</v>
          </cell>
          <cell r="CH401">
            <v>38473</v>
          </cell>
          <cell r="CL401">
            <v>36923</v>
          </cell>
          <cell r="CO401" t="str">
            <v>Asia,</v>
          </cell>
        </row>
        <row r="402">
          <cell r="A402">
            <v>799</v>
          </cell>
          <cell r="B402" t="str">
            <v>UNDP</v>
          </cell>
          <cell r="C402" t="str">
            <v>UNDP</v>
          </cell>
          <cell r="E402" t="str">
            <v>Asia</v>
          </cell>
          <cell r="G402" t="str">
            <v>Philippines</v>
          </cell>
          <cell r="I402" t="str">
            <v>PH</v>
          </cell>
          <cell r="J402" t="str">
            <v>Biodiversity</v>
          </cell>
          <cell r="K402" t="str">
            <v>B</v>
          </cell>
          <cell r="L402" t="str">
            <v>B</v>
          </cell>
          <cell r="M402" t="str">
            <v>Conservation of the Tubbataha Reefs National Marine Park and World Heritage Site</v>
          </cell>
          <cell r="N402" t="str">
            <v>GEF - 2</v>
          </cell>
          <cell r="O402" t="str">
            <v>MSP</v>
          </cell>
          <cell r="P402" t="str">
            <v>Medium Size Project</v>
          </cell>
          <cell r="Q402" t="str">
            <v>Project Closure</v>
          </cell>
          <cell r="R402" t="str">
            <v>GET</v>
          </cell>
          <cell r="S402" t="str">
            <v>GEF Trust Fund</v>
          </cell>
          <cell r="T402" t="str">
            <v>World Wildlife Fund</v>
          </cell>
          <cell r="U402" t="str">
            <v>NGO</v>
          </cell>
          <cell r="X402" t="b">
            <v>0</v>
          </cell>
          <cell r="Y402" t="b">
            <v>0</v>
          </cell>
          <cell r="Z402" t="b">
            <v>0</v>
          </cell>
          <cell r="AA402" t="b">
            <v>0</v>
          </cell>
          <cell r="AB402" t="b">
            <v>0</v>
          </cell>
          <cell r="AC402" t="b">
            <v>0</v>
          </cell>
          <cell r="AD402" t="b">
            <v>0</v>
          </cell>
          <cell r="AE402" t="b">
            <v>0</v>
          </cell>
          <cell r="AF402" t="b">
            <v>0</v>
          </cell>
          <cell r="AG402" t="b">
            <v>0</v>
          </cell>
          <cell r="AJ402">
            <v>985</v>
          </cell>
          <cell r="AL402" t="str">
            <v>-2-</v>
          </cell>
          <cell r="AS402">
            <v>25000</v>
          </cell>
          <cell r="AU402">
            <v>25000</v>
          </cell>
          <cell r="BA402">
            <v>749714</v>
          </cell>
          <cell r="BD402">
            <v>146000</v>
          </cell>
          <cell r="BG402">
            <v>984707</v>
          </cell>
          <cell r="BJ402">
            <v>36545</v>
          </cell>
          <cell r="BN402">
            <v>36605</v>
          </cell>
          <cell r="BO402">
            <v>36605</v>
          </cell>
          <cell r="BX402">
            <v>36767</v>
          </cell>
          <cell r="CB402">
            <v>36767</v>
          </cell>
          <cell r="CD402">
            <v>38261</v>
          </cell>
          <cell r="CH402">
            <v>38473</v>
          </cell>
          <cell r="CL402">
            <v>36761</v>
          </cell>
          <cell r="CO402" t="str">
            <v>Asia,</v>
          </cell>
        </row>
        <row r="403">
          <cell r="A403">
            <v>800</v>
          </cell>
          <cell r="B403" t="str">
            <v>World Bank</v>
          </cell>
          <cell r="C403" t="str">
            <v>World Bank</v>
          </cell>
          <cell r="E403" t="str">
            <v>AFR</v>
          </cell>
          <cell r="G403" t="str">
            <v>Seychelles</v>
          </cell>
          <cell r="I403" t="str">
            <v>SC</v>
          </cell>
          <cell r="J403" t="str">
            <v>Biodiversity</v>
          </cell>
          <cell r="K403" t="str">
            <v>B</v>
          </cell>
          <cell r="L403" t="str">
            <v>B</v>
          </cell>
          <cell r="M403" t="str">
            <v>Marine Ecosystem Management Project</v>
          </cell>
          <cell r="N403" t="str">
            <v>GEF - 2</v>
          </cell>
          <cell r="O403" t="str">
            <v>MSP</v>
          </cell>
          <cell r="P403" t="str">
            <v>Medium Size Project</v>
          </cell>
          <cell r="Q403" t="str">
            <v>Project Closure</v>
          </cell>
          <cell r="R403" t="str">
            <v>GET</v>
          </cell>
          <cell r="S403" t="str">
            <v>GEF Trust Fund</v>
          </cell>
          <cell r="T403" t="str">
            <v>Marine Conservation Society of Seychelles  Ministry of Environment and Transport  Marine Parks Authority</v>
          </cell>
          <cell r="U403" t="str">
            <v>Government</v>
          </cell>
          <cell r="X403" t="b">
            <v>0</v>
          </cell>
          <cell r="Y403" t="b">
            <v>0</v>
          </cell>
          <cell r="Z403" t="b">
            <v>0</v>
          </cell>
          <cell r="AA403" t="b">
            <v>0</v>
          </cell>
          <cell r="AB403" t="b">
            <v>0</v>
          </cell>
          <cell r="AC403" t="b">
            <v>0</v>
          </cell>
          <cell r="AD403" t="b">
            <v>0</v>
          </cell>
          <cell r="AE403" t="b">
            <v>0</v>
          </cell>
          <cell r="AF403" t="b">
            <v>0</v>
          </cell>
          <cell r="AG403" t="b">
            <v>0</v>
          </cell>
          <cell r="AK403">
            <v>57196</v>
          </cell>
          <cell r="AL403" t="str">
            <v>-2-</v>
          </cell>
          <cell r="AS403">
            <v>0</v>
          </cell>
          <cell r="BA403">
            <v>747000</v>
          </cell>
          <cell r="BD403">
            <v>146000</v>
          </cell>
          <cell r="BG403">
            <v>656000</v>
          </cell>
          <cell r="BJ403">
            <v>36315</v>
          </cell>
          <cell r="BN403">
            <v>36599</v>
          </cell>
          <cell r="BO403">
            <v>36599</v>
          </cell>
          <cell r="BX403">
            <v>36637</v>
          </cell>
          <cell r="CC403">
            <v>37833</v>
          </cell>
          <cell r="CD403">
            <v>38077</v>
          </cell>
          <cell r="CH403">
            <v>38192</v>
          </cell>
          <cell r="CL403">
            <v>36752</v>
          </cell>
          <cell r="CO403" t="str">
            <v>SIDS,</v>
          </cell>
        </row>
        <row r="404">
          <cell r="A404">
            <v>801</v>
          </cell>
          <cell r="B404" t="str">
            <v>World Bank</v>
          </cell>
          <cell r="C404" t="str">
            <v>World Bank</v>
          </cell>
          <cell r="E404" t="str">
            <v>ECA</v>
          </cell>
          <cell r="G404" t="str">
            <v>Slovak Republic</v>
          </cell>
          <cell r="I404" t="str">
            <v>SK</v>
          </cell>
          <cell r="J404" t="str">
            <v>Biodiversity</v>
          </cell>
          <cell r="K404" t="str">
            <v>B</v>
          </cell>
          <cell r="L404" t="str">
            <v>B</v>
          </cell>
          <cell r="M404" t="str">
            <v>Central European Grasslands - Conservation and Sustainable Use</v>
          </cell>
          <cell r="N404" t="str">
            <v>GEF - 2</v>
          </cell>
          <cell r="O404" t="str">
            <v>MSP</v>
          </cell>
          <cell r="P404" t="str">
            <v>Medium Size Project</v>
          </cell>
          <cell r="Q404" t="str">
            <v>Project Closure</v>
          </cell>
          <cell r="R404" t="str">
            <v>GET</v>
          </cell>
          <cell r="S404" t="str">
            <v>GEF Trust Fund</v>
          </cell>
          <cell r="T404" t="str">
            <v>DAPHNE - centrum pre aplikovanu ekologiu/ DAPHNE - for Applied Ecology</v>
          </cell>
          <cell r="U404" t="str">
            <v>NGO</v>
          </cell>
          <cell r="X404" t="b">
            <v>0</v>
          </cell>
          <cell r="Y404" t="b">
            <v>0</v>
          </cell>
          <cell r="Z404" t="b">
            <v>0</v>
          </cell>
          <cell r="AA404" t="b">
            <v>0</v>
          </cell>
          <cell r="AB404" t="b">
            <v>0</v>
          </cell>
          <cell r="AC404" t="b">
            <v>0</v>
          </cell>
          <cell r="AD404" t="b">
            <v>0</v>
          </cell>
          <cell r="AE404" t="b">
            <v>0</v>
          </cell>
          <cell r="AF404" t="b">
            <v>0</v>
          </cell>
          <cell r="AG404" t="b">
            <v>0</v>
          </cell>
          <cell r="AK404">
            <v>65575</v>
          </cell>
          <cell r="AL404" t="str">
            <v>-2-4-</v>
          </cell>
          <cell r="AS404">
            <v>22000</v>
          </cell>
          <cell r="AU404">
            <v>22000</v>
          </cell>
          <cell r="BA404">
            <v>728000</v>
          </cell>
          <cell r="BD404">
            <v>146000</v>
          </cell>
          <cell r="BG404">
            <v>352000</v>
          </cell>
          <cell r="BJ404">
            <v>36472</v>
          </cell>
          <cell r="BN404">
            <v>36570</v>
          </cell>
          <cell r="BO404">
            <v>36570</v>
          </cell>
          <cell r="BX404">
            <v>36683</v>
          </cell>
          <cell r="CB404">
            <v>36685</v>
          </cell>
          <cell r="CC404">
            <v>38717</v>
          </cell>
          <cell r="CD404">
            <v>38898</v>
          </cell>
          <cell r="CH404">
            <v>39234</v>
          </cell>
          <cell r="CL404">
            <v>36723</v>
          </cell>
          <cell r="CO404" t="str">
            <v>ECA,</v>
          </cell>
        </row>
        <row r="405">
          <cell r="A405">
            <v>802</v>
          </cell>
          <cell r="B405" t="str">
            <v>UNDP</v>
          </cell>
          <cell r="C405" t="str">
            <v>UNDP</v>
          </cell>
          <cell r="E405" t="str">
            <v>Asia</v>
          </cell>
          <cell r="G405" t="str">
            <v>Sri Lanka</v>
          </cell>
          <cell r="I405" t="str">
            <v>LK</v>
          </cell>
          <cell r="J405" t="str">
            <v>Biodiversity</v>
          </cell>
          <cell r="K405" t="str">
            <v>B</v>
          </cell>
          <cell r="L405" t="str">
            <v>B</v>
          </cell>
          <cell r="M405" t="str">
            <v>Conservation of Biodiversity through Integrated Collaborative Management in Rekawa, Ussangoda, and Kalametiya Coastal Ecosystems</v>
          </cell>
          <cell r="N405" t="str">
            <v>GEF - 2</v>
          </cell>
          <cell r="O405" t="str">
            <v>MSP</v>
          </cell>
          <cell r="P405" t="str">
            <v>Medium Size Project</v>
          </cell>
          <cell r="Q405" t="str">
            <v>Project Closure</v>
          </cell>
          <cell r="R405" t="str">
            <v>GET</v>
          </cell>
          <cell r="S405" t="str">
            <v>GEF Trust Fund</v>
          </cell>
          <cell r="T405" t="str">
            <v>IUCN - World Conservation Union</v>
          </cell>
          <cell r="U405" t="str">
            <v>NGO</v>
          </cell>
          <cell r="X405" t="b">
            <v>0</v>
          </cell>
          <cell r="Y405" t="b">
            <v>0</v>
          </cell>
          <cell r="Z405" t="b">
            <v>0</v>
          </cell>
          <cell r="AA405" t="b">
            <v>0</v>
          </cell>
          <cell r="AB405" t="b">
            <v>0</v>
          </cell>
          <cell r="AC405" t="b">
            <v>0</v>
          </cell>
          <cell r="AD405" t="b">
            <v>0</v>
          </cell>
          <cell r="AE405" t="b">
            <v>0</v>
          </cell>
          <cell r="AF405" t="b">
            <v>0</v>
          </cell>
          <cell r="AG405" t="b">
            <v>0</v>
          </cell>
          <cell r="AJ405">
            <v>1071</v>
          </cell>
          <cell r="AL405" t="str">
            <v>-2-</v>
          </cell>
          <cell r="AS405">
            <v>20000</v>
          </cell>
          <cell r="AU405">
            <v>20000</v>
          </cell>
          <cell r="BA405">
            <v>729670</v>
          </cell>
          <cell r="BD405">
            <v>146000</v>
          </cell>
          <cell r="BG405">
            <v>1156366</v>
          </cell>
          <cell r="BJ405">
            <v>36522</v>
          </cell>
          <cell r="BN405">
            <v>36616</v>
          </cell>
          <cell r="BO405">
            <v>36616</v>
          </cell>
          <cell r="BX405">
            <v>37004</v>
          </cell>
          <cell r="CB405">
            <v>37004</v>
          </cell>
          <cell r="CC405">
            <v>38564</v>
          </cell>
          <cell r="CD405">
            <v>38898</v>
          </cell>
          <cell r="CL405">
            <v>37004</v>
          </cell>
          <cell r="CO405" t="str">
            <v>Asia,</v>
          </cell>
        </row>
        <row r="406">
          <cell r="A406">
            <v>803</v>
          </cell>
          <cell r="B406" t="str">
            <v>UNDP</v>
          </cell>
          <cell r="C406" t="str">
            <v>UNDP</v>
          </cell>
          <cell r="E406" t="str">
            <v>AFR</v>
          </cell>
          <cell r="G406" t="str">
            <v>Tanzania</v>
          </cell>
          <cell r="I406" t="str">
            <v>TZ</v>
          </cell>
          <cell r="J406" t="str">
            <v>Biodiversity</v>
          </cell>
          <cell r="K406" t="str">
            <v>B</v>
          </cell>
          <cell r="L406" t="str">
            <v>B</v>
          </cell>
          <cell r="M406" t="str">
            <v>Jozani Chwaka Bay National Park Development</v>
          </cell>
          <cell r="N406" t="str">
            <v>GEF - 2</v>
          </cell>
          <cell r="O406" t="str">
            <v>MSP</v>
          </cell>
          <cell r="P406" t="str">
            <v>Medium Size Project</v>
          </cell>
          <cell r="Q406" t="str">
            <v>Project Closure</v>
          </cell>
          <cell r="R406" t="str">
            <v>GET</v>
          </cell>
          <cell r="S406" t="str">
            <v>GEF Trust Fund</v>
          </cell>
          <cell r="T406" t="str">
            <v>Commision for Natural Resources (Zanzibar);  CARE International (Tanzania);  JECA</v>
          </cell>
          <cell r="U406" t="str">
            <v>NGO</v>
          </cell>
          <cell r="X406" t="b">
            <v>0</v>
          </cell>
          <cell r="Y406" t="b">
            <v>0</v>
          </cell>
          <cell r="Z406" t="b">
            <v>0</v>
          </cell>
          <cell r="AA406" t="b">
            <v>0</v>
          </cell>
          <cell r="AB406" t="b">
            <v>0</v>
          </cell>
          <cell r="AC406" t="b">
            <v>0</v>
          </cell>
          <cell r="AD406" t="b">
            <v>0</v>
          </cell>
          <cell r="AE406" t="b">
            <v>0</v>
          </cell>
          <cell r="AF406" t="b">
            <v>0</v>
          </cell>
          <cell r="AG406" t="b">
            <v>0</v>
          </cell>
          <cell r="AJ406">
            <v>1136</v>
          </cell>
          <cell r="AL406" t="str">
            <v>-3-</v>
          </cell>
          <cell r="AS406">
            <v>0</v>
          </cell>
          <cell r="BA406">
            <v>747500</v>
          </cell>
          <cell r="BD406">
            <v>146000</v>
          </cell>
          <cell r="BG406">
            <v>845050.00000000012</v>
          </cell>
          <cell r="BJ406">
            <v>36476</v>
          </cell>
          <cell r="BN406">
            <v>36591</v>
          </cell>
          <cell r="BO406">
            <v>36591</v>
          </cell>
          <cell r="BX406">
            <v>36782</v>
          </cell>
          <cell r="CB406">
            <v>36782</v>
          </cell>
          <cell r="CD406">
            <v>37987</v>
          </cell>
          <cell r="CH406">
            <v>37926</v>
          </cell>
          <cell r="CL406">
            <v>36782</v>
          </cell>
          <cell r="CO406" t="str">
            <v>AFR,</v>
          </cell>
        </row>
        <row r="407">
          <cell r="A407">
            <v>804</v>
          </cell>
          <cell r="B407" t="str">
            <v>UNDP</v>
          </cell>
          <cell r="C407" t="str">
            <v>UNDP</v>
          </cell>
          <cell r="E407" t="str">
            <v>LAC</v>
          </cell>
          <cell r="G407" t="str">
            <v>Cuba</v>
          </cell>
          <cell r="I407" t="str">
            <v>CU</v>
          </cell>
          <cell r="J407" t="str">
            <v>Climate Change</v>
          </cell>
          <cell r="K407" t="str">
            <v>C</v>
          </cell>
          <cell r="L407" t="str">
            <v>C</v>
          </cell>
          <cell r="M407" t="str">
            <v>Producing Energy Efficient Home Refrigerators Without Making Use of Ozone Depleting Substances</v>
          </cell>
          <cell r="N407" t="str">
            <v>GEF - 2</v>
          </cell>
          <cell r="O407" t="str">
            <v>MSP</v>
          </cell>
          <cell r="P407" t="str">
            <v>Medium Size Project</v>
          </cell>
          <cell r="Q407" t="str">
            <v>Project Completion</v>
          </cell>
          <cell r="R407" t="str">
            <v>GET</v>
          </cell>
          <cell r="S407" t="str">
            <v>GEF Trust Fund</v>
          </cell>
          <cell r="T407" t="str">
            <v>MINVEC</v>
          </cell>
          <cell r="U407" t="str">
            <v>Government</v>
          </cell>
          <cell r="X407" t="b">
            <v>0</v>
          </cell>
          <cell r="Y407" t="b">
            <v>0</v>
          </cell>
          <cell r="Z407" t="b">
            <v>0</v>
          </cell>
          <cell r="AA407" t="b">
            <v>0</v>
          </cell>
          <cell r="AB407" t="b">
            <v>0</v>
          </cell>
          <cell r="AC407" t="b">
            <v>0</v>
          </cell>
          <cell r="AD407" t="b">
            <v>0</v>
          </cell>
          <cell r="AE407" t="b">
            <v>0</v>
          </cell>
          <cell r="AF407" t="b">
            <v>0</v>
          </cell>
          <cell r="AG407" t="b">
            <v>0</v>
          </cell>
          <cell r="AJ407">
            <v>1222</v>
          </cell>
          <cell r="AL407" t="str">
            <v>-5-</v>
          </cell>
          <cell r="AS407">
            <v>0</v>
          </cell>
          <cell r="BA407">
            <v>750000</v>
          </cell>
          <cell r="BD407">
            <v>146000</v>
          </cell>
          <cell r="BG407">
            <v>6953000</v>
          </cell>
          <cell r="BN407">
            <v>36591</v>
          </cell>
          <cell r="BO407">
            <v>36591</v>
          </cell>
          <cell r="BX407">
            <v>36663</v>
          </cell>
          <cell r="CB407">
            <v>36663</v>
          </cell>
          <cell r="CD407">
            <v>37925</v>
          </cell>
          <cell r="CH407">
            <v>37833</v>
          </cell>
          <cell r="CL407">
            <v>36663</v>
          </cell>
          <cell r="CO407" t="str">
            <v>SIDS,</v>
          </cell>
        </row>
        <row r="408">
          <cell r="A408">
            <v>805</v>
          </cell>
          <cell r="B408" t="str">
            <v>UNDP</v>
          </cell>
          <cell r="C408" t="str">
            <v>UNDP</v>
          </cell>
          <cell r="E408" t="str">
            <v>AFR</v>
          </cell>
          <cell r="G408" t="str">
            <v>South Africa</v>
          </cell>
          <cell r="I408" t="str">
            <v>ZA</v>
          </cell>
          <cell r="J408" t="str">
            <v>Climate Change</v>
          </cell>
          <cell r="K408" t="str">
            <v>C</v>
          </cell>
          <cell r="L408" t="str">
            <v>C</v>
          </cell>
          <cell r="M408" t="str">
            <v>Solar Water Heaters (SWHs) for Low-income Housing in Peri-Urban Areas</v>
          </cell>
          <cell r="N408" t="str">
            <v>GEF - 2</v>
          </cell>
          <cell r="O408" t="str">
            <v>MSP</v>
          </cell>
          <cell r="P408" t="str">
            <v>Medium Size Project</v>
          </cell>
          <cell r="Q408" t="str">
            <v>Project Completion</v>
          </cell>
          <cell r="R408" t="str">
            <v>GET</v>
          </cell>
          <cell r="S408" t="str">
            <v>GEF Trust Fund</v>
          </cell>
          <cell r="T408" t="str">
            <v>Department of Minerals and Energy, Government of South Africa</v>
          </cell>
          <cell r="U408" t="str">
            <v>Government</v>
          </cell>
          <cell r="X408" t="b">
            <v>0</v>
          </cell>
          <cell r="Y408" t="b">
            <v>0</v>
          </cell>
          <cell r="Z408" t="b">
            <v>0</v>
          </cell>
          <cell r="AA408" t="b">
            <v>0</v>
          </cell>
          <cell r="AB408" t="b">
            <v>0</v>
          </cell>
          <cell r="AC408" t="b">
            <v>0</v>
          </cell>
          <cell r="AD408" t="b">
            <v>0</v>
          </cell>
          <cell r="AE408" t="b">
            <v>0</v>
          </cell>
          <cell r="AF408" t="b">
            <v>0</v>
          </cell>
          <cell r="AG408" t="b">
            <v>0</v>
          </cell>
          <cell r="AJ408">
            <v>856</v>
          </cell>
          <cell r="AL408" t="str">
            <v>-6-</v>
          </cell>
          <cell r="AS408">
            <v>0</v>
          </cell>
          <cell r="BA408">
            <v>727500</v>
          </cell>
          <cell r="BD408">
            <v>146000</v>
          </cell>
          <cell r="BG408">
            <v>4702500</v>
          </cell>
          <cell r="BJ408">
            <v>36425</v>
          </cell>
          <cell r="BN408">
            <v>36532</v>
          </cell>
          <cell r="BO408">
            <v>36532</v>
          </cell>
          <cell r="BX408">
            <v>37958</v>
          </cell>
          <cell r="CB408">
            <v>37958</v>
          </cell>
          <cell r="CD408">
            <v>39629</v>
          </cell>
          <cell r="CL408">
            <v>37959</v>
          </cell>
          <cell r="CO408" t="str">
            <v>AFR,</v>
          </cell>
        </row>
        <row r="409">
          <cell r="A409">
            <v>806</v>
          </cell>
          <cell r="B409" t="str">
            <v>UNDP</v>
          </cell>
          <cell r="C409" t="str">
            <v>UNDP</v>
          </cell>
          <cell r="E409" t="str">
            <v>ECA</v>
          </cell>
          <cell r="G409" t="str">
            <v>Regional</v>
          </cell>
          <cell r="H409" t="str">
            <v>Hungary, Slovenia</v>
          </cell>
          <cell r="I409" t="str">
            <v>00, HU, SI</v>
          </cell>
          <cell r="J409" t="str">
            <v>International Waters</v>
          </cell>
          <cell r="K409" t="str">
            <v>I</v>
          </cell>
          <cell r="L409" t="str">
            <v>I</v>
          </cell>
          <cell r="M409" t="str">
            <v>Building Environmental Citizenship to Support Transboundary Pollution Reduction in the Danube: A Pilot Project</v>
          </cell>
          <cell r="N409" t="str">
            <v>GEF - 2</v>
          </cell>
          <cell r="O409" t="str">
            <v>MSP</v>
          </cell>
          <cell r="P409" t="str">
            <v>Medium Size Project</v>
          </cell>
          <cell r="Q409" t="str">
            <v>Project Closure</v>
          </cell>
          <cell r="R409" t="str">
            <v>GET</v>
          </cell>
          <cell r="S409" t="str">
            <v>GEF Trust Fund</v>
          </cell>
          <cell r="T409" t="str">
            <v>Regional Environmental Center for Central and Eastern Europe</v>
          </cell>
          <cell r="U409" t="str">
            <v>NGO</v>
          </cell>
          <cell r="X409" t="b">
            <v>0</v>
          </cell>
          <cell r="Y409" t="b">
            <v>0</v>
          </cell>
          <cell r="Z409" t="b">
            <v>0</v>
          </cell>
          <cell r="AA409" t="b">
            <v>0</v>
          </cell>
          <cell r="AB409" t="b">
            <v>0</v>
          </cell>
          <cell r="AC409" t="b">
            <v>0</v>
          </cell>
          <cell r="AD409" t="b">
            <v>0</v>
          </cell>
          <cell r="AE409" t="b">
            <v>0</v>
          </cell>
          <cell r="AF409" t="b">
            <v>0</v>
          </cell>
          <cell r="AG409" t="b">
            <v>0</v>
          </cell>
          <cell r="AJ409">
            <v>1268</v>
          </cell>
          <cell r="AL409" t="str">
            <v>-8-</v>
          </cell>
          <cell r="AS409">
            <v>0</v>
          </cell>
          <cell r="BA409">
            <v>750000</v>
          </cell>
          <cell r="BD409">
            <v>146000</v>
          </cell>
          <cell r="BG409">
            <v>832995</v>
          </cell>
          <cell r="BJ409">
            <v>36437</v>
          </cell>
          <cell r="BN409">
            <v>36580</v>
          </cell>
          <cell r="BO409">
            <v>36580</v>
          </cell>
          <cell r="BX409">
            <v>36633</v>
          </cell>
          <cell r="CB409">
            <v>36633</v>
          </cell>
          <cell r="CC409">
            <v>37181</v>
          </cell>
          <cell r="CD409">
            <v>37346</v>
          </cell>
          <cell r="CH409">
            <v>37346</v>
          </cell>
          <cell r="CL409">
            <v>36633</v>
          </cell>
          <cell r="CO409" t="str">
            <v>ECA, REG,</v>
          </cell>
        </row>
        <row r="410">
          <cell r="A410">
            <v>807</v>
          </cell>
          <cell r="B410" t="str">
            <v>UNEP</v>
          </cell>
          <cell r="C410" t="str">
            <v>UNEP</v>
          </cell>
          <cell r="E410" t="str">
            <v>ECA</v>
          </cell>
          <cell r="G410" t="str">
            <v>Russian Federation</v>
          </cell>
          <cell r="I410" t="str">
            <v>RU</v>
          </cell>
          <cell r="J410" t="str">
            <v>International Waters</v>
          </cell>
          <cell r="K410" t="str">
            <v>I</v>
          </cell>
          <cell r="L410" t="str">
            <v>I</v>
          </cell>
          <cell r="M410" t="str">
            <v>Persistent Toxic Substances, Food Security, and Indigenous Peoples of the Russian North</v>
          </cell>
          <cell r="N410" t="str">
            <v>GEF - 2</v>
          </cell>
          <cell r="O410" t="str">
            <v>MSP</v>
          </cell>
          <cell r="P410" t="str">
            <v>Medium Size Project</v>
          </cell>
          <cell r="Q410" t="str">
            <v>Project Closure</v>
          </cell>
          <cell r="R410" t="str">
            <v>GET</v>
          </cell>
          <cell r="S410" t="str">
            <v>GEF Trust Fund</v>
          </cell>
          <cell r="T410" t="str">
            <v>Russian Association of Indigenous Peoples of the North (RAIPON) and Secretariat of the Arctic Monitoring and Asessment Progamme (AMAP)</v>
          </cell>
          <cell r="U410" t="str">
            <v>NGO</v>
          </cell>
          <cell r="X410" t="b">
            <v>0</v>
          </cell>
          <cell r="Y410" t="b">
            <v>0</v>
          </cell>
          <cell r="Z410" t="b">
            <v>0</v>
          </cell>
          <cell r="AA410" t="b">
            <v>0</v>
          </cell>
          <cell r="AB410" t="b">
            <v>0</v>
          </cell>
          <cell r="AC410" t="b">
            <v>0</v>
          </cell>
          <cell r="AD410" t="b">
            <v>0</v>
          </cell>
          <cell r="AE410" t="b">
            <v>0</v>
          </cell>
          <cell r="AF410" t="b">
            <v>0</v>
          </cell>
          <cell r="AG410" t="b">
            <v>0</v>
          </cell>
          <cell r="AH410" t="str">
            <v>Andrea Merla</v>
          </cell>
          <cell r="AL410" t="str">
            <v>-10-14-</v>
          </cell>
          <cell r="AS410">
            <v>25000</v>
          </cell>
          <cell r="AU410">
            <v>25000</v>
          </cell>
          <cell r="BA410">
            <v>725000</v>
          </cell>
          <cell r="BD410">
            <v>146000</v>
          </cell>
          <cell r="BG410">
            <v>2009999.9999999998</v>
          </cell>
          <cell r="BN410">
            <v>36578</v>
          </cell>
          <cell r="BO410">
            <v>36578</v>
          </cell>
          <cell r="BX410">
            <v>36928</v>
          </cell>
          <cell r="CB410">
            <v>36893</v>
          </cell>
          <cell r="CC410">
            <v>37316</v>
          </cell>
          <cell r="CD410">
            <v>38657</v>
          </cell>
          <cell r="CF410">
            <v>38168</v>
          </cell>
          <cell r="CH410">
            <v>38869</v>
          </cell>
          <cell r="CL410">
            <v>36893</v>
          </cell>
          <cell r="CO410" t="str">
            <v>ECA,</v>
          </cell>
        </row>
        <row r="411">
          <cell r="A411">
            <v>814</v>
          </cell>
          <cell r="B411" t="str">
            <v>World Bank</v>
          </cell>
          <cell r="C411" t="str">
            <v>World Bank</v>
          </cell>
          <cell r="E411" t="str">
            <v>AFR</v>
          </cell>
          <cell r="G411" t="str">
            <v>Regional</v>
          </cell>
          <cell r="H411" t="str">
            <v>Comoros, Madagascar, Mauritius, Seychelles</v>
          </cell>
          <cell r="I411" t="str">
            <v>00, KM, MU, SC, MG</v>
          </cell>
          <cell r="J411" t="str">
            <v>Biodiversity</v>
          </cell>
          <cell r="K411" t="str">
            <v>B</v>
          </cell>
          <cell r="L411" t="str">
            <v>B</v>
          </cell>
          <cell r="M411" t="str">
            <v>Coral Reef Monitoring Network in Member States of the Indian Ocean Commission (COI), within the Global Reef Monitoring Network (GCRMN)</v>
          </cell>
          <cell r="N411" t="str">
            <v>GEF - 2</v>
          </cell>
          <cell r="O411" t="str">
            <v>MSP</v>
          </cell>
          <cell r="P411" t="str">
            <v>Medium Size Project</v>
          </cell>
          <cell r="Q411" t="str">
            <v>Project Closure</v>
          </cell>
          <cell r="R411" t="str">
            <v>GET</v>
          </cell>
          <cell r="S411" t="str">
            <v>GEF Trust Fund</v>
          </cell>
          <cell r="T411" t="str">
            <v>The Indian Ocean Commission (COI)</v>
          </cell>
          <cell r="U411" t="str">
            <v>Multilateral</v>
          </cell>
          <cell r="X411" t="b">
            <v>0</v>
          </cell>
          <cell r="Y411" t="b">
            <v>0</v>
          </cell>
          <cell r="Z411" t="b">
            <v>0</v>
          </cell>
          <cell r="AA411" t="b">
            <v>0</v>
          </cell>
          <cell r="AB411" t="b">
            <v>0</v>
          </cell>
          <cell r="AC411" t="b">
            <v>0</v>
          </cell>
          <cell r="AD411" t="b">
            <v>0</v>
          </cell>
          <cell r="AE411" t="b">
            <v>0</v>
          </cell>
          <cell r="AF411" t="b">
            <v>0</v>
          </cell>
          <cell r="AG411" t="b">
            <v>0</v>
          </cell>
          <cell r="AK411">
            <v>63917</v>
          </cell>
          <cell r="AL411" t="str">
            <v>-2-</v>
          </cell>
          <cell r="AS411">
            <v>0</v>
          </cell>
          <cell r="BA411">
            <v>737240</v>
          </cell>
          <cell r="BD411">
            <v>196000</v>
          </cell>
          <cell r="BG411">
            <v>623846.99999999988</v>
          </cell>
          <cell r="BN411">
            <v>36629</v>
          </cell>
          <cell r="BO411">
            <v>36629</v>
          </cell>
          <cell r="BX411">
            <v>36900</v>
          </cell>
          <cell r="CC411">
            <v>38017</v>
          </cell>
          <cell r="CD411">
            <v>38564</v>
          </cell>
          <cell r="CH411">
            <v>38534</v>
          </cell>
          <cell r="CL411">
            <v>36917</v>
          </cell>
          <cell r="CO411" t="str">
            <v>AFR, SIDS, REG,</v>
          </cell>
        </row>
        <row r="412">
          <cell r="A412">
            <v>815</v>
          </cell>
          <cell r="B412" t="str">
            <v>World Bank</v>
          </cell>
          <cell r="C412" t="str">
            <v>World Bank</v>
          </cell>
          <cell r="E412" t="str">
            <v>LAC</v>
          </cell>
          <cell r="G412" t="str">
            <v>Grenada</v>
          </cell>
          <cell r="I412" t="str">
            <v>GD</v>
          </cell>
          <cell r="J412" t="str">
            <v>Biodiversity</v>
          </cell>
          <cell r="K412" t="str">
            <v>B</v>
          </cell>
          <cell r="L412" t="str">
            <v>B</v>
          </cell>
          <cell r="M412" t="str">
            <v>Dry Forest Biodiversity Conservation</v>
          </cell>
          <cell r="N412" t="str">
            <v>GEF - 2</v>
          </cell>
          <cell r="O412" t="str">
            <v>MSP</v>
          </cell>
          <cell r="P412" t="str">
            <v>Medium Size Project</v>
          </cell>
          <cell r="Q412" t="str">
            <v>Project Closure</v>
          </cell>
          <cell r="R412" t="str">
            <v>GET</v>
          </cell>
          <cell r="S412" t="str">
            <v>GEF Trust Fund</v>
          </cell>
          <cell r="T412" t="str">
            <v>Forestry and Parks Department  Ministry of Agriculture</v>
          </cell>
          <cell r="U412" t="str">
            <v>Government</v>
          </cell>
          <cell r="X412" t="b">
            <v>0</v>
          </cell>
          <cell r="Y412" t="b">
            <v>0</v>
          </cell>
          <cell r="Z412" t="b">
            <v>0</v>
          </cell>
          <cell r="AA412" t="b">
            <v>0</v>
          </cell>
          <cell r="AB412" t="b">
            <v>0</v>
          </cell>
          <cell r="AC412" t="b">
            <v>0</v>
          </cell>
          <cell r="AD412" t="b">
            <v>0</v>
          </cell>
          <cell r="AE412" t="b">
            <v>0</v>
          </cell>
          <cell r="AF412" t="b">
            <v>0</v>
          </cell>
          <cell r="AG412" t="b">
            <v>0</v>
          </cell>
          <cell r="AH412" t="str">
            <v>Walter J. Lusigi</v>
          </cell>
          <cell r="AK412">
            <v>57021</v>
          </cell>
          <cell r="AL412" t="str">
            <v>-1-</v>
          </cell>
          <cell r="AS412">
            <v>24950</v>
          </cell>
          <cell r="AU412">
            <v>24950</v>
          </cell>
          <cell r="BA412">
            <v>723000</v>
          </cell>
          <cell r="BD412">
            <v>146000</v>
          </cell>
          <cell r="BG412">
            <v>404580</v>
          </cell>
          <cell r="BN412">
            <v>36707</v>
          </cell>
          <cell r="BO412">
            <v>36707</v>
          </cell>
          <cell r="BX412">
            <v>37025</v>
          </cell>
          <cell r="CB412">
            <v>37111</v>
          </cell>
          <cell r="CC412">
            <v>38533</v>
          </cell>
          <cell r="CD412">
            <v>38898</v>
          </cell>
          <cell r="CL412">
            <v>37104</v>
          </cell>
          <cell r="CO412" t="str">
            <v>SIDS,</v>
          </cell>
        </row>
        <row r="413">
          <cell r="A413">
            <v>816</v>
          </cell>
          <cell r="B413" t="str">
            <v>World Bank</v>
          </cell>
          <cell r="C413" t="str">
            <v>World Bank</v>
          </cell>
          <cell r="E413" t="str">
            <v>AFR</v>
          </cell>
          <cell r="G413" t="str">
            <v>Mauritius</v>
          </cell>
          <cell r="I413" t="str">
            <v>MU</v>
          </cell>
          <cell r="J413" t="str">
            <v>Biodiversity</v>
          </cell>
          <cell r="K413" t="str">
            <v>B</v>
          </cell>
          <cell r="L413" t="str">
            <v>B</v>
          </cell>
          <cell r="M413" t="str">
            <v>Restoration of Round Island</v>
          </cell>
          <cell r="N413" t="str">
            <v>GEF - 2</v>
          </cell>
          <cell r="O413" t="str">
            <v>MSP</v>
          </cell>
          <cell r="P413" t="str">
            <v>Medium Size Project</v>
          </cell>
          <cell r="Q413" t="str">
            <v>Project Closure</v>
          </cell>
          <cell r="R413" t="str">
            <v>GET</v>
          </cell>
          <cell r="S413" t="str">
            <v>GEF Trust Fund</v>
          </cell>
          <cell r="T413" t="str">
            <v>Mauritian Wildlife Foundation</v>
          </cell>
          <cell r="U413" t="str">
            <v>Foundation</v>
          </cell>
          <cell r="X413" t="b">
            <v>0</v>
          </cell>
          <cell r="Y413" t="b">
            <v>0</v>
          </cell>
          <cell r="Z413" t="b">
            <v>0</v>
          </cell>
          <cell r="AA413" t="b">
            <v>0</v>
          </cell>
          <cell r="AB413" t="b">
            <v>0</v>
          </cell>
          <cell r="AC413" t="b">
            <v>0</v>
          </cell>
          <cell r="AD413" t="b">
            <v>0</v>
          </cell>
          <cell r="AE413" t="b">
            <v>0</v>
          </cell>
          <cell r="AF413" t="b">
            <v>0</v>
          </cell>
          <cell r="AG413" t="b">
            <v>0</v>
          </cell>
          <cell r="AK413">
            <v>70392</v>
          </cell>
          <cell r="AL413" t="str">
            <v>-2-3-</v>
          </cell>
          <cell r="AS413">
            <v>0</v>
          </cell>
          <cell r="BA413">
            <v>750000</v>
          </cell>
          <cell r="BD413">
            <v>146000</v>
          </cell>
          <cell r="BG413">
            <v>831401</v>
          </cell>
          <cell r="BN413">
            <v>36665</v>
          </cell>
          <cell r="BO413">
            <v>36665</v>
          </cell>
          <cell r="BX413">
            <v>36872</v>
          </cell>
          <cell r="CC413">
            <v>37865</v>
          </cell>
          <cell r="CD413">
            <v>38411</v>
          </cell>
          <cell r="CL413">
            <v>36739</v>
          </cell>
          <cell r="CO413" t="str">
            <v>SIDS,</v>
          </cell>
        </row>
        <row r="414">
          <cell r="A414">
            <v>817</v>
          </cell>
          <cell r="B414" t="str">
            <v>UNDP</v>
          </cell>
          <cell r="C414" t="str">
            <v>UNDP</v>
          </cell>
          <cell r="E414" t="str">
            <v>AFR</v>
          </cell>
          <cell r="G414" t="str">
            <v>Ghana</v>
          </cell>
          <cell r="I414" t="str">
            <v>GH</v>
          </cell>
          <cell r="J414" t="str">
            <v>Biodiversity</v>
          </cell>
          <cell r="K414" t="str">
            <v>B</v>
          </cell>
          <cell r="L414" t="str">
            <v>B</v>
          </cell>
          <cell r="M414" t="str">
            <v>Biodiversity Conservation of Lake Bosumtwe Basin</v>
          </cell>
          <cell r="N414" t="str">
            <v>GEF - 2</v>
          </cell>
          <cell r="O414" t="str">
            <v>MSP</v>
          </cell>
          <cell r="P414" t="str">
            <v>Medium Size Project</v>
          </cell>
          <cell r="Q414" t="str">
            <v>Project Closure</v>
          </cell>
          <cell r="R414" t="str">
            <v>GET</v>
          </cell>
          <cell r="S414" t="str">
            <v>GEF Trust Fund</v>
          </cell>
          <cell r="T414" t="str">
            <v>Friends of the Earth/Ghana</v>
          </cell>
          <cell r="U414" t="str">
            <v>NGO</v>
          </cell>
          <cell r="X414" t="b">
            <v>0</v>
          </cell>
          <cell r="Y414" t="b">
            <v>0</v>
          </cell>
          <cell r="Z414" t="b">
            <v>0</v>
          </cell>
          <cell r="AA414" t="b">
            <v>0</v>
          </cell>
          <cell r="AB414" t="b">
            <v>0</v>
          </cell>
          <cell r="AC414" t="b">
            <v>0</v>
          </cell>
          <cell r="AD414" t="b">
            <v>0</v>
          </cell>
          <cell r="AE414" t="b">
            <v>0</v>
          </cell>
          <cell r="AF414" t="b">
            <v>0</v>
          </cell>
          <cell r="AG414" t="b">
            <v>0</v>
          </cell>
          <cell r="AJ414">
            <v>1631</v>
          </cell>
          <cell r="AL414" t="str">
            <v>-2-</v>
          </cell>
          <cell r="AS414">
            <v>0</v>
          </cell>
          <cell r="BA414">
            <v>520000</v>
          </cell>
          <cell r="BD414">
            <v>146000</v>
          </cell>
          <cell r="BG414">
            <v>98000</v>
          </cell>
          <cell r="BN414">
            <v>36664</v>
          </cell>
          <cell r="BO414">
            <v>36664</v>
          </cell>
          <cell r="BX414">
            <v>36977</v>
          </cell>
          <cell r="CB414">
            <v>36977</v>
          </cell>
          <cell r="CD414">
            <v>38625</v>
          </cell>
          <cell r="CL414">
            <v>36976</v>
          </cell>
          <cell r="CO414" t="str">
            <v>AFR,</v>
          </cell>
        </row>
        <row r="415">
          <cell r="A415">
            <v>818</v>
          </cell>
          <cell r="B415" t="str">
            <v>UNDP</v>
          </cell>
          <cell r="C415" t="str">
            <v>UNDP</v>
          </cell>
          <cell r="E415" t="str">
            <v>Asia</v>
          </cell>
          <cell r="G415" t="str">
            <v>Sri Lanka</v>
          </cell>
          <cell r="I415" t="str">
            <v>LK</v>
          </cell>
          <cell r="J415" t="str">
            <v>Biodiversity</v>
          </cell>
          <cell r="K415" t="str">
            <v>B</v>
          </cell>
          <cell r="L415" t="str">
            <v>B</v>
          </cell>
          <cell r="M415" t="str">
            <v>Conservation of Globally Threatened Species in the Rainforests of Southwest Sri Lanka</v>
          </cell>
          <cell r="N415" t="str">
            <v>GEF - 2</v>
          </cell>
          <cell r="O415" t="str">
            <v>MSP</v>
          </cell>
          <cell r="P415" t="str">
            <v>Medium Size Project</v>
          </cell>
          <cell r="Q415" t="str">
            <v>Under Implmentation</v>
          </cell>
          <cell r="R415" t="str">
            <v>GET</v>
          </cell>
          <cell r="S415" t="str">
            <v>GEF Trust Fund</v>
          </cell>
          <cell r="T415" t="str">
            <v>Forest Department, Ministry of Forestry and Environment</v>
          </cell>
          <cell r="U415" t="str">
            <v>Government</v>
          </cell>
          <cell r="X415" t="b">
            <v>0</v>
          </cell>
          <cell r="Y415" t="b">
            <v>0</v>
          </cell>
          <cell r="Z415" t="b">
            <v>0</v>
          </cell>
          <cell r="AA415" t="b">
            <v>0</v>
          </cell>
          <cell r="AB415" t="b">
            <v>0</v>
          </cell>
          <cell r="AC415" t="b">
            <v>0</v>
          </cell>
          <cell r="AD415" t="b">
            <v>0</v>
          </cell>
          <cell r="AE415" t="b">
            <v>0</v>
          </cell>
          <cell r="AF415" t="b">
            <v>0</v>
          </cell>
          <cell r="AG415" t="b">
            <v>0</v>
          </cell>
          <cell r="AJ415">
            <v>1073</v>
          </cell>
          <cell r="AL415" t="str">
            <v>-3-</v>
          </cell>
          <cell r="AS415">
            <v>25000</v>
          </cell>
          <cell r="AU415">
            <v>25000</v>
          </cell>
          <cell r="BA415">
            <v>724713</v>
          </cell>
          <cell r="BD415">
            <v>146000</v>
          </cell>
          <cell r="BG415">
            <v>226000</v>
          </cell>
          <cell r="BN415">
            <v>36635</v>
          </cell>
          <cell r="BO415">
            <v>36635</v>
          </cell>
          <cell r="BX415">
            <v>36720</v>
          </cell>
          <cell r="CB415">
            <v>36720</v>
          </cell>
          <cell r="CL415">
            <v>36720</v>
          </cell>
          <cell r="CO415" t="str">
            <v>Asia,</v>
          </cell>
        </row>
        <row r="416">
          <cell r="A416">
            <v>819</v>
          </cell>
          <cell r="B416" t="str">
            <v>UNEP</v>
          </cell>
          <cell r="C416" t="str">
            <v>UNEP</v>
          </cell>
          <cell r="E416" t="str">
            <v>CEX</v>
          </cell>
          <cell r="G416" t="str">
            <v>Global</v>
          </cell>
          <cell r="I416" t="str">
            <v>1W</v>
          </cell>
          <cell r="J416" t="str">
            <v>Climate Change</v>
          </cell>
          <cell r="K416" t="str">
            <v>C</v>
          </cell>
          <cell r="L416" t="str">
            <v>C</v>
          </cell>
          <cell r="M416" t="str">
            <v>Fuel Cell Bus and Distributed Power Generation Market Prospects and Intervention Strategy Options</v>
          </cell>
          <cell r="N416" t="str">
            <v>GEF - 2</v>
          </cell>
          <cell r="O416" t="str">
            <v>MSP</v>
          </cell>
          <cell r="P416" t="str">
            <v>Medium Size Project</v>
          </cell>
          <cell r="Q416" t="str">
            <v>Project Closure</v>
          </cell>
          <cell r="R416" t="str">
            <v>GET</v>
          </cell>
          <cell r="S416" t="str">
            <v>GEF Trust Fund</v>
          </cell>
          <cell r="T416" t="str">
            <v>UNDP/IFC</v>
          </cell>
          <cell r="U416" t="str">
            <v>Multilateral</v>
          </cell>
          <cell r="X416" t="b">
            <v>0</v>
          </cell>
          <cell r="Y416" t="b">
            <v>0</v>
          </cell>
          <cell r="Z416" t="b">
            <v>0</v>
          </cell>
          <cell r="AA416" t="b">
            <v>0</v>
          </cell>
          <cell r="AB416" t="b">
            <v>0</v>
          </cell>
          <cell r="AC416" t="b">
            <v>0</v>
          </cell>
          <cell r="AD416" t="b">
            <v>0</v>
          </cell>
          <cell r="AE416" t="b">
            <v>0</v>
          </cell>
          <cell r="AF416" t="b">
            <v>0</v>
          </cell>
          <cell r="AG416" t="b">
            <v>0</v>
          </cell>
          <cell r="AL416" t="str">
            <v>-7-11-</v>
          </cell>
          <cell r="AS416">
            <v>0</v>
          </cell>
          <cell r="BA416">
            <v>691000</v>
          </cell>
          <cell r="BD416">
            <v>146000</v>
          </cell>
          <cell r="BG416">
            <v>225000</v>
          </cell>
          <cell r="BN416">
            <v>36622</v>
          </cell>
          <cell r="BO416">
            <v>36622</v>
          </cell>
          <cell r="BX416">
            <v>36646</v>
          </cell>
          <cell r="CB416">
            <v>36707</v>
          </cell>
          <cell r="CC416">
            <v>36821</v>
          </cell>
          <cell r="CD416">
            <v>37135</v>
          </cell>
          <cell r="CF416">
            <v>37133</v>
          </cell>
          <cell r="CH416">
            <v>37591</v>
          </cell>
          <cell r="CL416">
            <v>36707</v>
          </cell>
          <cell r="CO416" t="str">
            <v>CEX,</v>
          </cell>
        </row>
        <row r="417">
          <cell r="A417">
            <v>834</v>
          </cell>
          <cell r="B417" t="str">
            <v>UNDP</v>
          </cell>
          <cell r="C417" t="str">
            <v>UNDP</v>
          </cell>
          <cell r="E417" t="str">
            <v>LAC</v>
          </cell>
          <cell r="G417" t="str">
            <v>Brazil</v>
          </cell>
          <cell r="I417" t="str">
            <v>BR</v>
          </cell>
          <cell r="J417" t="str">
            <v>Biodiversity</v>
          </cell>
          <cell r="K417" t="str">
            <v>B</v>
          </cell>
          <cell r="L417" t="str">
            <v>B</v>
          </cell>
          <cell r="M417" t="str">
            <v>Promoting Biodiversity Conservation and Sustainble Use in the Frontier Forests of Northwestern Mato Grosso</v>
          </cell>
          <cell r="N417" t="str">
            <v>GEF - 2</v>
          </cell>
          <cell r="O417" t="str">
            <v>FP</v>
          </cell>
          <cell r="P417" t="str">
            <v>Full Size Project</v>
          </cell>
          <cell r="Q417" t="str">
            <v>Project Completion</v>
          </cell>
          <cell r="R417" t="str">
            <v>GET</v>
          </cell>
          <cell r="S417" t="str">
            <v>GEF Trust Fund</v>
          </cell>
          <cell r="T417" t="str">
            <v>State Foundation for the Environment, Mato Grosso (FEMA)</v>
          </cell>
          <cell r="U417" t="str">
            <v>Foundation</v>
          </cell>
          <cell r="X417" t="b">
            <v>0</v>
          </cell>
          <cell r="Y417" t="b">
            <v>0</v>
          </cell>
          <cell r="Z417" t="b">
            <v>0</v>
          </cell>
          <cell r="AA417" t="b">
            <v>0</v>
          </cell>
          <cell r="AB417" t="b">
            <v>0</v>
          </cell>
          <cell r="AC417" t="b">
            <v>0</v>
          </cell>
          <cell r="AD417" t="b">
            <v>0</v>
          </cell>
          <cell r="AE417" t="b">
            <v>0</v>
          </cell>
          <cell r="AF417" t="b">
            <v>0</v>
          </cell>
          <cell r="AG417" t="b">
            <v>0</v>
          </cell>
          <cell r="AH417" t="str">
            <v>Kanta Kumari</v>
          </cell>
          <cell r="AJ417">
            <v>540</v>
          </cell>
          <cell r="AL417" t="str">
            <v>-3-</v>
          </cell>
          <cell r="AS417">
            <v>279950</v>
          </cell>
          <cell r="AV417">
            <v>279950</v>
          </cell>
          <cell r="BA417">
            <v>6704000</v>
          </cell>
          <cell r="BC417">
            <v>6704000</v>
          </cell>
          <cell r="BD417">
            <v>559000</v>
          </cell>
          <cell r="BG417">
            <v>9130000</v>
          </cell>
          <cell r="BI417">
            <v>9049119</v>
          </cell>
          <cell r="BM417">
            <v>36647</v>
          </cell>
          <cell r="BN417">
            <v>36647</v>
          </cell>
          <cell r="BP417">
            <v>36978</v>
          </cell>
          <cell r="BX417">
            <v>36997</v>
          </cell>
          <cell r="CB417">
            <v>36997</v>
          </cell>
          <cell r="CC417">
            <v>40543</v>
          </cell>
          <cell r="CD417">
            <v>40543</v>
          </cell>
          <cell r="CG417">
            <v>41274</v>
          </cell>
          <cell r="CL417">
            <v>36997</v>
          </cell>
          <cell r="CO417" t="str">
            <v>LAC,</v>
          </cell>
        </row>
        <row r="418">
          <cell r="A418">
            <v>835</v>
          </cell>
          <cell r="B418" t="str">
            <v>UNDP</v>
          </cell>
          <cell r="C418" t="str">
            <v>UNDP</v>
          </cell>
          <cell r="E418" t="str">
            <v>ECA</v>
          </cell>
          <cell r="G418" t="str">
            <v>Hungary</v>
          </cell>
          <cell r="I418" t="str">
            <v>HU</v>
          </cell>
          <cell r="J418" t="str">
            <v>Climate Change</v>
          </cell>
          <cell r="K418" t="str">
            <v>C</v>
          </cell>
          <cell r="L418" t="str">
            <v>C</v>
          </cell>
          <cell r="M418" t="str">
            <v>Public Sector Energy Efficiency Programme</v>
          </cell>
          <cell r="N418" t="str">
            <v>GEF - 2</v>
          </cell>
          <cell r="O418" t="str">
            <v>FP</v>
          </cell>
          <cell r="P418" t="str">
            <v>Full Size Project</v>
          </cell>
          <cell r="Q418" t="str">
            <v>Project Completion</v>
          </cell>
          <cell r="R418" t="str">
            <v>GET</v>
          </cell>
          <cell r="S418" t="str">
            <v>GEF Trust Fund</v>
          </cell>
          <cell r="T418" t="str">
            <v>Ministry of Economic Affairs</v>
          </cell>
          <cell r="U418" t="str">
            <v>Government</v>
          </cell>
          <cell r="X418" t="b">
            <v>0</v>
          </cell>
          <cell r="Y418" t="b">
            <v>0</v>
          </cell>
          <cell r="Z418" t="b">
            <v>0</v>
          </cell>
          <cell r="AA418" t="b">
            <v>0</v>
          </cell>
          <cell r="AB418" t="b">
            <v>0</v>
          </cell>
          <cell r="AC418" t="b">
            <v>0</v>
          </cell>
          <cell r="AD418" t="b">
            <v>0</v>
          </cell>
          <cell r="AE418" t="b">
            <v>0</v>
          </cell>
          <cell r="AF418" t="b">
            <v>0</v>
          </cell>
          <cell r="AG418" t="b">
            <v>0</v>
          </cell>
          <cell r="AJ418">
            <v>1749</v>
          </cell>
          <cell r="AL418" t="str">
            <v>-5-</v>
          </cell>
          <cell r="AS418">
            <v>0</v>
          </cell>
          <cell r="BA418">
            <v>4200000</v>
          </cell>
          <cell r="BC418">
            <v>4200000</v>
          </cell>
          <cell r="BD418">
            <v>382000</v>
          </cell>
          <cell r="BG418">
            <v>13500000</v>
          </cell>
          <cell r="BI418">
            <v>13379999.999999998</v>
          </cell>
          <cell r="BM418">
            <v>36708</v>
          </cell>
          <cell r="BN418">
            <v>36708</v>
          </cell>
          <cell r="BP418">
            <v>36927</v>
          </cell>
          <cell r="BX418">
            <v>36980</v>
          </cell>
          <cell r="CB418">
            <v>36951</v>
          </cell>
          <cell r="CD418">
            <v>39600</v>
          </cell>
          <cell r="CL418">
            <v>36980</v>
          </cell>
          <cell r="CO418" t="str">
            <v>ECA,</v>
          </cell>
        </row>
        <row r="419">
          <cell r="A419">
            <v>836</v>
          </cell>
          <cell r="B419" t="str">
            <v>World Bank</v>
          </cell>
          <cell r="C419" t="str">
            <v>World Bank</v>
          </cell>
          <cell r="E419" t="str">
            <v>CEX</v>
          </cell>
          <cell r="G419" t="str">
            <v>Global</v>
          </cell>
          <cell r="I419" t="str">
            <v>1W</v>
          </cell>
          <cell r="J419" t="str">
            <v>Biodiversity</v>
          </cell>
          <cell r="K419" t="str">
            <v>B</v>
          </cell>
          <cell r="L419" t="str">
            <v>B</v>
          </cell>
          <cell r="M419" t="str">
            <v>Critical Ecosystems Partnership Fund (CEPF)</v>
          </cell>
          <cell r="N419" t="str">
            <v>GEF - 2</v>
          </cell>
          <cell r="O419" t="str">
            <v>FP</v>
          </cell>
          <cell r="P419" t="str">
            <v>Full Size Project</v>
          </cell>
          <cell r="Q419" t="str">
            <v>Project Closure</v>
          </cell>
          <cell r="R419" t="str">
            <v>GET</v>
          </cell>
          <cell r="S419" t="str">
            <v>GEF Trust Fund</v>
          </cell>
          <cell r="T419" t="str">
            <v>Conservation International</v>
          </cell>
          <cell r="U419" t="str">
            <v>NGO</v>
          </cell>
          <cell r="X419" t="b">
            <v>0</v>
          </cell>
          <cell r="Y419" t="b">
            <v>0</v>
          </cell>
          <cell r="Z419" t="b">
            <v>0</v>
          </cell>
          <cell r="AA419" t="b">
            <v>0</v>
          </cell>
          <cell r="AB419" t="b">
            <v>0</v>
          </cell>
          <cell r="AC419" t="b">
            <v>0</v>
          </cell>
          <cell r="AD419" t="b">
            <v>0</v>
          </cell>
          <cell r="AE419" t="b">
            <v>0</v>
          </cell>
          <cell r="AF419" t="b">
            <v>0</v>
          </cell>
          <cell r="AG419" t="b">
            <v>0</v>
          </cell>
          <cell r="AK419">
            <v>73195</v>
          </cell>
          <cell r="AL419" t="str">
            <v>-1-</v>
          </cell>
          <cell r="AS419">
            <v>0</v>
          </cell>
          <cell r="BA419">
            <v>25000000</v>
          </cell>
          <cell r="BC419">
            <v>25000000</v>
          </cell>
          <cell r="BG419">
            <v>75000000</v>
          </cell>
          <cell r="BI419">
            <v>75000000</v>
          </cell>
          <cell r="BM419">
            <v>36708</v>
          </cell>
          <cell r="BN419">
            <v>36708</v>
          </cell>
          <cell r="BP419">
            <v>36837</v>
          </cell>
          <cell r="BX419">
            <v>36872</v>
          </cell>
          <cell r="BZ419">
            <v>36874</v>
          </cell>
          <cell r="CC419">
            <v>38718</v>
          </cell>
          <cell r="CD419">
            <v>38928</v>
          </cell>
          <cell r="CH419">
            <v>39251</v>
          </cell>
          <cell r="CL419">
            <v>36892</v>
          </cell>
          <cell r="CO419" t="str">
            <v>CEX,</v>
          </cell>
        </row>
        <row r="420">
          <cell r="A420">
            <v>837</v>
          </cell>
          <cell r="B420" t="str">
            <v>World Bank</v>
          </cell>
          <cell r="C420" t="str">
            <v>World Bank</v>
          </cell>
          <cell r="E420" t="str">
            <v>LAC</v>
          </cell>
          <cell r="G420" t="str">
            <v>Regional</v>
          </cell>
          <cell r="H420" t="str">
            <v>Belize, Guatemala, Honduras, Mexico</v>
          </cell>
          <cell r="I420" t="str">
            <v>00, BZ, GT, HN, MX</v>
          </cell>
          <cell r="J420" t="str">
            <v>Biodiversity</v>
          </cell>
          <cell r="K420" t="str">
            <v>B</v>
          </cell>
          <cell r="L420" t="str">
            <v>B</v>
          </cell>
          <cell r="M420" t="str">
            <v>Conservation and Sustainable Use of the Mesoamerican Barrier Reef</v>
          </cell>
          <cell r="N420" t="str">
            <v>GEF - 2</v>
          </cell>
          <cell r="O420" t="str">
            <v>FP</v>
          </cell>
          <cell r="P420" t="str">
            <v>Full Size Project</v>
          </cell>
          <cell r="Q420" t="str">
            <v>Project Closure</v>
          </cell>
          <cell r="R420" t="str">
            <v>GET</v>
          </cell>
          <cell r="S420" t="str">
            <v>GEF Trust Fund</v>
          </cell>
          <cell r="T420" t="str">
            <v>Comisión Centroamericana de Ambiente y Desarrollo (CCAD) Sistema de Integracion CentroAmericano (SICA)</v>
          </cell>
          <cell r="U420" t="str">
            <v>Government</v>
          </cell>
          <cell r="X420" t="b">
            <v>0</v>
          </cell>
          <cell r="Y420" t="b">
            <v>0</v>
          </cell>
          <cell r="Z420" t="b">
            <v>0</v>
          </cell>
          <cell r="AA420" t="b">
            <v>0</v>
          </cell>
          <cell r="AB420" t="b">
            <v>0</v>
          </cell>
          <cell r="AC420" t="b">
            <v>0</v>
          </cell>
          <cell r="AD420" t="b">
            <v>0</v>
          </cell>
          <cell r="AE420" t="b">
            <v>0</v>
          </cell>
          <cell r="AF420" t="b">
            <v>0</v>
          </cell>
          <cell r="AG420" t="b">
            <v>0</v>
          </cell>
          <cell r="AK420">
            <v>53349</v>
          </cell>
          <cell r="AL420" t="str">
            <v>-2-</v>
          </cell>
          <cell r="AS420">
            <v>516129.99999999994</v>
          </cell>
          <cell r="AU420">
            <v>25000</v>
          </cell>
          <cell r="AV420">
            <v>491129.99999999994</v>
          </cell>
          <cell r="BA420">
            <v>10100000</v>
          </cell>
          <cell r="BC420">
            <v>11000000</v>
          </cell>
          <cell r="BD420">
            <v>1180000</v>
          </cell>
          <cell r="BG420">
            <v>7160000</v>
          </cell>
          <cell r="BI420">
            <v>13200000</v>
          </cell>
          <cell r="BM420">
            <v>36708</v>
          </cell>
          <cell r="BN420">
            <v>36708</v>
          </cell>
          <cell r="BP420">
            <v>36998</v>
          </cell>
          <cell r="BX420">
            <v>37033</v>
          </cell>
          <cell r="BZ420">
            <v>37182</v>
          </cell>
          <cell r="CC420">
            <v>38898</v>
          </cell>
          <cell r="CD420">
            <v>38898</v>
          </cell>
          <cell r="CL420">
            <v>37225</v>
          </cell>
          <cell r="CO420" t="str">
            <v>LAC, REG,</v>
          </cell>
        </row>
        <row r="421">
          <cell r="A421">
            <v>838</v>
          </cell>
          <cell r="B421" t="str">
            <v>UNDP</v>
          </cell>
          <cell r="C421" t="str">
            <v>UNDP</v>
          </cell>
          <cell r="E421" t="str">
            <v>ECA</v>
          </cell>
          <cell r="G421" t="str">
            <v>Kazakhstan</v>
          </cell>
          <cell r="I421" t="str">
            <v>KZ</v>
          </cell>
          <cell r="J421" t="str">
            <v>Biodiversity</v>
          </cell>
          <cell r="K421" t="str">
            <v>B</v>
          </cell>
          <cell r="L421" t="str">
            <v>B</v>
          </cell>
          <cell r="M421" t="str">
            <v>Integrated Conservation of Priority Globally Significant Migratory Bird Wetland Habitat</v>
          </cell>
          <cell r="N421" t="str">
            <v>GEF - 2</v>
          </cell>
          <cell r="O421" t="str">
            <v>FP</v>
          </cell>
          <cell r="P421" t="str">
            <v>Full Size Project</v>
          </cell>
          <cell r="Q421" t="str">
            <v>Project Completion</v>
          </cell>
          <cell r="R421" t="str">
            <v>GET</v>
          </cell>
          <cell r="S421" t="str">
            <v>GEF Trust Fund</v>
          </cell>
          <cell r="T421" t="str">
            <v>Ministry of Natural Resources and Enviroment Protection</v>
          </cell>
          <cell r="U421" t="str">
            <v>Government</v>
          </cell>
          <cell r="X421" t="b">
            <v>0</v>
          </cell>
          <cell r="Y421" t="b">
            <v>0</v>
          </cell>
          <cell r="Z421" t="b">
            <v>0</v>
          </cell>
          <cell r="AA421" t="b">
            <v>0</v>
          </cell>
          <cell r="AB421" t="b">
            <v>0</v>
          </cell>
          <cell r="AC421" t="b">
            <v>0</v>
          </cell>
          <cell r="AD421" t="b">
            <v>0</v>
          </cell>
          <cell r="AE421" t="b">
            <v>0</v>
          </cell>
          <cell r="AF421" t="b">
            <v>0</v>
          </cell>
          <cell r="AG421" t="b">
            <v>0</v>
          </cell>
          <cell r="AH421" t="str">
            <v>Mario A. Ramos</v>
          </cell>
          <cell r="AJ421">
            <v>650</v>
          </cell>
          <cell r="AL421" t="str">
            <v>-2-</v>
          </cell>
          <cell r="AS421">
            <v>137000</v>
          </cell>
          <cell r="AV421">
            <v>137000</v>
          </cell>
          <cell r="BA421">
            <v>8710000</v>
          </cell>
          <cell r="BC421">
            <v>8710000</v>
          </cell>
          <cell r="BD421">
            <v>777000</v>
          </cell>
          <cell r="BG421">
            <v>29695000.000000004</v>
          </cell>
          <cell r="BI421">
            <v>25670000</v>
          </cell>
          <cell r="BM421">
            <v>36708</v>
          </cell>
          <cell r="BN421">
            <v>36708</v>
          </cell>
          <cell r="BP421">
            <v>37523</v>
          </cell>
          <cell r="BX421">
            <v>37552</v>
          </cell>
          <cell r="CB421">
            <v>37853</v>
          </cell>
          <cell r="CC421">
            <v>40786</v>
          </cell>
          <cell r="CD421">
            <v>40786</v>
          </cell>
          <cell r="CG421">
            <v>40908</v>
          </cell>
          <cell r="CL421">
            <v>37853</v>
          </cell>
          <cell r="CO421" t="str">
            <v>ECA,</v>
          </cell>
        </row>
        <row r="422">
          <cell r="A422">
            <v>839</v>
          </cell>
          <cell r="B422" t="str">
            <v>UNDP</v>
          </cell>
          <cell r="C422" t="str">
            <v>UNDP</v>
          </cell>
          <cell r="E422" t="str">
            <v>LAC</v>
          </cell>
          <cell r="G422" t="str">
            <v>Mexico</v>
          </cell>
          <cell r="I422" t="str">
            <v>MX</v>
          </cell>
          <cell r="J422" t="str">
            <v>Multi Focal Area</v>
          </cell>
          <cell r="K422" t="str">
            <v>M</v>
          </cell>
          <cell r="L422" t="str">
            <v>M</v>
          </cell>
          <cell r="M422" t="str">
            <v>Integrated Ecosystem Management in 3 Priority Ecoregions</v>
          </cell>
          <cell r="N422" t="str">
            <v>GEF - 2</v>
          </cell>
          <cell r="O422" t="str">
            <v>FP</v>
          </cell>
          <cell r="P422" t="str">
            <v>Full Size Project</v>
          </cell>
          <cell r="Q422" t="str">
            <v>Project Completion</v>
          </cell>
          <cell r="R422" t="str">
            <v>GET</v>
          </cell>
          <cell r="S422" t="str">
            <v>GEF Trust Fund</v>
          </cell>
          <cell r="T422" t="str">
            <v>Secretariat of Environment, Natural Resources Fisheries</v>
          </cell>
          <cell r="U422" t="str">
            <v>Government</v>
          </cell>
          <cell r="X422" t="b">
            <v>0</v>
          </cell>
          <cell r="Y422" t="b">
            <v>0</v>
          </cell>
          <cell r="Z422" t="b">
            <v>0</v>
          </cell>
          <cell r="AA422" t="b">
            <v>0</v>
          </cell>
          <cell r="AB422" t="b">
            <v>0</v>
          </cell>
          <cell r="AC422" t="b">
            <v>0</v>
          </cell>
          <cell r="AD422" t="b">
            <v>0</v>
          </cell>
          <cell r="AE422" t="b">
            <v>0</v>
          </cell>
          <cell r="AF422" t="b">
            <v>0</v>
          </cell>
          <cell r="AG422" t="b">
            <v>0</v>
          </cell>
          <cell r="AH422" t="str">
            <v>Herbert Acquay</v>
          </cell>
          <cell r="AJ422">
            <v>931</v>
          </cell>
          <cell r="AL422" t="str">
            <v>-12-</v>
          </cell>
          <cell r="AS422">
            <v>350000</v>
          </cell>
          <cell r="AV422">
            <v>350000</v>
          </cell>
          <cell r="BA422">
            <v>15300000</v>
          </cell>
          <cell r="BC422">
            <v>15300000</v>
          </cell>
          <cell r="BD422">
            <v>1080000</v>
          </cell>
          <cell r="BG422">
            <v>61715000</v>
          </cell>
          <cell r="BI422">
            <v>61715066</v>
          </cell>
          <cell r="BM422">
            <v>36708</v>
          </cell>
          <cell r="BN422">
            <v>36708</v>
          </cell>
          <cell r="BP422">
            <v>36950</v>
          </cell>
          <cell r="BX422">
            <v>36951</v>
          </cell>
          <cell r="CB422">
            <v>37205</v>
          </cell>
          <cell r="CC422">
            <v>39872</v>
          </cell>
          <cell r="CD422">
            <v>40451</v>
          </cell>
          <cell r="CL422">
            <v>37058</v>
          </cell>
          <cell r="CO422" t="str">
            <v>LAC,</v>
          </cell>
        </row>
        <row r="423">
          <cell r="A423">
            <v>840</v>
          </cell>
          <cell r="B423" t="str">
            <v>UNDP</v>
          </cell>
          <cell r="C423" t="str">
            <v>UNDP</v>
          </cell>
          <cell r="E423" t="str">
            <v>LAC</v>
          </cell>
          <cell r="G423" t="str">
            <v>Regional</v>
          </cell>
          <cell r="H423" t="str">
            <v>Antigua And Barbuda, Barbados, Bahamas, Belize, Cuba, Dominica, Grenada, Guyana, Jamaica, St. Kitts And Nevis, St. Lucia, Suriname, Trinidad and Tobago, St. Vincent and Grenadines</v>
          </cell>
          <cell r="I423" t="str">
            <v>00, AG, BS, BB, BZ, XX, CU, DM, GD, GY, JM, KN, LC, VC, SR, TT, XX</v>
          </cell>
          <cell r="J423" t="str">
            <v>Climate Change</v>
          </cell>
          <cell r="K423" t="str">
            <v>C</v>
          </cell>
          <cell r="L423" t="str">
            <v>C</v>
          </cell>
          <cell r="M423" t="str">
            <v>Caribbean Renewable Energy Development Programme</v>
          </cell>
          <cell r="N423" t="str">
            <v>GEF - 2</v>
          </cell>
          <cell r="O423" t="str">
            <v>FP</v>
          </cell>
          <cell r="P423" t="str">
            <v>Full Size Project</v>
          </cell>
          <cell r="Q423" t="str">
            <v>Project Completion</v>
          </cell>
          <cell r="R423" t="str">
            <v>GET</v>
          </cell>
          <cell r="S423" t="str">
            <v>GEF Trust Fund</v>
          </cell>
          <cell r="T423" t="str">
            <v>CARICOM</v>
          </cell>
          <cell r="U423" t="str">
            <v>Multilateral</v>
          </cell>
          <cell r="X423" t="b">
            <v>0</v>
          </cell>
          <cell r="Y423" t="b">
            <v>0</v>
          </cell>
          <cell r="Z423" t="b">
            <v>0</v>
          </cell>
          <cell r="AA423" t="b">
            <v>0</v>
          </cell>
          <cell r="AB423" t="b">
            <v>0</v>
          </cell>
          <cell r="AC423" t="b">
            <v>0</v>
          </cell>
          <cell r="AD423" t="b">
            <v>0</v>
          </cell>
          <cell r="AE423" t="b">
            <v>0</v>
          </cell>
          <cell r="AF423" t="b">
            <v>0</v>
          </cell>
          <cell r="AG423" t="b">
            <v>0</v>
          </cell>
          <cell r="AH423" t="str">
            <v>Christine Woerlen</v>
          </cell>
          <cell r="AJ423">
            <v>1437</v>
          </cell>
          <cell r="AL423" t="str">
            <v>-6-</v>
          </cell>
          <cell r="AS423">
            <v>700000</v>
          </cell>
          <cell r="AV423">
            <v>700000</v>
          </cell>
          <cell r="BA423">
            <v>4075999.9999999995</v>
          </cell>
          <cell r="BC423">
            <v>3726000</v>
          </cell>
          <cell r="BD423">
            <v>382000</v>
          </cell>
          <cell r="BG423">
            <v>12450000</v>
          </cell>
          <cell r="BI423">
            <v>17911050</v>
          </cell>
          <cell r="BM423">
            <v>36708</v>
          </cell>
          <cell r="BN423">
            <v>36708</v>
          </cell>
          <cell r="BP423">
            <v>38037</v>
          </cell>
          <cell r="BX423">
            <v>38043</v>
          </cell>
          <cell r="CB423">
            <v>38103</v>
          </cell>
          <cell r="CC423">
            <v>40787</v>
          </cell>
          <cell r="CD423">
            <v>40178</v>
          </cell>
          <cell r="CG423">
            <v>40908</v>
          </cell>
          <cell r="CL423">
            <v>38103</v>
          </cell>
          <cell r="CO423" t="str">
            <v>LAC, SIDS, REG,</v>
          </cell>
        </row>
        <row r="424">
          <cell r="A424">
            <v>841</v>
          </cell>
          <cell r="B424" t="str">
            <v>UNDP</v>
          </cell>
          <cell r="C424" t="str">
            <v>UNDP</v>
          </cell>
          <cell r="E424" t="str">
            <v>Asia</v>
          </cell>
          <cell r="G424" t="str">
            <v>China</v>
          </cell>
          <cell r="I424" t="str">
            <v>CN</v>
          </cell>
          <cell r="J424" t="str">
            <v>Climate Change</v>
          </cell>
          <cell r="K424" t="str">
            <v>C</v>
          </cell>
          <cell r="L424" t="str">
            <v>C</v>
          </cell>
          <cell r="M424" t="str">
            <v>Barrier Removal for Efficient Lighting Products and Systems</v>
          </cell>
          <cell r="N424" t="str">
            <v>GEF - 2</v>
          </cell>
          <cell r="O424" t="str">
            <v>FP</v>
          </cell>
          <cell r="P424" t="str">
            <v>Full Size Project</v>
          </cell>
          <cell r="Q424" t="str">
            <v>Project Completion</v>
          </cell>
          <cell r="R424" t="str">
            <v>GET</v>
          </cell>
          <cell r="S424" t="str">
            <v>GEF Trust Fund</v>
          </cell>
          <cell r="T424" t="str">
            <v>Government of China, SETC/Department of Resources Conservation and Comprehensive Utilization (DRC)</v>
          </cell>
          <cell r="U424" t="str">
            <v>Government</v>
          </cell>
          <cell r="X424" t="b">
            <v>0</v>
          </cell>
          <cell r="Y424" t="b">
            <v>0</v>
          </cell>
          <cell r="Z424" t="b">
            <v>0</v>
          </cell>
          <cell r="AA424" t="b">
            <v>0</v>
          </cell>
          <cell r="AB424" t="b">
            <v>0</v>
          </cell>
          <cell r="AC424" t="b">
            <v>0</v>
          </cell>
          <cell r="AD424" t="b">
            <v>0</v>
          </cell>
          <cell r="AE424" t="b">
            <v>0</v>
          </cell>
          <cell r="AF424" t="b">
            <v>0</v>
          </cell>
          <cell r="AG424" t="b">
            <v>0</v>
          </cell>
          <cell r="AH424" t="str">
            <v>Zhihong Zhang</v>
          </cell>
          <cell r="AJ424">
            <v>999</v>
          </cell>
          <cell r="AL424" t="str">
            <v>-5-</v>
          </cell>
          <cell r="AS424">
            <v>0</v>
          </cell>
          <cell r="BA424">
            <v>8135999.9999999991</v>
          </cell>
          <cell r="BC424">
            <v>8135949.9999999991</v>
          </cell>
          <cell r="BD424">
            <v>513000</v>
          </cell>
          <cell r="BG424">
            <v>18065000</v>
          </cell>
          <cell r="BI424">
            <v>18065000</v>
          </cell>
          <cell r="BM424">
            <v>36708</v>
          </cell>
          <cell r="BN424">
            <v>36708</v>
          </cell>
          <cell r="BP424">
            <v>37063</v>
          </cell>
          <cell r="BX424">
            <v>37078</v>
          </cell>
          <cell r="CB424">
            <v>37078</v>
          </cell>
          <cell r="CD424">
            <v>39792</v>
          </cell>
          <cell r="CL424">
            <v>37078</v>
          </cell>
          <cell r="CO424" t="str">
            <v>Asia,</v>
          </cell>
        </row>
        <row r="425">
          <cell r="A425">
            <v>842</v>
          </cell>
          <cell r="B425" t="str">
            <v>UNDP</v>
          </cell>
          <cell r="C425" t="str">
            <v>UNDP</v>
          </cell>
          <cell r="E425" t="str">
            <v>AFR</v>
          </cell>
          <cell r="F425" t="str">
            <v>AFR</v>
          </cell>
          <cell r="G425" t="str">
            <v>Regional</v>
          </cell>
          <cell r="H425" t="str">
            <v>Angola, Botswana, Namibia</v>
          </cell>
          <cell r="I425" t="str">
            <v>00, AO, BW, NA</v>
          </cell>
          <cell r="J425" t="str">
            <v>International Waters</v>
          </cell>
          <cell r="K425" t="str">
            <v>I</v>
          </cell>
          <cell r="L425" t="str">
            <v>I</v>
          </cell>
          <cell r="M425" t="str">
            <v>Environmental Protection and Sustainable Management of the Okavango River Basin</v>
          </cell>
          <cell r="N425" t="str">
            <v>GEF - 2</v>
          </cell>
          <cell r="O425" t="str">
            <v>FP</v>
          </cell>
          <cell r="P425" t="str">
            <v>Full Size Project</v>
          </cell>
          <cell r="Q425" t="str">
            <v>Project Completion</v>
          </cell>
          <cell r="R425" t="str">
            <v>GET</v>
          </cell>
          <cell r="S425" t="str">
            <v>GEF Trust Fund</v>
          </cell>
          <cell r="T425" t="str">
            <v>FAO</v>
          </cell>
          <cell r="U425" t="str">
            <v>Multilateral</v>
          </cell>
          <cell r="X425" t="b">
            <v>0</v>
          </cell>
          <cell r="Y425" t="b">
            <v>0</v>
          </cell>
          <cell r="Z425" t="b">
            <v>0</v>
          </cell>
          <cell r="AA425" t="b">
            <v>0</v>
          </cell>
          <cell r="AB425" t="b">
            <v>0</v>
          </cell>
          <cell r="AC425" t="b">
            <v>0</v>
          </cell>
          <cell r="AD425" t="b">
            <v>0</v>
          </cell>
          <cell r="AE425" t="b">
            <v>0</v>
          </cell>
          <cell r="AF425" t="b">
            <v>0</v>
          </cell>
          <cell r="AG425" t="b">
            <v>0</v>
          </cell>
          <cell r="AH425" t="str">
            <v>Andrea Merla</v>
          </cell>
          <cell r="AJ425">
            <v>65</v>
          </cell>
          <cell r="AL425" t="str">
            <v>-9-</v>
          </cell>
          <cell r="AS425">
            <v>374000</v>
          </cell>
          <cell r="AU425">
            <v>25000</v>
          </cell>
          <cell r="AV425">
            <v>349000</v>
          </cell>
          <cell r="BA425">
            <v>5391000</v>
          </cell>
          <cell r="BC425">
            <v>5391000</v>
          </cell>
          <cell r="BD425">
            <v>513000</v>
          </cell>
          <cell r="BG425">
            <v>2425000.0000000005</v>
          </cell>
          <cell r="BI425">
            <v>1861000</v>
          </cell>
          <cell r="BJ425">
            <v>37483</v>
          </cell>
          <cell r="BM425">
            <v>36708</v>
          </cell>
          <cell r="BN425">
            <v>36708</v>
          </cell>
          <cell r="BP425">
            <v>37593</v>
          </cell>
          <cell r="BX425">
            <v>37726</v>
          </cell>
          <cell r="CB425">
            <v>37726</v>
          </cell>
          <cell r="CC425">
            <v>40482</v>
          </cell>
          <cell r="CD425">
            <v>40421</v>
          </cell>
          <cell r="CG425">
            <v>40908</v>
          </cell>
          <cell r="CL425">
            <v>37726</v>
          </cell>
          <cell r="CO425" t="str">
            <v>AFR, REG,</v>
          </cell>
        </row>
        <row r="426">
          <cell r="A426">
            <v>843</v>
          </cell>
          <cell r="B426" t="str">
            <v>UNDP</v>
          </cell>
          <cell r="C426" t="str">
            <v>UNDP</v>
          </cell>
          <cell r="E426" t="str">
            <v>LAC</v>
          </cell>
          <cell r="G426" t="str">
            <v>Chile</v>
          </cell>
          <cell r="I426" t="str">
            <v>CL</v>
          </cell>
          <cell r="J426" t="str">
            <v>Climate Change</v>
          </cell>
          <cell r="K426" t="str">
            <v>C</v>
          </cell>
          <cell r="L426" t="str">
            <v>C</v>
          </cell>
          <cell r="M426" t="str">
            <v>Removal of Barriers to Rural Electrification with Renewable Energy</v>
          </cell>
          <cell r="N426" t="str">
            <v>GEF - 2</v>
          </cell>
          <cell r="O426" t="str">
            <v>FP</v>
          </cell>
          <cell r="P426" t="str">
            <v>Full Size Project</v>
          </cell>
          <cell r="Q426" t="str">
            <v>Project Completion</v>
          </cell>
          <cell r="R426" t="str">
            <v>GET</v>
          </cell>
          <cell r="S426" t="str">
            <v>GEF Trust Fund</v>
          </cell>
          <cell r="T426" t="str">
            <v>National Energy Commision</v>
          </cell>
          <cell r="U426" t="str">
            <v>Government</v>
          </cell>
          <cell r="X426" t="b">
            <v>0</v>
          </cell>
          <cell r="Y426" t="b">
            <v>0</v>
          </cell>
          <cell r="Z426" t="b">
            <v>0</v>
          </cell>
          <cell r="AA426" t="b">
            <v>0</v>
          </cell>
          <cell r="AB426" t="b">
            <v>0</v>
          </cell>
          <cell r="AC426" t="b">
            <v>0</v>
          </cell>
          <cell r="AD426" t="b">
            <v>0</v>
          </cell>
          <cell r="AE426" t="b">
            <v>0</v>
          </cell>
          <cell r="AF426" t="b">
            <v>0</v>
          </cell>
          <cell r="AG426" t="b">
            <v>0</v>
          </cell>
          <cell r="AH426" t="str">
            <v>Dimitrios Zevgolis</v>
          </cell>
          <cell r="AJ426">
            <v>1320</v>
          </cell>
          <cell r="AL426" t="str">
            <v>-6-</v>
          </cell>
          <cell r="AS426">
            <v>82400</v>
          </cell>
          <cell r="AV426">
            <v>82400</v>
          </cell>
          <cell r="BA426">
            <v>5985000</v>
          </cell>
          <cell r="BC426">
            <v>5984900</v>
          </cell>
          <cell r="BD426">
            <v>382000</v>
          </cell>
          <cell r="BG426">
            <v>26330000</v>
          </cell>
          <cell r="BI426">
            <v>26330000</v>
          </cell>
          <cell r="BJ426">
            <v>37069</v>
          </cell>
          <cell r="BM426">
            <v>36708</v>
          </cell>
          <cell r="BN426">
            <v>36708</v>
          </cell>
          <cell r="BP426">
            <v>37070</v>
          </cell>
          <cell r="BX426">
            <v>37071</v>
          </cell>
          <cell r="CB426">
            <v>37146</v>
          </cell>
          <cell r="CC426">
            <v>40878</v>
          </cell>
          <cell r="CD426">
            <v>40724</v>
          </cell>
          <cell r="CG426">
            <v>41274</v>
          </cell>
          <cell r="CL426">
            <v>37146</v>
          </cell>
          <cell r="CO426" t="str">
            <v>LAC,</v>
          </cell>
        </row>
        <row r="427">
          <cell r="A427">
            <v>844</v>
          </cell>
          <cell r="B427" t="str">
            <v>World Bank</v>
          </cell>
          <cell r="C427" t="str">
            <v>World Bank</v>
          </cell>
          <cell r="E427" t="str">
            <v>LAC</v>
          </cell>
          <cell r="G427" t="str">
            <v>Chile</v>
          </cell>
          <cell r="I427" t="str">
            <v>CL</v>
          </cell>
          <cell r="J427" t="str">
            <v>Biodiversity</v>
          </cell>
          <cell r="K427" t="str">
            <v>B</v>
          </cell>
          <cell r="L427" t="str">
            <v>B</v>
          </cell>
          <cell r="M427" t="str">
            <v>Valdivian Forest Zone: Private-Public Mechanisms for Biodiversity Conservation</v>
          </cell>
          <cell r="N427" t="str">
            <v>GEF - 2</v>
          </cell>
          <cell r="O427" t="str">
            <v>MSP</v>
          </cell>
          <cell r="P427" t="str">
            <v>Medium Size Project</v>
          </cell>
          <cell r="Q427" t="str">
            <v>Project Closure</v>
          </cell>
          <cell r="R427" t="str">
            <v>GET</v>
          </cell>
          <cell r="S427" t="str">
            <v>GEF Trust Fund</v>
          </cell>
          <cell r="T427" t="str">
            <v>CIPMA (Centro de Investigacion y planificacion del Medio Ambiente)</v>
          </cell>
          <cell r="U427" t="str">
            <v>NGO</v>
          </cell>
          <cell r="X427" t="b">
            <v>0</v>
          </cell>
          <cell r="Y427" t="b">
            <v>0</v>
          </cell>
          <cell r="Z427" t="b">
            <v>0</v>
          </cell>
          <cell r="AA427" t="b">
            <v>0</v>
          </cell>
          <cell r="AB427" t="b">
            <v>0</v>
          </cell>
          <cell r="AC427" t="b">
            <v>0</v>
          </cell>
          <cell r="AD427" t="b">
            <v>0</v>
          </cell>
          <cell r="AE427" t="b">
            <v>0</v>
          </cell>
          <cell r="AF427" t="b">
            <v>0</v>
          </cell>
          <cell r="AG427" t="b">
            <v>0</v>
          </cell>
          <cell r="AH427" t="str">
            <v>Mario A. Ramos</v>
          </cell>
          <cell r="AK427">
            <v>58299</v>
          </cell>
          <cell r="AL427" t="str">
            <v>-3-</v>
          </cell>
          <cell r="AS427">
            <v>23000</v>
          </cell>
          <cell r="AU427">
            <v>23000</v>
          </cell>
          <cell r="BA427">
            <v>726670</v>
          </cell>
          <cell r="BD427">
            <v>146000</v>
          </cell>
          <cell r="BG427">
            <v>282000</v>
          </cell>
          <cell r="BI427">
            <v>276000</v>
          </cell>
          <cell r="BN427">
            <v>36720</v>
          </cell>
          <cell r="BO427">
            <v>36720</v>
          </cell>
          <cell r="BX427">
            <v>36721</v>
          </cell>
          <cell r="CB427">
            <v>36817</v>
          </cell>
          <cell r="CC427">
            <v>38168</v>
          </cell>
          <cell r="CD427">
            <v>38168</v>
          </cell>
          <cell r="CH427">
            <v>38168</v>
          </cell>
          <cell r="CL427">
            <v>36725</v>
          </cell>
          <cell r="CO427" t="str">
            <v>LAC,</v>
          </cell>
        </row>
        <row r="428">
          <cell r="A428">
            <v>845</v>
          </cell>
          <cell r="B428" t="str">
            <v>World Bank</v>
          </cell>
          <cell r="C428" t="str">
            <v>World Bank</v>
          </cell>
          <cell r="E428" t="str">
            <v>Asia</v>
          </cell>
          <cell r="G428" t="str">
            <v>Indonesia</v>
          </cell>
          <cell r="I428" t="str">
            <v>ID</v>
          </cell>
          <cell r="J428" t="str">
            <v>Biodiversity</v>
          </cell>
          <cell r="K428" t="str">
            <v>B</v>
          </cell>
          <cell r="L428" t="str">
            <v>B</v>
          </cell>
          <cell r="M428" t="str">
            <v>The Greater Berbak-Sembilang Integrated Coastal Wetlands Conservation Project</v>
          </cell>
          <cell r="N428" t="str">
            <v>GEF - 2</v>
          </cell>
          <cell r="O428" t="str">
            <v>MSP</v>
          </cell>
          <cell r="P428" t="str">
            <v>Medium Size Project</v>
          </cell>
          <cell r="Q428" t="str">
            <v>Project Closure</v>
          </cell>
          <cell r="R428" t="str">
            <v>GET</v>
          </cell>
          <cell r="S428" t="str">
            <v>GEF Trust Fund</v>
          </cell>
          <cell r="T428" t="str">
            <v>Wetlands International -  Indonesia Programme (WI - IP)</v>
          </cell>
          <cell r="U428" t="str">
            <v>NGO</v>
          </cell>
          <cell r="X428" t="b">
            <v>0</v>
          </cell>
          <cell r="Y428" t="b">
            <v>0</v>
          </cell>
          <cell r="Z428" t="b">
            <v>0</v>
          </cell>
          <cell r="AA428" t="b">
            <v>0</v>
          </cell>
          <cell r="AB428" t="b">
            <v>0</v>
          </cell>
          <cell r="AC428" t="b">
            <v>0</v>
          </cell>
          <cell r="AD428" t="b">
            <v>0</v>
          </cell>
          <cell r="AE428" t="b">
            <v>0</v>
          </cell>
          <cell r="AF428" t="b">
            <v>0</v>
          </cell>
          <cell r="AG428" t="b">
            <v>0</v>
          </cell>
          <cell r="AK428">
            <v>57123</v>
          </cell>
          <cell r="AL428" t="str">
            <v>-2-</v>
          </cell>
          <cell r="AS428">
            <v>0</v>
          </cell>
          <cell r="BA428">
            <v>731750</v>
          </cell>
          <cell r="BD428">
            <v>146000</v>
          </cell>
          <cell r="BG428">
            <v>867500.00000000012</v>
          </cell>
          <cell r="BN428">
            <v>36721</v>
          </cell>
          <cell r="BO428">
            <v>36721</v>
          </cell>
          <cell r="BX428">
            <v>36752</v>
          </cell>
          <cell r="CB428">
            <v>36763</v>
          </cell>
          <cell r="CC428">
            <v>38230</v>
          </cell>
          <cell r="CD428">
            <v>38230</v>
          </cell>
          <cell r="CH428">
            <v>38261</v>
          </cell>
          <cell r="CL428">
            <v>36763</v>
          </cell>
          <cell r="CO428" t="str">
            <v>Asia,</v>
          </cell>
        </row>
        <row r="429">
          <cell r="A429">
            <v>846</v>
          </cell>
          <cell r="B429" t="str">
            <v>World Bank</v>
          </cell>
          <cell r="C429" t="str">
            <v>World Bank</v>
          </cell>
          <cell r="E429" t="str">
            <v>LAC</v>
          </cell>
          <cell r="G429" t="str">
            <v>Ecuador</v>
          </cell>
          <cell r="I429" t="str">
            <v>EC</v>
          </cell>
          <cell r="J429" t="str">
            <v>Biodiversity</v>
          </cell>
          <cell r="K429" t="str">
            <v>B</v>
          </cell>
          <cell r="L429" t="str">
            <v>B</v>
          </cell>
          <cell r="M429" t="str">
            <v>Albarradas in Coastal Ecuador: Rescuing Ancient Knowledge on Sustainable Use of Biodiversity</v>
          </cell>
          <cell r="N429" t="str">
            <v>GEF - 2</v>
          </cell>
          <cell r="O429" t="str">
            <v>MSP</v>
          </cell>
          <cell r="P429" t="str">
            <v>Medium Size Project</v>
          </cell>
          <cell r="Q429" t="str">
            <v>Project Closure</v>
          </cell>
          <cell r="R429" t="str">
            <v>GET</v>
          </cell>
          <cell r="S429" t="str">
            <v>GEF Trust Fund</v>
          </cell>
          <cell r="T429" t="str">
            <v>Escuela Superior Politecnica del Litoral (ESPOL) &amp; Fundacion Pedro Vicente Maldonadoan an NGO member of the Ecuadorian Committee for the Defense of Natural Setting and the Environment (CEDENMA</v>
          </cell>
          <cell r="U429" t="str">
            <v>NGO</v>
          </cell>
          <cell r="X429" t="b">
            <v>0</v>
          </cell>
          <cell r="Y429" t="b">
            <v>1</v>
          </cell>
          <cell r="Z429" t="b">
            <v>0</v>
          </cell>
          <cell r="AA429" t="b">
            <v>0</v>
          </cell>
          <cell r="AB429" t="b">
            <v>0</v>
          </cell>
          <cell r="AC429" t="b">
            <v>0</v>
          </cell>
          <cell r="AD429" t="b">
            <v>0</v>
          </cell>
          <cell r="AE429" t="b">
            <v>0</v>
          </cell>
          <cell r="AF429" t="b">
            <v>0</v>
          </cell>
          <cell r="AG429" t="b">
            <v>0</v>
          </cell>
          <cell r="AK429">
            <v>63318</v>
          </cell>
          <cell r="AL429" t="str">
            <v>-1-</v>
          </cell>
          <cell r="AS429">
            <v>25000</v>
          </cell>
          <cell r="AU429">
            <v>25000</v>
          </cell>
          <cell r="BA429">
            <v>725000</v>
          </cell>
          <cell r="BD429">
            <v>146000</v>
          </cell>
          <cell r="BG429">
            <v>2357500</v>
          </cell>
          <cell r="BN429">
            <v>36721</v>
          </cell>
          <cell r="BO429">
            <v>36721</v>
          </cell>
          <cell r="BX429">
            <v>36749</v>
          </cell>
          <cell r="CC429">
            <v>37864</v>
          </cell>
          <cell r="CD429">
            <v>37864</v>
          </cell>
          <cell r="CH429">
            <v>38078</v>
          </cell>
          <cell r="CL429">
            <v>36762</v>
          </cell>
          <cell r="CO429" t="str">
            <v>LAC,</v>
          </cell>
        </row>
        <row r="430">
          <cell r="A430">
            <v>847</v>
          </cell>
          <cell r="B430" t="str">
            <v>World Bank</v>
          </cell>
          <cell r="C430" t="str">
            <v>World Bank</v>
          </cell>
          <cell r="E430" t="str">
            <v>LAC</v>
          </cell>
          <cell r="G430" t="str">
            <v>Nicaragua</v>
          </cell>
          <cell r="I430" t="str">
            <v>NI</v>
          </cell>
          <cell r="J430" t="str">
            <v>Multi Focal Area</v>
          </cell>
          <cell r="K430" t="str">
            <v>M</v>
          </cell>
          <cell r="L430" t="str">
            <v>M</v>
          </cell>
          <cell r="M430" t="str">
            <v>Renewable Energy and Forest Conservation: Sustainable Harvest and Processing of Coffee and Allspice</v>
          </cell>
          <cell r="N430" t="str">
            <v>GEF - 2</v>
          </cell>
          <cell r="O430" t="str">
            <v>MSP</v>
          </cell>
          <cell r="P430" t="str">
            <v>Medium Size Project</v>
          </cell>
          <cell r="Q430" t="str">
            <v>Project Closure</v>
          </cell>
          <cell r="R430" t="str">
            <v>GET</v>
          </cell>
          <cell r="S430" t="str">
            <v>GEF Trust Fund</v>
          </cell>
          <cell r="T430" t="str">
            <v>Mesoamerican Development Institute (MDI)</v>
          </cell>
          <cell r="U430" t="str">
            <v>NGO</v>
          </cell>
          <cell r="X430" t="b">
            <v>0</v>
          </cell>
          <cell r="Y430" t="b">
            <v>0</v>
          </cell>
          <cell r="Z430" t="b">
            <v>0</v>
          </cell>
          <cell r="AA430" t="b">
            <v>0</v>
          </cell>
          <cell r="AB430" t="b">
            <v>0</v>
          </cell>
          <cell r="AC430" t="b">
            <v>0</v>
          </cell>
          <cell r="AD430" t="b">
            <v>0</v>
          </cell>
          <cell r="AE430" t="b">
            <v>0</v>
          </cell>
          <cell r="AF430" t="b">
            <v>0</v>
          </cell>
          <cell r="AG430" t="b">
            <v>0</v>
          </cell>
          <cell r="AH430" t="str">
            <v>Herbert Acquay</v>
          </cell>
          <cell r="AK430">
            <v>61316</v>
          </cell>
          <cell r="AL430" t="str">
            <v>-12-</v>
          </cell>
          <cell r="AS430">
            <v>25000</v>
          </cell>
          <cell r="AU430">
            <v>25000</v>
          </cell>
          <cell r="BA430">
            <v>725000</v>
          </cell>
          <cell r="BD430">
            <v>146000</v>
          </cell>
          <cell r="BG430">
            <v>1444000</v>
          </cell>
          <cell r="BN430">
            <v>36724</v>
          </cell>
          <cell r="BO430">
            <v>36724</v>
          </cell>
          <cell r="BX430">
            <v>36797</v>
          </cell>
          <cell r="CB430">
            <v>36802</v>
          </cell>
          <cell r="CC430">
            <v>37986</v>
          </cell>
          <cell r="CD430">
            <v>38260</v>
          </cell>
          <cell r="CH430">
            <v>39052</v>
          </cell>
          <cell r="CL430">
            <v>36802</v>
          </cell>
          <cell r="CO430" t="str">
            <v>LAC,</v>
          </cell>
        </row>
        <row r="431">
          <cell r="A431">
            <v>849</v>
          </cell>
          <cell r="B431" t="str">
            <v>UNEP</v>
          </cell>
          <cell r="C431" t="str">
            <v>UNEP</v>
          </cell>
          <cell r="E431" t="str">
            <v>REG</v>
          </cell>
          <cell r="F431" t="str">
            <v>AFR</v>
          </cell>
          <cell r="G431" t="str">
            <v>Regional</v>
          </cell>
          <cell r="H431" t="str">
            <v>Cote d'Ivoire, Ghana, Kenya, Mozambique, Nigeria, Seychelles, South Africa</v>
          </cell>
          <cell r="I431" t="str">
            <v>00, CI, GH, KE, MZ, NG, SC, ZA</v>
          </cell>
          <cell r="J431" t="str">
            <v>International Waters</v>
          </cell>
          <cell r="K431" t="str">
            <v>I</v>
          </cell>
          <cell r="L431" t="str">
            <v>I</v>
          </cell>
          <cell r="M431" t="str">
            <v>Development and Protection of the Coastal and Marine Environment in Sub-Saharan Africa</v>
          </cell>
          <cell r="N431" t="str">
            <v>GEF - 2</v>
          </cell>
          <cell r="O431" t="str">
            <v>MSP</v>
          </cell>
          <cell r="P431" t="str">
            <v>Medium Size Project</v>
          </cell>
          <cell r="Q431" t="str">
            <v>Project Closure</v>
          </cell>
          <cell r="R431" t="str">
            <v>GET</v>
          </cell>
          <cell r="S431" t="str">
            <v>GEF Trust Fund</v>
          </cell>
          <cell r="T431" t="str">
            <v>Advisory Committee for the Protection of the Sea (ACOPS)</v>
          </cell>
          <cell r="U431" t="str">
            <v>NGO</v>
          </cell>
          <cell r="X431" t="b">
            <v>0</v>
          </cell>
          <cell r="Y431" t="b">
            <v>0</v>
          </cell>
          <cell r="Z431" t="b">
            <v>0</v>
          </cell>
          <cell r="AA431" t="b">
            <v>0</v>
          </cell>
          <cell r="AB431" t="b">
            <v>0</v>
          </cell>
          <cell r="AC431" t="b">
            <v>0</v>
          </cell>
          <cell r="AD431" t="b">
            <v>0</v>
          </cell>
          <cell r="AE431" t="b">
            <v>0</v>
          </cell>
          <cell r="AF431" t="b">
            <v>0</v>
          </cell>
          <cell r="AG431" t="b">
            <v>0</v>
          </cell>
          <cell r="AL431" t="str">
            <v>-9-</v>
          </cell>
          <cell r="AS431">
            <v>0</v>
          </cell>
          <cell r="BA431">
            <v>750000</v>
          </cell>
          <cell r="BD431">
            <v>146000</v>
          </cell>
          <cell r="BG431">
            <v>975000</v>
          </cell>
          <cell r="BN431">
            <v>36733</v>
          </cell>
          <cell r="BO431">
            <v>36733</v>
          </cell>
          <cell r="BX431">
            <v>36762</v>
          </cell>
          <cell r="CB431">
            <v>36739</v>
          </cell>
          <cell r="CC431">
            <v>37081</v>
          </cell>
          <cell r="CD431">
            <v>37621</v>
          </cell>
          <cell r="CF431">
            <v>37986</v>
          </cell>
          <cell r="CH431">
            <v>37956</v>
          </cell>
          <cell r="CL431">
            <v>36739</v>
          </cell>
          <cell r="CO431" t="str">
            <v>AFR, SIDS, REG,</v>
          </cell>
        </row>
        <row r="432">
          <cell r="A432">
            <v>855</v>
          </cell>
          <cell r="B432" t="str">
            <v>UNDP</v>
          </cell>
          <cell r="C432" t="str">
            <v>UNDP</v>
          </cell>
          <cell r="E432" t="str">
            <v>ECA</v>
          </cell>
          <cell r="G432" t="str">
            <v>Uzbekistan</v>
          </cell>
          <cell r="I432" t="str">
            <v>UZ</v>
          </cell>
          <cell r="J432" t="str">
            <v>Biodiversity</v>
          </cell>
          <cell r="K432" t="str">
            <v>B</v>
          </cell>
          <cell r="L432" t="str">
            <v>B</v>
          </cell>
          <cell r="M432" t="str">
            <v>Establishment of the Nuratau-Kyzylkum Biosphere Reserve as a Model for Biodiveristy Conservation</v>
          </cell>
          <cell r="N432" t="str">
            <v>GEF - 2</v>
          </cell>
          <cell r="O432" t="str">
            <v>MSP</v>
          </cell>
          <cell r="P432" t="str">
            <v>Medium Size Project</v>
          </cell>
          <cell r="Q432" t="str">
            <v>Project Completion</v>
          </cell>
          <cell r="R432" t="str">
            <v>GET</v>
          </cell>
          <cell r="S432" t="str">
            <v>GEF Trust Fund</v>
          </cell>
          <cell r="T432" t="str">
            <v>State Committee for Nature Protection (SCNP)</v>
          </cell>
          <cell r="U432" t="str">
            <v>Government</v>
          </cell>
          <cell r="X432" t="b">
            <v>0</v>
          </cell>
          <cell r="Y432" t="b">
            <v>0</v>
          </cell>
          <cell r="Z432" t="b">
            <v>0</v>
          </cell>
          <cell r="AA432" t="b">
            <v>0</v>
          </cell>
          <cell r="AB432" t="b">
            <v>0</v>
          </cell>
          <cell r="AC432" t="b">
            <v>0</v>
          </cell>
          <cell r="AD432" t="b">
            <v>0</v>
          </cell>
          <cell r="AE432" t="b">
            <v>0</v>
          </cell>
          <cell r="AF432" t="b">
            <v>0</v>
          </cell>
          <cell r="AG432" t="b">
            <v>0</v>
          </cell>
          <cell r="AJ432">
            <v>1271</v>
          </cell>
          <cell r="AL432" t="str">
            <v>-1-</v>
          </cell>
          <cell r="AS432">
            <v>25000</v>
          </cell>
          <cell r="AU432">
            <v>25000</v>
          </cell>
          <cell r="BA432">
            <v>725000</v>
          </cell>
          <cell r="BD432">
            <v>146000</v>
          </cell>
          <cell r="BG432">
            <v>654380</v>
          </cell>
          <cell r="BN432">
            <v>36721</v>
          </cell>
          <cell r="BO432">
            <v>36721</v>
          </cell>
          <cell r="BX432">
            <v>36987</v>
          </cell>
          <cell r="CB432">
            <v>36987</v>
          </cell>
          <cell r="CC432">
            <v>39082</v>
          </cell>
          <cell r="CD432">
            <v>39325</v>
          </cell>
          <cell r="CL432">
            <v>36987</v>
          </cell>
          <cell r="CO432" t="str">
            <v>ECA,</v>
          </cell>
        </row>
        <row r="433">
          <cell r="A433">
            <v>857</v>
          </cell>
          <cell r="B433" t="str">
            <v>UNDP</v>
          </cell>
          <cell r="C433" t="str">
            <v>UNDP</v>
          </cell>
          <cell r="E433" t="str">
            <v>LAC</v>
          </cell>
          <cell r="G433" t="str">
            <v>Peru</v>
          </cell>
          <cell r="I433" t="str">
            <v>PE</v>
          </cell>
          <cell r="J433" t="str">
            <v>Climate Change</v>
          </cell>
          <cell r="K433" t="str">
            <v>C</v>
          </cell>
          <cell r="L433" t="str">
            <v>C</v>
          </cell>
          <cell r="M433" t="str">
            <v>Renewable Energy Systems in the Peruvian Amazon Region (RESPAR)</v>
          </cell>
          <cell r="N433" t="str">
            <v>GEF - 2</v>
          </cell>
          <cell r="O433" t="str">
            <v>MSP</v>
          </cell>
          <cell r="P433" t="str">
            <v>Medium Size Project</v>
          </cell>
          <cell r="Q433" t="str">
            <v>Project Completion</v>
          </cell>
          <cell r="R433" t="str">
            <v>GET</v>
          </cell>
          <cell r="S433" t="str">
            <v>GEF Trust Fund</v>
          </cell>
          <cell r="T433" t="str">
            <v>ILZRO RAPS Peru</v>
          </cell>
          <cell r="U433" t="str">
            <v>NGO</v>
          </cell>
          <cell r="X433" t="b">
            <v>0</v>
          </cell>
          <cell r="Y433" t="b">
            <v>0</v>
          </cell>
          <cell r="Z433" t="b">
            <v>0</v>
          </cell>
          <cell r="AA433" t="b">
            <v>0</v>
          </cell>
          <cell r="AB433" t="b">
            <v>0</v>
          </cell>
          <cell r="AC433" t="b">
            <v>0</v>
          </cell>
          <cell r="AD433" t="b">
            <v>0</v>
          </cell>
          <cell r="AE433" t="b">
            <v>0</v>
          </cell>
          <cell r="AF433" t="b">
            <v>0</v>
          </cell>
          <cell r="AG433" t="b">
            <v>0</v>
          </cell>
          <cell r="AJ433">
            <v>1672</v>
          </cell>
          <cell r="AL433" t="str">
            <v>-6-</v>
          </cell>
          <cell r="AS433">
            <v>0</v>
          </cell>
          <cell r="BA433">
            <v>747500</v>
          </cell>
          <cell r="BD433">
            <v>146000</v>
          </cell>
          <cell r="BG433">
            <v>1922199</v>
          </cell>
          <cell r="BN433">
            <v>36733</v>
          </cell>
          <cell r="BO433">
            <v>36733</v>
          </cell>
          <cell r="BX433">
            <v>37011</v>
          </cell>
          <cell r="CB433">
            <v>37011</v>
          </cell>
          <cell r="CD433">
            <v>39813</v>
          </cell>
          <cell r="CH433">
            <v>38504</v>
          </cell>
          <cell r="CL433">
            <v>36646</v>
          </cell>
          <cell r="CO433" t="str">
            <v>LAC,</v>
          </cell>
        </row>
        <row r="434">
          <cell r="A434">
            <v>862</v>
          </cell>
          <cell r="B434" t="str">
            <v>World Bank</v>
          </cell>
          <cell r="C434" t="str">
            <v>World Bank</v>
          </cell>
          <cell r="E434" t="str">
            <v>Asia</v>
          </cell>
          <cell r="G434" t="str">
            <v>Mongolia</v>
          </cell>
          <cell r="I434" t="str">
            <v>MN</v>
          </cell>
          <cell r="J434" t="str">
            <v>Climate Change</v>
          </cell>
          <cell r="K434" t="str">
            <v>C</v>
          </cell>
          <cell r="L434" t="str">
            <v>C</v>
          </cell>
          <cell r="M434" t="str">
            <v>Improved Household Stoves in Mongolian Urban Centers</v>
          </cell>
          <cell r="N434" t="str">
            <v>GEF - 2</v>
          </cell>
          <cell r="O434" t="str">
            <v>MSP</v>
          </cell>
          <cell r="P434" t="str">
            <v>Medium Size Project</v>
          </cell>
          <cell r="Q434" t="str">
            <v>Project Closure</v>
          </cell>
          <cell r="R434" t="str">
            <v>GET</v>
          </cell>
          <cell r="S434" t="str">
            <v>GEF Trust Fund</v>
          </cell>
          <cell r="T434" t="str">
            <v>Ministry of Nature and Environment</v>
          </cell>
          <cell r="U434" t="str">
            <v>Government</v>
          </cell>
          <cell r="X434" t="b">
            <v>0</v>
          </cell>
          <cell r="Y434" t="b">
            <v>0</v>
          </cell>
          <cell r="Z434" t="b">
            <v>0</v>
          </cell>
          <cell r="AA434" t="b">
            <v>0</v>
          </cell>
          <cell r="AB434" t="b">
            <v>0</v>
          </cell>
          <cell r="AC434" t="b">
            <v>0</v>
          </cell>
          <cell r="AD434" t="b">
            <v>0</v>
          </cell>
          <cell r="AE434" t="b">
            <v>0</v>
          </cell>
          <cell r="AF434" t="b">
            <v>0</v>
          </cell>
          <cell r="AG434" t="b">
            <v>0</v>
          </cell>
          <cell r="AK434">
            <v>68108</v>
          </cell>
          <cell r="AL434" t="str">
            <v>-5-</v>
          </cell>
          <cell r="AS434">
            <v>25000</v>
          </cell>
          <cell r="AU434">
            <v>25000</v>
          </cell>
          <cell r="BA434">
            <v>750000</v>
          </cell>
          <cell r="BD434">
            <v>146000</v>
          </cell>
          <cell r="BG434">
            <v>797363</v>
          </cell>
          <cell r="BN434">
            <v>36776</v>
          </cell>
          <cell r="BO434">
            <v>36776</v>
          </cell>
          <cell r="BX434">
            <v>36928</v>
          </cell>
          <cell r="CC434">
            <v>38442</v>
          </cell>
          <cell r="CD434">
            <v>39172</v>
          </cell>
          <cell r="CL434">
            <v>36951</v>
          </cell>
          <cell r="CO434" t="str">
            <v>Asia,</v>
          </cell>
        </row>
        <row r="435">
          <cell r="A435">
            <v>863</v>
          </cell>
          <cell r="B435" t="str">
            <v>World Bank</v>
          </cell>
          <cell r="C435" t="str">
            <v>World Bank</v>
          </cell>
          <cell r="E435" t="str">
            <v>LAC</v>
          </cell>
          <cell r="G435" t="str">
            <v>Belize</v>
          </cell>
          <cell r="I435" t="str">
            <v>BZ</v>
          </cell>
          <cell r="J435" t="str">
            <v>Biodiversity</v>
          </cell>
          <cell r="K435" t="str">
            <v>B</v>
          </cell>
          <cell r="L435" t="str">
            <v>B</v>
          </cell>
          <cell r="M435" t="str">
            <v>Community-managed Sarstoon Temash Conservation Project</v>
          </cell>
          <cell r="N435" t="str">
            <v>GEF - 2</v>
          </cell>
          <cell r="O435" t="str">
            <v>MSP</v>
          </cell>
          <cell r="P435" t="str">
            <v>Medium Size Project</v>
          </cell>
          <cell r="Q435" t="str">
            <v>Project Closure</v>
          </cell>
          <cell r="R435" t="str">
            <v>GET</v>
          </cell>
          <cell r="S435" t="str">
            <v>GEF Trust Fund</v>
          </cell>
          <cell r="T435" t="str">
            <v>Sarstoon Temash National Park Steering Committee</v>
          </cell>
          <cell r="U435" t="str">
            <v>NGO</v>
          </cell>
          <cell r="X435" t="b">
            <v>0</v>
          </cell>
          <cell r="Y435" t="b">
            <v>0</v>
          </cell>
          <cell r="Z435" t="b">
            <v>0</v>
          </cell>
          <cell r="AA435" t="b">
            <v>0</v>
          </cell>
          <cell r="AB435" t="b">
            <v>0</v>
          </cell>
          <cell r="AC435" t="b">
            <v>0</v>
          </cell>
          <cell r="AD435" t="b">
            <v>0</v>
          </cell>
          <cell r="AE435" t="b">
            <v>0</v>
          </cell>
          <cell r="AF435" t="b">
            <v>0</v>
          </cell>
          <cell r="AG435" t="b">
            <v>0</v>
          </cell>
          <cell r="AH435" t="str">
            <v>Kanta Kumari</v>
          </cell>
          <cell r="AK435">
            <v>78216</v>
          </cell>
          <cell r="AL435" t="str">
            <v>-3-</v>
          </cell>
          <cell r="AS435">
            <v>25000</v>
          </cell>
          <cell r="AU435">
            <v>25000</v>
          </cell>
          <cell r="BA435">
            <v>806680</v>
          </cell>
          <cell r="BD435">
            <v>146000</v>
          </cell>
          <cell r="BG435">
            <v>261499.99999999994</v>
          </cell>
          <cell r="BN435">
            <v>36782</v>
          </cell>
          <cell r="BO435">
            <v>36782</v>
          </cell>
          <cell r="BX435">
            <v>37545</v>
          </cell>
          <cell r="BZ435">
            <v>37557</v>
          </cell>
          <cell r="CB435">
            <v>37557</v>
          </cell>
          <cell r="CC435">
            <v>38717</v>
          </cell>
          <cell r="CD435">
            <v>38842</v>
          </cell>
          <cell r="CL435">
            <v>37557</v>
          </cell>
          <cell r="CO435" t="str">
            <v>LAC,</v>
          </cell>
        </row>
        <row r="436">
          <cell r="A436">
            <v>864</v>
          </cell>
          <cell r="B436" t="str">
            <v>UNDP</v>
          </cell>
          <cell r="C436" t="str">
            <v>UNDP</v>
          </cell>
          <cell r="E436" t="str">
            <v>Asia</v>
          </cell>
          <cell r="G436" t="str">
            <v>China</v>
          </cell>
          <cell r="I436" t="str">
            <v>CN</v>
          </cell>
          <cell r="J436" t="str">
            <v>Biodiversity</v>
          </cell>
          <cell r="K436" t="str">
            <v>B</v>
          </cell>
          <cell r="L436" t="str">
            <v>B</v>
          </cell>
          <cell r="M436" t="str">
            <v>Multi-agency and Local Participatory Cooperation in Biodiversity Conservation in Yunnan's Upland Ecosystem</v>
          </cell>
          <cell r="N436" t="str">
            <v>GEF - 2</v>
          </cell>
          <cell r="O436" t="str">
            <v>MSP</v>
          </cell>
          <cell r="P436" t="str">
            <v>Medium Size Project</v>
          </cell>
          <cell r="Q436" t="str">
            <v>Project Completion</v>
          </cell>
          <cell r="R436" t="str">
            <v>GET</v>
          </cell>
          <cell r="S436" t="str">
            <v>GEF Trust Fund</v>
          </cell>
          <cell r="T436" t="str">
            <v>Yunnan Project Office of Sustainable Management of Upland Ecosystems (YPO-SMUE) of the Government of Yunnan Province</v>
          </cell>
          <cell r="U436" t="str">
            <v>Government</v>
          </cell>
          <cell r="X436" t="b">
            <v>0</v>
          </cell>
          <cell r="Y436" t="b">
            <v>0</v>
          </cell>
          <cell r="Z436" t="b">
            <v>0</v>
          </cell>
          <cell r="AA436" t="b">
            <v>0</v>
          </cell>
          <cell r="AB436" t="b">
            <v>0</v>
          </cell>
          <cell r="AC436" t="b">
            <v>0</v>
          </cell>
          <cell r="AD436" t="b">
            <v>0</v>
          </cell>
          <cell r="AE436" t="b">
            <v>0</v>
          </cell>
          <cell r="AF436" t="b">
            <v>0</v>
          </cell>
          <cell r="AG436" t="b">
            <v>0</v>
          </cell>
          <cell r="AH436" t="str">
            <v>Kanta Kumari</v>
          </cell>
          <cell r="AJ436">
            <v>968</v>
          </cell>
          <cell r="AL436" t="str">
            <v>-4-</v>
          </cell>
          <cell r="AS436">
            <v>25000</v>
          </cell>
          <cell r="AU436">
            <v>25000</v>
          </cell>
          <cell r="BA436">
            <v>725000</v>
          </cell>
          <cell r="BD436">
            <v>146000</v>
          </cell>
          <cell r="BG436">
            <v>941000</v>
          </cell>
          <cell r="BI436">
            <v>941000.00000000012</v>
          </cell>
          <cell r="BN436">
            <v>36782</v>
          </cell>
          <cell r="BO436">
            <v>36782</v>
          </cell>
          <cell r="BX436">
            <v>37064</v>
          </cell>
          <cell r="CB436">
            <v>37064</v>
          </cell>
          <cell r="CC436">
            <v>38569</v>
          </cell>
          <cell r="CD436">
            <v>38569</v>
          </cell>
          <cell r="CL436">
            <v>37064</v>
          </cell>
          <cell r="CO436" t="str">
            <v>Asia,</v>
          </cell>
        </row>
        <row r="437">
          <cell r="A437">
            <v>865</v>
          </cell>
          <cell r="B437" t="str">
            <v>UNDP</v>
          </cell>
          <cell r="C437" t="str">
            <v>UNDP</v>
          </cell>
          <cell r="E437" t="str">
            <v>Asia</v>
          </cell>
          <cell r="G437" t="str">
            <v>Iran</v>
          </cell>
          <cell r="I437" t="str">
            <v>IR</v>
          </cell>
          <cell r="J437" t="str">
            <v>Biodiversity</v>
          </cell>
          <cell r="K437" t="str">
            <v>B</v>
          </cell>
          <cell r="L437" t="str">
            <v>B</v>
          </cell>
          <cell r="M437" t="str">
            <v>Conservation of the Asiatic Cheetah, its Natural Habitat and Associated Biota</v>
          </cell>
          <cell r="N437" t="str">
            <v>GEF - 2</v>
          </cell>
          <cell r="O437" t="str">
            <v>MSP</v>
          </cell>
          <cell r="P437" t="str">
            <v>Medium Size Project</v>
          </cell>
          <cell r="Q437" t="str">
            <v>Project Completion</v>
          </cell>
          <cell r="R437" t="str">
            <v>GET</v>
          </cell>
          <cell r="S437" t="str">
            <v>GEF Trust Fund</v>
          </cell>
          <cell r="T437" t="str">
            <v>IUCN</v>
          </cell>
          <cell r="U437" t="str">
            <v>NGO</v>
          </cell>
          <cell r="X437" t="b">
            <v>0</v>
          </cell>
          <cell r="Y437" t="b">
            <v>0</v>
          </cell>
          <cell r="Z437" t="b">
            <v>0</v>
          </cell>
          <cell r="AA437" t="b">
            <v>0</v>
          </cell>
          <cell r="AB437" t="b">
            <v>0</v>
          </cell>
          <cell r="AC437" t="b">
            <v>0</v>
          </cell>
          <cell r="AD437" t="b">
            <v>0</v>
          </cell>
          <cell r="AE437" t="b">
            <v>0</v>
          </cell>
          <cell r="AF437" t="b">
            <v>0</v>
          </cell>
          <cell r="AG437" t="b">
            <v>0</v>
          </cell>
          <cell r="AH437" t="str">
            <v>Kanta Kumari</v>
          </cell>
          <cell r="AJ437">
            <v>1027</v>
          </cell>
          <cell r="AL437" t="str">
            <v>-1-</v>
          </cell>
          <cell r="AS437">
            <v>25000</v>
          </cell>
          <cell r="AU437">
            <v>25000</v>
          </cell>
          <cell r="BA437">
            <v>725000</v>
          </cell>
          <cell r="BD437">
            <v>146000</v>
          </cell>
          <cell r="BG437">
            <v>690000</v>
          </cell>
          <cell r="BN437">
            <v>36782</v>
          </cell>
          <cell r="BO437">
            <v>36782</v>
          </cell>
          <cell r="BX437">
            <v>37144</v>
          </cell>
          <cell r="CB437">
            <v>37144</v>
          </cell>
          <cell r="CC437">
            <v>39599</v>
          </cell>
          <cell r="CD437">
            <v>39994</v>
          </cell>
          <cell r="CL437">
            <v>37144</v>
          </cell>
          <cell r="CO437" t="str">
            <v>ECA,</v>
          </cell>
        </row>
        <row r="438">
          <cell r="A438">
            <v>867</v>
          </cell>
          <cell r="B438" t="str">
            <v>UNDP</v>
          </cell>
          <cell r="C438" t="str">
            <v>UNDP</v>
          </cell>
          <cell r="E438" t="str">
            <v>ECA</v>
          </cell>
          <cell r="G438" t="str">
            <v>Regional</v>
          </cell>
          <cell r="H438" t="str">
            <v>Bulgaria, Croatia, Hungary, Romania, Slovak Republic</v>
          </cell>
          <cell r="I438" t="str">
            <v>00, BG, HR, HU, RO, SK</v>
          </cell>
          <cell r="J438" t="str">
            <v>International Waters</v>
          </cell>
          <cell r="K438" t="str">
            <v>I</v>
          </cell>
          <cell r="L438" t="str">
            <v>I</v>
          </cell>
          <cell r="M438" t="str">
            <v>Transfer of Environmentally-sound Technology (TEST) to Reduce Transboundary Pollution in the Danube River Basin</v>
          </cell>
          <cell r="N438" t="str">
            <v>GEF - 2</v>
          </cell>
          <cell r="O438" t="str">
            <v>MSP</v>
          </cell>
          <cell r="P438" t="str">
            <v>Medium Size Project</v>
          </cell>
          <cell r="Q438" t="str">
            <v>Project Closure</v>
          </cell>
          <cell r="R438" t="str">
            <v>GET</v>
          </cell>
          <cell r="S438" t="str">
            <v>GEF Trust Fund</v>
          </cell>
          <cell r="T438" t="str">
            <v>UNIDO</v>
          </cell>
          <cell r="U438" t="str">
            <v>Multilateral</v>
          </cell>
          <cell r="X438" t="b">
            <v>0</v>
          </cell>
          <cell r="Y438" t="b">
            <v>0</v>
          </cell>
          <cell r="Z438" t="b">
            <v>0</v>
          </cell>
          <cell r="AA438" t="b">
            <v>0</v>
          </cell>
          <cell r="AB438" t="b">
            <v>0</v>
          </cell>
          <cell r="AC438" t="b">
            <v>0</v>
          </cell>
          <cell r="AD438" t="b">
            <v>0</v>
          </cell>
          <cell r="AE438" t="b">
            <v>0</v>
          </cell>
          <cell r="AF438" t="b">
            <v>0</v>
          </cell>
          <cell r="AG438" t="b">
            <v>0</v>
          </cell>
          <cell r="AJ438">
            <v>1997</v>
          </cell>
          <cell r="AL438" t="str">
            <v>-8-10-</v>
          </cell>
          <cell r="AS438">
            <v>0</v>
          </cell>
          <cell r="BA438">
            <v>990000</v>
          </cell>
          <cell r="BD438">
            <v>146000</v>
          </cell>
          <cell r="BG438">
            <v>1410000</v>
          </cell>
          <cell r="BN438">
            <v>36804</v>
          </cell>
          <cell r="BO438">
            <v>36804</v>
          </cell>
          <cell r="BX438">
            <v>36951</v>
          </cell>
          <cell r="CB438">
            <v>36951</v>
          </cell>
          <cell r="CD438">
            <v>38261</v>
          </cell>
          <cell r="CH438">
            <v>38412</v>
          </cell>
          <cell r="CL438">
            <v>36895</v>
          </cell>
          <cell r="CO438" t="str">
            <v>ECA, REG,</v>
          </cell>
        </row>
        <row r="439">
          <cell r="A439">
            <v>868</v>
          </cell>
          <cell r="B439" t="str">
            <v>UNDP</v>
          </cell>
          <cell r="C439" t="str">
            <v>UNDP</v>
          </cell>
          <cell r="E439" t="str">
            <v>LAC</v>
          </cell>
          <cell r="G439" t="str">
            <v>Brazil</v>
          </cell>
          <cell r="I439" t="str">
            <v>BR</v>
          </cell>
          <cell r="J439" t="str">
            <v>Biodiversity</v>
          </cell>
          <cell r="K439" t="str">
            <v>B</v>
          </cell>
          <cell r="L439" t="str">
            <v>B</v>
          </cell>
          <cell r="M439" t="str">
            <v>Establishment of Private Natural Heritage Reserves in the Brazilian Cerrado</v>
          </cell>
          <cell r="N439" t="str">
            <v>GEF - 2</v>
          </cell>
          <cell r="O439" t="str">
            <v>MSP</v>
          </cell>
          <cell r="P439" t="str">
            <v>Medium Size Project</v>
          </cell>
          <cell r="Q439" t="str">
            <v>Project Closure</v>
          </cell>
          <cell r="R439" t="str">
            <v>GET</v>
          </cell>
          <cell r="S439" t="str">
            <v>GEF Trust Fund</v>
          </cell>
          <cell r="T439" t="str">
            <v>Fundacao Pro-Natureza</v>
          </cell>
          <cell r="U439" t="str">
            <v>Foundation</v>
          </cell>
          <cell r="X439" t="b">
            <v>0</v>
          </cell>
          <cell r="Y439" t="b">
            <v>0</v>
          </cell>
          <cell r="Z439" t="b">
            <v>0</v>
          </cell>
          <cell r="AA439" t="b">
            <v>0</v>
          </cell>
          <cell r="AB439" t="b">
            <v>0</v>
          </cell>
          <cell r="AC439" t="b">
            <v>0</v>
          </cell>
          <cell r="AD439" t="b">
            <v>0</v>
          </cell>
          <cell r="AE439" t="b">
            <v>0</v>
          </cell>
          <cell r="AF439" t="b">
            <v>0</v>
          </cell>
          <cell r="AG439" t="b">
            <v>0</v>
          </cell>
          <cell r="AH439" t="str">
            <v>Mario A. Ramos</v>
          </cell>
          <cell r="AJ439">
            <v>1209</v>
          </cell>
          <cell r="AL439" t="str">
            <v>-3-</v>
          </cell>
          <cell r="AS439">
            <v>0</v>
          </cell>
          <cell r="BA439">
            <v>750000</v>
          </cell>
          <cell r="BD439">
            <v>146000</v>
          </cell>
          <cell r="BG439">
            <v>100000</v>
          </cell>
          <cell r="BN439">
            <v>36815</v>
          </cell>
          <cell r="BO439">
            <v>36815</v>
          </cell>
          <cell r="BX439">
            <v>37000</v>
          </cell>
          <cell r="CB439">
            <v>37000</v>
          </cell>
          <cell r="CD439">
            <v>39020</v>
          </cell>
          <cell r="CL439">
            <v>37048</v>
          </cell>
          <cell r="CO439" t="str">
            <v>LAC,</v>
          </cell>
        </row>
        <row r="440">
          <cell r="A440">
            <v>874</v>
          </cell>
          <cell r="B440" t="str">
            <v>UNEP</v>
          </cell>
          <cell r="C440" t="str">
            <v>UNEP</v>
          </cell>
          <cell r="E440" t="str">
            <v>CEX</v>
          </cell>
          <cell r="G440" t="str">
            <v>Global</v>
          </cell>
          <cell r="I440" t="str">
            <v>1W</v>
          </cell>
          <cell r="J440" t="str">
            <v>Climate Change</v>
          </cell>
          <cell r="K440" t="str">
            <v>C</v>
          </cell>
          <cell r="L440" t="str">
            <v>C</v>
          </cell>
          <cell r="M440" t="str">
            <v>Assessments of Impacts and Adaptation to Climate Change in Multiple Regions and Sectors (AIACC)</v>
          </cell>
          <cell r="N440" t="str">
            <v>GEF - 2</v>
          </cell>
          <cell r="O440" t="str">
            <v>FP</v>
          </cell>
          <cell r="P440" t="str">
            <v>Full Size Project</v>
          </cell>
          <cell r="Q440" t="str">
            <v>Project Closure</v>
          </cell>
          <cell r="R440" t="str">
            <v>GET</v>
          </cell>
          <cell r="S440" t="str">
            <v>GEF Trust Fund</v>
          </cell>
          <cell r="T440" t="str">
            <v>START, Third World Academy of Sciences (TWAS)</v>
          </cell>
          <cell r="U440" t="str">
            <v>NGO</v>
          </cell>
          <cell r="X440" t="b">
            <v>0</v>
          </cell>
          <cell r="Y440" t="b">
            <v>0</v>
          </cell>
          <cell r="Z440" t="b">
            <v>0</v>
          </cell>
          <cell r="AA440" t="b">
            <v>0</v>
          </cell>
          <cell r="AB440" t="b">
            <v>0</v>
          </cell>
          <cell r="AC440" t="b">
            <v>0</v>
          </cell>
          <cell r="AD440" t="b">
            <v>0</v>
          </cell>
          <cell r="AE440" t="b">
            <v>0</v>
          </cell>
          <cell r="AF440" t="b">
            <v>0</v>
          </cell>
          <cell r="AG440" t="b">
            <v>0</v>
          </cell>
          <cell r="AH440" t="str">
            <v>Yasemin E.K. Biro</v>
          </cell>
          <cell r="AL440" t="str">
            <v>-EA-</v>
          </cell>
          <cell r="AS440">
            <v>350000</v>
          </cell>
          <cell r="AV440">
            <v>350000</v>
          </cell>
          <cell r="BA440">
            <v>7500000</v>
          </cell>
          <cell r="BC440">
            <v>7500000</v>
          </cell>
          <cell r="BD440">
            <v>382000</v>
          </cell>
          <cell r="BG440">
            <v>4610000</v>
          </cell>
          <cell r="BI440">
            <v>4609999.9999999991</v>
          </cell>
          <cell r="BM440">
            <v>36831</v>
          </cell>
          <cell r="BN440">
            <v>36831</v>
          </cell>
          <cell r="BP440">
            <v>37026</v>
          </cell>
          <cell r="BX440">
            <v>37068</v>
          </cell>
          <cell r="CB440">
            <v>37068</v>
          </cell>
          <cell r="CC440">
            <v>37987</v>
          </cell>
          <cell r="CD440">
            <v>39508</v>
          </cell>
          <cell r="CL440">
            <v>37068</v>
          </cell>
          <cell r="CO440" t="str">
            <v>CEX,</v>
          </cell>
        </row>
        <row r="441">
          <cell r="A441">
            <v>876</v>
          </cell>
          <cell r="B441" t="str">
            <v>World Bank</v>
          </cell>
          <cell r="C441" t="str">
            <v>World Bank</v>
          </cell>
          <cell r="E441" t="str">
            <v>AFR</v>
          </cell>
          <cell r="G441" t="str">
            <v>Burkina Faso</v>
          </cell>
          <cell r="I441" t="str">
            <v>BF</v>
          </cell>
          <cell r="J441" t="str">
            <v>Biodiversity</v>
          </cell>
          <cell r="K441" t="str">
            <v>B</v>
          </cell>
          <cell r="L441" t="str">
            <v>B</v>
          </cell>
          <cell r="M441" t="str">
            <v>Partnership for Natural Ecosystem Management Program (PAGEN)</v>
          </cell>
          <cell r="N441" t="str">
            <v>GEF - 2</v>
          </cell>
          <cell r="O441" t="str">
            <v>FP</v>
          </cell>
          <cell r="P441" t="str">
            <v>Full Size Project</v>
          </cell>
          <cell r="Q441" t="str">
            <v>Project Closure</v>
          </cell>
          <cell r="R441" t="str">
            <v>GET</v>
          </cell>
          <cell r="S441" t="str">
            <v>GEF Trust Fund</v>
          </cell>
          <cell r="T441" t="str">
            <v>Ministry of Environment and Hydraulics, Directorate for Water &amp; Forests</v>
          </cell>
          <cell r="U441" t="str">
            <v>Government</v>
          </cell>
          <cell r="X441" t="b">
            <v>0</v>
          </cell>
          <cell r="Y441" t="b">
            <v>0</v>
          </cell>
          <cell r="Z441" t="b">
            <v>0</v>
          </cell>
          <cell r="AA441" t="b">
            <v>0</v>
          </cell>
          <cell r="AB441" t="b">
            <v>0</v>
          </cell>
          <cell r="AC441" t="b">
            <v>0</v>
          </cell>
          <cell r="AD441" t="b">
            <v>0</v>
          </cell>
          <cell r="AE441" t="b">
            <v>0</v>
          </cell>
          <cell r="AF441" t="b">
            <v>0</v>
          </cell>
          <cell r="AG441" t="b">
            <v>0</v>
          </cell>
          <cell r="AH441" t="str">
            <v>Walter J. Lusigi</v>
          </cell>
          <cell r="AK441">
            <v>52400</v>
          </cell>
          <cell r="AL441" t="str">
            <v>-1-</v>
          </cell>
          <cell r="AS441">
            <v>175000</v>
          </cell>
          <cell r="AV441">
            <v>175000</v>
          </cell>
          <cell r="BA441">
            <v>18500000</v>
          </cell>
          <cell r="BC441">
            <v>7500000</v>
          </cell>
          <cell r="BD441">
            <v>1667000</v>
          </cell>
          <cell r="BG441">
            <v>25000000</v>
          </cell>
          <cell r="BI441">
            <v>5959999.9999999991</v>
          </cell>
          <cell r="BJ441">
            <v>37354</v>
          </cell>
          <cell r="BM441">
            <v>36831</v>
          </cell>
          <cell r="BN441">
            <v>36831</v>
          </cell>
          <cell r="BP441">
            <v>37378</v>
          </cell>
          <cell r="BX441">
            <v>37397</v>
          </cell>
          <cell r="CB441">
            <v>37740</v>
          </cell>
          <cell r="CC441">
            <v>39447</v>
          </cell>
          <cell r="CD441">
            <v>39447</v>
          </cell>
          <cell r="CH441">
            <v>39629</v>
          </cell>
          <cell r="CL441">
            <v>37740</v>
          </cell>
          <cell r="CO441" t="str">
            <v>AFR,</v>
          </cell>
        </row>
        <row r="442">
          <cell r="A442">
            <v>877</v>
          </cell>
          <cell r="B442" t="str">
            <v>World Bank</v>
          </cell>
          <cell r="C442" t="str">
            <v>World Bank</v>
          </cell>
          <cell r="E442" t="str">
            <v>LAC</v>
          </cell>
          <cell r="G442" t="str">
            <v>Mexico</v>
          </cell>
          <cell r="I442" t="str">
            <v>MX</v>
          </cell>
          <cell r="J442" t="str">
            <v>Biodiversity</v>
          </cell>
          <cell r="K442" t="str">
            <v>B</v>
          </cell>
          <cell r="L442" t="str">
            <v>B</v>
          </cell>
          <cell r="M442" t="str">
            <v>Consolidation of the Protected Areas Program (SINAP II)</v>
          </cell>
          <cell r="N442" t="str">
            <v>GEF - 2</v>
          </cell>
          <cell r="O442" t="str">
            <v>FP</v>
          </cell>
          <cell r="P442" t="str">
            <v>Full Size Project</v>
          </cell>
          <cell r="Q442" t="str">
            <v>Project Completion</v>
          </cell>
          <cell r="R442" t="str">
            <v>GET</v>
          </cell>
          <cell r="S442" t="str">
            <v>GEF Trust Fund</v>
          </cell>
          <cell r="T442" t="str">
            <v>Secretaria de Medio Ambiente, Recursos Naturales y Pesca;   Instituto Nacional de Ecologia;  Fondo Mexicano para la Conservación de la Naturaleza (FMCN)</v>
          </cell>
          <cell r="U442" t="str">
            <v>Government</v>
          </cell>
          <cell r="X442" t="b">
            <v>0</v>
          </cell>
          <cell r="Y442" t="b">
            <v>0</v>
          </cell>
          <cell r="Z442" t="b">
            <v>0</v>
          </cell>
          <cell r="AA442" t="b">
            <v>0</v>
          </cell>
          <cell r="AB442" t="b">
            <v>0</v>
          </cell>
          <cell r="AC442" t="b">
            <v>0</v>
          </cell>
          <cell r="AD442" t="b">
            <v>0</v>
          </cell>
          <cell r="AE442" t="b">
            <v>0</v>
          </cell>
          <cell r="AF442" t="b">
            <v>0</v>
          </cell>
          <cell r="AG442" t="b">
            <v>0</v>
          </cell>
          <cell r="AH442" t="str">
            <v>Kanta Kumari</v>
          </cell>
          <cell r="AK442">
            <v>65988</v>
          </cell>
          <cell r="AL442" t="str">
            <v>-3-</v>
          </cell>
          <cell r="AS442">
            <v>350000</v>
          </cell>
          <cell r="AV442">
            <v>350000</v>
          </cell>
          <cell r="BA442">
            <v>16100000.000000002</v>
          </cell>
          <cell r="BC442">
            <v>16100000.000000002</v>
          </cell>
          <cell r="BD442">
            <v>1229000</v>
          </cell>
          <cell r="BG442">
            <v>60300000.000000007</v>
          </cell>
          <cell r="BI442">
            <v>44020000</v>
          </cell>
          <cell r="BM442">
            <v>36831</v>
          </cell>
          <cell r="BN442">
            <v>36831</v>
          </cell>
          <cell r="BP442">
            <v>37263</v>
          </cell>
          <cell r="BX442">
            <v>37294</v>
          </cell>
          <cell r="BZ442">
            <v>37300</v>
          </cell>
          <cell r="CB442">
            <v>37371</v>
          </cell>
          <cell r="CC442">
            <v>40359</v>
          </cell>
          <cell r="CD442">
            <v>40359</v>
          </cell>
          <cell r="CL442">
            <v>37371</v>
          </cell>
          <cell r="CO442" t="str">
            <v>LAC,</v>
          </cell>
        </row>
        <row r="443">
          <cell r="A443">
            <v>878</v>
          </cell>
          <cell r="B443" t="str">
            <v>World Bank/ADB</v>
          </cell>
          <cell r="C443" t="str">
            <v>World Bank</v>
          </cell>
          <cell r="D443" t="str">
            <v>ADB</v>
          </cell>
          <cell r="E443" t="str">
            <v>Asia</v>
          </cell>
          <cell r="G443" t="str">
            <v>Sri Lanka</v>
          </cell>
          <cell r="I443" t="str">
            <v>LK</v>
          </cell>
          <cell r="J443" t="str">
            <v>Biodiversity</v>
          </cell>
          <cell r="K443" t="str">
            <v>B</v>
          </cell>
          <cell r="L443" t="str">
            <v>B</v>
          </cell>
          <cell r="M443" t="str">
            <v>Protected Areas and Wildlife Conservation Project</v>
          </cell>
          <cell r="N443" t="str">
            <v>GEF - 2</v>
          </cell>
          <cell r="O443" t="str">
            <v>FP</v>
          </cell>
          <cell r="P443" t="str">
            <v>Full Size Project</v>
          </cell>
          <cell r="Q443" t="str">
            <v>Project Completion</v>
          </cell>
          <cell r="R443" t="str">
            <v>GET</v>
          </cell>
          <cell r="S443" t="str">
            <v>GEF Trust Fund</v>
          </cell>
          <cell r="T443" t="str">
            <v>Asian Development Bank</v>
          </cell>
          <cell r="U443" t="str">
            <v>Multilateral</v>
          </cell>
          <cell r="X443" t="b">
            <v>0</v>
          </cell>
          <cell r="Y443" t="b">
            <v>0</v>
          </cell>
          <cell r="Z443" t="b">
            <v>0</v>
          </cell>
          <cell r="AA443" t="b">
            <v>0</v>
          </cell>
          <cell r="AB443" t="b">
            <v>0</v>
          </cell>
          <cell r="AC443" t="b">
            <v>0</v>
          </cell>
          <cell r="AD443" t="b">
            <v>0</v>
          </cell>
          <cell r="AE443" t="b">
            <v>0</v>
          </cell>
          <cell r="AF443" t="b">
            <v>0</v>
          </cell>
          <cell r="AG443" t="b">
            <v>0</v>
          </cell>
          <cell r="AK443">
            <v>72076</v>
          </cell>
          <cell r="AL443" t="str">
            <v>-3-</v>
          </cell>
          <cell r="AS443">
            <v>330000</v>
          </cell>
          <cell r="AV443">
            <v>330000</v>
          </cell>
          <cell r="BA443">
            <v>10200000</v>
          </cell>
          <cell r="BC443">
            <v>10200000</v>
          </cell>
          <cell r="BD443">
            <v>970000</v>
          </cell>
          <cell r="BG443">
            <v>24500000</v>
          </cell>
          <cell r="BI443">
            <v>24599999.999999996</v>
          </cell>
          <cell r="BJ443">
            <v>37074</v>
          </cell>
          <cell r="BM443">
            <v>36831</v>
          </cell>
          <cell r="BN443">
            <v>36831</v>
          </cell>
          <cell r="BP443">
            <v>37084</v>
          </cell>
          <cell r="BX443">
            <v>36814</v>
          </cell>
          <cell r="CB443">
            <v>37151</v>
          </cell>
          <cell r="CC443">
            <v>39082</v>
          </cell>
          <cell r="CD443">
            <v>39813</v>
          </cell>
          <cell r="CL443">
            <v>37151</v>
          </cell>
          <cell r="CO443" t="str">
            <v>Asia,</v>
          </cell>
        </row>
        <row r="444">
          <cell r="A444">
            <v>880</v>
          </cell>
          <cell r="B444" t="str">
            <v>UNDP</v>
          </cell>
          <cell r="C444" t="str">
            <v>UNDP</v>
          </cell>
          <cell r="E444" t="str">
            <v>Asia</v>
          </cell>
          <cell r="G444" t="str">
            <v>China</v>
          </cell>
          <cell r="I444" t="str">
            <v>CN</v>
          </cell>
          <cell r="J444" t="str">
            <v>Climate Change</v>
          </cell>
          <cell r="K444" t="str">
            <v>C</v>
          </cell>
          <cell r="L444" t="str">
            <v>C</v>
          </cell>
          <cell r="M444" t="str">
            <v>Targeted Research Related to Climate Change</v>
          </cell>
          <cell r="N444" t="str">
            <v>GEF - 2</v>
          </cell>
          <cell r="O444" t="str">
            <v>FP</v>
          </cell>
          <cell r="P444" t="str">
            <v>Full Size Project</v>
          </cell>
          <cell r="Q444" t="str">
            <v>Project Completion</v>
          </cell>
          <cell r="R444" t="str">
            <v>GET</v>
          </cell>
          <cell r="S444" t="str">
            <v>GEF Trust Fund</v>
          </cell>
          <cell r="T444" t="str">
            <v>State Development and Planning Commission</v>
          </cell>
          <cell r="U444" t="str">
            <v>Government</v>
          </cell>
          <cell r="X444" t="b">
            <v>0</v>
          </cell>
          <cell r="Y444" t="b">
            <v>1</v>
          </cell>
          <cell r="Z444" t="b">
            <v>0</v>
          </cell>
          <cell r="AA444" t="b">
            <v>0</v>
          </cell>
          <cell r="AB444" t="b">
            <v>0</v>
          </cell>
          <cell r="AC444" t="b">
            <v>0</v>
          </cell>
          <cell r="AD444" t="b">
            <v>0</v>
          </cell>
          <cell r="AE444" t="b">
            <v>0</v>
          </cell>
          <cell r="AF444" t="b">
            <v>0</v>
          </cell>
          <cell r="AG444" t="b">
            <v>0</v>
          </cell>
          <cell r="AH444" t="str">
            <v>Yasemin E.K. Biro</v>
          </cell>
          <cell r="AJ444">
            <v>2187</v>
          </cell>
          <cell r="AL444" t="str">
            <v>-5-6-7-11-</v>
          </cell>
          <cell r="AS444">
            <v>224000</v>
          </cell>
          <cell r="AV444">
            <v>224000</v>
          </cell>
          <cell r="BA444">
            <v>1500000</v>
          </cell>
          <cell r="BC444">
            <v>1500000</v>
          </cell>
          <cell r="BD444">
            <v>143000</v>
          </cell>
          <cell r="BG444">
            <v>1690000</v>
          </cell>
          <cell r="BI444">
            <v>1810000</v>
          </cell>
          <cell r="BM444">
            <v>36831</v>
          </cell>
          <cell r="BN444">
            <v>36831</v>
          </cell>
          <cell r="BP444">
            <v>37330</v>
          </cell>
          <cell r="BX444">
            <v>37417</v>
          </cell>
          <cell r="CB444">
            <v>37417</v>
          </cell>
          <cell r="CD444">
            <v>39082</v>
          </cell>
          <cell r="CH444">
            <v>38412</v>
          </cell>
          <cell r="CL444">
            <v>37417</v>
          </cell>
          <cell r="CO444" t="str">
            <v>Asia,</v>
          </cell>
        </row>
        <row r="445">
          <cell r="A445">
            <v>881</v>
          </cell>
          <cell r="B445" t="str">
            <v>UNDP/ADB</v>
          </cell>
          <cell r="C445" t="str">
            <v>UNDP</v>
          </cell>
          <cell r="D445" t="str">
            <v>ADB</v>
          </cell>
          <cell r="E445" t="str">
            <v>Asia</v>
          </cell>
          <cell r="G445" t="str">
            <v>China</v>
          </cell>
          <cell r="I445" t="str">
            <v>CN</v>
          </cell>
          <cell r="J445" t="str">
            <v>Climate Change</v>
          </cell>
          <cell r="K445" t="str">
            <v>C</v>
          </cell>
          <cell r="L445" t="str">
            <v>C</v>
          </cell>
          <cell r="M445" t="str">
            <v>Wind Power Development Project</v>
          </cell>
          <cell r="N445" t="str">
            <v>GEF - 2</v>
          </cell>
          <cell r="O445" t="str">
            <v>FP</v>
          </cell>
          <cell r="P445" t="str">
            <v>Full Size Project</v>
          </cell>
          <cell r="Q445" t="str">
            <v>Cancelled</v>
          </cell>
          <cell r="R445" t="str">
            <v>GET</v>
          </cell>
          <cell r="S445" t="str">
            <v>GEF Trust Fund</v>
          </cell>
          <cell r="T445" t="str">
            <v>Asian Development Bank</v>
          </cell>
          <cell r="U445" t="str">
            <v>Multilateral</v>
          </cell>
          <cell r="X445" t="b">
            <v>0</v>
          </cell>
          <cell r="Y445" t="b">
            <v>0</v>
          </cell>
          <cell r="Z445" t="b">
            <v>0</v>
          </cell>
          <cell r="AA445" t="b">
            <v>0</v>
          </cell>
          <cell r="AB445" t="b">
            <v>0</v>
          </cell>
          <cell r="AC445" t="b">
            <v>0</v>
          </cell>
          <cell r="AD445" t="b">
            <v>0</v>
          </cell>
          <cell r="AE445" t="b">
            <v>0</v>
          </cell>
          <cell r="AF445" t="b">
            <v>0</v>
          </cell>
          <cell r="AG445" t="b">
            <v>0</v>
          </cell>
          <cell r="AH445" t="str">
            <v>Eric Martinot</v>
          </cell>
          <cell r="AJ445">
            <v>2166</v>
          </cell>
          <cell r="AL445" t="str">
            <v>-6-</v>
          </cell>
          <cell r="AS445">
            <v>0</v>
          </cell>
          <cell r="BA445">
            <v>12000000</v>
          </cell>
          <cell r="BC445">
            <v>12000000</v>
          </cell>
          <cell r="BD445">
            <v>1095190</v>
          </cell>
          <cell r="BG445">
            <v>86700000</v>
          </cell>
          <cell r="BI445">
            <v>86000000</v>
          </cell>
          <cell r="BM445">
            <v>36831</v>
          </cell>
          <cell r="BN445">
            <v>36831</v>
          </cell>
          <cell r="BP445">
            <v>37581</v>
          </cell>
          <cell r="BR445">
            <v>37991</v>
          </cell>
          <cell r="BX445">
            <v>36861</v>
          </cell>
          <cell r="CO445" t="str">
            <v>Asia,</v>
          </cell>
        </row>
        <row r="446">
          <cell r="A446">
            <v>882</v>
          </cell>
          <cell r="B446" t="str">
            <v>UNDP</v>
          </cell>
          <cell r="C446" t="str">
            <v>UNDP</v>
          </cell>
          <cell r="E446" t="str">
            <v>ECA</v>
          </cell>
          <cell r="G446" t="str">
            <v>Croatia</v>
          </cell>
          <cell r="I446" t="str">
            <v>HR</v>
          </cell>
          <cell r="J446" t="str">
            <v>Climate Change</v>
          </cell>
          <cell r="K446" t="str">
            <v>C</v>
          </cell>
          <cell r="L446" t="str">
            <v>C</v>
          </cell>
          <cell r="M446" t="str">
            <v>Removing Barriers to Improving Energy Efficiency of the Residential and Service Sectors</v>
          </cell>
          <cell r="N446" t="str">
            <v>GEF - 2</v>
          </cell>
          <cell r="O446" t="str">
            <v>FP</v>
          </cell>
          <cell r="P446" t="str">
            <v>Full Size Project</v>
          </cell>
          <cell r="Q446" t="str">
            <v>Project Completion</v>
          </cell>
          <cell r="R446" t="str">
            <v>GET</v>
          </cell>
          <cell r="S446" t="str">
            <v>GEF Trust Fund</v>
          </cell>
          <cell r="T446" t="str">
            <v>Government of Croatia</v>
          </cell>
          <cell r="U446" t="str">
            <v>Government</v>
          </cell>
          <cell r="X446" t="b">
            <v>0</v>
          </cell>
          <cell r="Y446" t="b">
            <v>1</v>
          </cell>
          <cell r="Z446" t="b">
            <v>0</v>
          </cell>
          <cell r="AA446" t="b">
            <v>0</v>
          </cell>
          <cell r="AB446" t="b">
            <v>0</v>
          </cell>
          <cell r="AC446" t="b">
            <v>0</v>
          </cell>
          <cell r="AD446" t="b">
            <v>0</v>
          </cell>
          <cell r="AE446" t="b">
            <v>0</v>
          </cell>
          <cell r="AF446" t="b">
            <v>0</v>
          </cell>
          <cell r="AG446" t="b">
            <v>0</v>
          </cell>
          <cell r="AH446" t="str">
            <v>Bonizella Biagini</v>
          </cell>
          <cell r="AJ446">
            <v>715</v>
          </cell>
          <cell r="AL446" t="str">
            <v>-5-</v>
          </cell>
          <cell r="AS446">
            <v>200800</v>
          </cell>
          <cell r="AV446">
            <v>200800</v>
          </cell>
          <cell r="BA446">
            <v>4390000</v>
          </cell>
          <cell r="BC446">
            <v>4390000</v>
          </cell>
          <cell r="BD446">
            <v>382000</v>
          </cell>
          <cell r="BG446">
            <v>8660000</v>
          </cell>
          <cell r="BI446">
            <v>8660000</v>
          </cell>
          <cell r="BJ446">
            <v>38181</v>
          </cell>
          <cell r="BM446">
            <v>36831</v>
          </cell>
          <cell r="BN446">
            <v>36831</v>
          </cell>
          <cell r="BP446">
            <v>38208</v>
          </cell>
          <cell r="BX446">
            <v>38338</v>
          </cell>
          <cell r="CB446">
            <v>38338</v>
          </cell>
          <cell r="CC446">
            <v>40695</v>
          </cell>
          <cell r="CD446">
            <v>40724</v>
          </cell>
          <cell r="CG446">
            <v>40908</v>
          </cell>
          <cell r="CL446">
            <v>38338</v>
          </cell>
          <cell r="CO446" t="str">
            <v>ECA,</v>
          </cell>
        </row>
        <row r="447">
          <cell r="A447">
            <v>883</v>
          </cell>
          <cell r="B447" t="str">
            <v>World Bank</v>
          </cell>
          <cell r="C447" t="str">
            <v>World Bank</v>
          </cell>
          <cell r="E447" t="str">
            <v>ECA</v>
          </cell>
          <cell r="G447" t="str">
            <v>Romania</v>
          </cell>
          <cell r="I447" t="str">
            <v>RO</v>
          </cell>
          <cell r="J447" t="str">
            <v>Climate Change</v>
          </cell>
          <cell r="K447" t="str">
            <v>C</v>
          </cell>
          <cell r="L447" t="str">
            <v>C</v>
          </cell>
          <cell r="M447" t="str">
            <v>Energy Efficiency Project</v>
          </cell>
          <cell r="N447" t="str">
            <v>GEF - 2</v>
          </cell>
          <cell r="O447" t="str">
            <v>FP</v>
          </cell>
          <cell r="P447" t="str">
            <v>Full Size Project</v>
          </cell>
          <cell r="Q447" t="str">
            <v>Project Closure</v>
          </cell>
          <cell r="R447" t="str">
            <v>GET</v>
          </cell>
          <cell r="S447" t="str">
            <v>GEF Trust Fund</v>
          </cell>
          <cell r="T447" t="str">
            <v>ROMANIA Foundation for Energy Efficiency</v>
          </cell>
          <cell r="U447" t="str">
            <v>Foundation</v>
          </cell>
          <cell r="X447" t="b">
            <v>0</v>
          </cell>
          <cell r="Y447" t="b">
            <v>0</v>
          </cell>
          <cell r="Z447" t="b">
            <v>0</v>
          </cell>
          <cell r="AA447" t="b">
            <v>0</v>
          </cell>
          <cell r="AB447" t="b">
            <v>0</v>
          </cell>
          <cell r="AC447" t="b">
            <v>0</v>
          </cell>
          <cell r="AD447" t="b">
            <v>0</v>
          </cell>
          <cell r="AE447" t="b">
            <v>0</v>
          </cell>
          <cell r="AF447" t="b">
            <v>0</v>
          </cell>
          <cell r="AG447" t="b">
            <v>0</v>
          </cell>
          <cell r="AH447" t="str">
            <v>Zhihong Zhang</v>
          </cell>
          <cell r="AK447">
            <v>68062</v>
          </cell>
          <cell r="AL447" t="str">
            <v>-5-</v>
          </cell>
          <cell r="AS447">
            <v>350000</v>
          </cell>
          <cell r="AV447">
            <v>350000</v>
          </cell>
          <cell r="BA447">
            <v>10000000</v>
          </cell>
          <cell r="BC447">
            <v>10000000</v>
          </cell>
          <cell r="BD447">
            <v>1038999.9999999999</v>
          </cell>
          <cell r="BG447">
            <v>40000000</v>
          </cell>
          <cell r="BI447">
            <v>24000000</v>
          </cell>
          <cell r="BM447">
            <v>36831</v>
          </cell>
          <cell r="BN447">
            <v>36831</v>
          </cell>
          <cell r="BP447">
            <v>37488</v>
          </cell>
          <cell r="BX447">
            <v>37518</v>
          </cell>
          <cell r="CC447">
            <v>39447</v>
          </cell>
          <cell r="CD447">
            <v>39629</v>
          </cell>
          <cell r="CL447">
            <v>37665</v>
          </cell>
          <cell r="CO447" t="str">
            <v>ECA,</v>
          </cell>
        </row>
        <row r="448">
          <cell r="A448">
            <v>884</v>
          </cell>
          <cell r="B448" t="str">
            <v>UNEP/FAO</v>
          </cell>
          <cell r="C448" t="str">
            <v>UNEP</v>
          </cell>
          <cell r="D448" t="str">
            <v>FAO</v>
          </cell>
          <cell r="E448" t="str">
            <v>CEX</v>
          </cell>
          <cell r="F448" t="str">
            <v>AFR, Asia, LAC</v>
          </cell>
          <cell r="G448" t="str">
            <v>Global</v>
          </cell>
          <cell r="H448" t="str">
            <v>Cameroon, Colombia, Costa Rica, Cuba, Indonesia, Iran, Mexico, Nigeria, Philippines, Trinidad and Tobago, Venezuela</v>
          </cell>
          <cell r="I448" t="str">
            <v>1W, CM, CO, CR, CU, ID, IR, MX, NG, PH, TT, VE</v>
          </cell>
          <cell r="J448" t="str">
            <v>International Waters</v>
          </cell>
          <cell r="K448" t="str">
            <v>I</v>
          </cell>
          <cell r="L448" t="str">
            <v>I</v>
          </cell>
          <cell r="M448" t="str">
            <v>Reduction of Environmental Impact from Tropical Shrimp Trawling through Introduction of By-catch Technologies and Change of Management</v>
          </cell>
          <cell r="N448" t="str">
            <v>GEF - 2</v>
          </cell>
          <cell r="O448" t="str">
            <v>FP</v>
          </cell>
          <cell r="P448" t="str">
            <v>Full Size Project</v>
          </cell>
          <cell r="Q448" t="str">
            <v>Project Completion</v>
          </cell>
          <cell r="R448" t="str">
            <v>GET</v>
          </cell>
          <cell r="S448" t="str">
            <v>GEF Trust Fund</v>
          </cell>
          <cell r="T448" t="str">
            <v>FAO</v>
          </cell>
          <cell r="U448" t="str">
            <v>Multilateral</v>
          </cell>
          <cell r="X448" t="b">
            <v>0</v>
          </cell>
          <cell r="Y448" t="b">
            <v>0</v>
          </cell>
          <cell r="Z448" t="b">
            <v>0</v>
          </cell>
          <cell r="AA448" t="b">
            <v>0</v>
          </cell>
          <cell r="AB448" t="b">
            <v>0</v>
          </cell>
          <cell r="AC448" t="b">
            <v>0</v>
          </cell>
          <cell r="AD448" t="b">
            <v>0</v>
          </cell>
          <cell r="AE448" t="b">
            <v>0</v>
          </cell>
          <cell r="AF448" t="b">
            <v>0</v>
          </cell>
          <cell r="AG448" t="b">
            <v>0</v>
          </cell>
          <cell r="AL448" t="str">
            <v>-9-</v>
          </cell>
          <cell r="AS448">
            <v>330000</v>
          </cell>
          <cell r="AV448">
            <v>330000</v>
          </cell>
          <cell r="BA448">
            <v>4450000</v>
          </cell>
          <cell r="BC448">
            <v>4450000</v>
          </cell>
          <cell r="BD448">
            <v>432000</v>
          </cell>
          <cell r="BG448">
            <v>4440000</v>
          </cell>
          <cell r="BI448">
            <v>4370000</v>
          </cell>
          <cell r="BJ448">
            <v>37307</v>
          </cell>
          <cell r="BM448">
            <v>36831</v>
          </cell>
          <cell r="BN448">
            <v>36831</v>
          </cell>
          <cell r="BP448">
            <v>37350</v>
          </cell>
          <cell r="BX448">
            <v>37433</v>
          </cell>
          <cell r="CB448">
            <v>39478</v>
          </cell>
          <cell r="CC448">
            <v>37987</v>
          </cell>
          <cell r="CD448">
            <v>39692</v>
          </cell>
          <cell r="CL448">
            <v>37433</v>
          </cell>
          <cell r="CO448" t="str">
            <v>AFR, Asia, ECA, LAC, SIDS, CEX,</v>
          </cell>
        </row>
        <row r="449">
          <cell r="A449">
            <v>885</v>
          </cell>
          <cell r="B449" t="str">
            <v>UNEP</v>
          </cell>
          <cell r="C449" t="str">
            <v>UNEP</v>
          </cell>
          <cell r="E449" t="str">
            <v>REG</v>
          </cell>
          <cell r="F449" t="str">
            <v>Asia</v>
          </cell>
          <cell r="G449" t="str">
            <v>Regional</v>
          </cell>
          <cell r="H449" t="str">
            <v>China, Indonesia, Cambodia, Malaysia, Philippines, Thailand, Vietnam</v>
          </cell>
          <cell r="I449" t="str">
            <v>00, KH, CN, ID, MY, PH, TH, VN</v>
          </cell>
          <cell r="J449" t="str">
            <v>International Waters</v>
          </cell>
          <cell r="K449" t="str">
            <v>I</v>
          </cell>
          <cell r="L449" t="str">
            <v>I</v>
          </cell>
          <cell r="M449" t="str">
            <v>Reversing Environmental Degradation Trends in the South China Sea and Gulf of Thailand</v>
          </cell>
          <cell r="N449" t="str">
            <v>GEF - 2</v>
          </cell>
          <cell r="O449" t="str">
            <v>FP</v>
          </cell>
          <cell r="P449" t="str">
            <v>Full Size Project</v>
          </cell>
          <cell r="Q449" t="str">
            <v>Project Completion</v>
          </cell>
          <cell r="R449" t="str">
            <v>GET</v>
          </cell>
          <cell r="S449" t="str">
            <v>GEF Trust Fund</v>
          </cell>
          <cell r="T449" t="str">
            <v>Secretariat for the action plan for Seas of East Asia (EAS/RCU);   South China Sea Informal Working Group  FAO; IOC-WESTPAC;   Wetlands International Asia Pacific  SACRS; SWOL; Ministries of Environment in each Country</v>
          </cell>
          <cell r="U449" t="str">
            <v>Multilateral</v>
          </cell>
          <cell r="X449" t="b">
            <v>0</v>
          </cell>
          <cell r="Y449" t="b">
            <v>0</v>
          </cell>
          <cell r="Z449" t="b">
            <v>0</v>
          </cell>
          <cell r="AA449" t="b">
            <v>0</v>
          </cell>
          <cell r="AB449" t="b">
            <v>0</v>
          </cell>
          <cell r="AC449" t="b">
            <v>0</v>
          </cell>
          <cell r="AD449" t="b">
            <v>0</v>
          </cell>
          <cell r="AE449" t="b">
            <v>0</v>
          </cell>
          <cell r="AF449" t="b">
            <v>0</v>
          </cell>
          <cell r="AG449" t="b">
            <v>0</v>
          </cell>
          <cell r="AH449" t="str">
            <v>Andrea Merla</v>
          </cell>
          <cell r="AL449" t="str">
            <v>-8-</v>
          </cell>
          <cell r="AS449">
            <v>335000</v>
          </cell>
          <cell r="AV449">
            <v>335000</v>
          </cell>
          <cell r="BA449">
            <v>16414000.000000002</v>
          </cell>
          <cell r="BC449">
            <v>16414000.000000002</v>
          </cell>
          <cell r="BD449">
            <v>587000</v>
          </cell>
          <cell r="BG449">
            <v>16398999.999999998</v>
          </cell>
          <cell r="BI449">
            <v>17640830</v>
          </cell>
          <cell r="BJ449">
            <v>37216</v>
          </cell>
          <cell r="BM449">
            <v>36831</v>
          </cell>
          <cell r="BN449">
            <v>36831</v>
          </cell>
          <cell r="BP449">
            <v>37237</v>
          </cell>
          <cell r="BX449">
            <v>37278</v>
          </cell>
          <cell r="CB449">
            <v>37284</v>
          </cell>
          <cell r="CC449">
            <v>39813</v>
          </cell>
          <cell r="CD449">
            <v>39844</v>
          </cell>
          <cell r="CL449">
            <v>37284</v>
          </cell>
          <cell r="CO449" t="str">
            <v>Asia, REG,</v>
          </cell>
        </row>
        <row r="450">
          <cell r="A450">
            <v>886</v>
          </cell>
          <cell r="B450" t="str">
            <v>UNEP</v>
          </cell>
          <cell r="C450" t="str">
            <v>UNEP</v>
          </cell>
          <cell r="E450" t="str">
            <v>REG</v>
          </cell>
          <cell r="F450" t="str">
            <v>LAC, LAC</v>
          </cell>
          <cell r="G450" t="str">
            <v>Regional</v>
          </cell>
          <cell r="H450" t="str">
            <v>Argentina, Bolivia</v>
          </cell>
          <cell r="I450" t="str">
            <v>00, AR, BO</v>
          </cell>
          <cell r="J450" t="str">
            <v>International Waters</v>
          </cell>
          <cell r="K450" t="str">
            <v>I</v>
          </cell>
          <cell r="L450" t="str">
            <v>I</v>
          </cell>
          <cell r="M450" t="str">
            <v>Implementation of Strategic Action Program for the Bermejo River Binational Basin: Phase II</v>
          </cell>
          <cell r="N450" t="str">
            <v>GEF - 2</v>
          </cell>
          <cell r="O450" t="str">
            <v>FP</v>
          </cell>
          <cell r="P450" t="str">
            <v>Full Size Project</v>
          </cell>
          <cell r="Q450" t="str">
            <v>Project Completion</v>
          </cell>
          <cell r="R450" t="str">
            <v>GET</v>
          </cell>
          <cell r="S450" t="str">
            <v>GEF Trust Fund</v>
          </cell>
          <cell r="T450" t="str">
            <v>OAS, Binational Commission - Upper Bermejo</v>
          </cell>
          <cell r="U450" t="str">
            <v>Multilateral</v>
          </cell>
          <cell r="X450" t="b">
            <v>0</v>
          </cell>
          <cell r="Y450" t="b">
            <v>0</v>
          </cell>
          <cell r="Z450" t="b">
            <v>0</v>
          </cell>
          <cell r="AA450" t="b">
            <v>0</v>
          </cell>
          <cell r="AB450" t="b">
            <v>0</v>
          </cell>
          <cell r="AC450" t="b">
            <v>0</v>
          </cell>
          <cell r="AD450" t="b">
            <v>0</v>
          </cell>
          <cell r="AE450" t="b">
            <v>0</v>
          </cell>
          <cell r="AF450" t="b">
            <v>0</v>
          </cell>
          <cell r="AG450" t="b">
            <v>0</v>
          </cell>
          <cell r="AH450" t="str">
            <v>Andrea Merla</v>
          </cell>
          <cell r="AL450" t="str">
            <v>-9-1-</v>
          </cell>
          <cell r="AS450">
            <v>0</v>
          </cell>
          <cell r="BA450">
            <v>11040000</v>
          </cell>
          <cell r="BC450">
            <v>11040000</v>
          </cell>
          <cell r="BD450">
            <v>452000</v>
          </cell>
          <cell r="BG450">
            <v>8730000</v>
          </cell>
          <cell r="BI450">
            <v>8730000</v>
          </cell>
          <cell r="BM450">
            <v>36831</v>
          </cell>
          <cell r="BN450">
            <v>36831</v>
          </cell>
          <cell r="BP450">
            <v>37011</v>
          </cell>
          <cell r="BX450">
            <v>37013</v>
          </cell>
          <cell r="CB450">
            <v>37012</v>
          </cell>
          <cell r="CC450">
            <v>38656</v>
          </cell>
          <cell r="CD450">
            <v>40238</v>
          </cell>
          <cell r="CL450">
            <v>37012</v>
          </cell>
          <cell r="CO450" t="str">
            <v>LAC, REG,</v>
          </cell>
        </row>
        <row r="451">
          <cell r="A451">
            <v>887</v>
          </cell>
          <cell r="B451" t="str">
            <v>UNDP</v>
          </cell>
          <cell r="C451" t="str">
            <v>UNDP</v>
          </cell>
          <cell r="E451" t="str">
            <v>LAC</v>
          </cell>
          <cell r="G451" t="str">
            <v>Mexico</v>
          </cell>
          <cell r="I451" t="str">
            <v>MX</v>
          </cell>
          <cell r="J451" t="str">
            <v>Biodiversity</v>
          </cell>
          <cell r="K451" t="str">
            <v>B</v>
          </cell>
          <cell r="L451" t="str">
            <v>B</v>
          </cell>
          <cell r="M451" t="str">
            <v>Biodiversity Conservation in the Sierra Gorda Biosphere Reserve</v>
          </cell>
          <cell r="N451" t="str">
            <v>GEF - 2</v>
          </cell>
          <cell r="O451" t="str">
            <v>FP</v>
          </cell>
          <cell r="P451" t="str">
            <v>Full Size Project</v>
          </cell>
          <cell r="Q451" t="str">
            <v>Project Completion</v>
          </cell>
          <cell r="R451" t="str">
            <v>GET</v>
          </cell>
          <cell r="S451" t="str">
            <v>GEF Trust Fund</v>
          </cell>
          <cell r="T451" t="str">
            <v>Secretariat of Environment and Natural Resources and Fishiries</v>
          </cell>
          <cell r="U451" t="str">
            <v>Government</v>
          </cell>
          <cell r="X451" t="b">
            <v>0</v>
          </cell>
          <cell r="Y451" t="b">
            <v>0</v>
          </cell>
          <cell r="Z451" t="b">
            <v>0</v>
          </cell>
          <cell r="AA451" t="b">
            <v>0</v>
          </cell>
          <cell r="AB451" t="b">
            <v>0</v>
          </cell>
          <cell r="AC451" t="b">
            <v>0</v>
          </cell>
          <cell r="AD451" t="b">
            <v>0</v>
          </cell>
          <cell r="AE451" t="b">
            <v>0</v>
          </cell>
          <cell r="AF451" t="b">
            <v>0</v>
          </cell>
          <cell r="AG451" t="b">
            <v>0</v>
          </cell>
          <cell r="AH451" t="str">
            <v>Kanta Kumari</v>
          </cell>
          <cell r="AJ451">
            <v>2189</v>
          </cell>
          <cell r="AL451" t="str">
            <v>-3-</v>
          </cell>
          <cell r="AS451">
            <v>0</v>
          </cell>
          <cell r="BA451">
            <v>6733000</v>
          </cell>
          <cell r="BC451">
            <v>6730610</v>
          </cell>
          <cell r="BD451">
            <v>480000</v>
          </cell>
          <cell r="BG451">
            <v>13922070</v>
          </cell>
          <cell r="BI451">
            <v>13922070</v>
          </cell>
          <cell r="BM451">
            <v>36831</v>
          </cell>
          <cell r="BN451">
            <v>36831</v>
          </cell>
          <cell r="BP451">
            <v>37068</v>
          </cell>
          <cell r="BX451">
            <v>37091</v>
          </cell>
          <cell r="CB451">
            <v>37091</v>
          </cell>
          <cell r="CD451">
            <v>40025</v>
          </cell>
          <cell r="CL451">
            <v>37091</v>
          </cell>
          <cell r="CO451" t="str">
            <v>LAC,</v>
          </cell>
        </row>
        <row r="452">
          <cell r="A452">
            <v>905</v>
          </cell>
          <cell r="B452" t="str">
            <v>UNEP</v>
          </cell>
          <cell r="C452" t="str">
            <v>UNEP</v>
          </cell>
          <cell r="E452" t="str">
            <v>REG</v>
          </cell>
          <cell r="F452" t="str">
            <v>AFR</v>
          </cell>
          <cell r="G452" t="str">
            <v>Regional</v>
          </cell>
          <cell r="H452" t="str">
            <v>Kenya, Tanzania, Uganda</v>
          </cell>
          <cell r="I452" t="str">
            <v>00, KE, TZ, UG</v>
          </cell>
          <cell r="J452" t="str">
            <v>Biodiversity</v>
          </cell>
          <cell r="K452" t="str">
            <v>B</v>
          </cell>
          <cell r="L452" t="str">
            <v>B</v>
          </cell>
          <cell r="M452" t="str">
            <v>Land Use Change Analysis as an Approach for Investigating Biodiversity Loss and Land Degradation</v>
          </cell>
          <cell r="N452" t="str">
            <v>GEF - 2</v>
          </cell>
          <cell r="O452" t="str">
            <v>MSP</v>
          </cell>
          <cell r="P452" t="str">
            <v>Medium Size Project</v>
          </cell>
          <cell r="Q452" t="str">
            <v>Project Closure</v>
          </cell>
          <cell r="R452" t="str">
            <v>GET</v>
          </cell>
          <cell r="S452" t="str">
            <v>GEF Trust Fund</v>
          </cell>
          <cell r="T452" t="str">
            <v>International Livestock Research Institute (ILRI)</v>
          </cell>
          <cell r="U452" t="str">
            <v>NGO</v>
          </cell>
          <cell r="X452" t="b">
            <v>0</v>
          </cell>
          <cell r="Y452" t="b">
            <v>1</v>
          </cell>
          <cell r="Z452" t="b">
            <v>0</v>
          </cell>
          <cell r="AA452" t="b">
            <v>0</v>
          </cell>
          <cell r="AB452" t="b">
            <v>0</v>
          </cell>
          <cell r="AC452" t="b">
            <v>0</v>
          </cell>
          <cell r="AD452" t="b">
            <v>0</v>
          </cell>
          <cell r="AE452" t="b">
            <v>0</v>
          </cell>
          <cell r="AF452" t="b">
            <v>0</v>
          </cell>
          <cell r="AG452" t="b">
            <v>0</v>
          </cell>
          <cell r="AL452" t="str">
            <v>-1-</v>
          </cell>
          <cell r="AS452">
            <v>24920</v>
          </cell>
          <cell r="AU452">
            <v>24920</v>
          </cell>
          <cell r="BA452">
            <v>771000</v>
          </cell>
          <cell r="BC452">
            <v>771000</v>
          </cell>
          <cell r="BD452">
            <v>146000</v>
          </cell>
          <cell r="BG452">
            <v>645700</v>
          </cell>
          <cell r="BI452">
            <v>645700</v>
          </cell>
          <cell r="BN452">
            <v>36860</v>
          </cell>
          <cell r="BO452">
            <v>36860</v>
          </cell>
          <cell r="BX452">
            <v>36934</v>
          </cell>
          <cell r="CB452">
            <v>36892</v>
          </cell>
          <cell r="CC452">
            <v>38138</v>
          </cell>
          <cell r="CD452">
            <v>38139</v>
          </cell>
          <cell r="CF452">
            <v>37986</v>
          </cell>
          <cell r="CH452">
            <v>38292</v>
          </cell>
          <cell r="CL452">
            <v>36892</v>
          </cell>
          <cell r="CO452" t="str">
            <v>AFR, REG,</v>
          </cell>
        </row>
        <row r="453">
          <cell r="A453">
            <v>906</v>
          </cell>
          <cell r="B453" t="str">
            <v>UNDP</v>
          </cell>
          <cell r="C453" t="str">
            <v>UNDP</v>
          </cell>
          <cell r="E453" t="str">
            <v>Asia</v>
          </cell>
          <cell r="G453" t="str">
            <v>Nepal</v>
          </cell>
          <cell r="I453" t="str">
            <v>NP</v>
          </cell>
          <cell r="J453" t="str">
            <v>Biodiversity</v>
          </cell>
          <cell r="K453" t="str">
            <v>B</v>
          </cell>
          <cell r="L453" t="str">
            <v>B</v>
          </cell>
          <cell r="M453" t="str">
            <v>Landscape-scale Conservation of Endangered Tiger and Rhinoceros Populations in  and Around Chitwan National Park</v>
          </cell>
          <cell r="N453" t="str">
            <v>GEF - 2</v>
          </cell>
          <cell r="O453" t="str">
            <v>MSP</v>
          </cell>
          <cell r="P453" t="str">
            <v>Medium Size Project</v>
          </cell>
          <cell r="Q453" t="str">
            <v>Project Closure</v>
          </cell>
          <cell r="R453" t="str">
            <v>GET</v>
          </cell>
          <cell r="S453" t="str">
            <v>GEF Trust Fund</v>
          </cell>
          <cell r="T453" t="str">
            <v>KMTNC</v>
          </cell>
          <cell r="U453" t="str">
            <v>NGO</v>
          </cell>
          <cell r="X453" t="b">
            <v>0</v>
          </cell>
          <cell r="Y453" t="b">
            <v>0</v>
          </cell>
          <cell r="Z453" t="b">
            <v>0</v>
          </cell>
          <cell r="AA453" t="b">
            <v>0</v>
          </cell>
          <cell r="AB453" t="b">
            <v>0</v>
          </cell>
          <cell r="AC453" t="b">
            <v>0</v>
          </cell>
          <cell r="AD453" t="b">
            <v>0</v>
          </cell>
          <cell r="AE453" t="b">
            <v>0</v>
          </cell>
          <cell r="AF453" t="b">
            <v>0</v>
          </cell>
          <cell r="AG453" t="b">
            <v>0</v>
          </cell>
          <cell r="AH453" t="str">
            <v>Kanta Kumari</v>
          </cell>
          <cell r="AJ453">
            <v>1928</v>
          </cell>
          <cell r="AL453" t="str">
            <v>-3-</v>
          </cell>
          <cell r="AS453">
            <v>0</v>
          </cell>
          <cell r="BA453">
            <v>750000</v>
          </cell>
          <cell r="BD453">
            <v>146000</v>
          </cell>
          <cell r="BG453">
            <v>978015</v>
          </cell>
          <cell r="BN453">
            <v>36860</v>
          </cell>
          <cell r="BO453">
            <v>36860</v>
          </cell>
          <cell r="BX453">
            <v>36997</v>
          </cell>
          <cell r="CB453">
            <v>36997</v>
          </cell>
          <cell r="CD453">
            <v>38837</v>
          </cell>
          <cell r="CL453">
            <v>36997</v>
          </cell>
          <cell r="CO453" t="str">
            <v>Asia,</v>
          </cell>
        </row>
        <row r="454">
          <cell r="A454">
            <v>907</v>
          </cell>
          <cell r="B454" t="str">
            <v>UNEP</v>
          </cell>
          <cell r="C454" t="str">
            <v>UNEP</v>
          </cell>
          <cell r="E454" t="str">
            <v>Asia</v>
          </cell>
          <cell r="G454" t="str">
            <v>Nepal</v>
          </cell>
          <cell r="I454" t="str">
            <v>NP</v>
          </cell>
          <cell r="J454" t="str">
            <v>Biodiversity</v>
          </cell>
          <cell r="K454" t="str">
            <v>B</v>
          </cell>
          <cell r="L454" t="str">
            <v>B</v>
          </cell>
          <cell r="M454" t="str">
            <v>Arun Valley Sustainable Resource Use and Management Pilot Demonstration Project</v>
          </cell>
          <cell r="N454" t="str">
            <v>GEF - 2</v>
          </cell>
          <cell r="O454" t="str">
            <v>MSP</v>
          </cell>
          <cell r="P454" t="str">
            <v>Medium Size Project</v>
          </cell>
          <cell r="Q454" t="str">
            <v>Project Closure</v>
          </cell>
          <cell r="R454" t="str">
            <v>GET</v>
          </cell>
          <cell r="S454" t="str">
            <v>GEF Trust Fund</v>
          </cell>
          <cell r="T454" t="str">
            <v>Rural Reconstruction Nepal (RRN)</v>
          </cell>
          <cell r="U454" t="str">
            <v>NGO</v>
          </cell>
          <cell r="X454" t="b">
            <v>0</v>
          </cell>
          <cell r="Y454" t="b">
            <v>0</v>
          </cell>
          <cell r="Z454" t="b">
            <v>0</v>
          </cell>
          <cell r="AA454" t="b">
            <v>0</v>
          </cell>
          <cell r="AB454" t="b">
            <v>0</v>
          </cell>
          <cell r="AC454" t="b">
            <v>0</v>
          </cell>
          <cell r="AD454" t="b">
            <v>0</v>
          </cell>
          <cell r="AE454" t="b">
            <v>0</v>
          </cell>
          <cell r="AF454" t="b">
            <v>0</v>
          </cell>
          <cell r="AG454" t="b">
            <v>0</v>
          </cell>
          <cell r="AH454" t="str">
            <v>Kanta Kumari</v>
          </cell>
          <cell r="AL454" t="str">
            <v>-3-</v>
          </cell>
          <cell r="AS454">
            <v>0</v>
          </cell>
          <cell r="BA454">
            <v>625000</v>
          </cell>
          <cell r="BD454">
            <v>146000</v>
          </cell>
          <cell r="BG454">
            <v>175000</v>
          </cell>
          <cell r="BN454">
            <v>36860</v>
          </cell>
          <cell r="BO454">
            <v>36860</v>
          </cell>
          <cell r="BX454">
            <v>36924</v>
          </cell>
          <cell r="CB454">
            <v>36893</v>
          </cell>
          <cell r="CC454">
            <v>38107</v>
          </cell>
          <cell r="CD454">
            <v>38108</v>
          </cell>
          <cell r="CF454">
            <v>38717</v>
          </cell>
          <cell r="CH454">
            <v>38322</v>
          </cell>
          <cell r="CL454">
            <v>36893</v>
          </cell>
          <cell r="CO454" t="str">
            <v>Asia,</v>
          </cell>
        </row>
        <row r="455">
          <cell r="A455">
            <v>913</v>
          </cell>
          <cell r="B455" t="str">
            <v>UNDP</v>
          </cell>
          <cell r="C455" t="str">
            <v>UNDP</v>
          </cell>
          <cell r="E455" t="str">
            <v>Asia</v>
          </cell>
          <cell r="G455" t="str">
            <v>Philippines</v>
          </cell>
          <cell r="I455" t="str">
            <v>PH</v>
          </cell>
          <cell r="J455" t="str">
            <v>Biodiversity</v>
          </cell>
          <cell r="K455" t="str">
            <v>B</v>
          </cell>
          <cell r="L455" t="str">
            <v>B</v>
          </cell>
          <cell r="M455" t="str">
            <v>Biodiversity Conservation and Management of the Bohol Islands Marine Triangle</v>
          </cell>
          <cell r="N455" t="str">
            <v>GEF - 2</v>
          </cell>
          <cell r="O455" t="str">
            <v>MSP</v>
          </cell>
          <cell r="P455" t="str">
            <v>Medium Size Project</v>
          </cell>
          <cell r="Q455" t="str">
            <v>Project Closure</v>
          </cell>
          <cell r="R455" t="str">
            <v>GET</v>
          </cell>
          <cell r="S455" t="str">
            <v>GEF Trust Fund</v>
          </cell>
          <cell r="T455" t="str">
            <v>Foundation for Filipino Environment</v>
          </cell>
          <cell r="U455" t="str">
            <v>Foundation</v>
          </cell>
          <cell r="X455" t="b">
            <v>0</v>
          </cell>
          <cell r="Y455" t="b">
            <v>0</v>
          </cell>
          <cell r="Z455" t="b">
            <v>0</v>
          </cell>
          <cell r="AA455" t="b">
            <v>0</v>
          </cell>
          <cell r="AB455" t="b">
            <v>0</v>
          </cell>
          <cell r="AC455" t="b">
            <v>0</v>
          </cell>
          <cell r="AD455" t="b">
            <v>0</v>
          </cell>
          <cell r="AE455" t="b">
            <v>0</v>
          </cell>
          <cell r="AF455" t="b">
            <v>0</v>
          </cell>
          <cell r="AG455" t="b">
            <v>0</v>
          </cell>
          <cell r="AJ455">
            <v>1359</v>
          </cell>
          <cell r="AL455" t="str">
            <v>-2-</v>
          </cell>
          <cell r="AS455">
            <v>25000</v>
          </cell>
          <cell r="AU455">
            <v>25000</v>
          </cell>
          <cell r="BA455">
            <v>718270</v>
          </cell>
          <cell r="BD455">
            <v>146000</v>
          </cell>
          <cell r="BG455">
            <v>637611</v>
          </cell>
          <cell r="BN455">
            <v>36865</v>
          </cell>
          <cell r="BO455">
            <v>36865</v>
          </cell>
          <cell r="BX455">
            <v>36965</v>
          </cell>
          <cell r="CB455">
            <v>36965</v>
          </cell>
          <cell r="CC455">
            <v>39082</v>
          </cell>
          <cell r="CD455">
            <v>39234</v>
          </cell>
          <cell r="CH455">
            <v>39234</v>
          </cell>
          <cell r="CL455">
            <v>36965</v>
          </cell>
          <cell r="CO455" t="str">
            <v>Asia,</v>
          </cell>
        </row>
        <row r="456">
          <cell r="A456">
            <v>914</v>
          </cell>
          <cell r="B456" t="str">
            <v>UNDP</v>
          </cell>
          <cell r="C456" t="str">
            <v>UNDP</v>
          </cell>
          <cell r="E456" t="str">
            <v>ECA</v>
          </cell>
          <cell r="G456" t="str">
            <v>Latvia</v>
          </cell>
          <cell r="I456" t="str">
            <v>LV</v>
          </cell>
          <cell r="J456" t="str">
            <v>Climate Change</v>
          </cell>
          <cell r="K456" t="str">
            <v>C</v>
          </cell>
          <cell r="L456" t="str">
            <v>C</v>
          </cell>
          <cell r="M456" t="str">
            <v>Economic and Cost-effective Use of Wood Waste for Municipal Heating Stystems</v>
          </cell>
          <cell r="N456" t="str">
            <v>GEF - 2</v>
          </cell>
          <cell r="O456" t="str">
            <v>MSP</v>
          </cell>
          <cell r="P456" t="str">
            <v>Medium Size Project</v>
          </cell>
          <cell r="Q456" t="str">
            <v>Project Closure</v>
          </cell>
          <cell r="R456" t="str">
            <v>GET</v>
          </cell>
          <cell r="S456" t="str">
            <v>GEF Trust Fund</v>
          </cell>
          <cell r="T456" t="str">
            <v>Ministry of Environmental Protection and Regional Development</v>
          </cell>
          <cell r="U456" t="str">
            <v>Government</v>
          </cell>
          <cell r="X456" t="b">
            <v>0</v>
          </cell>
          <cell r="Y456" t="b">
            <v>0</v>
          </cell>
          <cell r="Z456" t="b">
            <v>0</v>
          </cell>
          <cell r="AA456" t="b">
            <v>0</v>
          </cell>
          <cell r="AB456" t="b">
            <v>0</v>
          </cell>
          <cell r="AC456" t="b">
            <v>0</v>
          </cell>
          <cell r="AD456" t="b">
            <v>0</v>
          </cell>
          <cell r="AE456" t="b">
            <v>0</v>
          </cell>
          <cell r="AF456" t="b">
            <v>0</v>
          </cell>
          <cell r="AG456" t="b">
            <v>0</v>
          </cell>
          <cell r="AJ456">
            <v>1291</v>
          </cell>
          <cell r="AL456" t="str">
            <v>-6-</v>
          </cell>
          <cell r="AS456">
            <v>0</v>
          </cell>
          <cell r="BA456">
            <v>750000</v>
          </cell>
          <cell r="BD456">
            <v>146000</v>
          </cell>
          <cell r="BG456">
            <v>2730000</v>
          </cell>
          <cell r="BN456">
            <v>36867</v>
          </cell>
          <cell r="BO456">
            <v>36867</v>
          </cell>
          <cell r="BX456">
            <v>36952</v>
          </cell>
          <cell r="CB456">
            <v>36952</v>
          </cell>
          <cell r="CD456">
            <v>38533</v>
          </cell>
          <cell r="CH456">
            <v>38513</v>
          </cell>
          <cell r="CL456">
            <v>36952</v>
          </cell>
          <cell r="CO456" t="str">
            <v>ECA,</v>
          </cell>
        </row>
        <row r="457">
          <cell r="A457">
            <v>920</v>
          </cell>
          <cell r="B457" t="str">
            <v>UNEP</v>
          </cell>
          <cell r="C457" t="str">
            <v>UNEP</v>
          </cell>
          <cell r="E457" t="str">
            <v>CEX</v>
          </cell>
          <cell r="G457" t="str">
            <v>Global</v>
          </cell>
          <cell r="I457" t="str">
            <v>1W</v>
          </cell>
          <cell r="J457" t="str">
            <v>Multi Focal Area</v>
          </cell>
          <cell r="K457" t="str">
            <v>M</v>
          </cell>
          <cell r="L457" t="str">
            <v>M</v>
          </cell>
          <cell r="M457" t="str">
            <v>Technology Transfer Networks, Phase 1</v>
          </cell>
          <cell r="N457" t="str">
            <v>GEF - 2</v>
          </cell>
          <cell r="O457" t="str">
            <v>FP</v>
          </cell>
          <cell r="P457" t="str">
            <v>Full Size Project</v>
          </cell>
          <cell r="Q457" t="str">
            <v>Project Closure</v>
          </cell>
          <cell r="R457" t="str">
            <v>GET</v>
          </cell>
          <cell r="S457" t="str">
            <v>GEF Trust Fund</v>
          </cell>
          <cell r="T457" t="str">
            <v>Multiple operating partners, including World Bank, UN DESA, IMF, WTO, IEA, ISO, CESES and UNOPS as management partner</v>
          </cell>
          <cell r="U457" t="str">
            <v>Multilateral</v>
          </cell>
          <cell r="X457" t="b">
            <v>0</v>
          </cell>
          <cell r="Y457" t="b">
            <v>0</v>
          </cell>
          <cell r="Z457" t="b">
            <v>0</v>
          </cell>
          <cell r="AA457" t="b">
            <v>0</v>
          </cell>
          <cell r="AB457" t="b">
            <v>0</v>
          </cell>
          <cell r="AC457" t="b">
            <v>0</v>
          </cell>
          <cell r="AD457" t="b">
            <v>0</v>
          </cell>
          <cell r="AE457" t="b">
            <v>0</v>
          </cell>
          <cell r="AF457" t="b">
            <v>0</v>
          </cell>
          <cell r="AG457" t="b">
            <v>0</v>
          </cell>
          <cell r="AH457" t="str">
            <v>Herbert Acquay</v>
          </cell>
          <cell r="AL457" t="str">
            <v>-1-2-3-4-5-6-7-8-9-</v>
          </cell>
          <cell r="AS457">
            <v>0</v>
          </cell>
          <cell r="BA457">
            <v>1275000</v>
          </cell>
          <cell r="BC457">
            <v>1275000</v>
          </cell>
          <cell r="BD457">
            <v>122000</v>
          </cell>
          <cell r="BG457">
            <v>1275000</v>
          </cell>
          <cell r="BI457">
            <v>1275000</v>
          </cell>
          <cell r="BJ457">
            <v>36956</v>
          </cell>
          <cell r="BL457">
            <v>37012</v>
          </cell>
          <cell r="BM457">
            <v>37022</v>
          </cell>
          <cell r="BN457">
            <v>37022</v>
          </cell>
          <cell r="BP457">
            <v>37124</v>
          </cell>
          <cell r="BX457">
            <v>37154</v>
          </cell>
          <cell r="CB457">
            <v>37154</v>
          </cell>
          <cell r="CC457">
            <v>38897</v>
          </cell>
          <cell r="CD457">
            <v>38898</v>
          </cell>
          <cell r="CH457">
            <v>37683</v>
          </cell>
          <cell r="CL457">
            <v>37154</v>
          </cell>
          <cell r="CO457" t="str">
            <v>CEX,</v>
          </cell>
        </row>
        <row r="458">
          <cell r="A458">
            <v>921</v>
          </cell>
          <cell r="B458" t="str">
            <v>World Bank</v>
          </cell>
          <cell r="C458" t="str">
            <v>World Bank</v>
          </cell>
          <cell r="E458" t="str">
            <v>AFR</v>
          </cell>
          <cell r="G458" t="str">
            <v>Senegal</v>
          </cell>
          <cell r="I458" t="str">
            <v>SN</v>
          </cell>
          <cell r="J458" t="str">
            <v>Climate Change</v>
          </cell>
          <cell r="K458" t="str">
            <v>C</v>
          </cell>
          <cell r="L458" t="str">
            <v>C</v>
          </cell>
          <cell r="M458" t="str">
            <v>Electricity Services for Rural Areas Project</v>
          </cell>
          <cell r="N458" t="str">
            <v>GEF - 2</v>
          </cell>
          <cell r="O458" t="str">
            <v>FP</v>
          </cell>
          <cell r="P458" t="str">
            <v>Full Size Project</v>
          </cell>
          <cell r="Q458" t="str">
            <v>Project Completion</v>
          </cell>
          <cell r="R458" t="str">
            <v>GET</v>
          </cell>
          <cell r="S458" t="str">
            <v>GEF Trust Fund</v>
          </cell>
          <cell r="T458" t="str">
            <v>ASER</v>
          </cell>
          <cell r="U458" t="str">
            <v>Government</v>
          </cell>
          <cell r="X458" t="b">
            <v>0</v>
          </cell>
          <cell r="Y458" t="b">
            <v>0</v>
          </cell>
          <cell r="Z458" t="b">
            <v>0</v>
          </cell>
          <cell r="AA458" t="b">
            <v>0</v>
          </cell>
          <cell r="AB458" t="b">
            <v>0</v>
          </cell>
          <cell r="AC458" t="b">
            <v>0</v>
          </cell>
          <cell r="AD458" t="b">
            <v>0</v>
          </cell>
          <cell r="AE458" t="b">
            <v>0</v>
          </cell>
          <cell r="AF458" t="b">
            <v>0</v>
          </cell>
          <cell r="AG458" t="b">
            <v>0</v>
          </cell>
          <cell r="AH458" t="str">
            <v>Yasemin E.K. Biro</v>
          </cell>
          <cell r="AK458">
            <v>70530</v>
          </cell>
          <cell r="AL458" t="str">
            <v>-6-</v>
          </cell>
          <cell r="AS458">
            <v>0</v>
          </cell>
          <cell r="BA458">
            <v>5000000</v>
          </cell>
          <cell r="BC458">
            <v>5000000</v>
          </cell>
          <cell r="BD458">
            <v>632000</v>
          </cell>
          <cell r="BG458">
            <v>115580000</v>
          </cell>
          <cell r="BI458">
            <v>66700000</v>
          </cell>
          <cell r="BL458">
            <v>36923</v>
          </cell>
          <cell r="BM458">
            <v>36934</v>
          </cell>
          <cell r="BN458">
            <v>36934</v>
          </cell>
          <cell r="BP458">
            <v>38219</v>
          </cell>
          <cell r="BX458">
            <v>38239</v>
          </cell>
          <cell r="CB458">
            <v>38533</v>
          </cell>
          <cell r="CC458">
            <v>41274</v>
          </cell>
          <cell r="CD458">
            <v>41274</v>
          </cell>
          <cell r="CL458">
            <v>38533</v>
          </cell>
          <cell r="CM458">
            <v>39813</v>
          </cell>
          <cell r="CO458" t="str">
            <v>AFR,</v>
          </cell>
        </row>
        <row r="459">
          <cell r="A459">
            <v>922</v>
          </cell>
          <cell r="B459" t="str">
            <v>World Bank/UNDP</v>
          </cell>
          <cell r="C459" t="str">
            <v>World Bank</v>
          </cell>
          <cell r="D459" t="str">
            <v>UNDP</v>
          </cell>
          <cell r="E459" t="str">
            <v>ECA</v>
          </cell>
          <cell r="G459" t="str">
            <v>Regional</v>
          </cell>
          <cell r="H459" t="str">
            <v>Estonia, Lithuania, Latvia, Russian Federation</v>
          </cell>
          <cell r="I459" t="str">
            <v>00, EE, LV, LT, RU</v>
          </cell>
          <cell r="J459" t="str">
            <v>International Waters</v>
          </cell>
          <cell r="K459" t="str">
            <v>I</v>
          </cell>
          <cell r="L459" t="str">
            <v>I</v>
          </cell>
          <cell r="M459" t="str">
            <v>Baltic Sea Regional Project, Tranche 1</v>
          </cell>
          <cell r="N459" t="str">
            <v>GEF - 2</v>
          </cell>
          <cell r="O459" t="str">
            <v>FP</v>
          </cell>
          <cell r="P459" t="str">
            <v>Full Size Project</v>
          </cell>
          <cell r="Q459" t="str">
            <v>Project Closure</v>
          </cell>
          <cell r="R459" t="str">
            <v>GET</v>
          </cell>
          <cell r="S459" t="str">
            <v>GEF Trust Fund</v>
          </cell>
          <cell r="T459" t="str">
            <v>Helsinki Commission (HELCOM) in cooperation with the International Baltic Sea Fisheries Commission (IBSFC) and International Council for the Exploration of the Sea (ICES)</v>
          </cell>
          <cell r="U459" t="str">
            <v>Multilateral</v>
          </cell>
          <cell r="X459" t="b">
            <v>0</v>
          </cell>
          <cell r="Y459" t="b">
            <v>0</v>
          </cell>
          <cell r="Z459" t="b">
            <v>0</v>
          </cell>
          <cell r="AA459" t="b">
            <v>0</v>
          </cell>
          <cell r="AB459" t="b">
            <v>0</v>
          </cell>
          <cell r="AC459" t="b">
            <v>0</v>
          </cell>
          <cell r="AD459" t="b">
            <v>0</v>
          </cell>
          <cell r="AE459" t="b">
            <v>0</v>
          </cell>
          <cell r="AF459" t="b">
            <v>0</v>
          </cell>
          <cell r="AG459" t="b">
            <v>0</v>
          </cell>
          <cell r="AH459" t="str">
            <v>Andrea Merla</v>
          </cell>
          <cell r="AJ459">
            <v>2045</v>
          </cell>
          <cell r="AK459">
            <v>48795</v>
          </cell>
          <cell r="AL459" t="str">
            <v>-9-</v>
          </cell>
          <cell r="AS459">
            <v>350000</v>
          </cell>
          <cell r="AV459">
            <v>350000</v>
          </cell>
          <cell r="BA459">
            <v>5500000</v>
          </cell>
          <cell r="BC459">
            <v>5500000</v>
          </cell>
          <cell r="BD459">
            <v>450000</v>
          </cell>
          <cell r="BG459">
            <v>6600000</v>
          </cell>
          <cell r="BI459">
            <v>6619999.9999999991</v>
          </cell>
          <cell r="BJ459">
            <v>37630</v>
          </cell>
          <cell r="BL459">
            <v>36923</v>
          </cell>
          <cell r="BM459">
            <v>36934</v>
          </cell>
          <cell r="BN459">
            <v>36934</v>
          </cell>
          <cell r="BP459">
            <v>37643</v>
          </cell>
          <cell r="BX459">
            <v>37677</v>
          </cell>
          <cell r="BZ459">
            <v>37697</v>
          </cell>
          <cell r="CB459">
            <v>37771</v>
          </cell>
          <cell r="CC459">
            <v>38898</v>
          </cell>
          <cell r="CD459">
            <v>39263</v>
          </cell>
          <cell r="CH459">
            <v>39446</v>
          </cell>
          <cell r="CL459">
            <v>37771</v>
          </cell>
          <cell r="CO459" t="str">
            <v>ECA, REG,</v>
          </cell>
        </row>
        <row r="460">
          <cell r="A460">
            <v>925</v>
          </cell>
          <cell r="B460" t="str">
            <v>UNDP</v>
          </cell>
          <cell r="C460" t="str">
            <v>UNDP</v>
          </cell>
          <cell r="E460" t="str">
            <v>LAC</v>
          </cell>
          <cell r="G460" t="str">
            <v>Colombia</v>
          </cell>
          <cell r="I460" t="str">
            <v>CO</v>
          </cell>
          <cell r="J460" t="str">
            <v>Biodiversity</v>
          </cell>
          <cell r="K460" t="str">
            <v>B</v>
          </cell>
          <cell r="L460" t="str">
            <v>B</v>
          </cell>
          <cell r="M460" t="str">
            <v>Conservation of  Montane Forest and Paramo in the Colombian Massif, Phase I</v>
          </cell>
          <cell r="N460" t="str">
            <v>GEF - 2</v>
          </cell>
          <cell r="O460" t="str">
            <v>FP</v>
          </cell>
          <cell r="P460" t="str">
            <v>Full Size Project</v>
          </cell>
          <cell r="Q460" t="str">
            <v>Project Completion</v>
          </cell>
          <cell r="R460" t="str">
            <v>GET</v>
          </cell>
          <cell r="S460" t="str">
            <v>GEF Trust Fund</v>
          </cell>
          <cell r="T460" t="str">
            <v>Ministry of The Environment through the National Parks Service</v>
          </cell>
          <cell r="U460" t="str">
            <v>Government</v>
          </cell>
          <cell r="X460" t="b">
            <v>0</v>
          </cell>
          <cell r="Y460" t="b">
            <v>0</v>
          </cell>
          <cell r="Z460" t="b">
            <v>0</v>
          </cell>
          <cell r="AA460" t="b">
            <v>0</v>
          </cell>
          <cell r="AB460" t="b">
            <v>0</v>
          </cell>
          <cell r="AC460" t="b">
            <v>0</v>
          </cell>
          <cell r="AD460" t="b">
            <v>0</v>
          </cell>
          <cell r="AE460" t="b">
            <v>0</v>
          </cell>
          <cell r="AF460" t="b">
            <v>0</v>
          </cell>
          <cell r="AG460" t="b">
            <v>0</v>
          </cell>
          <cell r="AH460" t="str">
            <v>Kanta Kumari</v>
          </cell>
          <cell r="AJ460">
            <v>1321</v>
          </cell>
          <cell r="AL460" t="str">
            <v>-3-</v>
          </cell>
          <cell r="AS460">
            <v>25000</v>
          </cell>
          <cell r="AU460">
            <v>25000</v>
          </cell>
          <cell r="BA460">
            <v>4000000</v>
          </cell>
          <cell r="BC460">
            <v>4000000</v>
          </cell>
          <cell r="BD460">
            <v>336000</v>
          </cell>
          <cell r="BG460">
            <v>6874000.0000000009</v>
          </cell>
          <cell r="BI460">
            <v>13466000</v>
          </cell>
          <cell r="BJ460">
            <v>36529</v>
          </cell>
          <cell r="BL460">
            <v>36923</v>
          </cell>
          <cell r="BM460">
            <v>36934</v>
          </cell>
          <cell r="BN460">
            <v>36934</v>
          </cell>
          <cell r="BP460">
            <v>37596</v>
          </cell>
          <cell r="BX460">
            <v>37637</v>
          </cell>
          <cell r="CB460">
            <v>37637</v>
          </cell>
          <cell r="CC460">
            <v>38596</v>
          </cell>
          <cell r="CD460">
            <v>39447</v>
          </cell>
          <cell r="CL460">
            <v>37639</v>
          </cell>
          <cell r="CO460" t="str">
            <v>LAC,</v>
          </cell>
        </row>
        <row r="461">
          <cell r="A461">
            <v>926</v>
          </cell>
          <cell r="B461" t="str">
            <v>UNDP</v>
          </cell>
          <cell r="C461" t="str">
            <v>UNDP</v>
          </cell>
          <cell r="E461" t="str">
            <v>AFR</v>
          </cell>
          <cell r="G461" t="str">
            <v>Egypt</v>
          </cell>
          <cell r="I461" t="str">
            <v>EG</v>
          </cell>
          <cell r="J461" t="str">
            <v>Climate Change</v>
          </cell>
          <cell r="K461" t="str">
            <v>C</v>
          </cell>
          <cell r="L461" t="str">
            <v>C</v>
          </cell>
          <cell r="M461" t="str">
            <v>Fuel Cell Bus Demonstration Project in Cairo, Phase I</v>
          </cell>
          <cell r="N461" t="str">
            <v>GEF - 2</v>
          </cell>
          <cell r="O461" t="str">
            <v>FP</v>
          </cell>
          <cell r="P461" t="str">
            <v>Full Size Project</v>
          </cell>
          <cell r="Q461" t="str">
            <v>Cancelled</v>
          </cell>
          <cell r="R461" t="str">
            <v>GET</v>
          </cell>
          <cell r="S461" t="str">
            <v>GEF Trust Fund</v>
          </cell>
          <cell r="T461" t="str">
            <v>Egyptian Environmental Affair Agency (EEAA)  	Great Cairo Bus Company (GCBC)</v>
          </cell>
          <cell r="U461" t="str">
            <v>Government</v>
          </cell>
          <cell r="X461" t="b">
            <v>0</v>
          </cell>
          <cell r="Y461" t="b">
            <v>0</v>
          </cell>
          <cell r="Z461" t="b">
            <v>0</v>
          </cell>
          <cell r="AA461" t="b">
            <v>0</v>
          </cell>
          <cell r="AB461" t="b">
            <v>0</v>
          </cell>
          <cell r="AC461" t="b">
            <v>0</v>
          </cell>
          <cell r="AD461" t="b">
            <v>0</v>
          </cell>
          <cell r="AE461" t="b">
            <v>0</v>
          </cell>
          <cell r="AF461" t="b">
            <v>0</v>
          </cell>
          <cell r="AG461" t="b">
            <v>0</v>
          </cell>
          <cell r="AH461" t="str">
            <v>Yasemin E.K. Biro</v>
          </cell>
          <cell r="AJ461">
            <v>825</v>
          </cell>
          <cell r="AL461" t="str">
            <v>-11-</v>
          </cell>
          <cell r="AS461">
            <v>319715</v>
          </cell>
          <cell r="AU461">
            <v>24715</v>
          </cell>
          <cell r="AV461">
            <v>295000</v>
          </cell>
          <cell r="BA461">
            <v>6190000</v>
          </cell>
          <cell r="BC461">
            <v>6190000</v>
          </cell>
          <cell r="BD461">
            <v>448000</v>
          </cell>
          <cell r="BG461">
            <v>7087999.9999999991</v>
          </cell>
          <cell r="BI461">
            <v>7087999.9999999991</v>
          </cell>
          <cell r="BL461">
            <v>36923</v>
          </cell>
          <cell r="BM461">
            <v>36934</v>
          </cell>
          <cell r="BN461">
            <v>36934</v>
          </cell>
          <cell r="BR461">
            <v>38561</v>
          </cell>
          <cell r="CO461" t="str">
            <v>AFR,</v>
          </cell>
        </row>
        <row r="462">
          <cell r="A462">
            <v>927</v>
          </cell>
          <cell r="B462" t="str">
            <v>World Bank</v>
          </cell>
          <cell r="C462" t="str">
            <v>World Bank</v>
          </cell>
          <cell r="E462" t="str">
            <v>LAC</v>
          </cell>
          <cell r="G462" t="str">
            <v>Guatemala</v>
          </cell>
          <cell r="I462" t="str">
            <v>GT</v>
          </cell>
          <cell r="J462" t="str">
            <v>Biodiversity</v>
          </cell>
          <cell r="K462" t="str">
            <v>B</v>
          </cell>
          <cell r="L462" t="str">
            <v>B</v>
          </cell>
          <cell r="M462" t="str">
            <v>Western Altiplano Integrated Natural Resources Management</v>
          </cell>
          <cell r="N462" t="str">
            <v>GEF - 2</v>
          </cell>
          <cell r="O462" t="str">
            <v>FP</v>
          </cell>
          <cell r="P462" t="str">
            <v>Full Size Project</v>
          </cell>
          <cell r="Q462" t="str">
            <v>Cancelled</v>
          </cell>
          <cell r="R462" t="str">
            <v>GET</v>
          </cell>
          <cell r="S462" t="str">
            <v>GEF Trust Fund</v>
          </cell>
          <cell r="T462" t="str">
            <v>Ministry of Agriculture, National Protected Areas Council, and National Forestry Institute</v>
          </cell>
          <cell r="U462" t="str">
            <v>Government</v>
          </cell>
          <cell r="X462" t="b">
            <v>0</v>
          </cell>
          <cell r="Y462" t="b">
            <v>0</v>
          </cell>
          <cell r="Z462" t="b">
            <v>0</v>
          </cell>
          <cell r="AA462" t="b">
            <v>0</v>
          </cell>
          <cell r="AB462" t="b">
            <v>0</v>
          </cell>
          <cell r="AC462" t="b">
            <v>0</v>
          </cell>
          <cell r="AD462" t="b">
            <v>0</v>
          </cell>
          <cell r="AE462" t="b">
            <v>0</v>
          </cell>
          <cell r="AF462" t="b">
            <v>0</v>
          </cell>
          <cell r="AG462" t="b">
            <v>0</v>
          </cell>
          <cell r="AH462" t="str">
            <v>Mario A. Ramos</v>
          </cell>
          <cell r="AK462">
            <v>68292</v>
          </cell>
          <cell r="AL462" t="str">
            <v>-3-4-2-</v>
          </cell>
          <cell r="AS462">
            <v>350000</v>
          </cell>
          <cell r="AV462">
            <v>350000</v>
          </cell>
          <cell r="BA462">
            <v>8000000</v>
          </cell>
          <cell r="BC462">
            <v>8000000</v>
          </cell>
          <cell r="BD462">
            <v>832000</v>
          </cell>
          <cell r="BG462">
            <v>43100000</v>
          </cell>
          <cell r="BI462">
            <v>47600000</v>
          </cell>
          <cell r="BJ462">
            <v>37735</v>
          </cell>
          <cell r="BL462">
            <v>36923</v>
          </cell>
          <cell r="BM462">
            <v>36934</v>
          </cell>
          <cell r="BN462">
            <v>36934</v>
          </cell>
          <cell r="BP462">
            <v>37740</v>
          </cell>
          <cell r="BR462">
            <v>38344</v>
          </cell>
          <cell r="BX462">
            <v>37768</v>
          </cell>
          <cell r="CF462">
            <v>38344</v>
          </cell>
          <cell r="CL462">
            <v>38148</v>
          </cell>
          <cell r="CO462" t="str">
            <v>LAC,</v>
          </cell>
        </row>
        <row r="463">
          <cell r="A463">
            <v>928</v>
          </cell>
          <cell r="B463" t="str">
            <v>UNDP</v>
          </cell>
          <cell r="C463" t="str">
            <v>UNDP</v>
          </cell>
          <cell r="E463" t="str">
            <v>Asia</v>
          </cell>
          <cell r="G463" t="str">
            <v>India</v>
          </cell>
          <cell r="I463" t="str">
            <v>IN</v>
          </cell>
          <cell r="J463" t="str">
            <v>Biodiversity</v>
          </cell>
          <cell r="K463" t="str">
            <v>B</v>
          </cell>
          <cell r="L463" t="str">
            <v>B</v>
          </cell>
          <cell r="M463" t="str">
            <v>Conservation and Sustainable Management of Dryland Biodiversity, Phase 1</v>
          </cell>
          <cell r="N463" t="str">
            <v>GEF - 2</v>
          </cell>
          <cell r="O463" t="str">
            <v>FP</v>
          </cell>
          <cell r="P463" t="str">
            <v>Full Size Project</v>
          </cell>
          <cell r="Q463" t="str">
            <v>Cancelled</v>
          </cell>
          <cell r="R463" t="str">
            <v>GET</v>
          </cell>
          <cell r="S463" t="str">
            <v>GEF Trust Fund</v>
          </cell>
          <cell r="T463" t="str">
            <v>Ministry of Environment and Forests, Government of India</v>
          </cell>
          <cell r="U463" t="str">
            <v>Government</v>
          </cell>
          <cell r="X463" t="b">
            <v>0</v>
          </cell>
          <cell r="Y463" t="b">
            <v>0</v>
          </cell>
          <cell r="Z463" t="b">
            <v>0</v>
          </cell>
          <cell r="AA463" t="b">
            <v>0</v>
          </cell>
          <cell r="AB463" t="b">
            <v>0</v>
          </cell>
          <cell r="AC463" t="b">
            <v>0</v>
          </cell>
          <cell r="AD463" t="b">
            <v>0</v>
          </cell>
          <cell r="AE463" t="b">
            <v>0</v>
          </cell>
          <cell r="AF463" t="b">
            <v>0</v>
          </cell>
          <cell r="AG463" t="b">
            <v>0</v>
          </cell>
          <cell r="AH463" t="str">
            <v>Walter J. Lusigi</v>
          </cell>
          <cell r="AJ463">
            <v>978</v>
          </cell>
          <cell r="AL463" t="str">
            <v>-1-</v>
          </cell>
          <cell r="AS463">
            <v>329600</v>
          </cell>
          <cell r="AV463">
            <v>329600</v>
          </cell>
          <cell r="BA463">
            <v>1710000</v>
          </cell>
          <cell r="BC463">
            <v>1710000</v>
          </cell>
          <cell r="BD463">
            <v>267000</v>
          </cell>
          <cell r="BG463">
            <v>1795000.0000000002</v>
          </cell>
          <cell r="BI463">
            <v>1795000.0000000002</v>
          </cell>
          <cell r="BL463">
            <v>37012</v>
          </cell>
          <cell r="BM463">
            <v>37022</v>
          </cell>
          <cell r="BN463">
            <v>37022</v>
          </cell>
          <cell r="BR463">
            <v>38461</v>
          </cell>
          <cell r="CO463" t="str">
            <v>Asia,</v>
          </cell>
        </row>
        <row r="464">
          <cell r="A464">
            <v>929</v>
          </cell>
          <cell r="B464" t="str">
            <v>UNEP</v>
          </cell>
          <cell r="C464" t="str">
            <v>UNEP</v>
          </cell>
          <cell r="E464" t="str">
            <v>CEX</v>
          </cell>
          <cell r="F464" t="str">
            <v>AFR, Asia, LAC</v>
          </cell>
          <cell r="G464" t="str">
            <v>Global</v>
          </cell>
          <cell r="H464" t="str">
            <v>Barbados, Belize, Chile, Egypt, Eritrea, Ethiopia, Indonesia, Mali, Myanmar, Mauritius, Maldives, Malawi, Mozambique, Namibia, Rwanda, Sudan, Somalia, Swaziland, Thailand, Vietnam</v>
          </cell>
          <cell r="I464" t="str">
            <v>1W, ML, ID, SO, TH, VN, MV, RW, SD, MM, ET, MZ, EG, MW, NA, BB, MU, ER, SZ, BZ, CL</v>
          </cell>
          <cell r="J464" t="str">
            <v>Land Degradation</v>
          </cell>
          <cell r="K464" t="str">
            <v>L</v>
          </cell>
          <cell r="L464" t="str">
            <v>L</v>
          </cell>
          <cell r="M464" t="str">
            <v xml:space="preserve">Support_to_20_GEF Eligible Parties for Alignment of  National Action Programs and Reporting  Process under UNCCD (Add-on Umbrella 2) </v>
          </cell>
          <cell r="N464" t="str">
            <v>GEF - 2</v>
          </cell>
          <cell r="O464" t="str">
            <v>MSP</v>
          </cell>
          <cell r="P464" t="str">
            <v>Medium Size Project</v>
          </cell>
          <cell r="Q464" t="str">
            <v>Cancelled</v>
          </cell>
          <cell r="R464" t="str">
            <v>GET</v>
          </cell>
          <cell r="S464" t="str">
            <v>GEF Trust Fund</v>
          </cell>
          <cell r="T464" t="str">
            <v>National Government Ministries,  UNEP-WCMC</v>
          </cell>
          <cell r="U464" t="str">
            <v>Government</v>
          </cell>
          <cell r="X464" t="b">
            <v>0</v>
          </cell>
          <cell r="Y464" t="b">
            <v>0</v>
          </cell>
          <cell r="Z464" t="b">
            <v>0</v>
          </cell>
          <cell r="AA464" t="b">
            <v>0</v>
          </cell>
          <cell r="AB464" t="b">
            <v>0</v>
          </cell>
          <cell r="AC464" t="b">
            <v>0</v>
          </cell>
          <cell r="AD464" t="b">
            <v>0</v>
          </cell>
          <cell r="AE464" t="b">
            <v>0</v>
          </cell>
          <cell r="AF464" t="b">
            <v>0</v>
          </cell>
          <cell r="AG464" t="b">
            <v>1</v>
          </cell>
          <cell r="AH464" t="str">
            <v>Mohamed Bakarr</v>
          </cell>
          <cell r="AI464">
            <v>329964</v>
          </cell>
          <cell r="AL464" t="str">
            <v>-11-</v>
          </cell>
          <cell r="AS464">
            <v>297000</v>
          </cell>
          <cell r="AV464">
            <v>297000</v>
          </cell>
          <cell r="BA464">
            <v>5983000</v>
          </cell>
          <cell r="BB464">
            <v>3136363</v>
          </cell>
          <cell r="BD464">
            <v>346000</v>
          </cell>
          <cell r="BE464">
            <v>100000</v>
          </cell>
          <cell r="BG464">
            <v>5840999.9999999991</v>
          </cell>
          <cell r="BH464">
            <v>14400000</v>
          </cell>
          <cell r="BL464">
            <v>37012</v>
          </cell>
          <cell r="BM464">
            <v>37022</v>
          </cell>
          <cell r="BR464">
            <v>38554</v>
          </cell>
          <cell r="CO464" t="str">
            <v>AFR, Asia, LAC, SIDS, CEX,</v>
          </cell>
        </row>
        <row r="465">
          <cell r="A465">
            <v>931</v>
          </cell>
          <cell r="B465" t="str">
            <v>UNDP</v>
          </cell>
          <cell r="C465" t="str">
            <v>UNDP</v>
          </cell>
          <cell r="E465" t="str">
            <v>LAC</v>
          </cell>
          <cell r="G465" t="str">
            <v>Mexico</v>
          </cell>
          <cell r="I465" t="str">
            <v>MX</v>
          </cell>
          <cell r="J465" t="str">
            <v>Climate Change</v>
          </cell>
          <cell r="K465" t="str">
            <v>C</v>
          </cell>
          <cell r="L465" t="str">
            <v>C</v>
          </cell>
          <cell r="M465" t="str">
            <v>Demonstration Project of Hydrogen Fuel Cell Buses and an Associated System for Hydrogen Supply in Mexico City, Phase I</v>
          </cell>
          <cell r="N465" t="str">
            <v>GEF - 2</v>
          </cell>
          <cell r="O465" t="str">
            <v>FP</v>
          </cell>
          <cell r="P465" t="str">
            <v>Full Size Project</v>
          </cell>
          <cell r="Q465" t="str">
            <v>Cancelled</v>
          </cell>
          <cell r="R465" t="str">
            <v>GET</v>
          </cell>
          <cell r="S465" t="str">
            <v>GEF Trust Fund</v>
          </cell>
          <cell r="T465" t="str">
            <v>STE Electric Transport Service of Mexico City</v>
          </cell>
          <cell r="U465" t="str">
            <v>Government</v>
          </cell>
          <cell r="X465" t="b">
            <v>0</v>
          </cell>
          <cell r="Y465" t="b">
            <v>0</v>
          </cell>
          <cell r="Z465" t="b">
            <v>0</v>
          </cell>
          <cell r="AA465" t="b">
            <v>0</v>
          </cell>
          <cell r="AB465" t="b">
            <v>0</v>
          </cell>
          <cell r="AC465" t="b">
            <v>0</v>
          </cell>
          <cell r="AD465" t="b">
            <v>0</v>
          </cell>
          <cell r="AE465" t="b">
            <v>0</v>
          </cell>
          <cell r="AF465" t="b">
            <v>0</v>
          </cell>
          <cell r="AG465" t="b">
            <v>0</v>
          </cell>
          <cell r="AH465" t="str">
            <v>Yasemin E.K. Biro</v>
          </cell>
          <cell r="AJ465">
            <v>1415</v>
          </cell>
          <cell r="AL465" t="str">
            <v>-11-</v>
          </cell>
          <cell r="AS465">
            <v>339500</v>
          </cell>
          <cell r="AV465">
            <v>339500</v>
          </cell>
          <cell r="BA465">
            <v>5078800</v>
          </cell>
          <cell r="BC465">
            <v>5078800</v>
          </cell>
          <cell r="BD465">
            <v>356000</v>
          </cell>
          <cell r="BG465">
            <v>5048299.9999999991</v>
          </cell>
          <cell r="BI465">
            <v>4921400</v>
          </cell>
          <cell r="BL465">
            <v>36923</v>
          </cell>
          <cell r="BM465">
            <v>36934</v>
          </cell>
          <cell r="BN465">
            <v>36934</v>
          </cell>
          <cell r="BP465">
            <v>37200</v>
          </cell>
          <cell r="BR465">
            <v>38324</v>
          </cell>
          <cell r="BX465">
            <v>37281</v>
          </cell>
          <cell r="CC465">
            <v>37621</v>
          </cell>
          <cell r="CL465">
            <v>37281</v>
          </cell>
          <cell r="CO465" t="str">
            <v>LAC,</v>
          </cell>
        </row>
        <row r="466">
          <cell r="A466">
            <v>932</v>
          </cell>
          <cell r="B466" t="str">
            <v>UNDP</v>
          </cell>
          <cell r="C466" t="str">
            <v>UNDP</v>
          </cell>
          <cell r="E466" t="str">
            <v>ECA</v>
          </cell>
          <cell r="G466" t="str">
            <v>Russian Federation</v>
          </cell>
          <cell r="I466" t="str">
            <v>RU</v>
          </cell>
          <cell r="J466" t="str">
            <v>Biodiversity</v>
          </cell>
          <cell r="K466" t="str">
            <v>B</v>
          </cell>
          <cell r="L466" t="str">
            <v>B</v>
          </cell>
          <cell r="M466" t="str">
            <v>Demonstrating Sustainable Conservation of Biological Diversity in Four Protected Areas in Russia’s Kamchatka Oblast, Phase I</v>
          </cell>
          <cell r="N466" t="str">
            <v>GEF - 2</v>
          </cell>
          <cell r="O466" t="str">
            <v>FP</v>
          </cell>
          <cell r="P466" t="str">
            <v>Full Size Project</v>
          </cell>
          <cell r="Q466" t="str">
            <v>Project Completion</v>
          </cell>
          <cell r="R466" t="str">
            <v>GET</v>
          </cell>
          <cell r="S466" t="str">
            <v>GEF Trust Fund</v>
          </cell>
          <cell r="T466" t="str">
            <v>Ministry of Natural Resources</v>
          </cell>
          <cell r="U466" t="str">
            <v>Government</v>
          </cell>
          <cell r="X466" t="b">
            <v>0</v>
          </cell>
          <cell r="Y466" t="b">
            <v>0</v>
          </cell>
          <cell r="Z466" t="b">
            <v>0</v>
          </cell>
          <cell r="AA466" t="b">
            <v>0</v>
          </cell>
          <cell r="AB466" t="b">
            <v>0</v>
          </cell>
          <cell r="AC466" t="b">
            <v>0</v>
          </cell>
          <cell r="AD466" t="b">
            <v>0</v>
          </cell>
          <cell r="AE466" t="b">
            <v>0</v>
          </cell>
          <cell r="AF466" t="b">
            <v>0</v>
          </cell>
          <cell r="AG466" t="b">
            <v>0</v>
          </cell>
          <cell r="AH466" t="str">
            <v>Fumiko Nakao</v>
          </cell>
          <cell r="AJ466">
            <v>1285</v>
          </cell>
          <cell r="AL466" t="str">
            <v>-4-3-2-</v>
          </cell>
          <cell r="AS466">
            <v>255700</v>
          </cell>
          <cell r="AU466">
            <v>22000</v>
          </cell>
          <cell r="AV466">
            <v>233700</v>
          </cell>
          <cell r="BA466">
            <v>2100000</v>
          </cell>
          <cell r="BC466">
            <v>2100000</v>
          </cell>
          <cell r="BD466">
            <v>316000</v>
          </cell>
          <cell r="BG466">
            <v>2778569.9999999995</v>
          </cell>
          <cell r="BI466">
            <v>2990570</v>
          </cell>
          <cell r="BL466">
            <v>36923</v>
          </cell>
          <cell r="BM466">
            <v>36934</v>
          </cell>
          <cell r="BN466">
            <v>36934</v>
          </cell>
          <cell r="BP466">
            <v>37274</v>
          </cell>
          <cell r="BX466">
            <v>37286</v>
          </cell>
          <cell r="CB466">
            <v>37286</v>
          </cell>
          <cell r="CD466">
            <v>38352</v>
          </cell>
          <cell r="CH466">
            <v>38139</v>
          </cell>
          <cell r="CL466">
            <v>37420</v>
          </cell>
          <cell r="CO466" t="str">
            <v>ECA,</v>
          </cell>
        </row>
        <row r="467">
          <cell r="A467">
            <v>933</v>
          </cell>
          <cell r="B467" t="str">
            <v>UNDP</v>
          </cell>
          <cell r="C467" t="str">
            <v>UNDP</v>
          </cell>
          <cell r="E467" t="str">
            <v>AFR</v>
          </cell>
          <cell r="G467" t="str">
            <v>Senegal</v>
          </cell>
          <cell r="I467" t="str">
            <v>SN</v>
          </cell>
          <cell r="J467" t="str">
            <v>Multi Focal Area</v>
          </cell>
          <cell r="K467" t="str">
            <v>M</v>
          </cell>
          <cell r="L467" t="str">
            <v>M</v>
          </cell>
          <cell r="M467" t="str">
            <v>Integrated Ecosystem Management in Four Representative Landscapes of Senegal, Tranche 1</v>
          </cell>
          <cell r="N467" t="str">
            <v>GEF - 2</v>
          </cell>
          <cell r="O467" t="str">
            <v>FP</v>
          </cell>
          <cell r="P467" t="str">
            <v>Full Size Project</v>
          </cell>
          <cell r="Q467" t="str">
            <v>Under Implmentation</v>
          </cell>
          <cell r="R467" t="str">
            <v>GET</v>
          </cell>
          <cell r="S467" t="str">
            <v>GEF Trust Fund</v>
          </cell>
          <cell r="T467" t="str">
            <v>Ministry of Environment (ME) with the cooperation of DPN, DEFCCS, DCERP; and Ministry of Fisheries</v>
          </cell>
          <cell r="U467" t="str">
            <v>Government</v>
          </cell>
          <cell r="X467" t="b">
            <v>0</v>
          </cell>
          <cell r="Y467" t="b">
            <v>0</v>
          </cell>
          <cell r="Z467" t="b">
            <v>0</v>
          </cell>
          <cell r="AA467" t="b">
            <v>0</v>
          </cell>
          <cell r="AB467" t="b">
            <v>0</v>
          </cell>
          <cell r="AC467" t="b">
            <v>0</v>
          </cell>
          <cell r="AD467" t="b">
            <v>0</v>
          </cell>
          <cell r="AE467" t="b">
            <v>0</v>
          </cell>
          <cell r="AF467" t="b">
            <v>0</v>
          </cell>
          <cell r="AG467" t="b">
            <v>0</v>
          </cell>
          <cell r="AH467" t="str">
            <v>Walter J. Lusigi</v>
          </cell>
          <cell r="AJ467">
            <v>1148</v>
          </cell>
          <cell r="AL467" t="str">
            <v>-12-</v>
          </cell>
          <cell r="AS467">
            <v>350000</v>
          </cell>
          <cell r="AV467">
            <v>350000</v>
          </cell>
          <cell r="BA467">
            <v>4000000</v>
          </cell>
          <cell r="BC467">
            <v>4000000</v>
          </cell>
          <cell r="BD467">
            <v>305000</v>
          </cell>
          <cell r="BG467">
            <v>10500000</v>
          </cell>
          <cell r="BI467">
            <v>3919000</v>
          </cell>
          <cell r="BJ467">
            <v>37411</v>
          </cell>
          <cell r="BL467">
            <v>37012</v>
          </cell>
          <cell r="BM467">
            <v>37022</v>
          </cell>
          <cell r="BN467">
            <v>37022</v>
          </cell>
          <cell r="BP467">
            <v>37419</v>
          </cell>
          <cell r="BX467">
            <v>37529</v>
          </cell>
          <cell r="CB467">
            <v>37529</v>
          </cell>
          <cell r="CL467">
            <v>37529</v>
          </cell>
          <cell r="CO467" t="str">
            <v>AFR,</v>
          </cell>
        </row>
        <row r="468">
          <cell r="A468">
            <v>934</v>
          </cell>
          <cell r="B468" t="str">
            <v>UNDP</v>
          </cell>
          <cell r="C468" t="str">
            <v>UNDP</v>
          </cell>
          <cell r="E468" t="str">
            <v>ECA</v>
          </cell>
          <cell r="G468" t="str">
            <v>Ukraine</v>
          </cell>
          <cell r="I468" t="str">
            <v>UA</v>
          </cell>
          <cell r="J468" t="str">
            <v>Climate Change</v>
          </cell>
          <cell r="K468" t="str">
            <v>C</v>
          </cell>
          <cell r="L468" t="str">
            <v>C</v>
          </cell>
          <cell r="M468" t="str">
            <v>Climate Change Mitigation in Ukraine Through Energy Efficiency in Municipal District Heating (Pilot Project in Rivne) Stage 1</v>
          </cell>
          <cell r="N468" t="str">
            <v>GEF - 2</v>
          </cell>
          <cell r="O468" t="str">
            <v>FP</v>
          </cell>
          <cell r="P468" t="str">
            <v>Full Size Project</v>
          </cell>
          <cell r="Q468" t="str">
            <v>Project Closure</v>
          </cell>
          <cell r="R468" t="str">
            <v>GET</v>
          </cell>
          <cell r="S468" t="str">
            <v>GEF Trust Fund</v>
          </cell>
          <cell r="T468" t="str">
            <v>State Committee of Ukraine for Energy Conservation</v>
          </cell>
          <cell r="U468" t="str">
            <v>Government</v>
          </cell>
          <cell r="X468" t="b">
            <v>0</v>
          </cell>
          <cell r="Y468" t="b">
            <v>0</v>
          </cell>
          <cell r="Z468" t="b">
            <v>0</v>
          </cell>
          <cell r="AA468" t="b">
            <v>0</v>
          </cell>
          <cell r="AB468" t="b">
            <v>0</v>
          </cell>
          <cell r="AC468" t="b">
            <v>0</v>
          </cell>
          <cell r="AD468" t="b">
            <v>0</v>
          </cell>
          <cell r="AE468" t="b">
            <v>0</v>
          </cell>
          <cell r="AF468" t="b">
            <v>0</v>
          </cell>
          <cell r="AG468" t="b">
            <v>0</v>
          </cell>
          <cell r="AH468" t="str">
            <v>Zhihong Zhang</v>
          </cell>
          <cell r="AJ468">
            <v>645</v>
          </cell>
          <cell r="AL468" t="str">
            <v>-5-</v>
          </cell>
          <cell r="AS468">
            <v>190000</v>
          </cell>
          <cell r="AV468">
            <v>190000</v>
          </cell>
          <cell r="BA468">
            <v>1840000</v>
          </cell>
          <cell r="BC468">
            <v>1840000</v>
          </cell>
          <cell r="BD468">
            <v>205000</v>
          </cell>
          <cell r="BG468">
            <v>100000</v>
          </cell>
          <cell r="BI468">
            <v>315000</v>
          </cell>
          <cell r="BL468">
            <v>36923</v>
          </cell>
          <cell r="BM468">
            <v>36934</v>
          </cell>
          <cell r="BN468">
            <v>36934</v>
          </cell>
          <cell r="BP468">
            <v>37413</v>
          </cell>
          <cell r="BX468">
            <v>37439</v>
          </cell>
          <cell r="CB468">
            <v>37439</v>
          </cell>
          <cell r="CD468">
            <v>38322</v>
          </cell>
          <cell r="CH468">
            <v>38322</v>
          </cell>
          <cell r="CL468">
            <v>37408</v>
          </cell>
          <cell r="CO468" t="str">
            <v>ECA,</v>
          </cell>
        </row>
        <row r="469">
          <cell r="A469">
            <v>935</v>
          </cell>
          <cell r="B469" t="str">
            <v>UNDP</v>
          </cell>
          <cell r="C469" t="str">
            <v>UNDP</v>
          </cell>
          <cell r="E469" t="str">
            <v>AFR</v>
          </cell>
          <cell r="G469" t="str">
            <v>Namibia</v>
          </cell>
          <cell r="I469" t="str">
            <v>NA</v>
          </cell>
          <cell r="J469" t="str">
            <v>Climate Change</v>
          </cell>
          <cell r="K469" t="str">
            <v>C</v>
          </cell>
          <cell r="L469" t="str">
            <v>C</v>
          </cell>
          <cell r="M469" t="str">
            <v>Barrier Removal to Namibian Renewable Energy Programme, Phase I</v>
          </cell>
          <cell r="N469" t="str">
            <v>GEF - 2</v>
          </cell>
          <cell r="O469" t="str">
            <v>FP</v>
          </cell>
          <cell r="P469" t="str">
            <v>Full Size Project</v>
          </cell>
          <cell r="Q469" t="str">
            <v>Under Implmentation</v>
          </cell>
          <cell r="R469" t="str">
            <v>GET</v>
          </cell>
          <cell r="S469" t="str">
            <v>GEF Trust Fund</v>
          </cell>
          <cell r="T469" t="str">
            <v>Namibian Government, Ministry of Mines and Energy</v>
          </cell>
          <cell r="U469" t="str">
            <v>Government</v>
          </cell>
          <cell r="X469" t="b">
            <v>0</v>
          </cell>
          <cell r="Y469" t="b">
            <v>0</v>
          </cell>
          <cell r="Z469" t="b">
            <v>0</v>
          </cell>
          <cell r="AA469" t="b">
            <v>0</v>
          </cell>
          <cell r="AB469" t="b">
            <v>0</v>
          </cell>
          <cell r="AC469" t="b">
            <v>0</v>
          </cell>
          <cell r="AD469" t="b">
            <v>0</v>
          </cell>
          <cell r="AE469" t="b">
            <v>0</v>
          </cell>
          <cell r="AF469" t="b">
            <v>0</v>
          </cell>
          <cell r="AG469" t="b">
            <v>0</v>
          </cell>
          <cell r="AH469" t="str">
            <v>Eric Martinot</v>
          </cell>
          <cell r="AJ469">
            <v>1232</v>
          </cell>
          <cell r="AL469" t="str">
            <v>-6-</v>
          </cell>
          <cell r="AS469">
            <v>103000</v>
          </cell>
          <cell r="AV469">
            <v>103000</v>
          </cell>
          <cell r="BA469">
            <v>2600000</v>
          </cell>
          <cell r="BC469">
            <v>2600000</v>
          </cell>
          <cell r="BD469">
            <v>242000</v>
          </cell>
          <cell r="BG469">
            <v>4730000</v>
          </cell>
          <cell r="BI469">
            <v>3110000.0000000005</v>
          </cell>
          <cell r="BL469">
            <v>37012</v>
          </cell>
          <cell r="BM469">
            <v>37022</v>
          </cell>
          <cell r="BN469">
            <v>37022</v>
          </cell>
          <cell r="BP469">
            <v>37634</v>
          </cell>
          <cell r="BX469">
            <v>37718</v>
          </cell>
          <cell r="CB469">
            <v>37718</v>
          </cell>
          <cell r="CC469">
            <v>39417</v>
          </cell>
          <cell r="CL469">
            <v>37733</v>
          </cell>
          <cell r="CO469" t="str">
            <v>AFR,</v>
          </cell>
        </row>
        <row r="470">
          <cell r="A470">
            <v>936</v>
          </cell>
          <cell r="B470" t="str">
            <v>World Bank</v>
          </cell>
          <cell r="C470" t="str">
            <v>World Bank</v>
          </cell>
          <cell r="E470" t="str">
            <v>LAC</v>
          </cell>
          <cell r="G470" t="str">
            <v>Chile</v>
          </cell>
          <cell r="I470" t="str">
            <v>CL</v>
          </cell>
          <cell r="J470" t="str">
            <v>Biodiversity</v>
          </cell>
          <cell r="K470" t="str">
            <v>B</v>
          </cell>
          <cell r="L470" t="str">
            <v>B</v>
          </cell>
          <cell r="M470" t="str">
            <v>Water Resources and Biodiversity Management</v>
          </cell>
          <cell r="N470" t="str">
            <v>GEF - 2</v>
          </cell>
          <cell r="O470" t="str">
            <v>FP</v>
          </cell>
          <cell r="P470" t="str">
            <v>Full Size Project</v>
          </cell>
          <cell r="Q470" t="str">
            <v>Cancelled</v>
          </cell>
          <cell r="R470" t="str">
            <v>GET</v>
          </cell>
          <cell r="S470" t="str">
            <v>GEF Trust Fund</v>
          </cell>
          <cell r="T470" t="str">
            <v>Ministry of Public Works</v>
          </cell>
          <cell r="U470" t="str">
            <v>Government</v>
          </cell>
          <cell r="X470" t="b">
            <v>0</v>
          </cell>
          <cell r="Y470" t="b">
            <v>0</v>
          </cell>
          <cell r="Z470" t="b">
            <v>0</v>
          </cell>
          <cell r="AA470" t="b">
            <v>0</v>
          </cell>
          <cell r="AB470" t="b">
            <v>0</v>
          </cell>
          <cell r="AC470" t="b">
            <v>0</v>
          </cell>
          <cell r="AD470" t="b">
            <v>0</v>
          </cell>
          <cell r="AE470" t="b">
            <v>0</v>
          </cell>
          <cell r="AF470" t="b">
            <v>0</v>
          </cell>
          <cell r="AG470" t="b">
            <v>0</v>
          </cell>
          <cell r="AH470" t="str">
            <v>Mario A. Ramos</v>
          </cell>
          <cell r="AK470">
            <v>67979</v>
          </cell>
          <cell r="AL470" t="str">
            <v>-2-1-3-4-</v>
          </cell>
          <cell r="AS470">
            <v>330000</v>
          </cell>
          <cell r="AV470">
            <v>330000</v>
          </cell>
          <cell r="BA470">
            <v>10000000</v>
          </cell>
          <cell r="BC470">
            <v>10000000</v>
          </cell>
          <cell r="BD470">
            <v>932000</v>
          </cell>
          <cell r="BG470">
            <v>310000000</v>
          </cell>
          <cell r="BI470">
            <v>310000000</v>
          </cell>
          <cell r="BL470">
            <v>36923</v>
          </cell>
          <cell r="BM470">
            <v>36934</v>
          </cell>
          <cell r="BN470">
            <v>36934</v>
          </cell>
          <cell r="BR470">
            <v>37735</v>
          </cell>
          <cell r="CC470">
            <v>37072</v>
          </cell>
          <cell r="CO470" t="str">
            <v>LAC,</v>
          </cell>
        </row>
        <row r="471">
          <cell r="A471">
            <v>938</v>
          </cell>
          <cell r="B471" t="str">
            <v>World Bank</v>
          </cell>
          <cell r="C471" t="str">
            <v>World Bank</v>
          </cell>
          <cell r="E471" t="str">
            <v>LAC</v>
          </cell>
          <cell r="G471" t="str">
            <v>Ecuador</v>
          </cell>
          <cell r="I471" t="str">
            <v>EC</v>
          </cell>
          <cell r="J471" t="str">
            <v>Climate Change</v>
          </cell>
          <cell r="K471" t="str">
            <v>C</v>
          </cell>
          <cell r="L471" t="str">
            <v>C</v>
          </cell>
          <cell r="M471" t="str">
            <v>Power and Communications Sectors Modernization and Rural Services Project (PROMEC)</v>
          </cell>
          <cell r="N471" t="str">
            <v>GEF - 2</v>
          </cell>
          <cell r="O471" t="str">
            <v>FP</v>
          </cell>
          <cell r="P471" t="str">
            <v>Full Size Project</v>
          </cell>
          <cell r="Q471" t="str">
            <v>Project Completion</v>
          </cell>
          <cell r="R471" t="str">
            <v>GET</v>
          </cell>
          <cell r="S471" t="str">
            <v>GEF Trust Fund</v>
          </cell>
          <cell r="T471" t="str">
            <v>State Modernization Council (CONAM)</v>
          </cell>
          <cell r="U471" t="str">
            <v>Government</v>
          </cell>
          <cell r="X471" t="b">
            <v>0</v>
          </cell>
          <cell r="Y471" t="b">
            <v>0</v>
          </cell>
          <cell r="Z471" t="b">
            <v>0</v>
          </cell>
          <cell r="AA471" t="b">
            <v>0</v>
          </cell>
          <cell r="AB471" t="b">
            <v>0</v>
          </cell>
          <cell r="AC471" t="b">
            <v>0</v>
          </cell>
          <cell r="AD471" t="b">
            <v>0</v>
          </cell>
          <cell r="AE471" t="b">
            <v>0</v>
          </cell>
          <cell r="AF471" t="b">
            <v>0</v>
          </cell>
          <cell r="AG471" t="b">
            <v>0</v>
          </cell>
          <cell r="AH471" t="str">
            <v>Eric Martinot</v>
          </cell>
          <cell r="AK471">
            <v>72527</v>
          </cell>
          <cell r="AL471" t="str">
            <v>-5-6-</v>
          </cell>
          <cell r="AS471">
            <v>350000</v>
          </cell>
          <cell r="AV471">
            <v>350000</v>
          </cell>
          <cell r="BA471">
            <v>2150000</v>
          </cell>
          <cell r="BC471">
            <v>2490000</v>
          </cell>
          <cell r="BD471">
            <v>463000</v>
          </cell>
          <cell r="BG471">
            <v>24710000</v>
          </cell>
          <cell r="BI471">
            <v>40410000</v>
          </cell>
          <cell r="BL471">
            <v>36923</v>
          </cell>
          <cell r="BM471">
            <v>36934</v>
          </cell>
          <cell r="BN471">
            <v>36934</v>
          </cell>
          <cell r="BP471">
            <v>37182</v>
          </cell>
          <cell r="BX471">
            <v>37215</v>
          </cell>
          <cell r="BZ471">
            <v>37391</v>
          </cell>
          <cell r="CB471">
            <v>37524</v>
          </cell>
          <cell r="CC471">
            <v>38898</v>
          </cell>
          <cell r="CD471">
            <v>39629</v>
          </cell>
          <cell r="CL471">
            <v>37524</v>
          </cell>
          <cell r="CO471" t="str">
            <v>LAC,</v>
          </cell>
        </row>
        <row r="472">
          <cell r="A472">
            <v>939</v>
          </cell>
          <cell r="B472" t="str">
            <v>World Bank</v>
          </cell>
          <cell r="C472" t="str">
            <v>World Bank</v>
          </cell>
          <cell r="E472" t="str">
            <v>Asia</v>
          </cell>
          <cell r="G472" t="str">
            <v>China</v>
          </cell>
          <cell r="I472" t="str">
            <v>CN</v>
          </cell>
          <cell r="J472" t="str">
            <v>Biodiversity</v>
          </cell>
          <cell r="K472" t="str">
            <v>B</v>
          </cell>
          <cell r="L472" t="str">
            <v>B</v>
          </cell>
          <cell r="M472" t="str">
            <v>Sustainable Forest Development Project, Protected Areas Management Component</v>
          </cell>
          <cell r="N472" t="str">
            <v>GEF - 2</v>
          </cell>
          <cell r="O472" t="str">
            <v>FP</v>
          </cell>
          <cell r="P472" t="str">
            <v>Full Size Project</v>
          </cell>
          <cell r="Q472" t="str">
            <v>Project Completion</v>
          </cell>
          <cell r="R472" t="str">
            <v>GET</v>
          </cell>
          <cell r="S472" t="str">
            <v>GEF Trust Fund</v>
          </cell>
          <cell r="T472" t="str">
            <v>State Forestry Administration</v>
          </cell>
          <cell r="U472" t="str">
            <v>Government</v>
          </cell>
          <cell r="X472" t="b">
            <v>0</v>
          </cell>
          <cell r="Y472" t="b">
            <v>0</v>
          </cell>
          <cell r="Z472" t="b">
            <v>0</v>
          </cell>
          <cell r="AA472" t="b">
            <v>0</v>
          </cell>
          <cell r="AB472" t="b">
            <v>0</v>
          </cell>
          <cell r="AC472" t="b">
            <v>0</v>
          </cell>
          <cell r="AD472" t="b">
            <v>0</v>
          </cell>
          <cell r="AE472" t="b">
            <v>0</v>
          </cell>
          <cell r="AF472" t="b">
            <v>0</v>
          </cell>
          <cell r="AG472" t="b">
            <v>0</v>
          </cell>
          <cell r="AH472" t="str">
            <v>Kanta Kumari</v>
          </cell>
          <cell r="AK472">
            <v>60029</v>
          </cell>
          <cell r="AL472" t="str">
            <v>-3-4-</v>
          </cell>
          <cell r="AS472">
            <v>350000</v>
          </cell>
          <cell r="AV472">
            <v>350000</v>
          </cell>
          <cell r="BA472">
            <v>16000000</v>
          </cell>
          <cell r="BC472">
            <v>16000000</v>
          </cell>
          <cell r="BD472">
            <v>1337000</v>
          </cell>
          <cell r="BG472">
            <v>46150000</v>
          </cell>
          <cell r="BI472">
            <v>46150000</v>
          </cell>
          <cell r="BJ472">
            <v>37309</v>
          </cell>
          <cell r="BL472">
            <v>36923</v>
          </cell>
          <cell r="BM472">
            <v>36934</v>
          </cell>
          <cell r="BN472">
            <v>36934</v>
          </cell>
          <cell r="BP472">
            <v>37322</v>
          </cell>
          <cell r="BX472">
            <v>37362</v>
          </cell>
          <cell r="CB472">
            <v>37650</v>
          </cell>
          <cell r="CC472">
            <v>40421</v>
          </cell>
          <cell r="CD472">
            <v>40421</v>
          </cell>
          <cell r="CG472">
            <v>40908</v>
          </cell>
          <cell r="CL472">
            <v>37650</v>
          </cell>
          <cell r="CM472">
            <v>38717</v>
          </cell>
          <cell r="CO472" t="str">
            <v>Asia,</v>
          </cell>
        </row>
        <row r="473">
          <cell r="A473">
            <v>940</v>
          </cell>
          <cell r="B473" t="str">
            <v>UNDP</v>
          </cell>
          <cell r="C473" t="str">
            <v>UNDP</v>
          </cell>
          <cell r="E473" t="str">
            <v>Asia</v>
          </cell>
          <cell r="G473" t="str">
            <v>Malaysia</v>
          </cell>
          <cell r="I473" t="str">
            <v>MY</v>
          </cell>
          <cell r="J473" t="str">
            <v>Climate Change</v>
          </cell>
          <cell r="K473" t="str">
            <v>C</v>
          </cell>
          <cell r="L473" t="str">
            <v>C</v>
          </cell>
          <cell r="M473" t="str">
            <v>Biomass-based Power Generation and Co-generation in the Malaysian Palm Oil Industry, Tranche I</v>
          </cell>
          <cell r="N473" t="str">
            <v>GEF - 2</v>
          </cell>
          <cell r="O473" t="str">
            <v>FP</v>
          </cell>
          <cell r="P473" t="str">
            <v>Full Size Project</v>
          </cell>
          <cell r="Q473" t="str">
            <v>Project Closure</v>
          </cell>
          <cell r="R473" t="str">
            <v>GET</v>
          </cell>
          <cell r="S473" t="str">
            <v>GEF Trust Fund</v>
          </cell>
          <cell r="T473" t="str">
            <v>Ministry of Energy, Communications	 and Multimedia</v>
          </cell>
          <cell r="U473" t="str">
            <v>Government</v>
          </cell>
          <cell r="X473" t="b">
            <v>0</v>
          </cell>
          <cell r="Y473" t="b">
            <v>0</v>
          </cell>
          <cell r="Z473" t="b">
            <v>0</v>
          </cell>
          <cell r="AA473" t="b">
            <v>0</v>
          </cell>
          <cell r="AB473" t="b">
            <v>0</v>
          </cell>
          <cell r="AC473" t="b">
            <v>0</v>
          </cell>
          <cell r="AD473" t="b">
            <v>0</v>
          </cell>
          <cell r="AE473" t="b">
            <v>0</v>
          </cell>
          <cell r="AF473" t="b">
            <v>0</v>
          </cell>
          <cell r="AG473" t="b">
            <v>0</v>
          </cell>
          <cell r="AH473" t="str">
            <v>Eric Martinot</v>
          </cell>
          <cell r="AJ473">
            <v>1030</v>
          </cell>
          <cell r="AL473" t="str">
            <v>-6-</v>
          </cell>
          <cell r="AS473">
            <v>25000</v>
          </cell>
          <cell r="AU473">
            <v>25000</v>
          </cell>
          <cell r="BA473">
            <v>4000000</v>
          </cell>
          <cell r="BC473">
            <v>4000000</v>
          </cell>
          <cell r="BD473">
            <v>270000</v>
          </cell>
          <cell r="BG473">
            <v>10815000</v>
          </cell>
          <cell r="BI473">
            <v>10734190</v>
          </cell>
          <cell r="BL473">
            <v>36923</v>
          </cell>
          <cell r="BM473">
            <v>36934</v>
          </cell>
          <cell r="BN473">
            <v>36934</v>
          </cell>
          <cell r="BP473">
            <v>37330</v>
          </cell>
          <cell r="BX473">
            <v>38631</v>
          </cell>
          <cell r="CB473">
            <v>38631</v>
          </cell>
          <cell r="CD473">
            <v>39447</v>
          </cell>
          <cell r="CH473">
            <v>38776</v>
          </cell>
          <cell r="CL473">
            <v>37463</v>
          </cell>
          <cell r="CO473" t="str">
            <v>Asia,</v>
          </cell>
        </row>
        <row r="474">
          <cell r="A474">
            <v>941</v>
          </cell>
          <cell r="B474" t="str">
            <v>UNDP</v>
          </cell>
          <cell r="C474" t="str">
            <v>UNDP</v>
          </cell>
          <cell r="E474" t="str">
            <v>Asia</v>
          </cell>
          <cell r="G474" t="str">
            <v>China</v>
          </cell>
          <cell r="I474" t="str">
            <v>CN</v>
          </cell>
          <cell r="J474" t="str">
            <v>Climate Change</v>
          </cell>
          <cell r="K474" t="str">
            <v>C</v>
          </cell>
          <cell r="L474" t="str">
            <v>C</v>
          </cell>
          <cell r="M474" t="str">
            <v>Demonstration of Fuel Cell Bus Commercialization in China (Phase II-Part I)</v>
          </cell>
          <cell r="N474" t="str">
            <v>GEF - 2</v>
          </cell>
          <cell r="O474" t="str">
            <v>FP</v>
          </cell>
          <cell r="P474" t="str">
            <v>Full Size Project</v>
          </cell>
          <cell r="Q474" t="str">
            <v>Project Completion</v>
          </cell>
          <cell r="R474" t="str">
            <v>GET</v>
          </cell>
          <cell r="S474" t="str">
            <v>GEF Trust Fund</v>
          </cell>
          <cell r="T474" t="str">
            <v>Ministry of Science &amp; Technology (MOST)</v>
          </cell>
          <cell r="U474" t="str">
            <v>Government</v>
          </cell>
          <cell r="X474" t="b">
            <v>0</v>
          </cell>
          <cell r="Y474" t="b">
            <v>0</v>
          </cell>
          <cell r="Z474" t="b">
            <v>0</v>
          </cell>
          <cell r="AA474" t="b">
            <v>0</v>
          </cell>
          <cell r="AB474" t="b">
            <v>0</v>
          </cell>
          <cell r="AC474" t="b">
            <v>0</v>
          </cell>
          <cell r="AD474" t="b">
            <v>0</v>
          </cell>
          <cell r="AE474" t="b">
            <v>0</v>
          </cell>
          <cell r="AF474" t="b">
            <v>0</v>
          </cell>
          <cell r="AG474" t="b">
            <v>1</v>
          </cell>
          <cell r="AH474" t="str">
            <v>Yasemin E.K. Biro</v>
          </cell>
          <cell r="AJ474">
            <v>764</v>
          </cell>
          <cell r="AL474" t="str">
            <v>-11-</v>
          </cell>
          <cell r="AS474">
            <v>0</v>
          </cell>
          <cell r="BA474">
            <v>5815000</v>
          </cell>
          <cell r="BC474">
            <v>5815000</v>
          </cell>
          <cell r="BD474">
            <v>336000</v>
          </cell>
          <cell r="BG474">
            <v>10115000</v>
          </cell>
          <cell r="BI474">
            <v>10116000</v>
          </cell>
          <cell r="BJ474">
            <v>36955</v>
          </cell>
          <cell r="BL474">
            <v>37377</v>
          </cell>
          <cell r="BM474">
            <v>37022</v>
          </cell>
          <cell r="BN474">
            <v>37022</v>
          </cell>
          <cell r="BP474">
            <v>37512</v>
          </cell>
          <cell r="BX474">
            <v>37588</v>
          </cell>
          <cell r="CB474">
            <v>37588</v>
          </cell>
          <cell r="CC474">
            <v>37622</v>
          </cell>
          <cell r="CD474">
            <v>39052</v>
          </cell>
          <cell r="CH474">
            <v>38292</v>
          </cell>
          <cell r="CL474">
            <v>37588</v>
          </cell>
          <cell r="CO474" t="str">
            <v>Asia,</v>
          </cell>
        </row>
        <row r="475">
          <cell r="A475">
            <v>942</v>
          </cell>
          <cell r="B475" t="str">
            <v>World Bank</v>
          </cell>
          <cell r="C475" t="str">
            <v>World Bank</v>
          </cell>
          <cell r="E475" t="str">
            <v>AFR</v>
          </cell>
          <cell r="G475" t="str">
            <v>Nigeria</v>
          </cell>
          <cell r="I475" t="str">
            <v>NG</v>
          </cell>
          <cell r="J475" t="str">
            <v>Biodiversity</v>
          </cell>
          <cell r="K475" t="str">
            <v>B</v>
          </cell>
          <cell r="L475" t="str">
            <v>B</v>
          </cell>
          <cell r="M475" t="str">
            <v>Local Empowerment and Environmental Management Project - Micro Watershed and Environmental Management Project</v>
          </cell>
          <cell r="N475" t="str">
            <v>GEF - 2</v>
          </cell>
          <cell r="O475" t="str">
            <v>FP</v>
          </cell>
          <cell r="P475" t="str">
            <v>Full Size Project</v>
          </cell>
          <cell r="Q475" t="str">
            <v>Project Closure</v>
          </cell>
          <cell r="R475" t="str">
            <v>GET</v>
          </cell>
          <cell r="S475" t="str">
            <v>GEF Trust Fund</v>
          </cell>
          <cell r="T475" t="str">
            <v>Federal Ministry of Environment and partner organizations</v>
          </cell>
          <cell r="U475" t="str">
            <v>Government</v>
          </cell>
          <cell r="X475" t="b">
            <v>0</v>
          </cell>
          <cell r="Y475" t="b">
            <v>0</v>
          </cell>
          <cell r="Z475" t="b">
            <v>0</v>
          </cell>
          <cell r="AA475" t="b">
            <v>0</v>
          </cell>
          <cell r="AB475" t="b">
            <v>0</v>
          </cell>
          <cell r="AC475" t="b">
            <v>0</v>
          </cell>
          <cell r="AD475" t="b">
            <v>0</v>
          </cell>
          <cell r="AE475" t="b">
            <v>0</v>
          </cell>
          <cell r="AF475" t="b">
            <v>0</v>
          </cell>
          <cell r="AG475" t="b">
            <v>0</v>
          </cell>
          <cell r="AH475" t="str">
            <v>Walter J. Lusigi</v>
          </cell>
          <cell r="AK475">
            <v>71817</v>
          </cell>
          <cell r="AL475" t="str">
            <v>-1-</v>
          </cell>
          <cell r="AS475">
            <v>350000</v>
          </cell>
          <cell r="AV475">
            <v>350000</v>
          </cell>
          <cell r="BA475">
            <v>8000000</v>
          </cell>
          <cell r="BC475">
            <v>8000000</v>
          </cell>
          <cell r="BD475">
            <v>832000</v>
          </cell>
          <cell r="BG475">
            <v>107000000</v>
          </cell>
          <cell r="BI475">
            <v>82980000.000000015</v>
          </cell>
          <cell r="BJ475">
            <v>37477</v>
          </cell>
          <cell r="BL475">
            <v>37012</v>
          </cell>
          <cell r="BM475">
            <v>37022</v>
          </cell>
          <cell r="BN475">
            <v>37022</v>
          </cell>
          <cell r="BP475">
            <v>37498</v>
          </cell>
          <cell r="BX475">
            <v>37833</v>
          </cell>
          <cell r="CB475">
            <v>38107</v>
          </cell>
          <cell r="CC475">
            <v>39994</v>
          </cell>
          <cell r="CD475">
            <v>40178</v>
          </cell>
          <cell r="CL475">
            <v>38107</v>
          </cell>
          <cell r="CO475" t="str">
            <v>AFR,</v>
          </cell>
        </row>
        <row r="476">
          <cell r="A476">
            <v>943</v>
          </cell>
          <cell r="B476" t="str">
            <v>World Bank</v>
          </cell>
          <cell r="C476" t="str">
            <v>World Bank</v>
          </cell>
          <cell r="E476" t="str">
            <v>Asia</v>
          </cell>
          <cell r="G476" t="str">
            <v>China</v>
          </cell>
          <cell r="I476" t="str">
            <v>CN</v>
          </cell>
          <cell r="J476" t="str">
            <v>Climate Change</v>
          </cell>
          <cell r="K476" t="str">
            <v>C</v>
          </cell>
          <cell r="L476" t="str">
            <v>C</v>
          </cell>
          <cell r="M476" t="str">
            <v>Renewable Energy Scale Up Program (CRESP), Phase 1</v>
          </cell>
          <cell r="N476" t="str">
            <v>GEF - 2</v>
          </cell>
          <cell r="O476" t="str">
            <v>FP</v>
          </cell>
          <cell r="P476" t="str">
            <v>Full Size Project</v>
          </cell>
          <cell r="Q476" t="str">
            <v>Project Completion</v>
          </cell>
          <cell r="R476" t="str">
            <v>GET</v>
          </cell>
          <cell r="S476" t="str">
            <v>GEF Trust Fund</v>
          </cell>
          <cell r="T476" t="str">
            <v>Ministry of Finance</v>
          </cell>
          <cell r="U476" t="str">
            <v>Government</v>
          </cell>
          <cell r="V476" t="str">
            <v>PH</v>
          </cell>
          <cell r="X476" t="b">
            <v>0</v>
          </cell>
          <cell r="Y476" t="b">
            <v>0</v>
          </cell>
          <cell r="Z476" t="b">
            <v>0</v>
          </cell>
          <cell r="AA476" t="b">
            <v>0</v>
          </cell>
          <cell r="AB476" t="b">
            <v>0</v>
          </cell>
          <cell r="AC476" t="b">
            <v>0</v>
          </cell>
          <cell r="AD476" t="b">
            <v>0</v>
          </cell>
          <cell r="AE476" t="b">
            <v>0</v>
          </cell>
          <cell r="AF476" t="b">
            <v>0</v>
          </cell>
          <cell r="AG476" t="b">
            <v>1</v>
          </cell>
          <cell r="AH476" t="str">
            <v>Christine Woerlen</v>
          </cell>
          <cell r="AK476">
            <v>67625</v>
          </cell>
          <cell r="AL476" t="str">
            <v>-6-</v>
          </cell>
          <cell r="AS476">
            <v>1350000</v>
          </cell>
          <cell r="AV476">
            <v>350000</v>
          </cell>
          <cell r="AW476">
            <v>1000000</v>
          </cell>
          <cell r="BA476">
            <v>40220000</v>
          </cell>
          <cell r="BC476">
            <v>40220000</v>
          </cell>
          <cell r="BD476">
            <v>2823000</v>
          </cell>
          <cell r="BG476">
            <v>129579999.99999999</v>
          </cell>
          <cell r="BI476">
            <v>188599999.99999997</v>
          </cell>
          <cell r="BL476">
            <v>37012</v>
          </cell>
          <cell r="BM476">
            <v>37022</v>
          </cell>
          <cell r="BN476">
            <v>37022</v>
          </cell>
          <cell r="BP476">
            <v>38490</v>
          </cell>
          <cell r="BX476">
            <v>38519</v>
          </cell>
          <cell r="CB476">
            <v>36579</v>
          </cell>
          <cell r="CC476">
            <v>40816</v>
          </cell>
          <cell r="CD476">
            <v>40908</v>
          </cell>
          <cell r="CL476">
            <v>36883</v>
          </cell>
          <cell r="CM476">
            <v>40178</v>
          </cell>
          <cell r="CO476" t="str">
            <v>Asia,</v>
          </cell>
        </row>
        <row r="477">
          <cell r="A477">
            <v>944</v>
          </cell>
          <cell r="B477" t="str">
            <v>World Bank</v>
          </cell>
          <cell r="C477" t="str">
            <v>World Bank</v>
          </cell>
          <cell r="E477" t="str">
            <v>ECA</v>
          </cell>
          <cell r="G477" t="str">
            <v>Croatia</v>
          </cell>
          <cell r="I477" t="str">
            <v>HR</v>
          </cell>
          <cell r="J477" t="str">
            <v>Climate Change</v>
          </cell>
          <cell r="K477" t="str">
            <v>C</v>
          </cell>
          <cell r="L477" t="str">
            <v>C</v>
          </cell>
          <cell r="M477" t="str">
            <v>Energy Efficiency Project</v>
          </cell>
          <cell r="N477" t="str">
            <v>GEF - 2</v>
          </cell>
          <cell r="O477" t="str">
            <v>FP</v>
          </cell>
          <cell r="P477" t="str">
            <v>Full Size Project</v>
          </cell>
          <cell r="Q477" t="str">
            <v>Project Completion</v>
          </cell>
          <cell r="R477" t="str">
            <v>GET</v>
          </cell>
          <cell r="S477" t="str">
            <v>GEF Trust Fund</v>
          </cell>
          <cell r="T477" t="str">
            <v>Hrvatska Elektroprivreda (HEP, the Croatian electricity utility) for the IBRD loan, GEF contingent grant, and GEF technical assistance; an independent financial intermediary for the GEF guarantee</v>
          </cell>
          <cell r="U477" t="str">
            <v>Private Sector</v>
          </cell>
          <cell r="X477" t="b">
            <v>0</v>
          </cell>
          <cell r="Y477" t="b">
            <v>0</v>
          </cell>
          <cell r="Z477" t="b">
            <v>0</v>
          </cell>
          <cell r="AA477" t="b">
            <v>0</v>
          </cell>
          <cell r="AB477" t="b">
            <v>0</v>
          </cell>
          <cell r="AC477" t="b">
            <v>0</v>
          </cell>
          <cell r="AD477" t="b">
            <v>0</v>
          </cell>
          <cell r="AE477" t="b">
            <v>0</v>
          </cell>
          <cell r="AF477" t="b">
            <v>0</v>
          </cell>
          <cell r="AG477" t="b">
            <v>0</v>
          </cell>
          <cell r="AH477" t="str">
            <v>Christine Woerlen</v>
          </cell>
          <cell r="AK477">
            <v>71461</v>
          </cell>
          <cell r="AL477" t="str">
            <v>-5-</v>
          </cell>
          <cell r="AS477">
            <v>84410</v>
          </cell>
          <cell r="AV477">
            <v>84410</v>
          </cell>
          <cell r="BA477">
            <v>7000000</v>
          </cell>
          <cell r="BC477">
            <v>7000000</v>
          </cell>
          <cell r="BD477">
            <v>701000</v>
          </cell>
          <cell r="BG477">
            <v>23400000</v>
          </cell>
          <cell r="BI477">
            <v>32799999.999999996</v>
          </cell>
          <cell r="BJ477">
            <v>37855</v>
          </cell>
          <cell r="BL477">
            <v>37012</v>
          </cell>
          <cell r="BM477">
            <v>37022</v>
          </cell>
          <cell r="BN477">
            <v>37022</v>
          </cell>
          <cell r="BP477">
            <v>37858</v>
          </cell>
          <cell r="BX477">
            <v>37901</v>
          </cell>
          <cell r="CB477">
            <v>38085</v>
          </cell>
          <cell r="CC477">
            <v>40359</v>
          </cell>
          <cell r="CD477">
            <v>40359</v>
          </cell>
          <cell r="CL477">
            <v>38085</v>
          </cell>
          <cell r="CO477" t="str">
            <v>ECA,</v>
          </cell>
        </row>
        <row r="478">
          <cell r="A478">
            <v>945</v>
          </cell>
          <cell r="B478" t="str">
            <v>World Bank</v>
          </cell>
          <cell r="C478" t="str">
            <v>World Bank</v>
          </cell>
          <cell r="E478" t="str">
            <v>LAC</v>
          </cell>
          <cell r="G478" t="str">
            <v>Ecuador</v>
          </cell>
          <cell r="I478" t="str">
            <v>EC</v>
          </cell>
          <cell r="J478" t="str">
            <v>Biodiversity</v>
          </cell>
          <cell r="K478" t="str">
            <v>B</v>
          </cell>
          <cell r="L478" t="str">
            <v>B</v>
          </cell>
          <cell r="M478" t="str">
            <v>National Protected Areas System</v>
          </cell>
          <cell r="N478" t="str">
            <v>GEF - 2</v>
          </cell>
          <cell r="O478" t="str">
            <v>FP</v>
          </cell>
          <cell r="P478" t="str">
            <v>Full Size Project</v>
          </cell>
          <cell r="Q478" t="str">
            <v>Project Closure</v>
          </cell>
          <cell r="R478" t="str">
            <v>GET</v>
          </cell>
          <cell r="S478" t="str">
            <v>GEF Trust Fund</v>
          </cell>
          <cell r="T478" t="str">
            <v>Ministry of the Environment (MoE), Fondo Ambiental Nacional FAN</v>
          </cell>
          <cell r="U478" t="str">
            <v>Government</v>
          </cell>
          <cell r="X478" t="b">
            <v>0</v>
          </cell>
          <cell r="Y478" t="b">
            <v>0</v>
          </cell>
          <cell r="Z478" t="b">
            <v>0</v>
          </cell>
          <cell r="AA478" t="b">
            <v>0</v>
          </cell>
          <cell r="AB478" t="b">
            <v>0</v>
          </cell>
          <cell r="AC478" t="b">
            <v>0</v>
          </cell>
          <cell r="AD478" t="b">
            <v>0</v>
          </cell>
          <cell r="AE478" t="b">
            <v>0</v>
          </cell>
          <cell r="AF478" t="b">
            <v>0</v>
          </cell>
          <cell r="AG478" t="b">
            <v>1</v>
          </cell>
          <cell r="AH478" t="str">
            <v>Kanta Kumari</v>
          </cell>
          <cell r="AK478">
            <v>66752</v>
          </cell>
          <cell r="AL478" t="str">
            <v>-2-3-4-</v>
          </cell>
          <cell r="AS478">
            <v>350000</v>
          </cell>
          <cell r="AV478">
            <v>350000</v>
          </cell>
          <cell r="BA478">
            <v>8000000</v>
          </cell>
          <cell r="BC478">
            <v>8000000</v>
          </cell>
          <cell r="BD478">
            <v>694000</v>
          </cell>
          <cell r="BG478">
            <v>6399999.9999999991</v>
          </cell>
          <cell r="BI478">
            <v>28700000</v>
          </cell>
          <cell r="BJ478">
            <v>37487</v>
          </cell>
          <cell r="BL478">
            <v>37012</v>
          </cell>
          <cell r="BM478">
            <v>37022</v>
          </cell>
          <cell r="BN478">
            <v>37022</v>
          </cell>
          <cell r="BP478">
            <v>37510</v>
          </cell>
          <cell r="BX478">
            <v>37586</v>
          </cell>
          <cell r="CB478">
            <v>37971</v>
          </cell>
          <cell r="CC478">
            <v>39263</v>
          </cell>
          <cell r="CD478">
            <v>39447</v>
          </cell>
          <cell r="CH478">
            <v>39629</v>
          </cell>
          <cell r="CL478">
            <v>37972</v>
          </cell>
          <cell r="CO478" t="str">
            <v>LAC,</v>
          </cell>
        </row>
        <row r="479">
          <cell r="A479">
            <v>946</v>
          </cell>
          <cell r="B479" t="str">
            <v>World Bank</v>
          </cell>
          <cell r="C479" t="str">
            <v>World Bank</v>
          </cell>
          <cell r="E479" t="str">
            <v>Asia</v>
          </cell>
          <cell r="G479" t="str">
            <v>Cambodia</v>
          </cell>
          <cell r="I479" t="str">
            <v>KH</v>
          </cell>
          <cell r="J479" t="str">
            <v>Climate Change</v>
          </cell>
          <cell r="K479" t="str">
            <v>C</v>
          </cell>
          <cell r="L479" t="str">
            <v>C</v>
          </cell>
          <cell r="M479" t="str">
            <v>Rural Electrification and Transmission</v>
          </cell>
          <cell r="N479" t="str">
            <v>GEF - 2</v>
          </cell>
          <cell r="O479" t="str">
            <v>FP</v>
          </cell>
          <cell r="P479" t="str">
            <v>Full Size Project</v>
          </cell>
          <cell r="Q479" t="str">
            <v>Project Completion</v>
          </cell>
          <cell r="R479" t="str">
            <v>GET</v>
          </cell>
          <cell r="S479" t="str">
            <v>GEF Trust Fund</v>
          </cell>
          <cell r="T479" t="str">
            <v>Ministry of Industry, Mines and Energy (MIME), Royal Government of Cambodia</v>
          </cell>
          <cell r="U479" t="str">
            <v>Government</v>
          </cell>
          <cell r="X479" t="b">
            <v>0</v>
          </cell>
          <cell r="Y479" t="b">
            <v>0</v>
          </cell>
          <cell r="Z479" t="b">
            <v>0</v>
          </cell>
          <cell r="AA479" t="b">
            <v>0</v>
          </cell>
          <cell r="AB479" t="b">
            <v>0</v>
          </cell>
          <cell r="AC479" t="b">
            <v>0</v>
          </cell>
          <cell r="AD479" t="b">
            <v>0</v>
          </cell>
          <cell r="AE479" t="b">
            <v>0</v>
          </cell>
          <cell r="AF479" t="b">
            <v>0</v>
          </cell>
          <cell r="AG479" t="b">
            <v>1</v>
          </cell>
          <cell r="AH479" t="str">
            <v>Bonizella Biagini</v>
          </cell>
          <cell r="AK479">
            <v>71591</v>
          </cell>
          <cell r="AL479" t="str">
            <v>-6-</v>
          </cell>
          <cell r="AS479">
            <v>330000</v>
          </cell>
          <cell r="AV479">
            <v>330000</v>
          </cell>
          <cell r="BA479">
            <v>5750000</v>
          </cell>
          <cell r="BC479">
            <v>5750000</v>
          </cell>
          <cell r="BD479">
            <v>501000</v>
          </cell>
          <cell r="BG479">
            <v>10500000</v>
          </cell>
          <cell r="BI479">
            <v>10500000</v>
          </cell>
          <cell r="BL479">
            <v>37012</v>
          </cell>
          <cell r="BM479">
            <v>37022</v>
          </cell>
          <cell r="BN479">
            <v>37022</v>
          </cell>
          <cell r="BP479">
            <v>37960</v>
          </cell>
          <cell r="BX479">
            <v>37971</v>
          </cell>
          <cell r="CB479">
            <v>38440</v>
          </cell>
          <cell r="CC479">
            <v>40939</v>
          </cell>
          <cell r="CD479">
            <v>40939</v>
          </cell>
          <cell r="CL479">
            <v>38440</v>
          </cell>
          <cell r="CM479">
            <v>39082</v>
          </cell>
          <cell r="CO479" t="str">
            <v>Asia,</v>
          </cell>
        </row>
        <row r="480">
          <cell r="A480">
            <v>947</v>
          </cell>
          <cell r="B480" t="str">
            <v>World Bank</v>
          </cell>
          <cell r="C480" t="str">
            <v>World Bank</v>
          </cell>
          <cell r="E480" t="str">
            <v>LAC</v>
          </cell>
          <cell r="G480" t="str">
            <v>Regional</v>
          </cell>
          <cell r="H480" t="str">
            <v>Colombia, Costa Rica, Nicaragua</v>
          </cell>
          <cell r="I480" t="str">
            <v>00, CO, CR, NI</v>
          </cell>
          <cell r="J480" t="str">
            <v>Multi Focal Area</v>
          </cell>
          <cell r="K480" t="str">
            <v>M</v>
          </cell>
          <cell r="L480" t="str">
            <v>M</v>
          </cell>
          <cell r="M480" t="str">
            <v>Integrated Silvo-Pastoral Approaches to Ecosystem Management</v>
          </cell>
          <cell r="N480" t="str">
            <v>GEF - 2</v>
          </cell>
          <cell r="O480" t="str">
            <v>FP</v>
          </cell>
          <cell r="P480" t="str">
            <v>Full Size Project</v>
          </cell>
          <cell r="Q480" t="str">
            <v>Project Closure</v>
          </cell>
          <cell r="R480" t="str">
            <v>GET</v>
          </cell>
          <cell r="S480" t="str">
            <v>GEF Trust Fund</v>
          </cell>
          <cell r="T480" t="str">
            <v>CATIE (Centro Agronomico Tropical de Investigacion y Ensenanza)</v>
          </cell>
          <cell r="U480" t="str">
            <v>Government</v>
          </cell>
          <cell r="X480" t="b">
            <v>0</v>
          </cell>
          <cell r="Y480" t="b">
            <v>1</v>
          </cell>
          <cell r="Z480" t="b">
            <v>0</v>
          </cell>
          <cell r="AA480" t="b">
            <v>0</v>
          </cell>
          <cell r="AB480" t="b">
            <v>0</v>
          </cell>
          <cell r="AC480" t="b">
            <v>0</v>
          </cell>
          <cell r="AD480" t="b">
            <v>0</v>
          </cell>
          <cell r="AE480" t="b">
            <v>0</v>
          </cell>
          <cell r="AF480" t="b">
            <v>0</v>
          </cell>
          <cell r="AG480" t="b">
            <v>0</v>
          </cell>
          <cell r="AH480" t="str">
            <v>Herbert Acquay</v>
          </cell>
          <cell r="AK480">
            <v>72979</v>
          </cell>
          <cell r="AL480" t="str">
            <v>-12-</v>
          </cell>
          <cell r="AS480">
            <v>270000</v>
          </cell>
          <cell r="AV480">
            <v>270000</v>
          </cell>
          <cell r="BA480">
            <v>4500000</v>
          </cell>
          <cell r="BC480">
            <v>4500000</v>
          </cell>
          <cell r="BD480">
            <v>632000</v>
          </cell>
          <cell r="BG480">
            <v>3899999.9999999995</v>
          </cell>
          <cell r="BI480">
            <v>3950000</v>
          </cell>
          <cell r="BJ480">
            <v>37327</v>
          </cell>
          <cell r="BL480">
            <v>37012</v>
          </cell>
          <cell r="BM480">
            <v>37022</v>
          </cell>
          <cell r="BN480">
            <v>37022</v>
          </cell>
          <cell r="BP480">
            <v>37351</v>
          </cell>
          <cell r="BX480">
            <v>37378</v>
          </cell>
          <cell r="CC480">
            <v>39294</v>
          </cell>
          <cell r="CD480">
            <v>39478</v>
          </cell>
          <cell r="CL480">
            <v>37460</v>
          </cell>
          <cell r="CO480" t="str">
            <v>LAC, REG,</v>
          </cell>
        </row>
        <row r="481">
          <cell r="A481">
            <v>948</v>
          </cell>
          <cell r="B481" t="str">
            <v>World Bank</v>
          </cell>
          <cell r="C481" t="str">
            <v>World Bank</v>
          </cell>
          <cell r="E481" t="str">
            <v>ECA</v>
          </cell>
          <cell r="G481" t="str">
            <v>Lithuania</v>
          </cell>
          <cell r="I481" t="str">
            <v>LT</v>
          </cell>
          <cell r="J481" t="str">
            <v>Climate Change</v>
          </cell>
          <cell r="K481" t="str">
            <v>C</v>
          </cell>
          <cell r="L481" t="str">
            <v>C</v>
          </cell>
          <cell r="M481" t="str">
            <v>Vilnius Heat Demand Management Project</v>
          </cell>
          <cell r="N481" t="str">
            <v>GEF - 2</v>
          </cell>
          <cell r="O481" t="str">
            <v>FP</v>
          </cell>
          <cell r="P481" t="str">
            <v>Full Size Project</v>
          </cell>
          <cell r="Q481" t="str">
            <v>Project Closure</v>
          </cell>
          <cell r="R481" t="str">
            <v>GET</v>
          </cell>
          <cell r="S481" t="str">
            <v>GEF Trust Fund</v>
          </cell>
          <cell r="T481" t="str">
            <v>Vilnius District Heating Company</v>
          </cell>
          <cell r="U481" t="str">
            <v>Private Sector</v>
          </cell>
          <cell r="X481" t="b">
            <v>0</v>
          </cell>
          <cell r="Y481" t="b">
            <v>0</v>
          </cell>
          <cell r="Z481" t="b">
            <v>0</v>
          </cell>
          <cell r="AA481" t="b">
            <v>0</v>
          </cell>
          <cell r="AB481" t="b">
            <v>0</v>
          </cell>
          <cell r="AC481" t="b">
            <v>0</v>
          </cell>
          <cell r="AD481" t="b">
            <v>0</v>
          </cell>
          <cell r="AE481" t="b">
            <v>0</v>
          </cell>
          <cell r="AF481" t="b">
            <v>0</v>
          </cell>
          <cell r="AG481" t="b">
            <v>0</v>
          </cell>
          <cell r="AH481" t="str">
            <v>Eric Martinot</v>
          </cell>
          <cell r="AK481">
            <v>73242</v>
          </cell>
          <cell r="AL481" t="str">
            <v>-5-</v>
          </cell>
          <cell r="AS481">
            <v>0</v>
          </cell>
          <cell r="BA481">
            <v>10000000</v>
          </cell>
          <cell r="BC481">
            <v>10000000</v>
          </cell>
          <cell r="BD481">
            <v>963000</v>
          </cell>
          <cell r="BG481">
            <v>55300000.000000015</v>
          </cell>
          <cell r="BI481">
            <v>55300000.000000015</v>
          </cell>
          <cell r="BL481">
            <v>37012</v>
          </cell>
          <cell r="BM481">
            <v>37022</v>
          </cell>
          <cell r="BN481">
            <v>37022</v>
          </cell>
          <cell r="BP481">
            <v>37753</v>
          </cell>
          <cell r="BX481">
            <v>37782</v>
          </cell>
          <cell r="CC481">
            <v>39629</v>
          </cell>
          <cell r="CD481">
            <v>39813</v>
          </cell>
          <cell r="CL481">
            <v>37956</v>
          </cell>
          <cell r="CO481" t="str">
            <v>ECA,</v>
          </cell>
        </row>
        <row r="482">
          <cell r="A482">
            <v>956</v>
          </cell>
          <cell r="B482" t="str">
            <v>ADB</v>
          </cell>
          <cell r="C482" t="str">
            <v>ADB</v>
          </cell>
          <cell r="E482" t="str">
            <v>Asia</v>
          </cell>
          <cell r="G482" t="str">
            <v>China</v>
          </cell>
          <cell r="I482" t="str">
            <v>CN</v>
          </cell>
          <cell r="J482" t="str">
            <v>Multi Focal Area</v>
          </cell>
          <cell r="K482" t="str">
            <v>M</v>
          </cell>
          <cell r="L482" t="str">
            <v>M</v>
          </cell>
          <cell r="M482" t="str">
            <v>PRC-GEF Partnership: Land Degradation in Dryland Ecosystems: Project I-Capacity Building to Combat Land Degradation</v>
          </cell>
          <cell r="N482" t="str">
            <v>GEF - 3</v>
          </cell>
          <cell r="O482" t="str">
            <v>FP</v>
          </cell>
          <cell r="P482" t="str">
            <v>Full Size Project</v>
          </cell>
          <cell r="Q482" t="str">
            <v>Project Completion</v>
          </cell>
          <cell r="R482" t="str">
            <v>GET</v>
          </cell>
          <cell r="S482" t="str">
            <v>GEF Trust Fund</v>
          </cell>
          <cell r="T482" t="str">
            <v>Ministry of Finance (MOF)</v>
          </cell>
          <cell r="U482" t="str">
            <v>Government</v>
          </cell>
          <cell r="V482" t="str">
            <v>PAN</v>
          </cell>
          <cell r="W482" t="str">
            <v>Child</v>
          </cell>
          <cell r="X482" t="b">
            <v>0</v>
          </cell>
          <cell r="Y482" t="b">
            <v>0</v>
          </cell>
          <cell r="Z482" t="b">
            <v>0</v>
          </cell>
          <cell r="AA482" t="b">
            <v>0</v>
          </cell>
          <cell r="AB482" t="b">
            <v>0</v>
          </cell>
          <cell r="AC482" t="b">
            <v>0</v>
          </cell>
          <cell r="AD482" t="b">
            <v>0</v>
          </cell>
          <cell r="AE482" t="b">
            <v>0</v>
          </cell>
          <cell r="AF482" t="b">
            <v>0</v>
          </cell>
          <cell r="AG482" t="b">
            <v>0</v>
          </cell>
          <cell r="AH482" t="str">
            <v>Walter J. Lusigi</v>
          </cell>
          <cell r="AL482" t="str">
            <v>-12-</v>
          </cell>
          <cell r="AS482">
            <v>350000</v>
          </cell>
          <cell r="AV482">
            <v>350000</v>
          </cell>
          <cell r="BA482">
            <v>7700000</v>
          </cell>
          <cell r="BC482">
            <v>7700000</v>
          </cell>
          <cell r="BD482">
            <v>637000</v>
          </cell>
          <cell r="BG482">
            <v>7300000</v>
          </cell>
          <cell r="BI482">
            <v>7300000</v>
          </cell>
          <cell r="BJ482">
            <v>36958</v>
          </cell>
          <cell r="BL482">
            <v>37530</v>
          </cell>
          <cell r="BM482">
            <v>37544</v>
          </cell>
          <cell r="BN482">
            <v>37544</v>
          </cell>
          <cell r="BP482">
            <v>38132</v>
          </cell>
          <cell r="BX482">
            <v>38166</v>
          </cell>
          <cell r="CB482">
            <v>38191</v>
          </cell>
          <cell r="CC482">
            <v>39813</v>
          </cell>
          <cell r="CD482">
            <v>40249</v>
          </cell>
          <cell r="CO482" t="str">
            <v>Asia,</v>
          </cell>
        </row>
        <row r="483">
          <cell r="A483">
            <v>957</v>
          </cell>
          <cell r="B483" t="str">
            <v>UNDP</v>
          </cell>
          <cell r="C483" t="str">
            <v>UNDP</v>
          </cell>
          <cell r="E483" t="str">
            <v>LAC</v>
          </cell>
          <cell r="G483" t="str">
            <v>Peru</v>
          </cell>
          <cell r="I483" t="str">
            <v>PE</v>
          </cell>
          <cell r="J483" t="str">
            <v>Biodiversity</v>
          </cell>
          <cell r="K483" t="str">
            <v>B</v>
          </cell>
          <cell r="L483" t="str">
            <v>B</v>
          </cell>
          <cell r="M483" t="str">
            <v>Conservation and Sustainable Use of Biodiversity in the Amarakaeri Communal Reserve and Adjoining Indigenous Lands</v>
          </cell>
          <cell r="N483" t="str">
            <v>GEF - 3</v>
          </cell>
          <cell r="O483" t="str">
            <v>MSP</v>
          </cell>
          <cell r="P483" t="str">
            <v>Medium Size Project</v>
          </cell>
          <cell r="Q483" t="str">
            <v>Project Completion</v>
          </cell>
          <cell r="R483" t="str">
            <v>GET</v>
          </cell>
          <cell r="S483" t="str">
            <v>GEF Trust Fund</v>
          </cell>
          <cell r="T483" t="str">
            <v>FENAMAD (Indigenous Federation of the River Madre de Dios and Tributaries)</v>
          </cell>
          <cell r="U483" t="str">
            <v>NGO</v>
          </cell>
          <cell r="X483" t="b">
            <v>0</v>
          </cell>
          <cell r="Y483" t="b">
            <v>0</v>
          </cell>
          <cell r="Z483" t="b">
            <v>0</v>
          </cell>
          <cell r="AA483" t="b">
            <v>0</v>
          </cell>
          <cell r="AB483" t="b">
            <v>0</v>
          </cell>
          <cell r="AC483" t="b">
            <v>0</v>
          </cell>
          <cell r="AD483" t="b">
            <v>0</v>
          </cell>
          <cell r="AE483" t="b">
            <v>0</v>
          </cell>
          <cell r="AF483" t="b">
            <v>0</v>
          </cell>
          <cell r="AG483" t="b">
            <v>0</v>
          </cell>
          <cell r="AH483" t="str">
            <v>Fumiko Nakao</v>
          </cell>
          <cell r="AJ483">
            <v>1426</v>
          </cell>
          <cell r="AL483" t="str">
            <v>-3-</v>
          </cell>
          <cell r="AS483">
            <v>25000</v>
          </cell>
          <cell r="AU483">
            <v>25000</v>
          </cell>
          <cell r="BA483">
            <v>964010</v>
          </cell>
          <cell r="BD483">
            <v>146000</v>
          </cell>
          <cell r="BG483">
            <v>891679.00000000012</v>
          </cell>
          <cell r="BJ483">
            <v>36959</v>
          </cell>
          <cell r="BN483">
            <v>37532</v>
          </cell>
          <cell r="BO483">
            <v>37532</v>
          </cell>
          <cell r="BX483">
            <v>37873</v>
          </cell>
          <cell r="CB483">
            <v>37873</v>
          </cell>
          <cell r="CD483">
            <v>39326</v>
          </cell>
          <cell r="CL483">
            <v>37864</v>
          </cell>
          <cell r="CO483" t="str">
            <v>LAC,</v>
          </cell>
        </row>
        <row r="484">
          <cell r="A484">
            <v>963</v>
          </cell>
          <cell r="B484" t="str">
            <v>IADB</v>
          </cell>
          <cell r="C484" t="str">
            <v>IADB</v>
          </cell>
          <cell r="E484" t="str">
            <v>LAC</v>
          </cell>
          <cell r="G484" t="str">
            <v>Regional</v>
          </cell>
          <cell r="H484" t="str">
            <v>Belize, Guatemala, Honduras</v>
          </cell>
          <cell r="I484" t="str">
            <v>00, BZ, GT, HN</v>
          </cell>
          <cell r="J484" t="str">
            <v>International Waters</v>
          </cell>
          <cell r="K484" t="str">
            <v>I</v>
          </cell>
          <cell r="L484" t="str">
            <v>I</v>
          </cell>
          <cell r="M484" t="str">
            <v>Environmental Protection and Maritime Transport Pollution Control in the Gulf of Honduras</v>
          </cell>
          <cell r="N484" t="str">
            <v>GEF - 3</v>
          </cell>
          <cell r="O484" t="str">
            <v>FP</v>
          </cell>
          <cell r="P484" t="str">
            <v>Full Size Project</v>
          </cell>
          <cell r="Q484" t="str">
            <v>Project Completion</v>
          </cell>
          <cell r="R484" t="str">
            <v>GET</v>
          </cell>
          <cell r="S484" t="str">
            <v>GEF Trust Fund</v>
          </cell>
          <cell r="T484" t="str">
            <v>Central American Commission for Maritime Transport (COCATRAM).Central American Commission for Environment and Development (CCAD).</v>
          </cell>
          <cell r="U484" t="str">
            <v>Government</v>
          </cell>
          <cell r="X484" t="b">
            <v>0</v>
          </cell>
          <cell r="Y484" t="b">
            <v>0</v>
          </cell>
          <cell r="Z484" t="b">
            <v>0</v>
          </cell>
          <cell r="AA484" t="b">
            <v>0</v>
          </cell>
          <cell r="AB484" t="b">
            <v>0</v>
          </cell>
          <cell r="AC484" t="b">
            <v>0</v>
          </cell>
          <cell r="AD484" t="b">
            <v>0</v>
          </cell>
          <cell r="AE484" t="b">
            <v>0</v>
          </cell>
          <cell r="AF484" t="b">
            <v>0</v>
          </cell>
          <cell r="AG484" t="b">
            <v>0</v>
          </cell>
          <cell r="AH484" t="str">
            <v>Andrea Merla</v>
          </cell>
          <cell r="AL484" t="str">
            <v>-10-</v>
          </cell>
          <cell r="AS484">
            <v>550000</v>
          </cell>
          <cell r="AV484">
            <v>550000</v>
          </cell>
          <cell r="BA484">
            <v>4800000</v>
          </cell>
          <cell r="BC484">
            <v>4800000</v>
          </cell>
          <cell r="BD484">
            <v>436800</v>
          </cell>
          <cell r="BG484">
            <v>6500000</v>
          </cell>
          <cell r="BI484">
            <v>6500000</v>
          </cell>
          <cell r="BL484">
            <v>38292</v>
          </cell>
          <cell r="BM484">
            <v>38310</v>
          </cell>
          <cell r="BN484">
            <v>38310</v>
          </cell>
          <cell r="BP484">
            <v>38435</v>
          </cell>
          <cell r="BX484">
            <v>38468</v>
          </cell>
          <cell r="CB484">
            <v>38572</v>
          </cell>
          <cell r="CC484">
            <v>41090</v>
          </cell>
          <cell r="CD484">
            <v>41071</v>
          </cell>
          <cell r="CG484">
            <v>41913</v>
          </cell>
          <cell r="CL484">
            <v>38749</v>
          </cell>
          <cell r="CO484" t="str">
            <v>LAC, REG,</v>
          </cell>
        </row>
        <row r="485">
          <cell r="A485">
            <v>965</v>
          </cell>
          <cell r="B485" t="str">
            <v>World Bank</v>
          </cell>
          <cell r="C485" t="str">
            <v>World Bank</v>
          </cell>
          <cell r="E485" t="str">
            <v>Asia</v>
          </cell>
          <cell r="G485" t="str">
            <v>Vietnam</v>
          </cell>
          <cell r="I485" t="str">
            <v>VN</v>
          </cell>
          <cell r="J485" t="str">
            <v>Climate Change</v>
          </cell>
          <cell r="K485" t="str">
            <v>C</v>
          </cell>
          <cell r="L485" t="str">
            <v>C</v>
          </cell>
          <cell r="M485" t="str">
            <v>Systems Efficiency Improvement, Equitization and Renewables (SEER) Project - Renewables Components</v>
          </cell>
          <cell r="N485" t="str">
            <v>GEF - 2</v>
          </cell>
          <cell r="O485" t="str">
            <v>FP</v>
          </cell>
          <cell r="P485" t="str">
            <v>Full Size Project</v>
          </cell>
          <cell r="Q485" t="str">
            <v>Project Completion</v>
          </cell>
          <cell r="R485" t="str">
            <v>GET</v>
          </cell>
          <cell r="S485" t="str">
            <v>GEF Trust Fund</v>
          </cell>
          <cell r="T485" t="str">
            <v>Ministry of Industry, and World Bank (Split Arrangement)</v>
          </cell>
          <cell r="U485" t="str">
            <v>Government</v>
          </cell>
          <cell r="X485" t="b">
            <v>0</v>
          </cell>
          <cell r="Y485" t="b">
            <v>1</v>
          </cell>
          <cell r="Z485" t="b">
            <v>0</v>
          </cell>
          <cell r="AA485" t="b">
            <v>0</v>
          </cell>
          <cell r="AB485" t="b">
            <v>0</v>
          </cell>
          <cell r="AC485" t="b">
            <v>0</v>
          </cell>
          <cell r="AD485" t="b">
            <v>0</v>
          </cell>
          <cell r="AE485" t="b">
            <v>0</v>
          </cell>
          <cell r="AF485" t="b">
            <v>0</v>
          </cell>
          <cell r="AG485" t="b">
            <v>0</v>
          </cell>
          <cell r="AH485" t="str">
            <v>Eric Martinot</v>
          </cell>
          <cell r="AK485">
            <v>73778</v>
          </cell>
          <cell r="AL485" t="str">
            <v>-6-</v>
          </cell>
          <cell r="AS485">
            <v>350000</v>
          </cell>
          <cell r="AV485">
            <v>350000</v>
          </cell>
          <cell r="BA485">
            <v>4500000</v>
          </cell>
          <cell r="BC485">
            <v>4500000</v>
          </cell>
          <cell r="BD485">
            <v>571000</v>
          </cell>
          <cell r="BG485">
            <v>9500000</v>
          </cell>
          <cell r="BI485">
            <v>9500000</v>
          </cell>
          <cell r="BJ485">
            <v>36899</v>
          </cell>
          <cell r="BL485">
            <v>37226</v>
          </cell>
          <cell r="BM485">
            <v>37232</v>
          </cell>
          <cell r="BN485">
            <v>37232</v>
          </cell>
          <cell r="BP485">
            <v>37405</v>
          </cell>
          <cell r="BX485">
            <v>37432</v>
          </cell>
          <cell r="CB485">
            <v>37671</v>
          </cell>
          <cell r="CC485">
            <v>40543</v>
          </cell>
          <cell r="CD485">
            <v>40543</v>
          </cell>
          <cell r="CL485">
            <v>37671</v>
          </cell>
          <cell r="CM485">
            <v>39082</v>
          </cell>
          <cell r="CO485" t="str">
            <v>Asia,</v>
          </cell>
        </row>
        <row r="486">
          <cell r="A486">
            <v>966</v>
          </cell>
          <cell r="B486" t="str">
            <v>UNDP</v>
          </cell>
          <cell r="C486" t="str">
            <v>UNDP</v>
          </cell>
          <cell r="E486" t="str">
            <v>Asia</v>
          </cell>
          <cell r="G486" t="str">
            <v>China</v>
          </cell>
          <cell r="I486" t="str">
            <v>CN</v>
          </cell>
          <cell r="J486" t="str">
            <v>Climate Change</v>
          </cell>
          <cell r="K486" t="str">
            <v>C</v>
          </cell>
          <cell r="L486" t="str">
            <v>C</v>
          </cell>
          <cell r="M486" t="str">
            <v>End Use Energy Efficiency Project</v>
          </cell>
          <cell r="N486" t="str">
            <v>GEF - 3</v>
          </cell>
          <cell r="O486" t="str">
            <v>FP</v>
          </cell>
          <cell r="P486" t="str">
            <v>Full Size Project</v>
          </cell>
          <cell r="Q486" t="str">
            <v>Project Completion</v>
          </cell>
          <cell r="R486" t="str">
            <v>GET</v>
          </cell>
          <cell r="S486" t="str">
            <v>GEF Trust Fund</v>
          </cell>
          <cell r="T486" t="str">
            <v>State Development and Planning Commission (SDPC)</v>
          </cell>
          <cell r="U486" t="str">
            <v>Government</v>
          </cell>
          <cell r="X486" t="b">
            <v>0</v>
          </cell>
          <cell r="Y486" t="b">
            <v>0</v>
          </cell>
          <cell r="Z486" t="b">
            <v>0</v>
          </cell>
          <cell r="AA486" t="b">
            <v>0</v>
          </cell>
          <cell r="AB486" t="b">
            <v>0</v>
          </cell>
          <cell r="AC486" t="b">
            <v>0</v>
          </cell>
          <cell r="AD486" t="b">
            <v>0</v>
          </cell>
          <cell r="AE486" t="b">
            <v>0</v>
          </cell>
          <cell r="AF486" t="b">
            <v>0</v>
          </cell>
          <cell r="AG486" t="b">
            <v>0</v>
          </cell>
          <cell r="AH486" t="str">
            <v>Zhihong Zhang</v>
          </cell>
          <cell r="AJ486">
            <v>2003</v>
          </cell>
          <cell r="AL486" t="str">
            <v>-5-</v>
          </cell>
          <cell r="AS486">
            <v>375000</v>
          </cell>
          <cell r="AU486">
            <v>25000</v>
          </cell>
          <cell r="AV486">
            <v>350000</v>
          </cell>
          <cell r="BA486">
            <v>17000000</v>
          </cell>
          <cell r="BC486">
            <v>17000000</v>
          </cell>
          <cell r="BD486">
            <v>668500</v>
          </cell>
          <cell r="BG486">
            <v>63000000</v>
          </cell>
          <cell r="BI486">
            <v>63000000</v>
          </cell>
          <cell r="BJ486">
            <v>36899</v>
          </cell>
          <cell r="BL486">
            <v>37530</v>
          </cell>
          <cell r="BM486">
            <v>37544</v>
          </cell>
          <cell r="BN486">
            <v>37544</v>
          </cell>
          <cell r="BP486">
            <v>38286</v>
          </cell>
          <cell r="BX486">
            <v>38439</v>
          </cell>
          <cell r="CB486">
            <v>38439</v>
          </cell>
          <cell r="CC486">
            <v>39995</v>
          </cell>
          <cell r="CD486">
            <v>40543</v>
          </cell>
          <cell r="CG486">
            <v>40908</v>
          </cell>
          <cell r="CL486">
            <v>38440</v>
          </cell>
          <cell r="CO486" t="str">
            <v>Asia,</v>
          </cell>
        </row>
        <row r="487">
          <cell r="A487">
            <v>967</v>
          </cell>
          <cell r="B487" t="str">
            <v>UNDP</v>
          </cell>
          <cell r="C487" t="str">
            <v>UNDP</v>
          </cell>
          <cell r="E487" t="str">
            <v>AFR</v>
          </cell>
          <cell r="G487" t="str">
            <v>Tunisia</v>
          </cell>
          <cell r="I487" t="str">
            <v>TN</v>
          </cell>
          <cell r="J487" t="str">
            <v>Climate Change</v>
          </cell>
          <cell r="K487" t="str">
            <v>C</v>
          </cell>
          <cell r="L487" t="str">
            <v>C</v>
          </cell>
          <cell r="M487" t="str">
            <v>Private Sector Led Development of On-Grid Wind Power in Tunisia</v>
          </cell>
          <cell r="N487" t="str">
            <v>GEF - 3</v>
          </cell>
          <cell r="O487" t="str">
            <v>FP</v>
          </cell>
          <cell r="P487" t="str">
            <v>Full Size Project</v>
          </cell>
          <cell r="Q487" t="str">
            <v>Project Completion</v>
          </cell>
          <cell r="R487" t="str">
            <v>GET</v>
          </cell>
          <cell r="S487" t="str">
            <v>GEF Trust Fund</v>
          </cell>
          <cell r="T487" t="str">
            <v>Agence Nationale des Énergies Renouvelables of Tunisia (ANER)</v>
          </cell>
          <cell r="U487" t="str">
            <v>Government</v>
          </cell>
          <cell r="X487" t="b">
            <v>0</v>
          </cell>
          <cell r="Y487" t="b">
            <v>0</v>
          </cell>
          <cell r="Z487" t="b">
            <v>0</v>
          </cell>
          <cell r="AA487" t="b">
            <v>0</v>
          </cell>
          <cell r="AB487" t="b">
            <v>0</v>
          </cell>
          <cell r="AC487" t="b">
            <v>0</v>
          </cell>
          <cell r="AD487" t="b">
            <v>0</v>
          </cell>
          <cell r="AE487" t="b">
            <v>0</v>
          </cell>
          <cell r="AF487" t="b">
            <v>0</v>
          </cell>
          <cell r="AG487" t="b">
            <v>1</v>
          </cell>
          <cell r="AH487" t="str">
            <v>Josef Buchinger</v>
          </cell>
          <cell r="AJ487">
            <v>2129</v>
          </cell>
          <cell r="AL487" t="str">
            <v>-6-</v>
          </cell>
          <cell r="AS487">
            <v>275000</v>
          </cell>
          <cell r="AV487">
            <v>275000</v>
          </cell>
          <cell r="BA487">
            <v>10250000</v>
          </cell>
          <cell r="BC487">
            <v>2000000</v>
          </cell>
          <cell r="BD487">
            <v>770000</v>
          </cell>
          <cell r="BG487">
            <v>95735000</v>
          </cell>
          <cell r="BI487">
            <v>2000000</v>
          </cell>
          <cell r="BJ487">
            <v>36899</v>
          </cell>
          <cell r="BL487">
            <v>37926</v>
          </cell>
          <cell r="BM487">
            <v>37946</v>
          </cell>
          <cell r="BN487">
            <v>37946</v>
          </cell>
          <cell r="BP487">
            <v>39309</v>
          </cell>
          <cell r="BX487">
            <v>39940</v>
          </cell>
          <cell r="CB487">
            <v>39940</v>
          </cell>
          <cell r="CC487">
            <v>41059</v>
          </cell>
          <cell r="CD487">
            <v>41060</v>
          </cell>
          <cell r="CG487">
            <v>41639</v>
          </cell>
          <cell r="CM487">
            <v>41274</v>
          </cell>
          <cell r="CO487" t="str">
            <v>AFR,</v>
          </cell>
        </row>
        <row r="488">
          <cell r="A488">
            <v>968</v>
          </cell>
          <cell r="B488" t="str">
            <v>UNDP</v>
          </cell>
          <cell r="C488" t="str">
            <v>UNDP</v>
          </cell>
          <cell r="E488" t="str">
            <v>LAC</v>
          </cell>
          <cell r="G488" t="str">
            <v>Cuba</v>
          </cell>
          <cell r="I488" t="str">
            <v>CU</v>
          </cell>
          <cell r="J488" t="str">
            <v>Biodiversity</v>
          </cell>
          <cell r="K488" t="str">
            <v>B</v>
          </cell>
          <cell r="L488" t="str">
            <v>B</v>
          </cell>
          <cell r="M488" t="str">
            <v>Strengthening the National System of Protected Areas</v>
          </cell>
          <cell r="N488" t="str">
            <v>GEF - 2</v>
          </cell>
          <cell r="O488" t="str">
            <v>FP</v>
          </cell>
          <cell r="P488" t="str">
            <v>Full Size Project</v>
          </cell>
          <cell r="Q488" t="str">
            <v>Project Completion</v>
          </cell>
          <cell r="R488" t="str">
            <v>GET</v>
          </cell>
          <cell r="S488" t="str">
            <v>GEF Trust Fund</v>
          </cell>
          <cell r="T488" t="str">
            <v>Ministry of Science, Technology and Environment (CITMA) through the   National Centre for Protected Areas (CNAP)</v>
          </cell>
          <cell r="U488" t="str">
            <v>Government</v>
          </cell>
          <cell r="X488" t="b">
            <v>0</v>
          </cell>
          <cell r="Y488" t="b">
            <v>0</v>
          </cell>
          <cell r="Z488" t="b">
            <v>0</v>
          </cell>
          <cell r="AA488" t="b">
            <v>0</v>
          </cell>
          <cell r="AB488" t="b">
            <v>0</v>
          </cell>
          <cell r="AC488" t="b">
            <v>0</v>
          </cell>
          <cell r="AD488" t="b">
            <v>0</v>
          </cell>
          <cell r="AE488" t="b">
            <v>0</v>
          </cell>
          <cell r="AF488" t="b">
            <v>0</v>
          </cell>
          <cell r="AG488" t="b">
            <v>0</v>
          </cell>
          <cell r="AH488" t="str">
            <v>Mario A. Ramos</v>
          </cell>
          <cell r="AJ488">
            <v>2186</v>
          </cell>
          <cell r="AL488" t="str">
            <v>-3-2-</v>
          </cell>
          <cell r="AS488">
            <v>148278</v>
          </cell>
          <cell r="AV488">
            <v>148278</v>
          </cell>
          <cell r="BA488">
            <v>1997000</v>
          </cell>
          <cell r="BC488">
            <v>1997000</v>
          </cell>
          <cell r="BD488">
            <v>161000</v>
          </cell>
          <cell r="BG488">
            <v>11290999.999999998</v>
          </cell>
          <cell r="BI488">
            <v>11017999.999999998</v>
          </cell>
          <cell r="BJ488">
            <v>36899</v>
          </cell>
          <cell r="BL488">
            <v>37377</v>
          </cell>
          <cell r="BM488">
            <v>37393</v>
          </cell>
          <cell r="BN488">
            <v>37393</v>
          </cell>
          <cell r="BP488">
            <v>37662</v>
          </cell>
          <cell r="BX488">
            <v>37708</v>
          </cell>
          <cell r="CB488">
            <v>37708</v>
          </cell>
          <cell r="CD488">
            <v>39987</v>
          </cell>
          <cell r="CL488">
            <v>37708</v>
          </cell>
          <cell r="CO488" t="str">
            <v>SIDS,</v>
          </cell>
        </row>
        <row r="489">
          <cell r="A489">
            <v>969</v>
          </cell>
          <cell r="B489" t="str">
            <v>World Bank</v>
          </cell>
          <cell r="C489" t="str">
            <v>World Bank</v>
          </cell>
          <cell r="E489" t="str">
            <v>AFR</v>
          </cell>
          <cell r="G489" t="str">
            <v>Zambia</v>
          </cell>
          <cell r="I489" t="str">
            <v>ZM</v>
          </cell>
          <cell r="J489" t="str">
            <v>Biodiversity</v>
          </cell>
          <cell r="K489" t="str">
            <v>B</v>
          </cell>
          <cell r="L489" t="str">
            <v>B</v>
          </cell>
          <cell r="M489" t="str">
            <v>Securing the Environment for Economic Development (SEED)</v>
          </cell>
          <cell r="N489" t="str">
            <v>GEF - 3</v>
          </cell>
          <cell r="O489" t="str">
            <v>FP</v>
          </cell>
          <cell r="P489" t="str">
            <v>Full Size Project</v>
          </cell>
          <cell r="Q489" t="str">
            <v>Project Completion</v>
          </cell>
          <cell r="R489" t="str">
            <v>GET</v>
          </cell>
          <cell r="S489" t="str">
            <v>GEF Trust Fund</v>
          </cell>
          <cell r="T489" t="str">
            <v>Zambia Wildlife Authority (ZAWA) under the Ministry of Tourism</v>
          </cell>
          <cell r="U489" t="str">
            <v>Government</v>
          </cell>
          <cell r="X489" t="b">
            <v>0</v>
          </cell>
          <cell r="Y489" t="b">
            <v>0</v>
          </cell>
          <cell r="Z489" t="b">
            <v>0</v>
          </cell>
          <cell r="AA489" t="b">
            <v>0</v>
          </cell>
          <cell r="AB489" t="b">
            <v>0</v>
          </cell>
          <cell r="AC489" t="b">
            <v>0</v>
          </cell>
          <cell r="AD489" t="b">
            <v>0</v>
          </cell>
          <cell r="AE489" t="b">
            <v>0</v>
          </cell>
          <cell r="AF489" t="b">
            <v>0</v>
          </cell>
          <cell r="AG489" t="b">
            <v>0</v>
          </cell>
          <cell r="AH489" t="str">
            <v>Mario A. Ramos</v>
          </cell>
          <cell r="AK489">
            <v>74258</v>
          </cell>
          <cell r="AL489" t="str">
            <v>-1-3-</v>
          </cell>
          <cell r="AS489">
            <v>240000</v>
          </cell>
          <cell r="AV489">
            <v>240000</v>
          </cell>
          <cell r="BA489">
            <v>4000000</v>
          </cell>
          <cell r="BC489">
            <v>4000000</v>
          </cell>
          <cell r="BD489">
            <v>413000</v>
          </cell>
          <cell r="BG489">
            <v>11000000</v>
          </cell>
          <cell r="BI489">
            <v>28150000</v>
          </cell>
          <cell r="BJ489">
            <v>36902</v>
          </cell>
          <cell r="BL489">
            <v>37742</v>
          </cell>
          <cell r="BM489">
            <v>37757</v>
          </cell>
          <cell r="BN489">
            <v>37757</v>
          </cell>
          <cell r="BP489">
            <v>38159</v>
          </cell>
          <cell r="BX489">
            <v>38197</v>
          </cell>
          <cell r="CB489">
            <v>38215</v>
          </cell>
          <cell r="CC489">
            <v>40877</v>
          </cell>
          <cell r="CD489">
            <v>40877</v>
          </cell>
          <cell r="CL489">
            <v>38301</v>
          </cell>
          <cell r="CM489">
            <v>40178</v>
          </cell>
          <cell r="CO489" t="str">
            <v>AFR,</v>
          </cell>
        </row>
        <row r="490">
          <cell r="A490">
            <v>970</v>
          </cell>
          <cell r="B490" t="str">
            <v>World Bank</v>
          </cell>
          <cell r="C490" t="str">
            <v>World Bank</v>
          </cell>
          <cell r="E490" t="str">
            <v>AFR</v>
          </cell>
          <cell r="G490" t="str">
            <v>Regional</v>
          </cell>
          <cell r="H490" t="str">
            <v>Botswana, Mozambique, South Africa, Zimbabwe</v>
          </cell>
          <cell r="I490" t="str">
            <v>00, BW, ZA, ZW, MZ</v>
          </cell>
          <cell r="J490" t="str">
            <v>International Waters</v>
          </cell>
          <cell r="K490" t="str">
            <v>I</v>
          </cell>
          <cell r="L490" t="str">
            <v>I</v>
          </cell>
          <cell r="M490" t="str">
            <v>Groundwater and Drought Management in SADC</v>
          </cell>
          <cell r="N490" t="str">
            <v>GEF - 3</v>
          </cell>
          <cell r="O490" t="str">
            <v>FP</v>
          </cell>
          <cell r="P490" t="str">
            <v>Full Size Project</v>
          </cell>
          <cell r="Q490" t="str">
            <v>Project Completion</v>
          </cell>
          <cell r="R490" t="str">
            <v>GET</v>
          </cell>
          <cell r="S490" t="str">
            <v>GEF Trust Fund</v>
          </cell>
          <cell r="T490" t="str">
            <v>SADC-Secretariat, through the SADC Water Division</v>
          </cell>
          <cell r="U490" t="str">
            <v>Government</v>
          </cell>
          <cell r="X490" t="b">
            <v>0</v>
          </cell>
          <cell r="Y490" t="b">
            <v>0</v>
          </cell>
          <cell r="Z490" t="b">
            <v>0</v>
          </cell>
          <cell r="AA490" t="b">
            <v>0</v>
          </cell>
          <cell r="AB490" t="b">
            <v>0</v>
          </cell>
          <cell r="AC490" t="b">
            <v>0</v>
          </cell>
          <cell r="AD490" t="b">
            <v>0</v>
          </cell>
          <cell r="AE490" t="b">
            <v>0</v>
          </cell>
          <cell r="AF490" t="b">
            <v>0</v>
          </cell>
          <cell r="AG490" t="b">
            <v>0</v>
          </cell>
          <cell r="AH490" t="str">
            <v>Andrea Merla</v>
          </cell>
          <cell r="AK490">
            <v>70547</v>
          </cell>
          <cell r="AL490" t="str">
            <v>-9-</v>
          </cell>
          <cell r="AS490">
            <v>350000</v>
          </cell>
          <cell r="AV490">
            <v>350000</v>
          </cell>
          <cell r="BA490">
            <v>7000000</v>
          </cell>
          <cell r="BC490">
            <v>7000000</v>
          </cell>
          <cell r="BD490">
            <v>1110000</v>
          </cell>
          <cell r="BG490">
            <v>6900000</v>
          </cell>
          <cell r="BI490">
            <v>6119999.9999999991</v>
          </cell>
          <cell r="BL490">
            <v>38018</v>
          </cell>
          <cell r="BM490">
            <v>38068</v>
          </cell>
          <cell r="BN490">
            <v>38068</v>
          </cell>
          <cell r="BP490">
            <v>38485</v>
          </cell>
          <cell r="BX490">
            <v>38517</v>
          </cell>
          <cell r="CB490">
            <v>38791</v>
          </cell>
          <cell r="CC490">
            <v>40847</v>
          </cell>
          <cell r="CD490">
            <v>40847</v>
          </cell>
          <cell r="CG490">
            <v>40908</v>
          </cell>
          <cell r="CL490">
            <v>38807</v>
          </cell>
          <cell r="CM490">
            <v>40178</v>
          </cell>
          <cell r="CO490" t="str">
            <v>AFR, REG,</v>
          </cell>
        </row>
        <row r="491">
          <cell r="A491">
            <v>972</v>
          </cell>
          <cell r="B491" t="str">
            <v>World Bank</v>
          </cell>
          <cell r="C491" t="str">
            <v>World Bank</v>
          </cell>
          <cell r="E491" t="str">
            <v>AFR</v>
          </cell>
          <cell r="G491" t="str">
            <v>Rwanda</v>
          </cell>
          <cell r="I491" t="str">
            <v>RW</v>
          </cell>
          <cell r="J491" t="str">
            <v>Multi Focal Area</v>
          </cell>
          <cell r="K491" t="str">
            <v>M</v>
          </cell>
          <cell r="L491" t="str">
            <v>M</v>
          </cell>
          <cell r="M491" t="str">
            <v>Integrated Management of Critical Ecosystems</v>
          </cell>
          <cell r="N491" t="str">
            <v>GEF - 2</v>
          </cell>
          <cell r="O491" t="str">
            <v>FP</v>
          </cell>
          <cell r="P491" t="str">
            <v>Full Size Project</v>
          </cell>
          <cell r="Q491" t="str">
            <v>Project Completion</v>
          </cell>
          <cell r="R491" t="str">
            <v>GET</v>
          </cell>
          <cell r="S491" t="str">
            <v>GEF Trust Fund</v>
          </cell>
          <cell r="T491" t="str">
            <v>Ministry of Lands, Human Resettlement and Environmental 	Protection (MINITERE), in collaboration with the Ministry of 	Agriculture, Livestock and Forestry (MINAGRI)</v>
          </cell>
          <cell r="U491" t="str">
            <v>Government</v>
          </cell>
          <cell r="X491" t="b">
            <v>0</v>
          </cell>
          <cell r="Y491" t="b">
            <v>0</v>
          </cell>
          <cell r="Z491" t="b">
            <v>0</v>
          </cell>
          <cell r="AA491" t="b">
            <v>0</v>
          </cell>
          <cell r="AB491" t="b">
            <v>0</v>
          </cell>
          <cell r="AC491" t="b">
            <v>0</v>
          </cell>
          <cell r="AD491" t="b">
            <v>0</v>
          </cell>
          <cell r="AE491" t="b">
            <v>0</v>
          </cell>
          <cell r="AF491" t="b">
            <v>0</v>
          </cell>
          <cell r="AG491" t="b">
            <v>0</v>
          </cell>
          <cell r="AH491" t="str">
            <v>Walter J. Lusigi</v>
          </cell>
          <cell r="AK491">
            <v>70700</v>
          </cell>
          <cell r="AL491" t="str">
            <v>-12-</v>
          </cell>
          <cell r="AS491">
            <v>350000</v>
          </cell>
          <cell r="AV491">
            <v>350000</v>
          </cell>
          <cell r="BA491">
            <v>4300000</v>
          </cell>
          <cell r="BC491">
            <v>4300000</v>
          </cell>
          <cell r="BD491">
            <v>550000</v>
          </cell>
          <cell r="BG491">
            <v>44410000</v>
          </cell>
          <cell r="BI491">
            <v>49000000</v>
          </cell>
          <cell r="BJ491">
            <v>37161</v>
          </cell>
          <cell r="BL491">
            <v>37226</v>
          </cell>
          <cell r="BM491">
            <v>37232</v>
          </cell>
          <cell r="BN491">
            <v>37232</v>
          </cell>
          <cell r="BP491">
            <v>38426</v>
          </cell>
          <cell r="BX491">
            <v>38533</v>
          </cell>
          <cell r="CB491">
            <v>38757</v>
          </cell>
          <cell r="CC491">
            <v>40724</v>
          </cell>
          <cell r="CD491">
            <v>40543</v>
          </cell>
          <cell r="CG491">
            <v>40908</v>
          </cell>
          <cell r="CL491">
            <v>38757</v>
          </cell>
          <cell r="CM491">
            <v>39813</v>
          </cell>
          <cell r="CO491" t="str">
            <v>AFR,</v>
          </cell>
        </row>
        <row r="492">
          <cell r="A492">
            <v>974</v>
          </cell>
          <cell r="B492" t="str">
            <v>World Bank</v>
          </cell>
          <cell r="C492" t="str">
            <v>World Bank</v>
          </cell>
          <cell r="E492" t="str">
            <v>LAC</v>
          </cell>
          <cell r="G492" t="str">
            <v>Regional</v>
          </cell>
          <cell r="H492" t="str">
            <v>Argentina, Brazil, Paraguay, Uruguay</v>
          </cell>
          <cell r="I492" t="str">
            <v>00, AR, BR, PY, UY</v>
          </cell>
          <cell r="J492" t="str">
            <v>International Waters</v>
          </cell>
          <cell r="K492" t="str">
            <v>I</v>
          </cell>
          <cell r="L492" t="str">
            <v>I</v>
          </cell>
          <cell r="M492" t="str">
            <v>Environmental Protection and Sustainable Integrated Management of the Guarani Aquifer</v>
          </cell>
          <cell r="N492" t="str">
            <v>GEF - 2</v>
          </cell>
          <cell r="O492" t="str">
            <v>FP</v>
          </cell>
          <cell r="P492" t="str">
            <v>Full Size Project</v>
          </cell>
          <cell r="Q492" t="str">
            <v>Project Closure</v>
          </cell>
          <cell r="R492" t="str">
            <v>GET</v>
          </cell>
          <cell r="S492" t="str">
            <v>GEF Trust Fund</v>
          </cell>
          <cell r="T492" t="str">
            <v>Organization of American States (OAS)</v>
          </cell>
          <cell r="U492" t="str">
            <v>Multilateral</v>
          </cell>
          <cell r="X492" t="b">
            <v>0</v>
          </cell>
          <cell r="Y492" t="b">
            <v>0</v>
          </cell>
          <cell r="Z492" t="b">
            <v>0</v>
          </cell>
          <cell r="AA492" t="b">
            <v>0</v>
          </cell>
          <cell r="AB492" t="b">
            <v>0</v>
          </cell>
          <cell r="AC492" t="b">
            <v>0</v>
          </cell>
          <cell r="AD492" t="b">
            <v>0</v>
          </cell>
          <cell r="AE492" t="b">
            <v>0</v>
          </cell>
          <cell r="AF492" t="b">
            <v>0</v>
          </cell>
          <cell r="AG492" t="b">
            <v>0</v>
          </cell>
          <cell r="AH492" t="str">
            <v>Alfred M. Duda</v>
          </cell>
          <cell r="AK492">
            <v>68121</v>
          </cell>
          <cell r="AL492" t="str">
            <v>-8-</v>
          </cell>
          <cell r="AS492">
            <v>542600</v>
          </cell>
          <cell r="AV492">
            <v>542600</v>
          </cell>
          <cell r="BA492">
            <v>13400000</v>
          </cell>
          <cell r="BC492">
            <v>13400000</v>
          </cell>
          <cell r="BD492">
            <v>1900000</v>
          </cell>
          <cell r="BG492">
            <v>13299999.999999998</v>
          </cell>
          <cell r="BI492">
            <v>13359800</v>
          </cell>
          <cell r="BJ492">
            <v>36903</v>
          </cell>
          <cell r="BL492">
            <v>37226</v>
          </cell>
          <cell r="BM492">
            <v>37232</v>
          </cell>
          <cell r="BN492">
            <v>37232</v>
          </cell>
          <cell r="BP492">
            <v>37377</v>
          </cell>
          <cell r="BX492">
            <v>37420</v>
          </cell>
          <cell r="CB492">
            <v>37678</v>
          </cell>
          <cell r="CC492">
            <v>39172</v>
          </cell>
          <cell r="CD492">
            <v>39844</v>
          </cell>
          <cell r="CL492">
            <v>37678</v>
          </cell>
          <cell r="CO492" t="str">
            <v>LAC, REG,</v>
          </cell>
        </row>
        <row r="493">
          <cell r="A493">
            <v>975</v>
          </cell>
          <cell r="B493" t="str">
            <v>UNDP</v>
          </cell>
          <cell r="C493" t="str">
            <v>UNDP</v>
          </cell>
          <cell r="E493" t="str">
            <v>LAC</v>
          </cell>
          <cell r="G493" t="str">
            <v>Regional</v>
          </cell>
          <cell r="H493" t="str">
            <v>Costa Rica, Guatemala, Honduras, Nicaragua, Panama, El Salvador</v>
          </cell>
          <cell r="I493" t="str">
            <v>00, GT, SV, HN, NI, CR, PA</v>
          </cell>
          <cell r="J493" t="str">
            <v>Climate Change</v>
          </cell>
          <cell r="K493" t="str">
            <v>C</v>
          </cell>
          <cell r="L493" t="str">
            <v>C</v>
          </cell>
          <cell r="M493" t="str">
            <v>Accelerating Renewable Energy Investments through CABEI in Central America</v>
          </cell>
          <cell r="N493" t="str">
            <v>GEF - 3</v>
          </cell>
          <cell r="O493" t="str">
            <v>FP</v>
          </cell>
          <cell r="P493" t="str">
            <v>Full Size Project</v>
          </cell>
          <cell r="Q493" t="str">
            <v>Under Implmentation</v>
          </cell>
          <cell r="R493" t="str">
            <v>GET</v>
          </cell>
          <cell r="S493" t="str">
            <v>GEF Trust Fund</v>
          </cell>
          <cell r="T493" t="str">
            <v>Central American Bank For Economic Integration (CABEI)</v>
          </cell>
          <cell r="U493" t="str">
            <v>Multilateral</v>
          </cell>
          <cell r="X493" t="b">
            <v>0</v>
          </cell>
          <cell r="Y493" t="b">
            <v>0</v>
          </cell>
          <cell r="Z493" t="b">
            <v>0</v>
          </cell>
          <cell r="AA493" t="b">
            <v>0</v>
          </cell>
          <cell r="AB493" t="b">
            <v>0</v>
          </cell>
          <cell r="AC493" t="b">
            <v>0</v>
          </cell>
          <cell r="AD493" t="b">
            <v>0</v>
          </cell>
          <cell r="AE493" t="b">
            <v>0</v>
          </cell>
          <cell r="AF493" t="b">
            <v>0</v>
          </cell>
          <cell r="AG493" t="b">
            <v>0</v>
          </cell>
          <cell r="AH493" t="str">
            <v>Christine Woerlen</v>
          </cell>
          <cell r="AJ493">
            <v>2042</v>
          </cell>
          <cell r="AL493" t="str">
            <v>-6-</v>
          </cell>
          <cell r="AS493">
            <v>100000</v>
          </cell>
          <cell r="AV493">
            <v>100000</v>
          </cell>
          <cell r="BA493">
            <v>6920000</v>
          </cell>
          <cell r="BC493">
            <v>6920000</v>
          </cell>
          <cell r="BD493">
            <v>600000</v>
          </cell>
          <cell r="BG493">
            <v>82670000</v>
          </cell>
          <cell r="BI493">
            <v>82175000</v>
          </cell>
          <cell r="BL493">
            <v>38292</v>
          </cell>
          <cell r="BM493">
            <v>38310</v>
          </cell>
          <cell r="BN493">
            <v>38310</v>
          </cell>
          <cell r="BP493">
            <v>39202</v>
          </cell>
          <cell r="BX493">
            <v>39218</v>
          </cell>
          <cell r="CB493">
            <v>39218</v>
          </cell>
          <cell r="CC493">
            <v>41044</v>
          </cell>
          <cell r="CG493">
            <v>41639</v>
          </cell>
          <cell r="CL493">
            <v>39218</v>
          </cell>
          <cell r="CM493">
            <v>40908</v>
          </cell>
          <cell r="CO493" t="str">
            <v>LAC, REG,</v>
          </cell>
        </row>
        <row r="494">
          <cell r="A494">
            <v>977</v>
          </cell>
          <cell r="B494" t="str">
            <v>UNDP</v>
          </cell>
          <cell r="C494" t="str">
            <v>UNDP</v>
          </cell>
          <cell r="E494" t="str">
            <v>AFR</v>
          </cell>
          <cell r="G494" t="str">
            <v>Zimbabwe</v>
          </cell>
          <cell r="I494" t="str">
            <v>ZW</v>
          </cell>
          <cell r="J494" t="str">
            <v>Biodiversity</v>
          </cell>
          <cell r="K494" t="str">
            <v>B</v>
          </cell>
          <cell r="L494" t="str">
            <v>B</v>
          </cell>
          <cell r="M494" t="str">
            <v>Conservation and Sustainable Use of Traditional Medicinal Plants</v>
          </cell>
          <cell r="N494" t="str">
            <v>GEF - 2</v>
          </cell>
          <cell r="O494" t="str">
            <v>MSP</v>
          </cell>
          <cell r="P494" t="str">
            <v>Medium Size Project</v>
          </cell>
          <cell r="Q494" t="str">
            <v>Project Completion</v>
          </cell>
          <cell r="R494" t="str">
            <v>GET</v>
          </cell>
          <cell r="S494" t="str">
            <v>GEF Trust Fund</v>
          </cell>
          <cell r="T494" t="str">
            <v>Division of Environment and Tourism, Natural Resources, National Parks, the Forestry Commission and the Biodiversity Office</v>
          </cell>
          <cell r="U494" t="str">
            <v>Government</v>
          </cell>
          <cell r="X494" t="b">
            <v>0</v>
          </cell>
          <cell r="Y494" t="b">
            <v>0</v>
          </cell>
          <cell r="Z494" t="b">
            <v>0</v>
          </cell>
          <cell r="AA494" t="b">
            <v>0</v>
          </cell>
          <cell r="AB494" t="b">
            <v>0</v>
          </cell>
          <cell r="AC494" t="b">
            <v>0</v>
          </cell>
          <cell r="AD494" t="b">
            <v>0</v>
          </cell>
          <cell r="AE494" t="b">
            <v>0</v>
          </cell>
          <cell r="AF494" t="b">
            <v>0</v>
          </cell>
          <cell r="AG494" t="b">
            <v>0</v>
          </cell>
          <cell r="AH494" t="str">
            <v>Kanta Kumari</v>
          </cell>
          <cell r="AJ494">
            <v>294</v>
          </cell>
          <cell r="AL494" t="str">
            <v>-3-</v>
          </cell>
          <cell r="AS494">
            <v>25000</v>
          </cell>
          <cell r="AU494">
            <v>25000</v>
          </cell>
          <cell r="BA494">
            <v>974000</v>
          </cell>
          <cell r="BC494">
            <v>974000</v>
          </cell>
          <cell r="BD494">
            <v>146000</v>
          </cell>
          <cell r="BG494">
            <v>632900</v>
          </cell>
          <cell r="BI494">
            <v>632900</v>
          </cell>
          <cell r="BJ494">
            <v>36881</v>
          </cell>
          <cell r="BN494">
            <v>36934</v>
          </cell>
          <cell r="BO494">
            <v>36934</v>
          </cell>
          <cell r="BX494">
            <v>37592</v>
          </cell>
          <cell r="CB494">
            <v>37592</v>
          </cell>
          <cell r="CC494">
            <v>39264</v>
          </cell>
          <cell r="CD494">
            <v>39813</v>
          </cell>
          <cell r="CL494">
            <v>37592</v>
          </cell>
          <cell r="CO494" t="str">
            <v>AFR,</v>
          </cell>
        </row>
        <row r="495">
          <cell r="A495">
            <v>979</v>
          </cell>
          <cell r="B495" t="str">
            <v>World Bank</v>
          </cell>
          <cell r="C495" t="str">
            <v>World Bank</v>
          </cell>
          <cell r="E495" t="str">
            <v>LAC</v>
          </cell>
          <cell r="G495" t="str">
            <v>Costa Rica</v>
          </cell>
          <cell r="I495" t="str">
            <v>CR</v>
          </cell>
          <cell r="J495" t="str">
            <v>Biodiversity</v>
          </cell>
          <cell r="K495" t="str">
            <v>B</v>
          </cell>
          <cell r="L495" t="str">
            <v>B</v>
          </cell>
          <cell r="M495" t="str">
            <v>Biodiversity Conservation in Cacao Agro-forestry</v>
          </cell>
          <cell r="N495" t="str">
            <v>GEF - 2</v>
          </cell>
          <cell r="O495" t="str">
            <v>MSP</v>
          </cell>
          <cell r="P495" t="str">
            <v>Medium Size Project</v>
          </cell>
          <cell r="Q495" t="str">
            <v>Project Closure</v>
          </cell>
          <cell r="R495" t="str">
            <v>GET</v>
          </cell>
          <cell r="S495" t="str">
            <v>GEF Trust Fund</v>
          </cell>
          <cell r="T495" t="str">
            <v>Centro Agronómico Tropical de Investigación y Enseñanza (CATIE)</v>
          </cell>
          <cell r="U495" t="str">
            <v>NGO</v>
          </cell>
          <cell r="X495" t="b">
            <v>0</v>
          </cell>
          <cell r="Y495" t="b">
            <v>0</v>
          </cell>
          <cell r="Z495" t="b">
            <v>0</v>
          </cell>
          <cell r="AA495" t="b">
            <v>0</v>
          </cell>
          <cell r="AB495" t="b">
            <v>0</v>
          </cell>
          <cell r="AC495" t="b">
            <v>0</v>
          </cell>
          <cell r="AD495" t="b">
            <v>0</v>
          </cell>
          <cell r="AE495" t="b">
            <v>0</v>
          </cell>
          <cell r="AF495" t="b">
            <v>0</v>
          </cell>
          <cell r="AG495" t="b">
            <v>0</v>
          </cell>
          <cell r="AH495" t="str">
            <v>Kanta Kumari</v>
          </cell>
          <cell r="AK495">
            <v>61315</v>
          </cell>
          <cell r="AL495" t="str">
            <v>-3-4-</v>
          </cell>
          <cell r="AS495">
            <v>25000</v>
          </cell>
          <cell r="AU495">
            <v>25000</v>
          </cell>
          <cell r="BA495">
            <v>725000</v>
          </cell>
          <cell r="BC495">
            <v>725000</v>
          </cell>
          <cell r="BD495">
            <v>146000</v>
          </cell>
          <cell r="BG495">
            <v>2293000</v>
          </cell>
          <cell r="BI495">
            <v>2293000</v>
          </cell>
          <cell r="BJ495">
            <v>36817</v>
          </cell>
          <cell r="BN495">
            <v>36923</v>
          </cell>
          <cell r="BO495">
            <v>36923</v>
          </cell>
          <cell r="BX495">
            <v>36937</v>
          </cell>
          <cell r="CB495">
            <v>36943</v>
          </cell>
          <cell r="CC495">
            <v>38045</v>
          </cell>
          <cell r="CD495">
            <v>38045</v>
          </cell>
          <cell r="CH495">
            <v>38108</v>
          </cell>
          <cell r="CL495">
            <v>36943</v>
          </cell>
          <cell r="CO495" t="str">
            <v>LAC,</v>
          </cell>
        </row>
        <row r="496">
          <cell r="A496">
            <v>981</v>
          </cell>
          <cell r="B496" t="str">
            <v>UNEP</v>
          </cell>
          <cell r="C496" t="str">
            <v>UNEP</v>
          </cell>
          <cell r="E496" t="str">
            <v>REG</v>
          </cell>
          <cell r="F496" t="str">
            <v>AFR</v>
          </cell>
          <cell r="G496" t="str">
            <v>Regional</v>
          </cell>
          <cell r="H496" t="str">
            <v>Burkina Faso, Benin, Ghana, Kenya, Mali, Malawi, Uganda, Zimbabwe</v>
          </cell>
          <cell r="I496" t="str">
            <v>00, BJ, BF, GH, KE, MW, ML, UG, ZW</v>
          </cell>
          <cell r="J496" t="str">
            <v>Biodiversity</v>
          </cell>
          <cell r="K496" t="str">
            <v>B</v>
          </cell>
          <cell r="L496" t="str">
            <v>B</v>
          </cell>
          <cell r="M496" t="str">
            <v>Community-based Management of On-farm Plant Genetic Resources in Arid and Semi-arid Areas of Sub-Saharan Africa</v>
          </cell>
          <cell r="N496" t="str">
            <v>GEF - 2</v>
          </cell>
          <cell r="O496" t="str">
            <v>MSP</v>
          </cell>
          <cell r="P496" t="str">
            <v>Medium Size Project</v>
          </cell>
          <cell r="Q496" t="str">
            <v>Project Closure</v>
          </cell>
          <cell r="R496" t="str">
            <v>GET</v>
          </cell>
          <cell r="S496" t="str">
            <v>GEF Trust Fund</v>
          </cell>
          <cell r="T496" t="str">
            <v>the International Plant Genetic Resources Institute (IPGRI)</v>
          </cell>
          <cell r="U496" t="str">
            <v>Foundation</v>
          </cell>
          <cell r="X496" t="b">
            <v>0</v>
          </cell>
          <cell r="Y496" t="b">
            <v>0</v>
          </cell>
          <cell r="Z496" t="b">
            <v>0</v>
          </cell>
          <cell r="AA496" t="b">
            <v>0</v>
          </cell>
          <cell r="AB496" t="b">
            <v>0</v>
          </cell>
          <cell r="AC496" t="b">
            <v>0</v>
          </cell>
          <cell r="AD496" t="b">
            <v>0</v>
          </cell>
          <cell r="AE496" t="b">
            <v>0</v>
          </cell>
          <cell r="AF496" t="b">
            <v>0</v>
          </cell>
          <cell r="AG496" t="b">
            <v>0</v>
          </cell>
          <cell r="AH496" t="str">
            <v>Walter J. Lusigi</v>
          </cell>
          <cell r="AL496" t="str">
            <v>-1-</v>
          </cell>
          <cell r="AS496">
            <v>0</v>
          </cell>
          <cell r="BA496">
            <v>750000</v>
          </cell>
          <cell r="BC496">
            <v>750000</v>
          </cell>
          <cell r="BD496">
            <v>146000</v>
          </cell>
          <cell r="BG496">
            <v>1300000</v>
          </cell>
          <cell r="BI496">
            <v>1300000</v>
          </cell>
          <cell r="BJ496">
            <v>36812</v>
          </cell>
          <cell r="BN496">
            <v>36895</v>
          </cell>
          <cell r="BO496">
            <v>36895</v>
          </cell>
          <cell r="BX496">
            <v>37210</v>
          </cell>
          <cell r="CB496">
            <v>36903</v>
          </cell>
          <cell r="CC496">
            <v>38807</v>
          </cell>
          <cell r="CD496">
            <v>38808</v>
          </cell>
          <cell r="CF496">
            <v>38686</v>
          </cell>
          <cell r="CH496">
            <v>39173</v>
          </cell>
          <cell r="CL496">
            <v>36903</v>
          </cell>
          <cell r="CO496" t="str">
            <v>AFR, REG,</v>
          </cell>
        </row>
        <row r="497">
          <cell r="A497">
            <v>982</v>
          </cell>
          <cell r="B497" t="str">
            <v>UNDP</v>
          </cell>
          <cell r="C497" t="str">
            <v>UNDP</v>
          </cell>
          <cell r="E497" t="str">
            <v>ECA</v>
          </cell>
          <cell r="G497" t="str">
            <v>Poland</v>
          </cell>
          <cell r="I497" t="str">
            <v>PL</v>
          </cell>
          <cell r="J497" t="str">
            <v>Climate Change</v>
          </cell>
          <cell r="K497" t="str">
            <v>C</v>
          </cell>
          <cell r="L497" t="str">
            <v>C</v>
          </cell>
          <cell r="M497" t="str">
            <v>Integrated Approach to Wood Waste Combustion for Heat Production</v>
          </cell>
          <cell r="N497" t="str">
            <v>GEF - 2</v>
          </cell>
          <cell r="O497" t="str">
            <v>MSP</v>
          </cell>
          <cell r="P497" t="str">
            <v>Medium Size Project</v>
          </cell>
          <cell r="Q497" t="str">
            <v>Project Completion</v>
          </cell>
          <cell r="R497" t="str">
            <v>GET</v>
          </cell>
          <cell r="S497" t="str">
            <v>GEF Trust Fund</v>
          </cell>
          <cell r="T497" t="str">
            <v>State Forest Administration, Department of Forestry, Nature and Landscape Protection of the Ministry for Environment.</v>
          </cell>
          <cell r="U497" t="str">
            <v>Government</v>
          </cell>
          <cell r="X497" t="b">
            <v>0</v>
          </cell>
          <cell r="Y497" t="b">
            <v>0</v>
          </cell>
          <cell r="Z497" t="b">
            <v>0</v>
          </cell>
          <cell r="AA497" t="b">
            <v>0</v>
          </cell>
          <cell r="AB497" t="b">
            <v>0</v>
          </cell>
          <cell r="AC497" t="b">
            <v>0</v>
          </cell>
          <cell r="AD497" t="b">
            <v>0</v>
          </cell>
          <cell r="AE497" t="b">
            <v>0</v>
          </cell>
          <cell r="AF497" t="b">
            <v>0</v>
          </cell>
          <cell r="AG497" t="b">
            <v>0</v>
          </cell>
          <cell r="AH497" t="str">
            <v>Eric Martinot</v>
          </cell>
          <cell r="AJ497">
            <v>128</v>
          </cell>
          <cell r="AL497" t="str">
            <v>-6-</v>
          </cell>
          <cell r="AS497">
            <v>25000</v>
          </cell>
          <cell r="AU497">
            <v>25000</v>
          </cell>
          <cell r="BA497">
            <v>950000</v>
          </cell>
          <cell r="BC497">
            <v>950000</v>
          </cell>
          <cell r="BD497">
            <v>146000</v>
          </cell>
          <cell r="BG497">
            <v>2029999.9999999998</v>
          </cell>
          <cell r="BI497">
            <v>2029999.9999999998</v>
          </cell>
          <cell r="BJ497">
            <v>36838</v>
          </cell>
          <cell r="BN497">
            <v>36966</v>
          </cell>
          <cell r="BO497">
            <v>36966</v>
          </cell>
          <cell r="BX497">
            <v>37428</v>
          </cell>
          <cell r="CB497">
            <v>37428</v>
          </cell>
          <cell r="CC497">
            <v>38981</v>
          </cell>
          <cell r="CD497">
            <v>39082</v>
          </cell>
          <cell r="CL497">
            <v>37428</v>
          </cell>
          <cell r="CO497" t="str">
            <v>ECA,</v>
          </cell>
        </row>
        <row r="498">
          <cell r="A498">
            <v>983</v>
          </cell>
          <cell r="B498" t="str">
            <v>UNDP</v>
          </cell>
          <cell r="C498" t="str">
            <v>UNDP</v>
          </cell>
          <cell r="E498" t="str">
            <v>ECA</v>
          </cell>
          <cell r="G498" t="str">
            <v>Turkmenistan</v>
          </cell>
          <cell r="I498" t="str">
            <v>TM</v>
          </cell>
          <cell r="J498" t="str">
            <v>Climate Change</v>
          </cell>
          <cell r="K498" t="str">
            <v>C</v>
          </cell>
          <cell r="L498" t="str">
            <v>C</v>
          </cell>
          <cell r="M498" t="str">
            <v>Improving the Energy Efficiency of the Heat and Hot Water Supply</v>
          </cell>
          <cell r="N498" t="str">
            <v>GEF - 2</v>
          </cell>
          <cell r="O498" t="str">
            <v>MSP</v>
          </cell>
          <cell r="P498" t="str">
            <v>Medium Size Project</v>
          </cell>
          <cell r="Q498" t="str">
            <v>Project Completion</v>
          </cell>
          <cell r="R498" t="str">
            <v>GET</v>
          </cell>
          <cell r="S498" t="str">
            <v>GEF Trust Fund</v>
          </cell>
          <cell r="T498" t="str">
            <v>Cabinet of Ministers of Turkmenistan</v>
          </cell>
          <cell r="U498" t="str">
            <v>Government</v>
          </cell>
          <cell r="X498" t="b">
            <v>0</v>
          </cell>
          <cell r="Y498" t="b">
            <v>0</v>
          </cell>
          <cell r="Z498" t="b">
            <v>0</v>
          </cell>
          <cell r="AA498" t="b">
            <v>0</v>
          </cell>
          <cell r="AB498" t="b">
            <v>0</v>
          </cell>
          <cell r="AC498" t="b">
            <v>0</v>
          </cell>
          <cell r="AD498" t="b">
            <v>0</v>
          </cell>
          <cell r="AE498" t="b">
            <v>0</v>
          </cell>
          <cell r="AF498" t="b">
            <v>0</v>
          </cell>
          <cell r="AG498" t="b">
            <v>0</v>
          </cell>
          <cell r="AH498" t="str">
            <v>Eric Martinot</v>
          </cell>
          <cell r="AJ498">
            <v>1971</v>
          </cell>
          <cell r="AL498" t="str">
            <v>-5-</v>
          </cell>
          <cell r="AS498">
            <v>0</v>
          </cell>
          <cell r="BA498">
            <v>750000</v>
          </cell>
          <cell r="BC498">
            <v>750000</v>
          </cell>
          <cell r="BD498">
            <v>146000</v>
          </cell>
          <cell r="BG498">
            <v>960000.00000000012</v>
          </cell>
          <cell r="BI498">
            <v>960000.00000000012</v>
          </cell>
          <cell r="BJ498">
            <v>36809</v>
          </cell>
          <cell r="BN498">
            <v>36965</v>
          </cell>
          <cell r="BO498">
            <v>36965</v>
          </cell>
          <cell r="BX498">
            <v>37466</v>
          </cell>
          <cell r="CB498">
            <v>37466</v>
          </cell>
          <cell r="CD498">
            <v>39082</v>
          </cell>
          <cell r="CL498">
            <v>37464</v>
          </cell>
          <cell r="CO498" t="str">
            <v>ECA,</v>
          </cell>
        </row>
        <row r="499">
          <cell r="A499">
            <v>984</v>
          </cell>
          <cell r="B499" t="str">
            <v>World Bank</v>
          </cell>
          <cell r="C499" t="str">
            <v>World Bank</v>
          </cell>
          <cell r="E499" t="str">
            <v>Asia</v>
          </cell>
          <cell r="G499" t="str">
            <v>Mongolia</v>
          </cell>
          <cell r="I499" t="str">
            <v>MN</v>
          </cell>
          <cell r="J499" t="str">
            <v>Multi Focal Area</v>
          </cell>
          <cell r="K499" t="str">
            <v>M</v>
          </cell>
          <cell r="L499" t="str">
            <v>M</v>
          </cell>
          <cell r="M499" t="str">
            <v>Dynamics of Biodiversity Loss and Permafrost Melt in Lake Hovsgol National Park</v>
          </cell>
          <cell r="N499" t="str">
            <v>GEF - 2</v>
          </cell>
          <cell r="O499" t="str">
            <v>MSP</v>
          </cell>
          <cell r="P499" t="str">
            <v>Medium Size Project</v>
          </cell>
          <cell r="Q499" t="str">
            <v>Project Closure</v>
          </cell>
          <cell r="R499" t="str">
            <v>GET</v>
          </cell>
          <cell r="S499" t="str">
            <v>GEF Trust Fund</v>
          </cell>
          <cell r="T499" t="str">
            <v>The Geoecology Institute of the Mongolian Academy of Sciences</v>
          </cell>
          <cell r="U499" t="str">
            <v>Government</v>
          </cell>
          <cell r="X499" t="b">
            <v>0</v>
          </cell>
          <cell r="Y499" t="b">
            <v>1</v>
          </cell>
          <cell r="Z499" t="b">
            <v>0</v>
          </cell>
          <cell r="AA499" t="b">
            <v>0</v>
          </cell>
          <cell r="AB499" t="b">
            <v>0</v>
          </cell>
          <cell r="AC499" t="b">
            <v>0</v>
          </cell>
          <cell r="AD499" t="b">
            <v>0</v>
          </cell>
          <cell r="AE499" t="b">
            <v>0</v>
          </cell>
          <cell r="AF499" t="b">
            <v>0</v>
          </cell>
          <cell r="AG499" t="b">
            <v>0</v>
          </cell>
          <cell r="AH499" t="str">
            <v>Herbert Acquay</v>
          </cell>
          <cell r="AK499">
            <v>72391</v>
          </cell>
          <cell r="AL499" t="str">
            <v>-12-</v>
          </cell>
          <cell r="AS499">
            <v>24965</v>
          </cell>
          <cell r="AU499">
            <v>24965</v>
          </cell>
          <cell r="BA499">
            <v>804900</v>
          </cell>
          <cell r="BC499">
            <v>804900</v>
          </cell>
          <cell r="BD499">
            <v>146000</v>
          </cell>
          <cell r="BG499">
            <v>635000</v>
          </cell>
          <cell r="BI499">
            <v>635000</v>
          </cell>
          <cell r="BJ499">
            <v>36817</v>
          </cell>
          <cell r="BN499">
            <v>36952</v>
          </cell>
          <cell r="BO499">
            <v>36952</v>
          </cell>
          <cell r="BX499">
            <v>37071</v>
          </cell>
          <cell r="CC499">
            <v>38717</v>
          </cell>
          <cell r="CD499">
            <v>39021</v>
          </cell>
          <cell r="CH499">
            <v>38855</v>
          </cell>
          <cell r="CL499">
            <v>37102</v>
          </cell>
          <cell r="CO499" t="str">
            <v>Asia,</v>
          </cell>
        </row>
        <row r="500">
          <cell r="A500">
            <v>985</v>
          </cell>
          <cell r="B500" t="str">
            <v>UNDP</v>
          </cell>
          <cell r="C500" t="str">
            <v>UNDP</v>
          </cell>
          <cell r="E500" t="str">
            <v>AFR</v>
          </cell>
          <cell r="G500" t="str">
            <v>Egypt</v>
          </cell>
          <cell r="I500" t="str">
            <v>EG</v>
          </cell>
          <cell r="J500" t="str">
            <v>International Waters</v>
          </cell>
          <cell r="K500" t="str">
            <v>I</v>
          </cell>
          <cell r="L500" t="str">
            <v>I</v>
          </cell>
          <cell r="M500" t="str">
            <v>Developing Renewable Ground Water Resources in Arid Lands: a Pilot Case - the Eastern Desert of Egypt</v>
          </cell>
          <cell r="N500" t="str">
            <v>GEF - 2</v>
          </cell>
          <cell r="O500" t="str">
            <v>MSP</v>
          </cell>
          <cell r="P500" t="str">
            <v>Medium Size Project</v>
          </cell>
          <cell r="Q500" t="str">
            <v>Project Completion</v>
          </cell>
          <cell r="R500" t="str">
            <v>GET</v>
          </cell>
          <cell r="S500" t="str">
            <v>GEF Trust Fund</v>
          </cell>
          <cell r="T500" t="str">
            <v>Cairo University (CU)</v>
          </cell>
          <cell r="U500" t="str">
            <v>Government</v>
          </cell>
          <cell r="X500" t="b">
            <v>0</v>
          </cell>
          <cell r="Y500" t="b">
            <v>1</v>
          </cell>
          <cell r="Z500" t="b">
            <v>0</v>
          </cell>
          <cell r="AA500" t="b">
            <v>0</v>
          </cell>
          <cell r="AB500" t="b">
            <v>0</v>
          </cell>
          <cell r="AC500" t="b">
            <v>0</v>
          </cell>
          <cell r="AD500" t="b">
            <v>0</v>
          </cell>
          <cell r="AE500" t="b">
            <v>0</v>
          </cell>
          <cell r="AF500" t="b">
            <v>0</v>
          </cell>
          <cell r="AG500" t="b">
            <v>0</v>
          </cell>
          <cell r="AH500" t="str">
            <v>Andrea Merla</v>
          </cell>
          <cell r="AJ500">
            <v>1815</v>
          </cell>
          <cell r="AL500" t="str">
            <v>-9-</v>
          </cell>
          <cell r="AS500">
            <v>0</v>
          </cell>
          <cell r="BA500">
            <v>830000</v>
          </cell>
          <cell r="BC500">
            <v>830000</v>
          </cell>
          <cell r="BD500">
            <v>146000</v>
          </cell>
          <cell r="BG500">
            <v>1005000.0000000001</v>
          </cell>
          <cell r="BI500">
            <v>1005000.0000000001</v>
          </cell>
          <cell r="BJ500">
            <v>36931</v>
          </cell>
          <cell r="BN500">
            <v>36965</v>
          </cell>
          <cell r="BO500">
            <v>36965</v>
          </cell>
          <cell r="BX500">
            <v>37467</v>
          </cell>
          <cell r="CB500">
            <v>37467</v>
          </cell>
          <cell r="CD500">
            <v>39752</v>
          </cell>
          <cell r="CL500">
            <v>37467</v>
          </cell>
          <cell r="CO500" t="str">
            <v>AFR,</v>
          </cell>
        </row>
        <row r="501">
          <cell r="A501">
            <v>1014</v>
          </cell>
          <cell r="B501" t="str">
            <v>World Bank</v>
          </cell>
          <cell r="C501" t="str">
            <v>World Bank</v>
          </cell>
          <cell r="E501" t="str">
            <v>ECA</v>
          </cell>
          <cell r="G501" t="str">
            <v>Regional</v>
          </cell>
          <cell r="H501" t="str">
            <v>Bulgaria, Romania, Georgia, Turkey, Russian Federation, Ukraine, Czech Republic, Slovak Republic, Hungary, Slovenia, Croatia, Moldova, Bosnia-Herzegovina, Serbia</v>
          </cell>
          <cell r="I501" t="str">
            <v>00, BG, RO, GE, TR, RU, UA, CZ, SK, HU, SI, HR, MD, BA, YF</v>
          </cell>
          <cell r="J501" t="str">
            <v>International Waters</v>
          </cell>
          <cell r="K501" t="str">
            <v>I</v>
          </cell>
          <cell r="L501" t="str">
            <v>I</v>
          </cell>
          <cell r="M501" t="str">
            <v>Danube/Black Sea Basin Strategic Partnership on Nutrient Reduction, Tranche I</v>
          </cell>
          <cell r="N501" t="str">
            <v>GEF - 2</v>
          </cell>
          <cell r="O501" t="str">
            <v>FP</v>
          </cell>
          <cell r="P501" t="str">
            <v>Full Size Project</v>
          </cell>
          <cell r="Q501" t="str">
            <v>Council Approved</v>
          </cell>
          <cell r="R501" t="str">
            <v>GET</v>
          </cell>
          <cell r="S501" t="str">
            <v>GEF Trust Fund</v>
          </cell>
          <cell r="T501" t="str">
            <v>UNOPS (in cooperation with ICPDR)</v>
          </cell>
          <cell r="U501" t="str">
            <v>Multilateral</v>
          </cell>
          <cell r="V501" t="str">
            <v>IF</v>
          </cell>
          <cell r="W501" t="str">
            <v>Parent</v>
          </cell>
          <cell r="X501" t="b">
            <v>0</v>
          </cell>
          <cell r="Y501" t="b">
            <v>0</v>
          </cell>
          <cell r="Z501" t="b">
            <v>0</v>
          </cell>
          <cell r="AA501" t="b">
            <v>0</v>
          </cell>
          <cell r="AB501" t="b">
            <v>0</v>
          </cell>
          <cell r="AC501" t="b">
            <v>0</v>
          </cell>
          <cell r="AD501" t="b">
            <v>0</v>
          </cell>
          <cell r="AE501" t="b">
            <v>0</v>
          </cell>
          <cell r="AF501" t="b">
            <v>0</v>
          </cell>
          <cell r="AG501" t="b">
            <v>0</v>
          </cell>
          <cell r="AH501" t="str">
            <v>Alfred M. Duda</v>
          </cell>
          <cell r="AK501">
            <v>69053</v>
          </cell>
          <cell r="AL501" t="str">
            <v>-8-10-</v>
          </cell>
          <cell r="AS501">
            <v>0</v>
          </cell>
          <cell r="AV501">
            <v>0</v>
          </cell>
          <cell r="BA501">
            <v>0</v>
          </cell>
          <cell r="BC501">
            <v>0</v>
          </cell>
          <cell r="BD501">
            <v>2535000</v>
          </cell>
          <cell r="BG501">
            <v>0</v>
          </cell>
          <cell r="BI501">
            <v>0</v>
          </cell>
          <cell r="BJ501">
            <v>37125</v>
          </cell>
          <cell r="BL501">
            <v>37012</v>
          </cell>
          <cell r="BM501">
            <v>37022</v>
          </cell>
          <cell r="BN501">
            <v>37022</v>
          </cell>
          <cell r="CO501" t="str">
            <v>ECA, REG,</v>
          </cell>
        </row>
        <row r="502">
          <cell r="A502">
            <v>1016</v>
          </cell>
          <cell r="B502" t="str">
            <v>UNEP</v>
          </cell>
          <cell r="C502" t="str">
            <v>UNEP</v>
          </cell>
          <cell r="E502" t="str">
            <v>CEX</v>
          </cell>
          <cell r="F502" t="str">
            <v>AFR, Asia, ECA, LAC</v>
          </cell>
          <cell r="G502" t="str">
            <v>Global</v>
          </cell>
          <cell r="H502" t="str">
            <v>Barbados, Bulgaria, Chile, Ecuador, Micronesia, Guinea, Lebanon, Mali, Malaysia, Papua New Guinea, Slovenia, Zambia</v>
          </cell>
          <cell r="I502" t="str">
            <v>1W, BB, BG, CL, EC, GN, LB, MY, ML, FM, PG, SI, ZM</v>
          </cell>
          <cell r="J502" t="str">
            <v>POPs</v>
          </cell>
          <cell r="K502" t="str">
            <v>P</v>
          </cell>
          <cell r="L502" t="str">
            <v>P</v>
          </cell>
          <cell r="M502" t="str">
            <v>Development of National Implementation Plans for the Management of Persistent Organic Pollutants (POPs)</v>
          </cell>
          <cell r="N502" t="str">
            <v>GEF - 2</v>
          </cell>
          <cell r="O502" t="str">
            <v>FP</v>
          </cell>
          <cell r="P502" t="str">
            <v>Full Size Project</v>
          </cell>
          <cell r="Q502" t="str">
            <v>Project Closure</v>
          </cell>
          <cell r="R502" t="str">
            <v>GET</v>
          </cell>
          <cell r="S502" t="str">
            <v>GEF Trust Fund</v>
          </cell>
          <cell r="T502" t="str">
            <v>United Nations Environment Programme (Chemicals Unit)  National Executing Agencies of participating countries</v>
          </cell>
          <cell r="U502" t="str">
            <v>Multilateral</v>
          </cell>
          <cell r="X502" t="b">
            <v>0</v>
          </cell>
          <cell r="Y502" t="b">
            <v>0</v>
          </cell>
          <cell r="Z502" t="b">
            <v>0</v>
          </cell>
          <cell r="AA502" t="b">
            <v>0</v>
          </cell>
          <cell r="AB502" t="b">
            <v>0</v>
          </cell>
          <cell r="AC502" t="b">
            <v>0</v>
          </cell>
          <cell r="AD502" t="b">
            <v>0</v>
          </cell>
          <cell r="AE502" t="b">
            <v>0</v>
          </cell>
          <cell r="AF502" t="b">
            <v>0</v>
          </cell>
          <cell r="AG502" t="b">
            <v>0</v>
          </cell>
          <cell r="AH502" t="str">
            <v>Laurent Granier</v>
          </cell>
          <cell r="AL502" t="str">
            <v>-10-14-</v>
          </cell>
          <cell r="AM502" t="str">
            <v>POPS-1;</v>
          </cell>
          <cell r="AN502" t="str">
            <v>;23;</v>
          </cell>
          <cell r="AS502">
            <v>350000</v>
          </cell>
          <cell r="AV502">
            <v>350000</v>
          </cell>
          <cell r="BA502">
            <v>5835000</v>
          </cell>
          <cell r="BC502">
            <v>5835000</v>
          </cell>
          <cell r="BD502">
            <v>432000</v>
          </cell>
          <cell r="BG502">
            <v>3130000</v>
          </cell>
          <cell r="BI502">
            <v>2970000</v>
          </cell>
          <cell r="BJ502">
            <v>37337</v>
          </cell>
          <cell r="BL502">
            <v>37012</v>
          </cell>
          <cell r="BM502">
            <v>37022</v>
          </cell>
          <cell r="BN502">
            <v>37022</v>
          </cell>
          <cell r="BP502">
            <v>37375</v>
          </cell>
          <cell r="BX502">
            <v>37405</v>
          </cell>
          <cell r="CB502">
            <v>37405</v>
          </cell>
          <cell r="CC502">
            <v>39052</v>
          </cell>
          <cell r="CD502">
            <v>40148</v>
          </cell>
          <cell r="CL502">
            <v>37405</v>
          </cell>
          <cell r="CO502" t="str">
            <v>AFR, Asia, ECA, LAC, SIDS, CEX,</v>
          </cell>
        </row>
        <row r="503">
          <cell r="A503">
            <v>1017</v>
          </cell>
          <cell r="B503" t="str">
            <v>UNDP</v>
          </cell>
          <cell r="C503" t="str">
            <v>UNDP</v>
          </cell>
          <cell r="E503" t="str">
            <v>AFR</v>
          </cell>
          <cell r="G503" t="str">
            <v>Regional</v>
          </cell>
          <cell r="H503" t="str">
            <v>Burundi, Tanzania, Zambia, Congo DR</v>
          </cell>
          <cell r="I503" t="str">
            <v>00, BI, ZR, TZ, ZM</v>
          </cell>
          <cell r="J503" t="str">
            <v>International Waters</v>
          </cell>
          <cell r="K503" t="str">
            <v>I</v>
          </cell>
          <cell r="L503" t="str">
            <v>I</v>
          </cell>
          <cell r="M503" t="str">
            <v>Partnership Interventions for the Implementation of the Strategic Action Programme  (SAP) for Lake Tanganyika</v>
          </cell>
          <cell r="N503" t="str">
            <v>GEF - 3</v>
          </cell>
          <cell r="O503" t="str">
            <v>FP</v>
          </cell>
          <cell r="P503" t="str">
            <v>Full Size Project</v>
          </cell>
          <cell r="Q503" t="str">
            <v>Project Completion</v>
          </cell>
          <cell r="R503" t="str">
            <v>GET</v>
          </cell>
          <cell r="S503" t="str">
            <v>GEF Trust Fund</v>
          </cell>
          <cell r="T503" t="str">
            <v>UNOPS, NEX</v>
          </cell>
          <cell r="U503" t="str">
            <v>Multilateral</v>
          </cell>
          <cell r="X503" t="b">
            <v>0</v>
          </cell>
          <cell r="Y503" t="b">
            <v>0</v>
          </cell>
          <cell r="Z503" t="b">
            <v>0</v>
          </cell>
          <cell r="AA503" t="b">
            <v>0</v>
          </cell>
          <cell r="AB503" t="b">
            <v>0</v>
          </cell>
          <cell r="AC503" t="b">
            <v>0</v>
          </cell>
          <cell r="AD503" t="b">
            <v>0</v>
          </cell>
          <cell r="AE503" t="b">
            <v>0</v>
          </cell>
          <cell r="AF503" t="b">
            <v>0</v>
          </cell>
          <cell r="AG503" t="b">
            <v>0</v>
          </cell>
          <cell r="AH503" t="str">
            <v>Christian Severin</v>
          </cell>
          <cell r="AJ503">
            <v>1941</v>
          </cell>
          <cell r="AL503" t="str">
            <v>-9-</v>
          </cell>
          <cell r="AS503">
            <v>700000</v>
          </cell>
          <cell r="AV503">
            <v>700000</v>
          </cell>
          <cell r="BA503">
            <v>13500000</v>
          </cell>
          <cell r="BC503">
            <v>13500000</v>
          </cell>
          <cell r="BD503">
            <v>987000</v>
          </cell>
          <cell r="BG503">
            <v>43500000</v>
          </cell>
          <cell r="BI503">
            <v>43500000</v>
          </cell>
          <cell r="BJ503">
            <v>36703</v>
          </cell>
          <cell r="BL503">
            <v>38292</v>
          </cell>
          <cell r="BM503">
            <v>38310</v>
          </cell>
          <cell r="BN503">
            <v>38310</v>
          </cell>
          <cell r="BP503">
            <v>39483</v>
          </cell>
          <cell r="BX503">
            <v>39590</v>
          </cell>
          <cell r="CB503">
            <v>39583</v>
          </cell>
          <cell r="CC503">
            <v>41152</v>
          </cell>
          <cell r="CM503">
            <v>41274</v>
          </cell>
          <cell r="CO503" t="str">
            <v>AFR, REG,</v>
          </cell>
        </row>
        <row r="504">
          <cell r="A504">
            <v>1018</v>
          </cell>
          <cell r="B504" t="str">
            <v>UNDP</v>
          </cell>
          <cell r="C504" t="str">
            <v>UNDP</v>
          </cell>
          <cell r="E504" t="str">
            <v>REG</v>
          </cell>
          <cell r="G504" t="str">
            <v>Regional</v>
          </cell>
          <cell r="I504" t="str">
            <v>00</v>
          </cell>
          <cell r="J504" t="str">
            <v>Climate Change</v>
          </cell>
          <cell r="K504" t="str">
            <v>C</v>
          </cell>
          <cell r="L504" t="str">
            <v>C</v>
          </cell>
          <cell r="M504" t="str">
            <v>Capacity-building for Improving the Quality of Greenhouse Gas Inventories (Europe and CIS)</v>
          </cell>
          <cell r="N504" t="str">
            <v>GEF - 2</v>
          </cell>
          <cell r="O504" t="str">
            <v>FP</v>
          </cell>
          <cell r="P504" t="str">
            <v>Full Size Project</v>
          </cell>
          <cell r="Q504" t="str">
            <v>Project Closure</v>
          </cell>
          <cell r="R504" t="str">
            <v>GET</v>
          </cell>
          <cell r="S504" t="str">
            <v>GEF Trust Fund</v>
          </cell>
          <cell r="T504" t="str">
            <v>UNOPS</v>
          </cell>
          <cell r="U504" t="str">
            <v>Multilateral</v>
          </cell>
          <cell r="X504" t="b">
            <v>0</v>
          </cell>
          <cell r="Y504" t="b">
            <v>0</v>
          </cell>
          <cell r="Z504" t="b">
            <v>0</v>
          </cell>
          <cell r="AA504" t="b">
            <v>0</v>
          </cell>
          <cell r="AB504" t="b">
            <v>0</v>
          </cell>
          <cell r="AC504" t="b">
            <v>0</v>
          </cell>
          <cell r="AD504" t="b">
            <v>0</v>
          </cell>
          <cell r="AE504" t="b">
            <v>0</v>
          </cell>
          <cell r="AF504" t="b">
            <v>0</v>
          </cell>
          <cell r="AG504" t="b">
            <v>0</v>
          </cell>
          <cell r="AH504" t="str">
            <v>Yasemin E.K. Biro</v>
          </cell>
          <cell r="AJ504">
            <v>2367</v>
          </cell>
          <cell r="AL504" t="str">
            <v>-EA-</v>
          </cell>
          <cell r="AS504">
            <v>338470</v>
          </cell>
          <cell r="AV504">
            <v>338470</v>
          </cell>
          <cell r="BA504">
            <v>1925000</v>
          </cell>
          <cell r="BC504">
            <v>1925000</v>
          </cell>
          <cell r="BD504">
            <v>199403</v>
          </cell>
          <cell r="BG504">
            <v>994100.00000000012</v>
          </cell>
          <cell r="BI504">
            <v>994100.00000000012</v>
          </cell>
          <cell r="BL504">
            <v>37226</v>
          </cell>
          <cell r="BM504">
            <v>37232</v>
          </cell>
          <cell r="BN504">
            <v>37232</v>
          </cell>
          <cell r="BP504">
            <v>37708</v>
          </cell>
          <cell r="BX504">
            <v>37760</v>
          </cell>
          <cell r="CB504">
            <v>37760</v>
          </cell>
          <cell r="CD504">
            <v>38929</v>
          </cell>
          <cell r="CL504">
            <v>37760</v>
          </cell>
          <cell r="CO504" t="str">
            <v>REG,</v>
          </cell>
        </row>
        <row r="505">
          <cell r="A505">
            <v>1019</v>
          </cell>
          <cell r="B505" t="str">
            <v>UNDP</v>
          </cell>
          <cell r="C505" t="str">
            <v>UNDP</v>
          </cell>
          <cell r="E505" t="str">
            <v>CEX</v>
          </cell>
          <cell r="G505" t="str">
            <v>Global</v>
          </cell>
          <cell r="I505" t="str">
            <v>1W</v>
          </cell>
          <cell r="J505" t="str">
            <v>Climate Change</v>
          </cell>
          <cell r="K505" t="str">
            <v>C</v>
          </cell>
          <cell r="L505" t="str">
            <v>C</v>
          </cell>
          <cell r="M505" t="str">
            <v>Capacity Building for Observation Systems for Climate Change (Pacific and Africa)</v>
          </cell>
          <cell r="N505" t="str">
            <v>GEF - 2</v>
          </cell>
          <cell r="O505" t="str">
            <v>FP</v>
          </cell>
          <cell r="P505" t="str">
            <v>Full Size Project</v>
          </cell>
          <cell r="Q505" t="str">
            <v>Under Implmentation</v>
          </cell>
          <cell r="R505" t="str">
            <v>GET</v>
          </cell>
          <cell r="S505" t="str">
            <v>GEF Trust Fund</v>
          </cell>
          <cell r="T505" t="str">
            <v>World Meteorlogical Organization</v>
          </cell>
          <cell r="U505" t="str">
            <v>Multilateral</v>
          </cell>
          <cell r="X505" t="b">
            <v>0</v>
          </cell>
          <cell r="Y505" t="b">
            <v>0</v>
          </cell>
          <cell r="Z505" t="b">
            <v>0</v>
          </cell>
          <cell r="AA505" t="b">
            <v>0</v>
          </cell>
          <cell r="AB505" t="b">
            <v>0</v>
          </cell>
          <cell r="AC505" t="b">
            <v>0</v>
          </cell>
          <cell r="AD505" t="b">
            <v>0</v>
          </cell>
          <cell r="AE505" t="b">
            <v>0</v>
          </cell>
          <cell r="AF505" t="b">
            <v>0</v>
          </cell>
          <cell r="AG505" t="b">
            <v>0</v>
          </cell>
          <cell r="AH505" t="str">
            <v>Yasemin E.K. Biro</v>
          </cell>
          <cell r="AJ505">
            <v>2411</v>
          </cell>
          <cell r="AL505" t="str">
            <v>-EA-</v>
          </cell>
          <cell r="AS505">
            <v>324000</v>
          </cell>
          <cell r="AV505">
            <v>324000</v>
          </cell>
          <cell r="BA505">
            <v>1221000</v>
          </cell>
          <cell r="BC505">
            <v>1221264</v>
          </cell>
          <cell r="BD505">
            <v>146901</v>
          </cell>
          <cell r="BG505">
            <v>1052800</v>
          </cell>
          <cell r="BI505">
            <v>1010400</v>
          </cell>
          <cell r="BJ505">
            <v>36770</v>
          </cell>
          <cell r="BL505">
            <v>37226</v>
          </cell>
          <cell r="BM505">
            <v>37232</v>
          </cell>
          <cell r="BN505">
            <v>37232</v>
          </cell>
          <cell r="BP505">
            <v>37462</v>
          </cell>
          <cell r="BX505">
            <v>38631</v>
          </cell>
          <cell r="CB505">
            <v>38631</v>
          </cell>
          <cell r="CL505">
            <v>37403</v>
          </cell>
          <cell r="CO505" t="str">
            <v>CEX,</v>
          </cell>
        </row>
        <row r="506">
          <cell r="A506">
            <v>1020</v>
          </cell>
          <cell r="B506" t="str">
            <v>World Bank</v>
          </cell>
          <cell r="C506" t="str">
            <v>World Bank</v>
          </cell>
          <cell r="E506" t="str">
            <v>LAC</v>
          </cell>
          <cell r="G506" t="str">
            <v>Colombia</v>
          </cell>
          <cell r="I506" t="str">
            <v>CO</v>
          </cell>
          <cell r="J506" t="str">
            <v>Biodiversity</v>
          </cell>
          <cell r="K506" t="str">
            <v>B</v>
          </cell>
          <cell r="L506" t="str">
            <v>B</v>
          </cell>
          <cell r="M506" t="str">
            <v>Conservation and Sustainable Development of the Mataven Forest</v>
          </cell>
          <cell r="N506" t="str">
            <v>GEF - 2</v>
          </cell>
          <cell r="O506" t="str">
            <v>MSP</v>
          </cell>
          <cell r="P506" t="str">
            <v>Medium Size Project</v>
          </cell>
          <cell r="Q506" t="str">
            <v>Project Closure</v>
          </cell>
          <cell r="R506" t="str">
            <v>GET</v>
          </cell>
          <cell r="S506" t="str">
            <v>GEF Trust Fund</v>
          </cell>
          <cell r="T506" t="str">
            <v>ETNOLLANO</v>
          </cell>
          <cell r="U506" t="str">
            <v>NGO</v>
          </cell>
          <cell r="X506" t="b">
            <v>0</v>
          </cell>
          <cell r="Y506" t="b">
            <v>0</v>
          </cell>
          <cell r="Z506" t="b">
            <v>0</v>
          </cell>
          <cell r="AA506" t="b">
            <v>0</v>
          </cell>
          <cell r="AB506" t="b">
            <v>0</v>
          </cell>
          <cell r="AC506" t="b">
            <v>0</v>
          </cell>
          <cell r="AD506" t="b">
            <v>0</v>
          </cell>
          <cell r="AE506" t="b">
            <v>0</v>
          </cell>
          <cell r="AF506" t="b">
            <v>0</v>
          </cell>
          <cell r="AG506" t="b">
            <v>0</v>
          </cell>
          <cell r="AH506" t="str">
            <v>Mario A. Ramos</v>
          </cell>
          <cell r="AK506">
            <v>66750</v>
          </cell>
          <cell r="AL506" t="str">
            <v>-3-</v>
          </cell>
          <cell r="AS506">
            <v>25000</v>
          </cell>
          <cell r="AU506">
            <v>25000</v>
          </cell>
          <cell r="BA506">
            <v>725000</v>
          </cell>
          <cell r="BC506">
            <v>725000</v>
          </cell>
          <cell r="BD506">
            <v>146000</v>
          </cell>
          <cell r="BG506">
            <v>641000</v>
          </cell>
          <cell r="BI506">
            <v>641000</v>
          </cell>
          <cell r="BN506">
            <v>36914</v>
          </cell>
          <cell r="BO506">
            <v>36914</v>
          </cell>
          <cell r="BX506">
            <v>37029</v>
          </cell>
          <cell r="CC506">
            <v>38078</v>
          </cell>
          <cell r="CD506">
            <v>38352</v>
          </cell>
          <cell r="CH506">
            <v>38498</v>
          </cell>
          <cell r="CL506">
            <v>37029</v>
          </cell>
          <cell r="CO506" t="str">
            <v>LAC,</v>
          </cell>
        </row>
        <row r="507">
          <cell r="A507">
            <v>1021</v>
          </cell>
          <cell r="B507" t="str">
            <v>UNDP</v>
          </cell>
          <cell r="C507" t="str">
            <v>UNDP</v>
          </cell>
          <cell r="E507" t="str">
            <v>LAC</v>
          </cell>
          <cell r="G507" t="str">
            <v>Chile</v>
          </cell>
          <cell r="I507" t="str">
            <v>CL</v>
          </cell>
          <cell r="J507" t="str">
            <v>Biodiversity</v>
          </cell>
          <cell r="K507" t="str">
            <v>B</v>
          </cell>
          <cell r="L507" t="str">
            <v>B</v>
          </cell>
          <cell r="M507" t="str">
            <v>Conservation and Sustainable Use of Chiloé Globally Significant Biodiversity</v>
          </cell>
          <cell r="N507" t="str">
            <v>GEF - 2</v>
          </cell>
          <cell r="O507" t="str">
            <v>MSP</v>
          </cell>
          <cell r="P507" t="str">
            <v>Medium Size Project</v>
          </cell>
          <cell r="Q507" t="str">
            <v>Project Completion</v>
          </cell>
          <cell r="R507" t="str">
            <v>GET</v>
          </cell>
          <cell r="S507" t="str">
            <v>GEF Trust Fund</v>
          </cell>
          <cell r="T507" t="str">
            <v>Foundation for Natural Heritage and Biodiversity</v>
          </cell>
          <cell r="U507" t="str">
            <v>Foundation</v>
          </cell>
          <cell r="X507" t="b">
            <v>0</v>
          </cell>
          <cell r="Y507" t="b">
            <v>0</v>
          </cell>
          <cell r="Z507" t="b">
            <v>0</v>
          </cell>
          <cell r="AA507" t="b">
            <v>0</v>
          </cell>
          <cell r="AB507" t="b">
            <v>0</v>
          </cell>
          <cell r="AC507" t="b">
            <v>0</v>
          </cell>
          <cell r="AD507" t="b">
            <v>0</v>
          </cell>
          <cell r="AE507" t="b">
            <v>0</v>
          </cell>
          <cell r="AF507" t="b">
            <v>0</v>
          </cell>
          <cell r="AG507" t="b">
            <v>0</v>
          </cell>
          <cell r="AH507" t="str">
            <v>Mario A. Ramos</v>
          </cell>
          <cell r="AJ507">
            <v>1505</v>
          </cell>
          <cell r="AL507" t="str">
            <v>-3-</v>
          </cell>
          <cell r="AS507">
            <v>0</v>
          </cell>
          <cell r="BA507">
            <v>1000000</v>
          </cell>
          <cell r="BC507">
            <v>1000000</v>
          </cell>
          <cell r="BD507">
            <v>146000</v>
          </cell>
          <cell r="BG507">
            <v>3246200.0000000005</v>
          </cell>
          <cell r="BI507">
            <v>3246200.0000000005</v>
          </cell>
          <cell r="BJ507">
            <v>36916</v>
          </cell>
          <cell r="BN507">
            <v>36979</v>
          </cell>
          <cell r="BO507">
            <v>36979</v>
          </cell>
          <cell r="BX507">
            <v>37201</v>
          </cell>
          <cell r="CB507">
            <v>37201</v>
          </cell>
          <cell r="CC507">
            <v>38899</v>
          </cell>
          <cell r="CL507">
            <v>37230</v>
          </cell>
          <cell r="CO507" t="str">
            <v>LAC,</v>
          </cell>
        </row>
        <row r="508">
          <cell r="A508">
            <v>1022</v>
          </cell>
          <cell r="B508" t="str">
            <v>UNEP</v>
          </cell>
          <cell r="C508" t="str">
            <v>UNEP</v>
          </cell>
          <cell r="E508" t="str">
            <v>AFR</v>
          </cell>
          <cell r="F508" t="str">
            <v>AFR, AFR</v>
          </cell>
          <cell r="G508" t="str">
            <v>Regional</v>
          </cell>
          <cell r="H508" t="str">
            <v>Niger, Nigeria</v>
          </cell>
          <cell r="I508" t="str">
            <v>00, NE, NG</v>
          </cell>
          <cell r="J508" t="str">
            <v>Multi Focal Area</v>
          </cell>
          <cell r="K508" t="str">
            <v>M</v>
          </cell>
          <cell r="L508" t="str">
            <v>M</v>
          </cell>
          <cell r="M508" t="str">
            <v>Integrated Ecosystem Management of Transboundary Areas between Niger and Nigeria Phase I: Strengthening of Legal and Institutional Frameworks for Collaboration and Pilot Demonstrations of IEM</v>
          </cell>
          <cell r="N508" t="str">
            <v>GEF - 3</v>
          </cell>
          <cell r="O508" t="str">
            <v>FP</v>
          </cell>
          <cell r="P508" t="str">
            <v>Full Size Project</v>
          </cell>
          <cell r="Q508" t="str">
            <v>Project Completion</v>
          </cell>
          <cell r="R508" t="str">
            <v>GET</v>
          </cell>
          <cell r="S508" t="str">
            <v>GEF Trust Fund</v>
          </cell>
          <cell r="T508" t="str">
            <v>United Nations Office for Project Services (UNOPS)</v>
          </cell>
          <cell r="U508" t="str">
            <v>Multilateral</v>
          </cell>
          <cell r="X508" t="b">
            <v>0</v>
          </cell>
          <cell r="Y508" t="b">
            <v>0</v>
          </cell>
          <cell r="Z508" t="b">
            <v>0</v>
          </cell>
          <cell r="AA508" t="b">
            <v>0</v>
          </cell>
          <cell r="AB508" t="b">
            <v>0</v>
          </cell>
          <cell r="AC508" t="b">
            <v>0</v>
          </cell>
          <cell r="AD508" t="b">
            <v>0</v>
          </cell>
          <cell r="AE508" t="b">
            <v>0</v>
          </cell>
          <cell r="AF508" t="b">
            <v>0</v>
          </cell>
          <cell r="AG508" t="b">
            <v>0</v>
          </cell>
          <cell r="AH508" t="str">
            <v>Andrea Kutter</v>
          </cell>
          <cell r="AL508" t="str">
            <v>-12-9-1-</v>
          </cell>
          <cell r="AS508">
            <v>375000</v>
          </cell>
          <cell r="AU508">
            <v>25000</v>
          </cell>
          <cell r="AV508">
            <v>350000</v>
          </cell>
          <cell r="BA508">
            <v>5000000</v>
          </cell>
          <cell r="BC508">
            <v>5000000</v>
          </cell>
          <cell r="BD508">
            <v>382000</v>
          </cell>
          <cell r="BG508">
            <v>9122500</v>
          </cell>
          <cell r="BI508">
            <v>9927410</v>
          </cell>
          <cell r="BJ508">
            <v>36440</v>
          </cell>
          <cell r="BL508">
            <v>38108</v>
          </cell>
          <cell r="BM508">
            <v>38128</v>
          </cell>
          <cell r="BN508">
            <v>38128</v>
          </cell>
          <cell r="BP508">
            <v>38580</v>
          </cell>
          <cell r="BX508">
            <v>38708</v>
          </cell>
          <cell r="CB508">
            <v>38734</v>
          </cell>
          <cell r="CC508">
            <v>40483</v>
          </cell>
          <cell r="CD508">
            <v>40483</v>
          </cell>
          <cell r="CG508">
            <v>40908</v>
          </cell>
          <cell r="CL508">
            <v>38708</v>
          </cell>
          <cell r="CO508" t="str">
            <v>AFR, REG,</v>
          </cell>
        </row>
        <row r="509">
          <cell r="A509">
            <v>1024</v>
          </cell>
          <cell r="B509" t="str">
            <v>UNEP</v>
          </cell>
          <cell r="C509" t="str">
            <v>UNEP</v>
          </cell>
          <cell r="E509" t="str">
            <v>CEX</v>
          </cell>
          <cell r="G509" t="str">
            <v>Global</v>
          </cell>
          <cell r="I509" t="str">
            <v>1W</v>
          </cell>
          <cell r="J509" t="str">
            <v>Biodiversity</v>
          </cell>
          <cell r="K509" t="str">
            <v>B</v>
          </cell>
          <cell r="L509" t="str">
            <v>B</v>
          </cell>
          <cell r="M509" t="str">
            <v>Ecosystems, Protected Areas and People</v>
          </cell>
          <cell r="N509" t="str">
            <v>GEF - 3</v>
          </cell>
          <cell r="O509" t="str">
            <v>MSP</v>
          </cell>
          <cell r="P509" t="str">
            <v>Medium Size Project</v>
          </cell>
          <cell r="Q509" t="str">
            <v>Project Closure</v>
          </cell>
          <cell r="R509" t="str">
            <v>GET</v>
          </cell>
          <cell r="S509" t="str">
            <v>GEF Trust Fund</v>
          </cell>
          <cell r="T509" t="str">
            <v>UNEP</v>
          </cell>
          <cell r="U509" t="str">
            <v>Multilateral</v>
          </cell>
          <cell r="X509" t="b">
            <v>0</v>
          </cell>
          <cell r="Y509" t="b">
            <v>0</v>
          </cell>
          <cell r="Z509" t="b">
            <v>0</v>
          </cell>
          <cell r="AA509" t="b">
            <v>0</v>
          </cell>
          <cell r="AB509" t="b">
            <v>0</v>
          </cell>
          <cell r="AC509" t="b">
            <v>0</v>
          </cell>
          <cell r="AD509" t="b">
            <v>0</v>
          </cell>
          <cell r="AE509" t="b">
            <v>0</v>
          </cell>
          <cell r="AF509" t="b">
            <v>0</v>
          </cell>
          <cell r="AG509" t="b">
            <v>0</v>
          </cell>
          <cell r="AH509" t="str">
            <v>Bonizella Biagini</v>
          </cell>
          <cell r="AL509" t="str">
            <v>-1-1-2-3-4-</v>
          </cell>
          <cell r="AS509">
            <v>25000</v>
          </cell>
          <cell r="AU509">
            <v>25000</v>
          </cell>
          <cell r="BA509">
            <v>975000</v>
          </cell>
          <cell r="BD509">
            <v>146000</v>
          </cell>
          <cell r="BG509">
            <v>4609999.9999999991</v>
          </cell>
          <cell r="BJ509">
            <v>37629</v>
          </cell>
          <cell r="BN509">
            <v>37720</v>
          </cell>
          <cell r="BO509">
            <v>37720</v>
          </cell>
          <cell r="BX509">
            <v>37812</v>
          </cell>
          <cell r="CB509">
            <v>37843</v>
          </cell>
          <cell r="CC509">
            <v>39081</v>
          </cell>
          <cell r="CD509">
            <v>39082</v>
          </cell>
          <cell r="CF509">
            <v>39082</v>
          </cell>
          <cell r="CL509">
            <v>37834</v>
          </cell>
          <cell r="CO509" t="str">
            <v>CEX,</v>
          </cell>
        </row>
        <row r="510">
          <cell r="A510">
            <v>1025</v>
          </cell>
          <cell r="B510" t="str">
            <v>UNEP</v>
          </cell>
          <cell r="C510" t="str">
            <v>UNEP</v>
          </cell>
          <cell r="E510" t="str">
            <v>REG</v>
          </cell>
          <cell r="F510" t="str">
            <v>ECA</v>
          </cell>
          <cell r="G510" t="str">
            <v>Regional</v>
          </cell>
          <cell r="H510" t="str">
            <v>Kyrgyzstan, Kazakhstan, Tajikistan, Turkmenistan, Uzbekistan</v>
          </cell>
          <cell r="I510" t="str">
            <v>00, KZ, KG, TJ, TM, UZ</v>
          </cell>
          <cell r="J510" t="str">
            <v>Biodiversity</v>
          </cell>
          <cell r="K510" t="str">
            <v>B</v>
          </cell>
          <cell r="L510" t="str">
            <v>B</v>
          </cell>
          <cell r="M510" t="str">
            <v>In Situ/On Farm Conservation and Use of Agricultural Biodiversity (Horticultural Crops and Wild Fruit Species) in Central Asia</v>
          </cell>
          <cell r="N510" t="str">
            <v>GEF - 3</v>
          </cell>
          <cell r="O510" t="str">
            <v>FP</v>
          </cell>
          <cell r="P510" t="str">
            <v>Full Size Project</v>
          </cell>
          <cell r="Q510" t="str">
            <v>Project Completion</v>
          </cell>
          <cell r="R510" t="str">
            <v>GET</v>
          </cell>
          <cell r="S510" t="str">
            <v>GEF Trust Fund</v>
          </cell>
          <cell r="T510" t="str">
            <v>The Academy of Agricultural Science, Almaty, Kazakhstan and other agencies, in other countries, IPGRI</v>
          </cell>
          <cell r="U510" t="str">
            <v>Government</v>
          </cell>
          <cell r="X510" t="b">
            <v>0</v>
          </cell>
          <cell r="Y510" t="b">
            <v>0</v>
          </cell>
          <cell r="Z510" t="b">
            <v>0</v>
          </cell>
          <cell r="AA510" t="b">
            <v>0</v>
          </cell>
          <cell r="AB510" t="b">
            <v>0</v>
          </cell>
          <cell r="AC510" t="b">
            <v>0</v>
          </cell>
          <cell r="AD510" t="b">
            <v>0</v>
          </cell>
          <cell r="AE510" t="b">
            <v>0</v>
          </cell>
          <cell r="AF510" t="b">
            <v>0</v>
          </cell>
          <cell r="AG510" t="b">
            <v>0</v>
          </cell>
          <cell r="AH510" t="str">
            <v>Andrea Kutter</v>
          </cell>
          <cell r="AL510" t="str">
            <v>-13-</v>
          </cell>
          <cell r="AS510">
            <v>375000</v>
          </cell>
          <cell r="AU510">
            <v>25000</v>
          </cell>
          <cell r="AV510">
            <v>350000</v>
          </cell>
          <cell r="BA510">
            <v>5718070</v>
          </cell>
          <cell r="BC510">
            <v>5718070</v>
          </cell>
          <cell r="BD510">
            <v>460000</v>
          </cell>
          <cell r="BG510">
            <v>6145594.9999999991</v>
          </cell>
          <cell r="BI510">
            <v>6145594.9999999991</v>
          </cell>
          <cell r="BJ510">
            <v>37406</v>
          </cell>
          <cell r="BL510">
            <v>38292</v>
          </cell>
          <cell r="BM510">
            <v>38310</v>
          </cell>
          <cell r="BN510">
            <v>38310</v>
          </cell>
          <cell r="BP510">
            <v>38637</v>
          </cell>
          <cell r="BX510">
            <v>38715</v>
          </cell>
          <cell r="CB510">
            <v>38718</v>
          </cell>
          <cell r="CC510">
            <v>41791</v>
          </cell>
          <cell r="CD510">
            <v>40513</v>
          </cell>
          <cell r="CL510">
            <v>38718</v>
          </cell>
          <cell r="CM510">
            <v>39722</v>
          </cell>
          <cell r="CO510" t="str">
            <v>ECA, REG,</v>
          </cell>
        </row>
        <row r="511">
          <cell r="A511">
            <v>1026</v>
          </cell>
          <cell r="B511" t="str">
            <v>UNDP</v>
          </cell>
          <cell r="C511" t="str">
            <v>UNDP</v>
          </cell>
          <cell r="E511" t="str">
            <v>ECA</v>
          </cell>
          <cell r="G511" t="str">
            <v>Turkey</v>
          </cell>
          <cell r="I511" t="str">
            <v>TR</v>
          </cell>
          <cell r="J511" t="str">
            <v>Biodiversity</v>
          </cell>
          <cell r="K511" t="str">
            <v>B</v>
          </cell>
          <cell r="L511" t="str">
            <v>B</v>
          </cell>
          <cell r="M511" t="str">
            <v>Enhancing Coverage and Management Effectiveness of the Subsystem of Forest Protected Areas in Turkey’s National System of Protected Areas</v>
          </cell>
          <cell r="N511" t="str">
            <v>GEF - 4</v>
          </cell>
          <cell r="O511" t="str">
            <v>MSP</v>
          </cell>
          <cell r="P511" t="str">
            <v>Medium Size Project</v>
          </cell>
          <cell r="Q511" t="str">
            <v>Project Completion</v>
          </cell>
          <cell r="R511" t="str">
            <v>GET</v>
          </cell>
          <cell r="S511" t="str">
            <v>GEF Trust Fund</v>
          </cell>
          <cell r="T511" t="str">
            <v>Ministry of Environment and Forestry</v>
          </cell>
          <cell r="U511" t="str">
            <v>Government</v>
          </cell>
          <cell r="X511" t="b">
            <v>0</v>
          </cell>
          <cell r="Y511" t="b">
            <v>0</v>
          </cell>
          <cell r="Z511" t="b">
            <v>0</v>
          </cell>
          <cell r="AA511" t="b">
            <v>0</v>
          </cell>
          <cell r="AB511" t="b">
            <v>0</v>
          </cell>
          <cell r="AC511" t="b">
            <v>0</v>
          </cell>
          <cell r="AD511" t="b">
            <v>0</v>
          </cell>
          <cell r="AE511" t="b">
            <v>0</v>
          </cell>
          <cell r="AF511" t="b">
            <v>0</v>
          </cell>
          <cell r="AG511" t="b">
            <v>0</v>
          </cell>
          <cell r="AH511" t="str">
            <v>Jaime Cavelier</v>
          </cell>
          <cell r="AJ511">
            <v>1988</v>
          </cell>
          <cell r="AL511" t="str">
            <v>-3-4-</v>
          </cell>
          <cell r="AS511">
            <v>24500</v>
          </cell>
          <cell r="AU511">
            <v>24500</v>
          </cell>
          <cell r="BA511">
            <v>972000</v>
          </cell>
          <cell r="BD511">
            <v>99650</v>
          </cell>
          <cell r="BG511">
            <v>1432000</v>
          </cell>
          <cell r="BJ511">
            <v>39009</v>
          </cell>
          <cell r="BK511">
            <v>39366</v>
          </cell>
          <cell r="BN511">
            <v>39366</v>
          </cell>
          <cell r="BO511">
            <v>39513</v>
          </cell>
          <cell r="BX511">
            <v>39597</v>
          </cell>
          <cell r="CB511">
            <v>39597</v>
          </cell>
          <cell r="CC511">
            <v>41121</v>
          </cell>
          <cell r="CD511">
            <v>41061</v>
          </cell>
          <cell r="CG511">
            <v>41274</v>
          </cell>
          <cell r="CM511">
            <v>40908</v>
          </cell>
          <cell r="CO511" t="str">
            <v>ECA,</v>
          </cell>
        </row>
        <row r="512">
          <cell r="A512">
            <v>1027</v>
          </cell>
          <cell r="B512" t="str">
            <v>UNDP</v>
          </cell>
          <cell r="C512" t="str">
            <v>UNDP</v>
          </cell>
          <cell r="E512" t="str">
            <v>ECA</v>
          </cell>
          <cell r="G512" t="str">
            <v>Ukraine</v>
          </cell>
          <cell r="I512" t="str">
            <v>UA</v>
          </cell>
          <cell r="J512" t="str">
            <v>Biodiversity</v>
          </cell>
          <cell r="K512" t="str">
            <v>B</v>
          </cell>
          <cell r="L512" t="str">
            <v>B</v>
          </cell>
          <cell r="M512" t="str">
            <v>Strengthening Governance and Financial Sustainability of the National Protected Area System</v>
          </cell>
          <cell r="N512" t="str">
            <v>GEF - 4</v>
          </cell>
          <cell r="O512" t="str">
            <v>FP</v>
          </cell>
          <cell r="P512" t="str">
            <v>Full Size Project</v>
          </cell>
          <cell r="Q512" t="str">
            <v>Project Completion</v>
          </cell>
          <cell r="R512" t="str">
            <v>GET</v>
          </cell>
          <cell r="S512" t="str">
            <v>GEF Trust Fund</v>
          </cell>
          <cell r="T512" t="str">
            <v>Ministry of Environment and Natural Resources.</v>
          </cell>
          <cell r="U512" t="str">
            <v>Government</v>
          </cell>
          <cell r="X512" t="b">
            <v>0</v>
          </cell>
          <cell r="Y512" t="b">
            <v>0</v>
          </cell>
          <cell r="Z512" t="b">
            <v>0</v>
          </cell>
          <cell r="AA512" t="b">
            <v>0</v>
          </cell>
          <cell r="AB512" t="b">
            <v>0</v>
          </cell>
          <cell r="AC512" t="b">
            <v>0</v>
          </cell>
          <cell r="AD512" t="b">
            <v>0</v>
          </cell>
          <cell r="AE512" t="b">
            <v>0</v>
          </cell>
          <cell r="AF512" t="b">
            <v>0</v>
          </cell>
          <cell r="AG512" t="b">
            <v>1</v>
          </cell>
          <cell r="AH512" t="str">
            <v>Nicole Glineur</v>
          </cell>
          <cell r="AJ512">
            <v>1275</v>
          </cell>
          <cell r="AL512" t="str">
            <v>-2-</v>
          </cell>
          <cell r="AS512">
            <v>329340</v>
          </cell>
          <cell r="AU512">
            <v>24950</v>
          </cell>
          <cell r="AV512">
            <v>304390</v>
          </cell>
          <cell r="BA512">
            <v>1800000</v>
          </cell>
          <cell r="BC512">
            <v>1800000</v>
          </cell>
          <cell r="BD512">
            <v>212934</v>
          </cell>
          <cell r="BF512">
            <v>212934</v>
          </cell>
          <cell r="BG512">
            <v>4506000</v>
          </cell>
          <cell r="BI512">
            <v>4110900</v>
          </cell>
          <cell r="BJ512">
            <v>37760</v>
          </cell>
          <cell r="BK512">
            <v>39349</v>
          </cell>
          <cell r="BL512">
            <v>39387</v>
          </cell>
          <cell r="BM512">
            <v>39402</v>
          </cell>
          <cell r="BN512">
            <v>39402</v>
          </cell>
          <cell r="BP512">
            <v>39478</v>
          </cell>
          <cell r="BX512">
            <v>39513</v>
          </cell>
          <cell r="CB512">
            <v>39513</v>
          </cell>
          <cell r="CC512">
            <v>40999</v>
          </cell>
          <cell r="CD512">
            <v>41183</v>
          </cell>
          <cell r="CG512">
            <v>41639</v>
          </cell>
          <cell r="CO512" t="str">
            <v>ECA,</v>
          </cell>
        </row>
        <row r="513">
          <cell r="A513">
            <v>1028</v>
          </cell>
          <cell r="B513" t="str">
            <v>UNDP</v>
          </cell>
          <cell r="C513" t="str">
            <v>UNDP</v>
          </cell>
          <cell r="E513" t="str">
            <v>REG</v>
          </cell>
          <cell r="F513" t="str">
            <v>AFR, Asia</v>
          </cell>
          <cell r="G513" t="str">
            <v>Regional</v>
          </cell>
          <cell r="H513" t="str">
            <v>Djibouti, Egypt, Eritrea, Ethiopia, Jordan, Lebanon, Palestinian Authority, Saudi Arabia, Sudan, Syria, Yemen</v>
          </cell>
          <cell r="I513" t="str">
            <v>00, YE, LB, PS, DJ, EG, ER, ET, JO, SD, SY, SA</v>
          </cell>
          <cell r="J513" t="str">
            <v>Biodiversity</v>
          </cell>
          <cell r="K513" t="str">
            <v>B</v>
          </cell>
          <cell r="L513" t="str">
            <v>B</v>
          </cell>
          <cell r="M513" t="str">
            <v>Mainstreaming Conservation of Migratory Soaring Birds into Key Productive Sectors along the Rift Valley/Red Sea Flyway (Tranches 1 and 2)</v>
          </cell>
          <cell r="N513" t="str">
            <v>GEF - 3</v>
          </cell>
          <cell r="O513" t="str">
            <v>FP</v>
          </cell>
          <cell r="P513" t="str">
            <v>Full Size Project</v>
          </cell>
          <cell r="Q513" t="str">
            <v>Under Implmentation</v>
          </cell>
          <cell r="R513" t="str">
            <v>GET</v>
          </cell>
          <cell r="S513" t="str">
            <v>GEF Trust Fund</v>
          </cell>
          <cell r="T513" t="str">
            <v>BirdLife International</v>
          </cell>
          <cell r="U513" t="str">
            <v>NGO</v>
          </cell>
          <cell r="X513" t="b">
            <v>0</v>
          </cell>
          <cell r="Y513" t="b">
            <v>0</v>
          </cell>
          <cell r="Z513" t="b">
            <v>0</v>
          </cell>
          <cell r="AA513" t="b">
            <v>0</v>
          </cell>
          <cell r="AB513" t="b">
            <v>0</v>
          </cell>
          <cell r="AC513" t="b">
            <v>0</v>
          </cell>
          <cell r="AD513" t="b">
            <v>0</v>
          </cell>
          <cell r="AE513" t="b">
            <v>0</v>
          </cell>
          <cell r="AF513" t="b">
            <v>0</v>
          </cell>
          <cell r="AG513" t="b">
            <v>1</v>
          </cell>
          <cell r="AH513" t="str">
            <v>Paz Valiente</v>
          </cell>
          <cell r="AJ513">
            <v>1878</v>
          </cell>
          <cell r="AL513" t="str">
            <v>-1-2-</v>
          </cell>
          <cell r="AS513">
            <v>500000</v>
          </cell>
          <cell r="AU513">
            <v>25000</v>
          </cell>
          <cell r="AV513">
            <v>475000</v>
          </cell>
          <cell r="BA513">
            <v>9743243</v>
          </cell>
          <cell r="BC513">
            <v>6243243</v>
          </cell>
          <cell r="BD513">
            <v>921892</v>
          </cell>
          <cell r="BG513">
            <v>15596732.000000002</v>
          </cell>
          <cell r="BI513">
            <v>4887232.0000000009</v>
          </cell>
          <cell r="BJ513">
            <v>37561</v>
          </cell>
          <cell r="BL513">
            <v>38657</v>
          </cell>
          <cell r="BM513">
            <v>38666</v>
          </cell>
          <cell r="BN513">
            <v>38666</v>
          </cell>
          <cell r="BP513">
            <v>39462</v>
          </cell>
          <cell r="BX513">
            <v>39645</v>
          </cell>
          <cell r="CB513">
            <v>39551</v>
          </cell>
          <cell r="CC513">
            <v>41273</v>
          </cell>
          <cell r="CG513">
            <v>42369</v>
          </cell>
          <cell r="CM513">
            <v>41639</v>
          </cell>
          <cell r="CO513" t="str">
            <v>AFR, Asia, ECA, REG,</v>
          </cell>
        </row>
        <row r="514">
          <cell r="A514">
            <v>1029</v>
          </cell>
          <cell r="B514" t="str">
            <v>UNDP</v>
          </cell>
          <cell r="C514" t="str">
            <v>UNDP</v>
          </cell>
          <cell r="E514" t="str">
            <v>Asia</v>
          </cell>
          <cell r="G514" t="str">
            <v>Maldives</v>
          </cell>
          <cell r="I514" t="str">
            <v>MV</v>
          </cell>
          <cell r="J514" t="str">
            <v>Climate Change</v>
          </cell>
          <cell r="K514" t="str">
            <v>C</v>
          </cell>
          <cell r="L514" t="str">
            <v>C</v>
          </cell>
          <cell r="M514" t="str">
            <v>Renewable Energy Technology Development and Application Project (RETDAP)</v>
          </cell>
          <cell r="N514" t="str">
            <v>GEF - 3</v>
          </cell>
          <cell r="O514" t="str">
            <v>MSP</v>
          </cell>
          <cell r="P514" t="str">
            <v>Medium Size Project</v>
          </cell>
          <cell r="Q514" t="str">
            <v>Project Completion</v>
          </cell>
          <cell r="R514" t="str">
            <v>GET</v>
          </cell>
          <cell r="S514" t="str">
            <v>GEF Trust Fund</v>
          </cell>
          <cell r="T514" t="str">
            <v>Ministry of Communications, Science and Technology (MCST)</v>
          </cell>
          <cell r="U514" t="str">
            <v>Government</v>
          </cell>
          <cell r="X514" t="b">
            <v>0</v>
          </cell>
          <cell r="Y514" t="b">
            <v>0</v>
          </cell>
          <cell r="Z514" t="b">
            <v>0</v>
          </cell>
          <cell r="AA514" t="b">
            <v>0</v>
          </cell>
          <cell r="AB514" t="b">
            <v>0</v>
          </cell>
          <cell r="AC514" t="b">
            <v>0</v>
          </cell>
          <cell r="AD514" t="b">
            <v>0</v>
          </cell>
          <cell r="AE514" t="b">
            <v>0</v>
          </cell>
          <cell r="AF514" t="b">
            <v>0</v>
          </cell>
          <cell r="AG514" t="b">
            <v>0</v>
          </cell>
          <cell r="AH514" t="str">
            <v>Eric Martinot</v>
          </cell>
          <cell r="AJ514">
            <v>2131</v>
          </cell>
          <cell r="AL514" t="str">
            <v>-6-</v>
          </cell>
          <cell r="AS514">
            <v>25000</v>
          </cell>
          <cell r="AU514">
            <v>25000</v>
          </cell>
          <cell r="BA514">
            <v>725000</v>
          </cell>
          <cell r="BD514">
            <v>146000</v>
          </cell>
          <cell r="BG514">
            <v>2013780.0000000002</v>
          </cell>
          <cell r="BI514">
            <v>2013780.0000000002</v>
          </cell>
          <cell r="BJ514">
            <v>37820</v>
          </cell>
          <cell r="BN514">
            <v>37860</v>
          </cell>
          <cell r="BO514">
            <v>37860</v>
          </cell>
          <cell r="BX514">
            <v>38064</v>
          </cell>
          <cell r="CB514">
            <v>38064</v>
          </cell>
          <cell r="CC514">
            <v>40817</v>
          </cell>
          <cell r="CD514">
            <v>40482</v>
          </cell>
          <cell r="CG514">
            <v>41274</v>
          </cell>
          <cell r="CL514">
            <v>38064</v>
          </cell>
          <cell r="CO514" t="str">
            <v>SIDS,</v>
          </cell>
        </row>
        <row r="515">
          <cell r="A515">
            <v>1030</v>
          </cell>
          <cell r="B515" t="str">
            <v>UNDP</v>
          </cell>
          <cell r="C515" t="str">
            <v>UNDP</v>
          </cell>
          <cell r="E515" t="str">
            <v>Asia</v>
          </cell>
          <cell r="G515" t="str">
            <v>Vietnam</v>
          </cell>
          <cell r="I515" t="str">
            <v>VN</v>
          </cell>
          <cell r="J515" t="str">
            <v>Biodiversity</v>
          </cell>
          <cell r="K515" t="str">
            <v>B</v>
          </cell>
          <cell r="L515" t="str">
            <v>B</v>
          </cell>
          <cell r="M515" t="str">
            <v>Making the Link: The Connection and Sustainable Management of Kon Ka Kinh and Kon Cha Rang Nature Reserves</v>
          </cell>
          <cell r="N515" t="str">
            <v>GEF - 3</v>
          </cell>
          <cell r="O515" t="str">
            <v>MSP</v>
          </cell>
          <cell r="P515" t="str">
            <v>Medium Size Project</v>
          </cell>
          <cell r="Q515" t="str">
            <v>Project Completion</v>
          </cell>
          <cell r="R515" t="str">
            <v>GET</v>
          </cell>
          <cell r="S515" t="str">
            <v>GEF Trust Fund</v>
          </cell>
          <cell r="T515" t="str">
            <v>Gia Lai People's Committee (PPC)</v>
          </cell>
          <cell r="U515" t="str">
            <v>NGO</v>
          </cell>
          <cell r="X515" t="b">
            <v>0</v>
          </cell>
          <cell r="Y515" t="b">
            <v>0</v>
          </cell>
          <cell r="Z515" t="b">
            <v>0</v>
          </cell>
          <cell r="AA515" t="b">
            <v>0</v>
          </cell>
          <cell r="AB515" t="b">
            <v>0</v>
          </cell>
          <cell r="AC515" t="b">
            <v>0</v>
          </cell>
          <cell r="AD515" t="b">
            <v>0</v>
          </cell>
          <cell r="AE515" t="b">
            <v>0</v>
          </cell>
          <cell r="AF515" t="b">
            <v>0</v>
          </cell>
          <cell r="AG515" t="b">
            <v>0</v>
          </cell>
          <cell r="AH515" t="str">
            <v>Kanta Kumari</v>
          </cell>
          <cell r="AJ515">
            <v>2152</v>
          </cell>
          <cell r="AL515" t="str">
            <v>-3-12-</v>
          </cell>
          <cell r="AS515">
            <v>24500</v>
          </cell>
          <cell r="AU515">
            <v>24500</v>
          </cell>
          <cell r="BA515">
            <v>875000</v>
          </cell>
          <cell r="BD515">
            <v>146000</v>
          </cell>
          <cell r="BG515">
            <v>2089000</v>
          </cell>
          <cell r="BI515">
            <v>2652000</v>
          </cell>
          <cell r="BJ515">
            <v>37741</v>
          </cell>
          <cell r="BN515">
            <v>38041</v>
          </cell>
          <cell r="BO515">
            <v>38041</v>
          </cell>
          <cell r="BX515">
            <v>38972</v>
          </cell>
          <cell r="CB515">
            <v>38972</v>
          </cell>
          <cell r="CC515">
            <v>40512</v>
          </cell>
          <cell r="CD515">
            <v>40512</v>
          </cell>
          <cell r="CO515" t="str">
            <v>Asia,</v>
          </cell>
        </row>
        <row r="516">
          <cell r="A516">
            <v>1031</v>
          </cell>
          <cell r="B516" t="str">
            <v>UNDP</v>
          </cell>
          <cell r="C516" t="str">
            <v>UNDP</v>
          </cell>
          <cell r="E516" t="str">
            <v>Asia</v>
          </cell>
          <cell r="G516" t="str">
            <v>Vietnam</v>
          </cell>
          <cell r="I516" t="str">
            <v>VN</v>
          </cell>
          <cell r="J516" t="str">
            <v>Biodiversity</v>
          </cell>
          <cell r="K516" t="str">
            <v>B</v>
          </cell>
          <cell r="L516" t="str">
            <v>B</v>
          </cell>
          <cell r="M516" t="str">
            <v>Biodiversity Conservation and Sustainable Use of the Marine Resources at Con Dao National Park</v>
          </cell>
          <cell r="N516" t="str">
            <v>GEF - 3</v>
          </cell>
          <cell r="O516" t="str">
            <v>MSP</v>
          </cell>
          <cell r="P516" t="str">
            <v>Medium Size Project</v>
          </cell>
          <cell r="Q516" t="str">
            <v>Project Completion</v>
          </cell>
          <cell r="R516" t="str">
            <v>GET</v>
          </cell>
          <cell r="S516" t="str">
            <v>GEF Trust Fund</v>
          </cell>
          <cell r="T516" t="str">
            <v>World Wildlife Fund</v>
          </cell>
          <cell r="U516" t="str">
            <v>NGO</v>
          </cell>
          <cell r="X516" t="b">
            <v>0</v>
          </cell>
          <cell r="Y516" t="b">
            <v>0</v>
          </cell>
          <cell r="Z516" t="b">
            <v>0</v>
          </cell>
          <cell r="AA516" t="b">
            <v>0</v>
          </cell>
          <cell r="AB516" t="b">
            <v>0</v>
          </cell>
          <cell r="AC516" t="b">
            <v>0</v>
          </cell>
          <cell r="AD516" t="b">
            <v>0</v>
          </cell>
          <cell r="AE516" t="b">
            <v>0</v>
          </cell>
          <cell r="AF516" t="b">
            <v>0</v>
          </cell>
          <cell r="AG516" t="b">
            <v>0</v>
          </cell>
          <cell r="AH516" t="str">
            <v>Mario A. Ramos</v>
          </cell>
          <cell r="AJ516">
            <v>2091</v>
          </cell>
          <cell r="AL516" t="str">
            <v>-2-</v>
          </cell>
          <cell r="AS516">
            <v>24500</v>
          </cell>
          <cell r="AU516">
            <v>24500</v>
          </cell>
          <cell r="BA516">
            <v>970450</v>
          </cell>
          <cell r="BD516">
            <v>146000</v>
          </cell>
          <cell r="BG516">
            <v>877849.99999999988</v>
          </cell>
          <cell r="BJ516">
            <v>37894</v>
          </cell>
          <cell r="BN516">
            <v>37935</v>
          </cell>
          <cell r="BO516">
            <v>37935</v>
          </cell>
          <cell r="BX516">
            <v>38820</v>
          </cell>
          <cell r="CB516">
            <v>38820</v>
          </cell>
          <cell r="CD516">
            <v>40117</v>
          </cell>
          <cell r="CL516">
            <v>38819</v>
          </cell>
          <cell r="CO516" t="str">
            <v>Asia,</v>
          </cell>
        </row>
        <row r="517">
          <cell r="A517">
            <v>1032</v>
          </cell>
          <cell r="B517" t="str">
            <v>UNDP</v>
          </cell>
          <cell r="C517" t="str">
            <v>UNDP</v>
          </cell>
          <cell r="E517" t="str">
            <v>LAC</v>
          </cell>
          <cell r="G517" t="str">
            <v>Regional</v>
          </cell>
          <cell r="H517" t="str">
            <v>Antigua And Barbuda, Barbados, Brazil, Bahamas, Belize, Colombia, Costa Rica, Dominica, Dominican Republic, Grenada, Guatemala, Guyana, Honduras, Haiti, Jamaica, St. Kitts And Nevis, St. Lucia, Mexico, Nicaragua, Panama, St. Vincent and Grenadines</v>
          </cell>
          <cell r="I517" t="str">
            <v>00, AG, BS, BB, BZ, BR, CO, CR, DM, DO, GT, GD, GY, HT, HN, JM, MX, NI, PA, KN, LC, VC</v>
          </cell>
          <cell r="J517" t="str">
            <v>International Waters</v>
          </cell>
          <cell r="K517" t="str">
            <v>I</v>
          </cell>
          <cell r="L517" t="str">
            <v>I</v>
          </cell>
          <cell r="M517" t="str">
            <v>Sustainable Management of the Shared Marine Resources of the Caribbean Large Marine Ecosystem (CLME) and Adjacent Regions</v>
          </cell>
          <cell r="N517" t="str">
            <v>GEF - 4</v>
          </cell>
          <cell r="O517" t="str">
            <v>FP</v>
          </cell>
          <cell r="P517" t="str">
            <v>Full Size Project</v>
          </cell>
          <cell r="Q517" t="str">
            <v>Project Completion</v>
          </cell>
          <cell r="R517" t="str">
            <v>GET</v>
          </cell>
          <cell r="S517" t="str">
            <v>GEF Trust Fund</v>
          </cell>
          <cell r="T517" t="str">
            <v>UNOPS, IOC-UNESCo</v>
          </cell>
          <cell r="U517" t="str">
            <v>Multilateral</v>
          </cell>
          <cell r="X517" t="b">
            <v>0</v>
          </cell>
          <cell r="Y517" t="b">
            <v>0</v>
          </cell>
          <cell r="Z517" t="b">
            <v>0</v>
          </cell>
          <cell r="AA517" t="b">
            <v>0</v>
          </cell>
          <cell r="AB517" t="b">
            <v>0</v>
          </cell>
          <cell r="AC517" t="b">
            <v>0</v>
          </cell>
          <cell r="AD517" t="b">
            <v>0</v>
          </cell>
          <cell r="AE517" t="b">
            <v>0</v>
          </cell>
          <cell r="AF517" t="b">
            <v>0</v>
          </cell>
          <cell r="AG517" t="b">
            <v>1</v>
          </cell>
          <cell r="AH517" t="str">
            <v>Christian Severin</v>
          </cell>
          <cell r="AJ517">
            <v>2193</v>
          </cell>
          <cell r="AL517" t="str">
            <v>-8-</v>
          </cell>
          <cell r="AS517">
            <v>718836</v>
          </cell>
          <cell r="AU517">
            <v>18836</v>
          </cell>
          <cell r="AV517">
            <v>700000</v>
          </cell>
          <cell r="BA517">
            <v>7080000</v>
          </cell>
          <cell r="BC517">
            <v>7008116</v>
          </cell>
          <cell r="BD517">
            <v>779884</v>
          </cell>
          <cell r="BF517">
            <v>772695</v>
          </cell>
          <cell r="BG517">
            <v>48300000</v>
          </cell>
          <cell r="BI517">
            <v>47591111</v>
          </cell>
          <cell r="BJ517">
            <v>37194</v>
          </cell>
          <cell r="BK517">
            <v>39337</v>
          </cell>
          <cell r="BL517">
            <v>39387</v>
          </cell>
          <cell r="BM517">
            <v>39402</v>
          </cell>
          <cell r="BN517">
            <v>39402</v>
          </cell>
          <cell r="BP517">
            <v>39549</v>
          </cell>
          <cell r="BX517">
            <v>39568</v>
          </cell>
          <cell r="CB517">
            <v>39602</v>
          </cell>
          <cell r="CC517">
            <v>41274</v>
          </cell>
          <cell r="CD517">
            <v>41487</v>
          </cell>
          <cell r="CG517">
            <v>41639</v>
          </cell>
          <cell r="CM517">
            <v>41274</v>
          </cell>
          <cell r="CO517" t="str">
            <v>LAC, SIDS, REG,</v>
          </cell>
        </row>
        <row r="518">
          <cell r="A518">
            <v>1034</v>
          </cell>
          <cell r="B518" t="str">
            <v>UNDP</v>
          </cell>
          <cell r="C518" t="str">
            <v>UNDP</v>
          </cell>
          <cell r="E518" t="str">
            <v>ECA</v>
          </cell>
          <cell r="G518" t="str">
            <v>Romania</v>
          </cell>
          <cell r="I518" t="str">
            <v>RO</v>
          </cell>
          <cell r="J518" t="str">
            <v>Biodiversity</v>
          </cell>
          <cell r="K518" t="str">
            <v>B</v>
          </cell>
          <cell r="L518" t="str">
            <v>B</v>
          </cell>
          <cell r="M518" t="str">
            <v>Strengthening Romania's Protected Area System by Demonstrating Best Practices for Management of Small Protected Areas in Macin Mountains National Park</v>
          </cell>
          <cell r="N518" t="str">
            <v>GEF - 3</v>
          </cell>
          <cell r="O518" t="str">
            <v>MSP</v>
          </cell>
          <cell r="P518" t="str">
            <v>Medium Size Project</v>
          </cell>
          <cell r="Q518" t="str">
            <v>Project Completion</v>
          </cell>
          <cell r="R518" t="str">
            <v>GET</v>
          </cell>
          <cell r="S518" t="str">
            <v>GEF Trust Fund</v>
          </cell>
          <cell r="T518" t="str">
            <v>NFA</v>
          </cell>
          <cell r="U518" t="str">
            <v>Government</v>
          </cell>
          <cell r="X518" t="b">
            <v>0</v>
          </cell>
          <cell r="Y518" t="b">
            <v>0</v>
          </cell>
          <cell r="Z518" t="b">
            <v>0</v>
          </cell>
          <cell r="AA518" t="b">
            <v>0</v>
          </cell>
          <cell r="AB518" t="b">
            <v>0</v>
          </cell>
          <cell r="AC518" t="b">
            <v>0</v>
          </cell>
          <cell r="AD518" t="b">
            <v>0</v>
          </cell>
          <cell r="AE518" t="b">
            <v>0</v>
          </cell>
          <cell r="AF518" t="b">
            <v>0</v>
          </cell>
          <cell r="AG518" t="b">
            <v>0</v>
          </cell>
          <cell r="AH518" t="str">
            <v>Susan Tambi Matambo</v>
          </cell>
          <cell r="AJ518">
            <v>1999</v>
          </cell>
          <cell r="AL518" t="str">
            <v>-1-3-</v>
          </cell>
          <cell r="AS518">
            <v>23970</v>
          </cell>
          <cell r="AU518">
            <v>23970</v>
          </cell>
          <cell r="BA518">
            <v>975000</v>
          </cell>
          <cell r="BD518">
            <v>89907</v>
          </cell>
          <cell r="BG518">
            <v>2097000</v>
          </cell>
          <cell r="BJ518">
            <v>38512</v>
          </cell>
          <cell r="BN518">
            <v>38580</v>
          </cell>
          <cell r="BO518">
            <v>38580</v>
          </cell>
          <cell r="BX518">
            <v>38665</v>
          </cell>
          <cell r="CB518">
            <v>38665</v>
          </cell>
          <cell r="CC518">
            <v>40148</v>
          </cell>
          <cell r="CD518">
            <v>40178</v>
          </cell>
          <cell r="CL518">
            <v>38665</v>
          </cell>
          <cell r="CO518" t="str">
            <v>ECA,</v>
          </cell>
        </row>
        <row r="519">
          <cell r="A519">
            <v>1035</v>
          </cell>
          <cell r="B519" t="str">
            <v>UNDP</v>
          </cell>
          <cell r="C519" t="str">
            <v>UNDP</v>
          </cell>
          <cell r="E519" t="str">
            <v>LAC</v>
          </cell>
          <cell r="G519" t="str">
            <v>Peru</v>
          </cell>
          <cell r="I519" t="str">
            <v>PE</v>
          </cell>
          <cell r="J519" t="str">
            <v>Multi Focal Area</v>
          </cell>
          <cell r="K519" t="str">
            <v>M</v>
          </cell>
          <cell r="L519" t="str">
            <v>M</v>
          </cell>
          <cell r="M519" t="str">
            <v>Integrated Ecosystem Management in the Cotahuasi Basin</v>
          </cell>
          <cell r="N519" t="str">
            <v>GEF - 3</v>
          </cell>
          <cell r="O519" t="str">
            <v>MSP</v>
          </cell>
          <cell r="P519" t="str">
            <v>Medium Size Project</v>
          </cell>
          <cell r="Q519" t="str">
            <v>Project Completion</v>
          </cell>
          <cell r="R519" t="str">
            <v>GET</v>
          </cell>
          <cell r="S519" t="str">
            <v>GEF Trust Fund</v>
          </cell>
          <cell r="T519" t="str">
            <v>AEDES - Asociación Especializada para el Desarrollo Sostenible</v>
          </cell>
          <cell r="U519" t="str">
            <v>Government</v>
          </cell>
          <cell r="X519" t="b">
            <v>0</v>
          </cell>
          <cell r="Y519" t="b">
            <v>0</v>
          </cell>
          <cell r="Z519" t="b">
            <v>0</v>
          </cell>
          <cell r="AA519" t="b">
            <v>0</v>
          </cell>
          <cell r="AB519" t="b">
            <v>0</v>
          </cell>
          <cell r="AC519" t="b">
            <v>0</v>
          </cell>
          <cell r="AD519" t="b">
            <v>0</v>
          </cell>
          <cell r="AE519" t="b">
            <v>0</v>
          </cell>
          <cell r="AF519" t="b">
            <v>0</v>
          </cell>
          <cell r="AG519" t="b">
            <v>0</v>
          </cell>
          <cell r="AH519" t="str">
            <v>Andrea Kutter</v>
          </cell>
          <cell r="AJ519">
            <v>1658</v>
          </cell>
          <cell r="AL519" t="str">
            <v>-12-</v>
          </cell>
          <cell r="AS519">
            <v>25000</v>
          </cell>
          <cell r="AU519">
            <v>25000</v>
          </cell>
          <cell r="BA519">
            <v>870000</v>
          </cell>
          <cell r="BD519">
            <v>146000</v>
          </cell>
          <cell r="BG519">
            <v>3960000</v>
          </cell>
          <cell r="BI519">
            <v>3960000</v>
          </cell>
          <cell r="BJ519">
            <v>38084</v>
          </cell>
          <cell r="BN519">
            <v>38210</v>
          </cell>
          <cell r="BO519">
            <v>38210</v>
          </cell>
          <cell r="BX519">
            <v>38271</v>
          </cell>
          <cell r="CB519">
            <v>39266</v>
          </cell>
          <cell r="CC519">
            <v>39447</v>
          </cell>
          <cell r="CD519">
            <v>40482</v>
          </cell>
          <cell r="CL519">
            <v>38271</v>
          </cell>
          <cell r="CO519" t="str">
            <v>LAC,</v>
          </cell>
        </row>
        <row r="520">
          <cell r="A520">
            <v>1036</v>
          </cell>
          <cell r="B520" t="str">
            <v>UNDP</v>
          </cell>
          <cell r="C520" t="str">
            <v>UNDP</v>
          </cell>
          <cell r="E520" t="str">
            <v>ECA</v>
          </cell>
          <cell r="G520" t="str">
            <v>Uzbekistan</v>
          </cell>
          <cell r="I520" t="str">
            <v>UZ</v>
          </cell>
          <cell r="J520" t="str">
            <v>Biodiversity</v>
          </cell>
          <cell r="K520" t="str">
            <v>B</v>
          </cell>
          <cell r="L520" t="str">
            <v>B</v>
          </cell>
          <cell r="M520" t="str">
            <v>Conservation of "Tugai Forest" and Strengthening Protected Areas System in the Amu Darya Delta of Karakalpakstan</v>
          </cell>
          <cell r="N520" t="str">
            <v>GEF - 3</v>
          </cell>
          <cell r="O520" t="str">
            <v>MSP</v>
          </cell>
          <cell r="P520" t="str">
            <v>Medium Size Project</v>
          </cell>
          <cell r="Q520" t="str">
            <v>Project Completion</v>
          </cell>
          <cell r="R520" t="str">
            <v>GET</v>
          </cell>
          <cell r="S520" t="str">
            <v>GEF Trust Fund</v>
          </cell>
          <cell r="T520" t="str">
            <v>The State Committee of  Nature Protection of Karakalpakstan (project executing agency).</v>
          </cell>
          <cell r="U520" t="str">
            <v>Government</v>
          </cell>
          <cell r="X520" t="b">
            <v>0</v>
          </cell>
          <cell r="Y520" t="b">
            <v>0</v>
          </cell>
          <cell r="Z520" t="b">
            <v>0</v>
          </cell>
          <cell r="AA520" t="b">
            <v>0</v>
          </cell>
          <cell r="AB520" t="b">
            <v>0</v>
          </cell>
          <cell r="AC520" t="b">
            <v>0</v>
          </cell>
          <cell r="AD520" t="b">
            <v>0</v>
          </cell>
          <cell r="AE520" t="b">
            <v>0</v>
          </cell>
          <cell r="AF520" t="b">
            <v>0</v>
          </cell>
          <cell r="AG520" t="b">
            <v>0</v>
          </cell>
          <cell r="AH520" t="str">
            <v>Nicole Glineur</v>
          </cell>
          <cell r="AJ520">
            <v>2109</v>
          </cell>
          <cell r="AL520" t="str">
            <v>-3-</v>
          </cell>
          <cell r="AS520">
            <v>25000</v>
          </cell>
          <cell r="AU520">
            <v>25000</v>
          </cell>
          <cell r="BA520">
            <v>970000</v>
          </cell>
          <cell r="BG520">
            <v>1136000</v>
          </cell>
          <cell r="BJ520">
            <v>38434</v>
          </cell>
          <cell r="BN520">
            <v>38516</v>
          </cell>
          <cell r="BO520">
            <v>38516</v>
          </cell>
          <cell r="BX520">
            <v>38594</v>
          </cell>
          <cell r="CB520">
            <v>38594</v>
          </cell>
          <cell r="CC520">
            <v>40908</v>
          </cell>
          <cell r="CD520">
            <v>40908</v>
          </cell>
          <cell r="CG520">
            <v>41274</v>
          </cell>
          <cell r="CL520">
            <v>38594</v>
          </cell>
          <cell r="CO520" t="str">
            <v>ECA,</v>
          </cell>
        </row>
        <row r="521">
          <cell r="A521">
            <v>1039</v>
          </cell>
          <cell r="B521" t="str">
            <v>World Bank/IFC</v>
          </cell>
          <cell r="C521" t="str">
            <v>World Bank</v>
          </cell>
          <cell r="D521" t="str">
            <v>IFC</v>
          </cell>
          <cell r="E521" t="str">
            <v>LAC</v>
          </cell>
          <cell r="G521" t="str">
            <v>Brazil</v>
          </cell>
          <cell r="I521" t="str">
            <v>BR</v>
          </cell>
          <cell r="J521" t="str">
            <v>Climate Change</v>
          </cell>
          <cell r="K521" t="str">
            <v>C</v>
          </cell>
          <cell r="L521" t="str">
            <v>C</v>
          </cell>
          <cell r="M521" t="str">
            <v>EFCC Advanced Technology Cogeneration Project for the Costa Pinto Sugar Refinery in Piracicaba SP Brazil</v>
          </cell>
          <cell r="N521" t="str">
            <v>GEF - 3</v>
          </cell>
          <cell r="O521" t="str">
            <v>FP</v>
          </cell>
          <cell r="P521" t="str">
            <v>Full Size Project</v>
          </cell>
          <cell r="Q521" t="str">
            <v>Cancelled</v>
          </cell>
          <cell r="R521" t="str">
            <v>GET</v>
          </cell>
          <cell r="S521" t="str">
            <v>GEF Trust Fund</v>
          </cell>
          <cell r="T521" t="str">
            <v>IFC</v>
          </cell>
          <cell r="U521" t="str">
            <v>Multilateral</v>
          </cell>
          <cell r="X521" t="b">
            <v>0</v>
          </cell>
          <cell r="Y521" t="b">
            <v>0</v>
          </cell>
          <cell r="Z521" t="b">
            <v>0</v>
          </cell>
          <cell r="AA521" t="b">
            <v>0</v>
          </cell>
          <cell r="AB521" t="b">
            <v>0</v>
          </cell>
          <cell r="AC521" t="b">
            <v>0</v>
          </cell>
          <cell r="AD521" t="b">
            <v>0</v>
          </cell>
          <cell r="AE521" t="b">
            <v>0</v>
          </cell>
          <cell r="AF521" t="b">
            <v>0</v>
          </cell>
          <cell r="AG521" t="b">
            <v>0</v>
          </cell>
          <cell r="AH521" t="str">
            <v>Dimitrios Zevgolis</v>
          </cell>
          <cell r="AK521">
            <v>502246</v>
          </cell>
          <cell r="AL521" t="str">
            <v>-7-6-</v>
          </cell>
          <cell r="AS521">
            <v>520000</v>
          </cell>
          <cell r="AV521">
            <v>220000</v>
          </cell>
          <cell r="AW521">
            <v>300000</v>
          </cell>
          <cell r="BA521">
            <v>44000000</v>
          </cell>
          <cell r="BC521">
            <v>44000000</v>
          </cell>
          <cell r="BD521">
            <v>4006999.9999999995</v>
          </cell>
          <cell r="BG521">
            <v>133000000</v>
          </cell>
          <cell r="BI521">
            <v>133000000</v>
          </cell>
          <cell r="BL521">
            <v>38504</v>
          </cell>
          <cell r="BM521">
            <v>38511</v>
          </cell>
          <cell r="BN521">
            <v>38511</v>
          </cell>
          <cell r="BR521">
            <v>39923</v>
          </cell>
          <cell r="CO521" t="str">
            <v>LAC,</v>
          </cell>
        </row>
        <row r="522">
          <cell r="A522">
            <v>1040</v>
          </cell>
          <cell r="B522" t="str">
            <v>World Bank</v>
          </cell>
          <cell r="C522" t="str">
            <v>World Bank</v>
          </cell>
          <cell r="E522" t="str">
            <v>AFR</v>
          </cell>
          <cell r="G522" t="str">
            <v>Egypt</v>
          </cell>
          <cell r="I522" t="str">
            <v>EG</v>
          </cell>
          <cell r="J522" t="str">
            <v>Climate Change</v>
          </cell>
          <cell r="K522" t="str">
            <v>C</v>
          </cell>
          <cell r="L522" t="str">
            <v>C</v>
          </cell>
          <cell r="M522" t="str">
            <v>Solar Thermal Hybrid Project</v>
          </cell>
          <cell r="N522" t="str">
            <v>GEF - 3</v>
          </cell>
          <cell r="O522" t="str">
            <v>FP</v>
          </cell>
          <cell r="P522" t="str">
            <v>Full Size Project</v>
          </cell>
          <cell r="Q522" t="str">
            <v>Project Completion</v>
          </cell>
          <cell r="R522" t="str">
            <v>GET</v>
          </cell>
          <cell r="S522" t="str">
            <v>GEF Trust Fund</v>
          </cell>
          <cell r="T522" t="str">
            <v>New Renewable Energy Agency (NREA)</v>
          </cell>
          <cell r="U522" t="str">
            <v>Government</v>
          </cell>
          <cell r="X522" t="b">
            <v>0</v>
          </cell>
          <cell r="Y522" t="b">
            <v>0</v>
          </cell>
          <cell r="Z522" t="b">
            <v>0</v>
          </cell>
          <cell r="AA522" t="b">
            <v>0</v>
          </cell>
          <cell r="AB522" t="b">
            <v>0</v>
          </cell>
          <cell r="AC522" t="b">
            <v>0</v>
          </cell>
          <cell r="AD522" t="b">
            <v>0</v>
          </cell>
          <cell r="AE522" t="b">
            <v>0</v>
          </cell>
          <cell r="AF522" t="b">
            <v>0</v>
          </cell>
          <cell r="AG522" t="b">
            <v>1</v>
          </cell>
          <cell r="AH522" t="str">
            <v>Dimitrios Zevgolis</v>
          </cell>
          <cell r="AI522">
            <v>372497</v>
          </cell>
          <cell r="AK522">
            <v>50567</v>
          </cell>
          <cell r="AL522" t="str">
            <v>-7-</v>
          </cell>
          <cell r="AS522">
            <v>1050000</v>
          </cell>
          <cell r="AV522">
            <v>300000</v>
          </cell>
          <cell r="AW522">
            <v>750000</v>
          </cell>
          <cell r="BA522">
            <v>49800000</v>
          </cell>
          <cell r="BC522">
            <v>49800000</v>
          </cell>
          <cell r="BD522">
            <v>4155000.0000000005</v>
          </cell>
          <cell r="BG522">
            <v>97200000</v>
          </cell>
          <cell r="BI522">
            <v>277770000</v>
          </cell>
          <cell r="BL522">
            <v>38108</v>
          </cell>
          <cell r="BM522">
            <v>38128</v>
          </cell>
          <cell r="BN522">
            <v>38128</v>
          </cell>
          <cell r="BP522">
            <v>39394</v>
          </cell>
          <cell r="BX522">
            <v>39427</v>
          </cell>
          <cell r="CB522">
            <v>39432</v>
          </cell>
          <cell r="CC522">
            <v>40847</v>
          </cell>
          <cell r="CD522">
            <v>40847</v>
          </cell>
          <cell r="CM522">
            <v>40178</v>
          </cell>
          <cell r="CO522" t="str">
            <v>AFR,</v>
          </cell>
        </row>
        <row r="523">
          <cell r="A523">
            <v>1042</v>
          </cell>
          <cell r="B523" t="str">
            <v>UNDP</v>
          </cell>
          <cell r="C523" t="str">
            <v>UNDP</v>
          </cell>
          <cell r="E523" t="str">
            <v>ECA</v>
          </cell>
          <cell r="G523" t="str">
            <v>Bulgaria</v>
          </cell>
          <cell r="I523" t="str">
            <v>BG</v>
          </cell>
          <cell r="J523" t="str">
            <v>Biodiversity</v>
          </cell>
          <cell r="K523" t="str">
            <v>B</v>
          </cell>
          <cell r="L523" t="str">
            <v>B</v>
          </cell>
          <cell r="M523" t="str">
            <v>Conservation of Globally Significant Biodiversity in the Landscape of Bulgaria’s Rhodope Mountains</v>
          </cell>
          <cell r="N523" t="str">
            <v>GEF - 3</v>
          </cell>
          <cell r="O523" t="str">
            <v>FP</v>
          </cell>
          <cell r="P523" t="str">
            <v>Full Size Project</v>
          </cell>
          <cell r="Q523" t="str">
            <v>Project Completion</v>
          </cell>
          <cell r="R523" t="str">
            <v>GET</v>
          </cell>
          <cell r="S523" t="str">
            <v>GEF Trust Fund</v>
          </cell>
          <cell r="T523" t="str">
            <v>Ministry of Agriculture and Forestry</v>
          </cell>
          <cell r="U523" t="str">
            <v>Government</v>
          </cell>
          <cell r="X523" t="b">
            <v>0</v>
          </cell>
          <cell r="Y523" t="b">
            <v>0</v>
          </cell>
          <cell r="Z523" t="b">
            <v>0</v>
          </cell>
          <cell r="AA523" t="b">
            <v>0</v>
          </cell>
          <cell r="AB523" t="b">
            <v>0</v>
          </cell>
          <cell r="AC523" t="b">
            <v>0</v>
          </cell>
          <cell r="AD523" t="b">
            <v>0</v>
          </cell>
          <cell r="AE523" t="b">
            <v>0</v>
          </cell>
          <cell r="AF523" t="b">
            <v>0</v>
          </cell>
          <cell r="AG523" t="b">
            <v>0</v>
          </cell>
          <cell r="AH523" t="str">
            <v>Kanta Kumari</v>
          </cell>
          <cell r="AJ523">
            <v>1966</v>
          </cell>
          <cell r="AL523" t="str">
            <v>-4-</v>
          </cell>
          <cell r="AS523">
            <v>264000</v>
          </cell>
          <cell r="AV523">
            <v>264000</v>
          </cell>
          <cell r="BA523">
            <v>3545460</v>
          </cell>
          <cell r="BC523">
            <v>3545460</v>
          </cell>
          <cell r="BD523">
            <v>382000</v>
          </cell>
          <cell r="BG523">
            <v>14888246</v>
          </cell>
          <cell r="BI523">
            <v>14656246.000000002</v>
          </cell>
          <cell r="BJ523">
            <v>36990</v>
          </cell>
          <cell r="BL523">
            <v>37742</v>
          </cell>
          <cell r="BM523">
            <v>37757</v>
          </cell>
          <cell r="BN523">
            <v>37757</v>
          </cell>
          <cell r="BP523">
            <v>38047</v>
          </cell>
          <cell r="BX523">
            <v>38134</v>
          </cell>
          <cell r="CB523">
            <v>38134</v>
          </cell>
          <cell r="CC523">
            <v>39964</v>
          </cell>
          <cell r="CD523">
            <v>40147</v>
          </cell>
          <cell r="CL523">
            <v>38134</v>
          </cell>
          <cell r="CO523" t="str">
            <v>ECA,</v>
          </cell>
        </row>
        <row r="524">
          <cell r="A524">
            <v>1043</v>
          </cell>
          <cell r="B524" t="str">
            <v>UNDP</v>
          </cell>
          <cell r="C524" t="str">
            <v>UNDP</v>
          </cell>
          <cell r="E524" t="str">
            <v>Asia</v>
          </cell>
          <cell r="G524" t="str">
            <v>Cambodia</v>
          </cell>
          <cell r="I524" t="str">
            <v>KH</v>
          </cell>
          <cell r="J524" t="str">
            <v>Biodiversity</v>
          </cell>
          <cell r="K524" t="str">
            <v>B</v>
          </cell>
          <cell r="L524" t="str">
            <v>B</v>
          </cell>
          <cell r="M524" t="str">
            <v>Establishing Conservation Areas Landscape Management (CALM) in the Northern Plains</v>
          </cell>
          <cell r="N524" t="str">
            <v>GEF - 3</v>
          </cell>
          <cell r="O524" t="str">
            <v>FP</v>
          </cell>
          <cell r="P524" t="str">
            <v>Full Size Project</v>
          </cell>
          <cell r="Q524" t="str">
            <v>Project Completion</v>
          </cell>
          <cell r="R524" t="str">
            <v>GET</v>
          </cell>
          <cell r="S524" t="str">
            <v>GEF Trust Fund</v>
          </cell>
          <cell r="T524" t="str">
            <v>National Botancial Institute (NBI)</v>
          </cell>
          <cell r="U524" t="str">
            <v>Government</v>
          </cell>
          <cell r="X524" t="b">
            <v>0</v>
          </cell>
          <cell r="Y524" t="b">
            <v>0</v>
          </cell>
          <cell r="Z524" t="b">
            <v>0</v>
          </cell>
          <cell r="AA524" t="b">
            <v>0</v>
          </cell>
          <cell r="AB524" t="b">
            <v>0</v>
          </cell>
          <cell r="AC524" t="b">
            <v>0</v>
          </cell>
          <cell r="AD524" t="b">
            <v>0</v>
          </cell>
          <cell r="AE524" t="b">
            <v>0</v>
          </cell>
          <cell r="AF524" t="b">
            <v>0</v>
          </cell>
          <cell r="AG524" t="b">
            <v>0</v>
          </cell>
          <cell r="AH524" t="str">
            <v>Yoko Watanabe</v>
          </cell>
          <cell r="AJ524">
            <v>2177</v>
          </cell>
          <cell r="AL524" t="str">
            <v>-3-</v>
          </cell>
          <cell r="AS524">
            <v>210000</v>
          </cell>
          <cell r="AV524">
            <v>210000</v>
          </cell>
          <cell r="BA524">
            <v>2300000</v>
          </cell>
          <cell r="BC524">
            <v>2300000</v>
          </cell>
          <cell r="BD524">
            <v>382000</v>
          </cell>
          <cell r="BG524">
            <v>2669246</v>
          </cell>
          <cell r="BI524">
            <v>2665517.0000000005</v>
          </cell>
          <cell r="BJ524">
            <v>36990</v>
          </cell>
          <cell r="BL524">
            <v>38108</v>
          </cell>
          <cell r="BM524">
            <v>38128</v>
          </cell>
          <cell r="BN524">
            <v>38128</v>
          </cell>
          <cell r="BP524">
            <v>38607</v>
          </cell>
          <cell r="BX524">
            <v>38693</v>
          </cell>
          <cell r="CB524">
            <v>38693</v>
          </cell>
          <cell r="CC524">
            <v>41250</v>
          </cell>
          <cell r="CD524">
            <v>41274</v>
          </cell>
          <cell r="CG524">
            <v>41274</v>
          </cell>
          <cell r="CL524">
            <v>38693</v>
          </cell>
          <cell r="CO524" t="str">
            <v>Asia,</v>
          </cell>
        </row>
        <row r="525">
          <cell r="A525">
            <v>1045</v>
          </cell>
          <cell r="B525" t="str">
            <v>UNDP</v>
          </cell>
          <cell r="C525" t="str">
            <v>UNDP</v>
          </cell>
          <cell r="E525" t="str">
            <v>ECA</v>
          </cell>
          <cell r="G525" t="str">
            <v>Latvia</v>
          </cell>
          <cell r="I525" t="str">
            <v>LV</v>
          </cell>
          <cell r="J525" t="str">
            <v>Biodiversity</v>
          </cell>
          <cell r="K525" t="str">
            <v>B</v>
          </cell>
          <cell r="L525" t="str">
            <v>B</v>
          </cell>
          <cell r="M525" t="str">
            <v>Biodiversity Protection in North Vidzeme Biosphere Reserve</v>
          </cell>
          <cell r="N525" t="str">
            <v>GEF - 3</v>
          </cell>
          <cell r="O525" t="str">
            <v>FP</v>
          </cell>
          <cell r="P525" t="str">
            <v>Full Size Project</v>
          </cell>
          <cell r="Q525" t="str">
            <v>Project Completion</v>
          </cell>
          <cell r="R525" t="str">
            <v>GET</v>
          </cell>
          <cell r="S525" t="str">
            <v>GEF Trust Fund</v>
          </cell>
          <cell r="T525" t="str">
            <v>Ministry of Environment</v>
          </cell>
          <cell r="U525" t="str">
            <v>Government</v>
          </cell>
          <cell r="X525" t="b">
            <v>0</v>
          </cell>
          <cell r="Y525" t="b">
            <v>0</v>
          </cell>
          <cell r="Z525" t="b">
            <v>0</v>
          </cell>
          <cell r="AA525" t="b">
            <v>0</v>
          </cell>
          <cell r="AB525" t="b">
            <v>0</v>
          </cell>
          <cell r="AC525" t="b">
            <v>0</v>
          </cell>
          <cell r="AD525" t="b">
            <v>0</v>
          </cell>
          <cell r="AE525" t="b">
            <v>0</v>
          </cell>
          <cell r="AF525" t="b">
            <v>0</v>
          </cell>
          <cell r="AG525" t="b">
            <v>0</v>
          </cell>
          <cell r="AH525" t="str">
            <v>Mario A. Ramos</v>
          </cell>
          <cell r="AJ525">
            <v>2190</v>
          </cell>
          <cell r="AL525" t="str">
            <v>-2-</v>
          </cell>
          <cell r="AS525">
            <v>250000</v>
          </cell>
          <cell r="AV525">
            <v>250000</v>
          </cell>
          <cell r="BA525">
            <v>2660500</v>
          </cell>
          <cell r="BC525">
            <v>2660500</v>
          </cell>
          <cell r="BD525">
            <v>382000</v>
          </cell>
          <cell r="BG525">
            <v>10739499.999999998</v>
          </cell>
          <cell r="BI525">
            <v>10739499.999999998</v>
          </cell>
          <cell r="BJ525">
            <v>36990</v>
          </cell>
          <cell r="BL525">
            <v>37803</v>
          </cell>
          <cell r="BM525">
            <v>37858</v>
          </cell>
          <cell r="BN525">
            <v>37858</v>
          </cell>
          <cell r="BP525">
            <v>38155</v>
          </cell>
          <cell r="BX525">
            <v>38213</v>
          </cell>
          <cell r="CB525">
            <v>38213</v>
          </cell>
          <cell r="CC525">
            <v>40057</v>
          </cell>
          <cell r="CD525">
            <v>40025</v>
          </cell>
          <cell r="CL525">
            <v>38213</v>
          </cell>
          <cell r="CO525" t="str">
            <v>ECA,</v>
          </cell>
        </row>
        <row r="526">
          <cell r="A526">
            <v>1047</v>
          </cell>
          <cell r="B526" t="str">
            <v>UNDP</v>
          </cell>
          <cell r="C526" t="str">
            <v>UNDP</v>
          </cell>
          <cell r="E526" t="str">
            <v>LAC</v>
          </cell>
          <cell r="G526" t="str">
            <v>Honduras</v>
          </cell>
          <cell r="I526" t="str">
            <v>HN</v>
          </cell>
          <cell r="J526" t="str">
            <v>Multi Focal Area</v>
          </cell>
          <cell r="K526" t="str">
            <v>M</v>
          </cell>
          <cell r="L526" t="str">
            <v>M</v>
          </cell>
          <cell r="M526" t="str">
            <v>Promoting Integrated Ecosystem and Natural Resource Management</v>
          </cell>
          <cell r="N526" t="str">
            <v>GEF - 3</v>
          </cell>
          <cell r="O526" t="str">
            <v>FP</v>
          </cell>
          <cell r="P526" t="str">
            <v>Full Size Project</v>
          </cell>
          <cell r="Q526" t="str">
            <v>Project Completion</v>
          </cell>
          <cell r="R526" t="str">
            <v>GET</v>
          </cell>
          <cell r="S526" t="str">
            <v>GEF Trust Fund</v>
          </cell>
          <cell r="T526" t="str">
            <v>Secretariat of Agriculture and Livestock</v>
          </cell>
          <cell r="U526" t="str">
            <v>Government</v>
          </cell>
          <cell r="X526" t="b">
            <v>0</v>
          </cell>
          <cell r="Y526" t="b">
            <v>0</v>
          </cell>
          <cell r="Z526" t="b">
            <v>0</v>
          </cell>
          <cell r="AA526" t="b">
            <v>0</v>
          </cell>
          <cell r="AB526" t="b">
            <v>0</v>
          </cell>
          <cell r="AC526" t="b">
            <v>0</v>
          </cell>
          <cell r="AD526" t="b">
            <v>0</v>
          </cell>
          <cell r="AE526" t="b">
            <v>0</v>
          </cell>
          <cell r="AF526" t="b">
            <v>0</v>
          </cell>
          <cell r="AG526" t="b">
            <v>0</v>
          </cell>
          <cell r="AH526" t="str">
            <v>Walter J. Lusigi</v>
          </cell>
          <cell r="AJ526">
            <v>2223</v>
          </cell>
          <cell r="AL526" t="str">
            <v>-12-</v>
          </cell>
          <cell r="AS526">
            <v>312500</v>
          </cell>
          <cell r="AV526">
            <v>312500</v>
          </cell>
          <cell r="BA526">
            <v>4206536</v>
          </cell>
          <cell r="BC526">
            <v>4206536</v>
          </cell>
          <cell r="BD526">
            <v>548300</v>
          </cell>
          <cell r="BG526">
            <v>39364468</v>
          </cell>
          <cell r="BI526">
            <v>39364468</v>
          </cell>
          <cell r="BJ526">
            <v>36990</v>
          </cell>
          <cell r="BL526">
            <v>37742</v>
          </cell>
          <cell r="BM526">
            <v>37757</v>
          </cell>
          <cell r="BN526">
            <v>37757</v>
          </cell>
          <cell r="BP526">
            <v>38027</v>
          </cell>
          <cell r="BX526">
            <v>38131</v>
          </cell>
          <cell r="CB526">
            <v>38131</v>
          </cell>
          <cell r="CC526">
            <v>41274</v>
          </cell>
          <cell r="CG526">
            <v>41639</v>
          </cell>
          <cell r="CL526">
            <v>38131</v>
          </cell>
          <cell r="CO526" t="str">
            <v>LAC,</v>
          </cell>
        </row>
        <row r="527">
          <cell r="A527">
            <v>1053</v>
          </cell>
          <cell r="B527" t="str">
            <v>UNDP</v>
          </cell>
          <cell r="C527" t="str">
            <v>UNDP</v>
          </cell>
          <cell r="E527" t="str">
            <v>AFR</v>
          </cell>
          <cell r="G527" t="str">
            <v>Regional</v>
          </cell>
          <cell r="H527" t="str">
            <v>Gambia, Guinea, Mali, Senegal</v>
          </cell>
          <cell r="I527" t="str">
            <v>00, GM, GN, ML, SN</v>
          </cell>
          <cell r="J527" t="str">
            <v>Biodiversity</v>
          </cell>
          <cell r="K527" t="str">
            <v>B</v>
          </cell>
          <cell r="L527" t="str">
            <v>B</v>
          </cell>
          <cell r="M527" t="str">
            <v>Sustainable Management of Globally Significant Endemic Ruminant Livestock of West Africa</v>
          </cell>
          <cell r="N527" t="str">
            <v>GEF - 3</v>
          </cell>
          <cell r="O527" t="str">
            <v>FP</v>
          </cell>
          <cell r="P527" t="str">
            <v>Full Size Project</v>
          </cell>
          <cell r="Q527" t="str">
            <v>Under Implmentation</v>
          </cell>
          <cell r="R527" t="str">
            <v>GET</v>
          </cell>
          <cell r="S527" t="str">
            <v>GEF Trust Fund</v>
          </cell>
          <cell r="T527" t="str">
            <v>Gambia (Department of Livestock Services)  Guinea (Direction Nationale de l’Elevage)  Mali (Direction Nationale de la Conservation de la Nature)  Senegal (Direction de l’Elevage)</v>
          </cell>
          <cell r="U527" t="str">
            <v>Government</v>
          </cell>
          <cell r="X527" t="b">
            <v>0</v>
          </cell>
          <cell r="Y527" t="b">
            <v>0</v>
          </cell>
          <cell r="Z527" t="b">
            <v>0</v>
          </cell>
          <cell r="AA527" t="b">
            <v>0</v>
          </cell>
          <cell r="AB527" t="b">
            <v>0</v>
          </cell>
          <cell r="AC527" t="b">
            <v>0</v>
          </cell>
          <cell r="AD527" t="b">
            <v>0</v>
          </cell>
          <cell r="AE527" t="b">
            <v>0</v>
          </cell>
          <cell r="AF527" t="b">
            <v>0</v>
          </cell>
          <cell r="AG527" t="b">
            <v>0</v>
          </cell>
          <cell r="AH527" t="str">
            <v>Andrea Kutter</v>
          </cell>
          <cell r="AJ527">
            <v>1119</v>
          </cell>
          <cell r="AL527" t="str">
            <v>-13-</v>
          </cell>
          <cell r="AS527">
            <v>495000</v>
          </cell>
          <cell r="AU527">
            <v>25000</v>
          </cell>
          <cell r="AV527">
            <v>470000</v>
          </cell>
          <cell r="BA527">
            <v>10000000</v>
          </cell>
          <cell r="BC527">
            <v>10000000</v>
          </cell>
          <cell r="BD527">
            <v>866000</v>
          </cell>
          <cell r="BG527">
            <v>19593000.000000004</v>
          </cell>
          <cell r="BI527">
            <v>36586036.000000007</v>
          </cell>
          <cell r="BJ527">
            <v>36990</v>
          </cell>
          <cell r="BL527">
            <v>38169</v>
          </cell>
          <cell r="BM527">
            <v>38257</v>
          </cell>
          <cell r="BN527">
            <v>38257</v>
          </cell>
          <cell r="BP527">
            <v>39216</v>
          </cell>
          <cell r="BX527">
            <v>39261</v>
          </cell>
          <cell r="CB527">
            <v>39261</v>
          </cell>
          <cell r="CC527">
            <v>42915</v>
          </cell>
          <cell r="CG527">
            <v>41274</v>
          </cell>
          <cell r="CM527">
            <v>41274</v>
          </cell>
          <cell r="CO527" t="str">
            <v>AFR, REG,</v>
          </cell>
        </row>
        <row r="528">
          <cell r="A528">
            <v>1055</v>
          </cell>
          <cell r="B528" t="str">
            <v>UNDP</v>
          </cell>
          <cell r="C528" t="str">
            <v>UNDP</v>
          </cell>
          <cell r="E528" t="str">
            <v>AFR</v>
          </cell>
          <cell r="G528" t="str">
            <v>South Africa</v>
          </cell>
          <cell r="I528" t="str">
            <v>ZA</v>
          </cell>
          <cell r="J528" t="str">
            <v>Biodiversity</v>
          </cell>
          <cell r="K528" t="str">
            <v>B</v>
          </cell>
          <cell r="L528" t="str">
            <v>B</v>
          </cell>
          <cell r="M528" t="str">
            <v>Agulhas Biodiversity Initiative (ABI)</v>
          </cell>
          <cell r="N528" t="str">
            <v>GEF - 3</v>
          </cell>
          <cell r="O528" t="str">
            <v>FP</v>
          </cell>
          <cell r="P528" t="str">
            <v>Full Size Project</v>
          </cell>
          <cell r="Q528" t="str">
            <v>Project Completion</v>
          </cell>
          <cell r="R528" t="str">
            <v>GET</v>
          </cell>
          <cell r="S528" t="str">
            <v>GEF Trust Fund</v>
          </cell>
          <cell r="T528" t="str">
            <v>South African National Parks</v>
          </cell>
          <cell r="U528" t="str">
            <v>Government</v>
          </cell>
          <cell r="X528" t="b">
            <v>0</v>
          </cell>
          <cell r="Y528" t="b">
            <v>0</v>
          </cell>
          <cell r="Z528" t="b">
            <v>0</v>
          </cell>
          <cell r="AA528" t="b">
            <v>0</v>
          </cell>
          <cell r="AB528" t="b">
            <v>0</v>
          </cell>
          <cell r="AC528" t="b">
            <v>0</v>
          </cell>
          <cell r="AD528" t="b">
            <v>0</v>
          </cell>
          <cell r="AE528" t="b">
            <v>0</v>
          </cell>
          <cell r="AF528" t="b">
            <v>0</v>
          </cell>
          <cell r="AG528" t="b">
            <v>0</v>
          </cell>
          <cell r="AH528" t="str">
            <v>Kanta Kumari</v>
          </cell>
          <cell r="AJ528">
            <v>2006</v>
          </cell>
          <cell r="AL528" t="str">
            <v>-1-</v>
          </cell>
          <cell r="AS528">
            <v>78550</v>
          </cell>
          <cell r="AV528">
            <v>78550</v>
          </cell>
          <cell r="BA528">
            <v>3147675</v>
          </cell>
          <cell r="BC528">
            <v>3147675</v>
          </cell>
          <cell r="BD528">
            <v>382000</v>
          </cell>
          <cell r="BG528">
            <v>8558550</v>
          </cell>
          <cell r="BI528">
            <v>8558550</v>
          </cell>
          <cell r="BJ528">
            <v>36990</v>
          </cell>
          <cell r="BL528">
            <v>37742</v>
          </cell>
          <cell r="BM528">
            <v>37757</v>
          </cell>
          <cell r="BN528">
            <v>37757</v>
          </cell>
          <cell r="BP528">
            <v>37832</v>
          </cell>
          <cell r="BX528">
            <v>37874</v>
          </cell>
          <cell r="CB528">
            <v>37874</v>
          </cell>
          <cell r="CC528">
            <v>40543</v>
          </cell>
          <cell r="CD528">
            <v>40451</v>
          </cell>
          <cell r="CL528">
            <v>37874</v>
          </cell>
          <cell r="CO528" t="str">
            <v>AFR,</v>
          </cell>
        </row>
        <row r="529">
          <cell r="A529">
            <v>1056</v>
          </cell>
          <cell r="B529" t="str">
            <v>UNDP</v>
          </cell>
          <cell r="C529" t="str">
            <v>UNDP</v>
          </cell>
          <cell r="E529" t="str">
            <v>AFR</v>
          </cell>
          <cell r="G529" t="str">
            <v>South Africa</v>
          </cell>
          <cell r="I529" t="str">
            <v>ZA</v>
          </cell>
          <cell r="J529" t="str">
            <v>Biodiversity</v>
          </cell>
          <cell r="K529" t="str">
            <v>B</v>
          </cell>
          <cell r="L529" t="str">
            <v>B</v>
          </cell>
          <cell r="M529" t="str">
            <v>Conservation and Sustainable Use of Biodiversity on the South African Wild Coast</v>
          </cell>
          <cell r="N529" t="str">
            <v>GEF - 3</v>
          </cell>
          <cell r="O529" t="str">
            <v>FP</v>
          </cell>
          <cell r="P529" t="str">
            <v>Full Size Project</v>
          </cell>
          <cell r="Q529" t="str">
            <v>Project Completion</v>
          </cell>
          <cell r="R529" t="str">
            <v>GET</v>
          </cell>
          <cell r="S529" t="str">
            <v>GEF Trust Fund</v>
          </cell>
          <cell r="T529" t="str">
            <v>Department of Environment and Tourism (DEAT)</v>
          </cell>
          <cell r="U529" t="str">
            <v>Government</v>
          </cell>
          <cell r="X529" t="b">
            <v>0</v>
          </cell>
          <cell r="Y529" t="b">
            <v>0</v>
          </cell>
          <cell r="Z529" t="b">
            <v>0</v>
          </cell>
          <cell r="AA529" t="b">
            <v>0</v>
          </cell>
          <cell r="AB529" t="b">
            <v>0</v>
          </cell>
          <cell r="AC529" t="b">
            <v>0</v>
          </cell>
          <cell r="AD529" t="b">
            <v>0</v>
          </cell>
          <cell r="AE529" t="b">
            <v>0</v>
          </cell>
          <cell r="AF529" t="b">
            <v>0</v>
          </cell>
          <cell r="AG529" t="b">
            <v>0</v>
          </cell>
          <cell r="AH529" t="str">
            <v>Yoko Watanabe</v>
          </cell>
          <cell r="AJ529">
            <v>1767</v>
          </cell>
          <cell r="AL529" t="str">
            <v>-2-</v>
          </cell>
          <cell r="AS529">
            <v>339410</v>
          </cell>
          <cell r="AV529">
            <v>339410</v>
          </cell>
          <cell r="BA529">
            <v>6500000</v>
          </cell>
          <cell r="BC529">
            <v>6500000</v>
          </cell>
          <cell r="BD529">
            <v>615600</v>
          </cell>
          <cell r="BG529">
            <v>24318000</v>
          </cell>
          <cell r="BI529">
            <v>24318000</v>
          </cell>
          <cell r="BJ529">
            <v>36990</v>
          </cell>
          <cell r="BL529">
            <v>38504</v>
          </cell>
          <cell r="BM529">
            <v>38511</v>
          </cell>
          <cell r="BN529">
            <v>38511</v>
          </cell>
          <cell r="BP529">
            <v>38721</v>
          </cell>
          <cell r="BX529">
            <v>38989</v>
          </cell>
          <cell r="CB529">
            <v>38989</v>
          </cell>
          <cell r="CC529">
            <v>41274</v>
          </cell>
          <cell r="CG529">
            <v>41639</v>
          </cell>
          <cell r="CM529">
            <v>41274</v>
          </cell>
          <cell r="CO529" t="str">
            <v>AFR,</v>
          </cell>
        </row>
        <row r="530">
          <cell r="A530">
            <v>1058</v>
          </cell>
          <cell r="B530" t="str">
            <v>UNDP</v>
          </cell>
          <cell r="C530" t="str">
            <v>UNDP</v>
          </cell>
          <cell r="E530" t="str">
            <v>Asia</v>
          </cell>
          <cell r="G530" t="str">
            <v>Regional</v>
          </cell>
          <cell r="H530" t="str">
            <v>Cook Islands, Fiji, Micronesia, Kiribati, Marshall Islands, Nauru, Niue, Papua New Guinea, Palau, Solomon Islands, Tonga, Tuvalu, Vanuatu, Samoa</v>
          </cell>
          <cell r="I530" t="str">
            <v>00, CK, FM, FJ, KI, MH, NU, PU, PG, WS, SB, TO, VU, TV, NR</v>
          </cell>
          <cell r="J530" t="str">
            <v>Climate Change</v>
          </cell>
          <cell r="K530" t="str">
            <v>C</v>
          </cell>
          <cell r="L530" t="str">
            <v>C</v>
          </cell>
          <cell r="M530" t="str">
            <v>Pacific Islands Renewable Energy Programme (PIREP)</v>
          </cell>
          <cell r="N530" t="str">
            <v>GEF - 2</v>
          </cell>
          <cell r="O530" t="str">
            <v>MSP</v>
          </cell>
          <cell r="P530" t="str">
            <v>Medium Size Project</v>
          </cell>
          <cell r="Q530" t="str">
            <v>Project Closure</v>
          </cell>
          <cell r="R530" t="str">
            <v>GET</v>
          </cell>
          <cell r="S530" t="str">
            <v>GEF Trust Fund</v>
          </cell>
          <cell r="T530" t="str">
            <v>South Pacific Regional Environment Programme (SPREP)</v>
          </cell>
          <cell r="U530" t="str">
            <v>Government</v>
          </cell>
          <cell r="X530" t="b">
            <v>0</v>
          </cell>
          <cell r="Y530" t="b">
            <v>0</v>
          </cell>
          <cell r="Z530" t="b">
            <v>0</v>
          </cell>
          <cell r="AA530" t="b">
            <v>0</v>
          </cell>
          <cell r="AB530" t="b">
            <v>0</v>
          </cell>
          <cell r="AC530" t="b">
            <v>0</v>
          </cell>
          <cell r="AD530" t="b">
            <v>0</v>
          </cell>
          <cell r="AE530" t="b">
            <v>0</v>
          </cell>
          <cell r="AF530" t="b">
            <v>0</v>
          </cell>
          <cell r="AG530" t="b">
            <v>0</v>
          </cell>
          <cell r="AH530" t="str">
            <v>Eric Martinot</v>
          </cell>
          <cell r="AJ530">
            <v>2164</v>
          </cell>
          <cell r="AL530" t="str">
            <v>-6-</v>
          </cell>
          <cell r="AS530">
            <v>0</v>
          </cell>
          <cell r="BA530">
            <v>700000</v>
          </cell>
          <cell r="BC530">
            <v>700000</v>
          </cell>
          <cell r="BD530">
            <v>146000</v>
          </cell>
          <cell r="BG530">
            <v>110999.99999999999</v>
          </cell>
          <cell r="BI530">
            <v>110999.99999999999</v>
          </cell>
          <cell r="BJ530">
            <v>37071</v>
          </cell>
          <cell r="BN530">
            <v>37288</v>
          </cell>
          <cell r="BO530">
            <v>37288</v>
          </cell>
          <cell r="BX530">
            <v>37442</v>
          </cell>
          <cell r="CB530">
            <v>37442</v>
          </cell>
          <cell r="CD530">
            <v>38960</v>
          </cell>
          <cell r="CH530">
            <v>38991</v>
          </cell>
          <cell r="CL530">
            <v>37442</v>
          </cell>
          <cell r="CO530" t="str">
            <v>SIDS, REG,</v>
          </cell>
        </row>
        <row r="531">
          <cell r="A531">
            <v>1060</v>
          </cell>
          <cell r="B531" t="str">
            <v>UNDP</v>
          </cell>
          <cell r="C531" t="str">
            <v>UNDP</v>
          </cell>
          <cell r="E531" t="str">
            <v>LAC</v>
          </cell>
          <cell r="G531" t="str">
            <v>Regional</v>
          </cell>
          <cell r="H531" t="str">
            <v>Costa Rica, Cuba, Guatemala, Honduras, Mexico, Nicaragua, Panama, El Salvador</v>
          </cell>
          <cell r="I531" t="str">
            <v>00, MX, CU, CR, GT, HN, NI, PA, SV</v>
          </cell>
          <cell r="J531" t="str">
            <v>Climate Change</v>
          </cell>
          <cell r="K531" t="str">
            <v>C</v>
          </cell>
          <cell r="L531" t="str">
            <v>C</v>
          </cell>
          <cell r="M531" t="str">
            <v>Capacity building for Stage II Adaptation to Climate Change (Central America, Mexico and Cuba)</v>
          </cell>
          <cell r="N531" t="str">
            <v>GEF - 2</v>
          </cell>
          <cell r="O531" t="str">
            <v>FP</v>
          </cell>
          <cell r="P531" t="str">
            <v>Full Size Project</v>
          </cell>
          <cell r="Q531" t="str">
            <v>Project Completion</v>
          </cell>
          <cell r="R531" t="str">
            <v>GET</v>
          </cell>
          <cell r="S531" t="str">
            <v>GEF Trust Fund</v>
          </cell>
          <cell r="T531" t="str">
            <v>UNOPS</v>
          </cell>
          <cell r="U531" t="str">
            <v>Multilateral</v>
          </cell>
          <cell r="X531" t="b">
            <v>0</v>
          </cell>
          <cell r="Y531" t="b">
            <v>0</v>
          </cell>
          <cell r="Z531" t="b">
            <v>0</v>
          </cell>
          <cell r="AA531" t="b">
            <v>0</v>
          </cell>
          <cell r="AB531" t="b">
            <v>0</v>
          </cell>
          <cell r="AC531" t="b">
            <v>0</v>
          </cell>
          <cell r="AD531" t="b">
            <v>0</v>
          </cell>
          <cell r="AE531" t="b">
            <v>0</v>
          </cell>
          <cell r="AF531" t="b">
            <v>0</v>
          </cell>
          <cell r="AG531" t="b">
            <v>0</v>
          </cell>
          <cell r="AH531" t="str">
            <v>Yasemin E.K. Biro</v>
          </cell>
          <cell r="AJ531">
            <v>2220</v>
          </cell>
          <cell r="AL531" t="str">
            <v>-EA-</v>
          </cell>
          <cell r="AS531">
            <v>298470</v>
          </cell>
          <cell r="AV531">
            <v>298470</v>
          </cell>
          <cell r="BA531">
            <v>3016215</v>
          </cell>
          <cell r="BC531">
            <v>3016215</v>
          </cell>
          <cell r="BD531">
            <v>327307</v>
          </cell>
          <cell r="BG531">
            <v>1585600</v>
          </cell>
          <cell r="BI531">
            <v>1651400</v>
          </cell>
          <cell r="BJ531">
            <v>36990</v>
          </cell>
          <cell r="BL531">
            <v>37226</v>
          </cell>
          <cell r="BM531">
            <v>37232</v>
          </cell>
          <cell r="BN531">
            <v>37232</v>
          </cell>
          <cell r="BP531">
            <v>37488</v>
          </cell>
          <cell r="BX531">
            <v>38631</v>
          </cell>
          <cell r="CB531">
            <v>38631</v>
          </cell>
          <cell r="CD531">
            <v>39447</v>
          </cell>
          <cell r="CL531">
            <v>37803</v>
          </cell>
          <cell r="CO531" t="str">
            <v>LAC, SIDS, REG,</v>
          </cell>
        </row>
        <row r="532">
          <cell r="A532">
            <v>1061</v>
          </cell>
          <cell r="B532" t="str">
            <v>World Bank/IFC</v>
          </cell>
          <cell r="C532" t="str">
            <v>World Bank</v>
          </cell>
          <cell r="D532" t="str">
            <v>IFC</v>
          </cell>
          <cell r="E532" t="str">
            <v>LAC</v>
          </cell>
          <cell r="G532" t="str">
            <v>Peru</v>
          </cell>
          <cell r="I532" t="str">
            <v>PE</v>
          </cell>
          <cell r="J532" t="str">
            <v>Biodiversity</v>
          </cell>
          <cell r="K532" t="str">
            <v>B</v>
          </cell>
          <cell r="L532" t="str">
            <v>B</v>
          </cell>
          <cell r="M532" t="str">
            <v>Inka Terra: An Innovative Partnership for Self-Financing Biodiversity Conservation &amp; Community Development</v>
          </cell>
          <cell r="N532" t="str">
            <v>GEF - 3</v>
          </cell>
          <cell r="O532" t="str">
            <v>MSP</v>
          </cell>
          <cell r="P532" t="str">
            <v>Medium Size Project</v>
          </cell>
          <cell r="Q532" t="str">
            <v>Project Completion</v>
          </cell>
          <cell r="R532" t="str">
            <v>GET</v>
          </cell>
          <cell r="S532" t="str">
            <v>GEF Trust Fund</v>
          </cell>
          <cell r="T532" t="str">
            <v>IFC</v>
          </cell>
          <cell r="U532" t="str">
            <v>Multilateral</v>
          </cell>
          <cell r="X532" t="b">
            <v>0</v>
          </cell>
          <cell r="Y532" t="b">
            <v>0</v>
          </cell>
          <cell r="Z532" t="b">
            <v>0</v>
          </cell>
          <cell r="AA532" t="b">
            <v>0</v>
          </cell>
          <cell r="AB532" t="b">
            <v>0</v>
          </cell>
          <cell r="AC532" t="b">
            <v>0</v>
          </cell>
          <cell r="AD532" t="b">
            <v>0</v>
          </cell>
          <cell r="AE532" t="b">
            <v>0</v>
          </cell>
          <cell r="AF532" t="b">
            <v>0</v>
          </cell>
          <cell r="AG532" t="b">
            <v>0</v>
          </cell>
          <cell r="AH532" t="str">
            <v>Kanta Kumari</v>
          </cell>
          <cell r="AK532">
            <v>506050</v>
          </cell>
          <cell r="AL532" t="str">
            <v>-3-</v>
          </cell>
          <cell r="AS532">
            <v>25000</v>
          </cell>
          <cell r="AU532">
            <v>25000</v>
          </cell>
          <cell r="BA532">
            <v>725000</v>
          </cell>
          <cell r="BD532">
            <v>146000</v>
          </cell>
          <cell r="BG532">
            <v>11365584.000000002</v>
          </cell>
          <cell r="BJ532">
            <v>36991</v>
          </cell>
          <cell r="BN532">
            <v>37974</v>
          </cell>
          <cell r="BO532">
            <v>37974</v>
          </cell>
          <cell r="BX532">
            <v>38082</v>
          </cell>
          <cell r="CB532">
            <v>38076</v>
          </cell>
          <cell r="CD532">
            <v>39813</v>
          </cell>
          <cell r="CL532">
            <v>38119</v>
          </cell>
          <cell r="CO532" t="str">
            <v>LAC,</v>
          </cell>
        </row>
        <row r="533">
          <cell r="A533">
            <v>1062</v>
          </cell>
          <cell r="B533" t="str">
            <v>World Bank</v>
          </cell>
          <cell r="C533" t="str">
            <v>World Bank</v>
          </cell>
          <cell r="E533" t="str">
            <v>AFR</v>
          </cell>
          <cell r="G533" t="str">
            <v>Burkina Faso</v>
          </cell>
          <cell r="I533" t="str">
            <v>BF</v>
          </cell>
          <cell r="J533" t="str">
            <v>Climate Change</v>
          </cell>
          <cell r="K533" t="str">
            <v>C</v>
          </cell>
          <cell r="L533" t="str">
            <v>C</v>
          </cell>
          <cell r="M533" t="str">
            <v>Energy Sector Reform Project</v>
          </cell>
          <cell r="N533" t="str">
            <v>GEF - 2</v>
          </cell>
          <cell r="O533" t="str">
            <v>FP</v>
          </cell>
          <cell r="P533" t="str">
            <v>Full Size Project</v>
          </cell>
          <cell r="Q533" t="str">
            <v>Cancelled</v>
          </cell>
          <cell r="R533" t="str">
            <v>GET</v>
          </cell>
          <cell r="S533" t="str">
            <v>GEF Trust Fund</v>
          </cell>
          <cell r="T533" t="str">
            <v>Ministry of Mines, Quarries, and Energy</v>
          </cell>
          <cell r="U533" t="str">
            <v>Government</v>
          </cell>
          <cell r="X533" t="b">
            <v>0</v>
          </cell>
          <cell r="Y533" t="b">
            <v>0</v>
          </cell>
          <cell r="Z533" t="b">
            <v>0</v>
          </cell>
          <cell r="AA533" t="b">
            <v>0</v>
          </cell>
          <cell r="AB533" t="b">
            <v>0</v>
          </cell>
          <cell r="AC533" t="b">
            <v>0</v>
          </cell>
          <cell r="AD533" t="b">
            <v>0</v>
          </cell>
          <cell r="AE533" t="b">
            <v>0</v>
          </cell>
          <cell r="AF533" t="b">
            <v>0</v>
          </cell>
          <cell r="AG533" t="b">
            <v>0</v>
          </cell>
          <cell r="AH533" t="str">
            <v>Eric Martinot</v>
          </cell>
          <cell r="AK533">
            <v>73358</v>
          </cell>
          <cell r="AL533" t="str">
            <v>-5-6-</v>
          </cell>
          <cell r="AS533">
            <v>90000</v>
          </cell>
          <cell r="AV533">
            <v>90000</v>
          </cell>
          <cell r="BA533">
            <v>3200000</v>
          </cell>
          <cell r="BC533">
            <v>3200000</v>
          </cell>
          <cell r="BD533">
            <v>870000</v>
          </cell>
          <cell r="BG533">
            <v>12300000</v>
          </cell>
          <cell r="BI533">
            <v>12300000</v>
          </cell>
          <cell r="BJ533">
            <v>36991</v>
          </cell>
          <cell r="BL533">
            <v>37377</v>
          </cell>
          <cell r="BM533">
            <v>37393</v>
          </cell>
          <cell r="BN533">
            <v>37393</v>
          </cell>
          <cell r="BR533">
            <v>39153</v>
          </cell>
          <cell r="CO533" t="str">
            <v>AFR,</v>
          </cell>
        </row>
        <row r="534">
          <cell r="A534">
            <v>1063</v>
          </cell>
          <cell r="B534" t="str">
            <v>World Bank</v>
          </cell>
          <cell r="C534" t="str">
            <v>World Bank</v>
          </cell>
          <cell r="E534" t="str">
            <v>AFR</v>
          </cell>
          <cell r="G534" t="str">
            <v>Cameroon</v>
          </cell>
          <cell r="I534" t="str">
            <v>CM</v>
          </cell>
          <cell r="J534" t="str">
            <v>Biodiversity</v>
          </cell>
          <cell r="K534" t="str">
            <v>B</v>
          </cell>
          <cell r="L534" t="str">
            <v>B</v>
          </cell>
          <cell r="M534" t="str">
            <v>Forest and Environment Development Policy Grant (FEDPG)</v>
          </cell>
          <cell r="N534" t="str">
            <v>GEF - 3</v>
          </cell>
          <cell r="O534" t="str">
            <v>FP</v>
          </cell>
          <cell r="P534" t="str">
            <v>Full Size Project</v>
          </cell>
          <cell r="Q534" t="str">
            <v>Project Completion</v>
          </cell>
          <cell r="R534" t="str">
            <v>GET</v>
          </cell>
          <cell r="S534" t="str">
            <v>GEF Trust Fund</v>
          </cell>
          <cell r="T534" t="str">
            <v>Ministry of Environment and Forests</v>
          </cell>
          <cell r="U534" t="str">
            <v>Government</v>
          </cell>
          <cell r="X534" t="b">
            <v>0</v>
          </cell>
          <cell r="Y534" t="b">
            <v>0</v>
          </cell>
          <cell r="Z534" t="b">
            <v>0</v>
          </cell>
          <cell r="AA534" t="b">
            <v>0</v>
          </cell>
          <cell r="AB534" t="b">
            <v>0</v>
          </cell>
          <cell r="AC534" t="b">
            <v>0</v>
          </cell>
          <cell r="AD534" t="b">
            <v>0</v>
          </cell>
          <cell r="AE534" t="b">
            <v>0</v>
          </cell>
          <cell r="AF534" t="b">
            <v>0</v>
          </cell>
          <cell r="AG534" t="b">
            <v>1</v>
          </cell>
          <cell r="AH534" t="str">
            <v>Mark Zimsky</v>
          </cell>
          <cell r="AK534">
            <v>73020</v>
          </cell>
          <cell r="AL534" t="str">
            <v>-3-2-3-4-</v>
          </cell>
          <cell r="AS534">
            <v>267150</v>
          </cell>
          <cell r="AV534">
            <v>267150</v>
          </cell>
          <cell r="BA534">
            <v>10000000</v>
          </cell>
          <cell r="BC534">
            <v>10000000</v>
          </cell>
          <cell r="BD534">
            <v>839000</v>
          </cell>
          <cell r="BG534">
            <v>116532849.99999999</v>
          </cell>
          <cell r="BI534">
            <v>116532849.99999999</v>
          </cell>
          <cell r="BJ534">
            <v>36992</v>
          </cell>
          <cell r="BL534">
            <v>38108</v>
          </cell>
          <cell r="BM534">
            <v>38128</v>
          </cell>
          <cell r="BN534">
            <v>38128</v>
          </cell>
          <cell r="BP534">
            <v>38723</v>
          </cell>
          <cell r="BX534">
            <v>38776</v>
          </cell>
          <cell r="CB534">
            <v>38978</v>
          </cell>
          <cell r="CC534">
            <v>40908</v>
          </cell>
          <cell r="CD534">
            <v>40827</v>
          </cell>
          <cell r="CM534">
            <v>39813</v>
          </cell>
          <cell r="CO534" t="str">
            <v>AFR,</v>
          </cell>
        </row>
        <row r="535">
          <cell r="A535">
            <v>1064</v>
          </cell>
          <cell r="B535" t="str">
            <v>World Bank</v>
          </cell>
          <cell r="C535" t="str">
            <v>World Bank</v>
          </cell>
          <cell r="E535" t="str">
            <v>AFR</v>
          </cell>
          <cell r="G535" t="str">
            <v>Gabon</v>
          </cell>
          <cell r="I535" t="str">
            <v>GA</v>
          </cell>
          <cell r="J535" t="str">
            <v>Biodiversity</v>
          </cell>
          <cell r="K535" t="str">
            <v>B</v>
          </cell>
          <cell r="L535" t="str">
            <v>B</v>
          </cell>
          <cell r="M535" t="str">
            <v>Strengthening Capacity for Managing National Parks and Biodiversity</v>
          </cell>
          <cell r="N535" t="str">
            <v>GEF - 3</v>
          </cell>
          <cell r="O535" t="str">
            <v>FP</v>
          </cell>
          <cell r="P535" t="str">
            <v>Full Size Project</v>
          </cell>
          <cell r="Q535" t="str">
            <v>Project Completion</v>
          </cell>
          <cell r="R535" t="str">
            <v>GET</v>
          </cell>
          <cell r="S535" t="str">
            <v>GEF Trust Fund</v>
          </cell>
          <cell r="T535" t="str">
            <v>Ministry of Water and Forestry, Fisheries and Reforestation, in charge of Environment and Protection of Nature</v>
          </cell>
          <cell r="U535" t="str">
            <v>Government</v>
          </cell>
          <cell r="X535" t="b">
            <v>0</v>
          </cell>
          <cell r="Y535" t="b">
            <v>0</v>
          </cell>
          <cell r="Z535" t="b">
            <v>0</v>
          </cell>
          <cell r="AA535" t="b">
            <v>0</v>
          </cell>
          <cell r="AB535" t="b">
            <v>0</v>
          </cell>
          <cell r="AC535" t="b">
            <v>0</v>
          </cell>
          <cell r="AD535" t="b">
            <v>0</v>
          </cell>
          <cell r="AE535" t="b">
            <v>0</v>
          </cell>
          <cell r="AF535" t="b">
            <v>0</v>
          </cell>
          <cell r="AG535" t="b">
            <v>0</v>
          </cell>
          <cell r="AH535" t="str">
            <v>Yoko Watanabe</v>
          </cell>
          <cell r="AK535">
            <v>70232</v>
          </cell>
          <cell r="AL535" t="str">
            <v>-2-3-</v>
          </cell>
          <cell r="AS535">
            <v>295000</v>
          </cell>
          <cell r="AV535">
            <v>295000</v>
          </cell>
          <cell r="BA535">
            <v>10000000</v>
          </cell>
          <cell r="BC535">
            <v>10000000</v>
          </cell>
          <cell r="BD535">
            <v>927000</v>
          </cell>
          <cell r="BG535">
            <v>21300000</v>
          </cell>
          <cell r="BI535">
            <v>16700000</v>
          </cell>
          <cell r="BJ535">
            <v>36985</v>
          </cell>
          <cell r="BL535">
            <v>38504</v>
          </cell>
          <cell r="BM535">
            <v>38511</v>
          </cell>
          <cell r="BN535">
            <v>38511</v>
          </cell>
          <cell r="BP535">
            <v>38777</v>
          </cell>
          <cell r="BX535">
            <v>38805</v>
          </cell>
          <cell r="CB535">
            <v>39443</v>
          </cell>
          <cell r="CC535">
            <v>41090</v>
          </cell>
          <cell r="CD535">
            <v>41455</v>
          </cell>
          <cell r="CM535">
            <v>40543</v>
          </cell>
          <cell r="CO535" t="str">
            <v>AFR,</v>
          </cell>
        </row>
        <row r="536">
          <cell r="A536">
            <v>1067</v>
          </cell>
          <cell r="B536" t="str">
            <v>World Bank</v>
          </cell>
          <cell r="C536" t="str">
            <v>World Bank</v>
          </cell>
          <cell r="E536" t="str">
            <v>AFR</v>
          </cell>
          <cell r="G536" t="str">
            <v>Gambia</v>
          </cell>
          <cell r="I536" t="str">
            <v>GM</v>
          </cell>
          <cell r="J536" t="str">
            <v>Biodiversity</v>
          </cell>
          <cell r="K536" t="str">
            <v>B</v>
          </cell>
          <cell r="L536" t="str">
            <v>B</v>
          </cell>
          <cell r="M536" t="str">
            <v>Integrated Coastal and Marine Biodiversity Management</v>
          </cell>
          <cell r="N536" t="str">
            <v>GEF - 2</v>
          </cell>
          <cell r="O536" t="str">
            <v>MSP</v>
          </cell>
          <cell r="P536" t="str">
            <v>Medium Size Project</v>
          </cell>
          <cell r="Q536" t="str">
            <v>Project Closure</v>
          </cell>
          <cell r="R536" t="str">
            <v>GET</v>
          </cell>
          <cell r="S536" t="str">
            <v>GEF Trust Fund</v>
          </cell>
          <cell r="T536" t="str">
            <v>Department of Parks and Wildlife Management (DPWM)</v>
          </cell>
          <cell r="U536" t="str">
            <v>Government</v>
          </cell>
          <cell r="X536" t="b">
            <v>0</v>
          </cell>
          <cell r="Y536" t="b">
            <v>0</v>
          </cell>
          <cell r="Z536" t="b">
            <v>0</v>
          </cell>
          <cell r="AA536" t="b">
            <v>0</v>
          </cell>
          <cell r="AB536" t="b">
            <v>0</v>
          </cell>
          <cell r="AC536" t="b">
            <v>0</v>
          </cell>
          <cell r="AD536" t="b">
            <v>0</v>
          </cell>
          <cell r="AE536" t="b">
            <v>0</v>
          </cell>
          <cell r="AF536" t="b">
            <v>0</v>
          </cell>
          <cell r="AG536" t="b">
            <v>0</v>
          </cell>
          <cell r="AH536" t="str">
            <v>Mario A. Ramos</v>
          </cell>
          <cell r="AK536">
            <v>64891</v>
          </cell>
          <cell r="AL536" t="str">
            <v>-2-</v>
          </cell>
          <cell r="AS536">
            <v>25000</v>
          </cell>
          <cell r="AU536">
            <v>25000</v>
          </cell>
          <cell r="BA536">
            <v>960000</v>
          </cell>
          <cell r="BC536">
            <v>960104</v>
          </cell>
          <cell r="BD536">
            <v>146000</v>
          </cell>
          <cell r="BG536">
            <v>788999.99999999988</v>
          </cell>
          <cell r="BI536">
            <v>788999.99999999988</v>
          </cell>
          <cell r="BJ536">
            <v>37001</v>
          </cell>
          <cell r="BN536">
            <v>37204</v>
          </cell>
          <cell r="BO536">
            <v>37204</v>
          </cell>
          <cell r="BX536">
            <v>37928</v>
          </cell>
          <cell r="CB536">
            <v>38443</v>
          </cell>
          <cell r="CC536">
            <v>38717</v>
          </cell>
          <cell r="CD536">
            <v>39538</v>
          </cell>
          <cell r="CL536">
            <v>37500</v>
          </cell>
          <cell r="CO536" t="str">
            <v>AFR,</v>
          </cell>
        </row>
        <row r="537">
          <cell r="A537">
            <v>1068</v>
          </cell>
          <cell r="B537" t="str">
            <v>UNDP</v>
          </cell>
          <cell r="C537" t="str">
            <v>UNDP</v>
          </cell>
          <cell r="E537" t="str">
            <v>ECA</v>
          </cell>
          <cell r="G537" t="str">
            <v>Russian Federation</v>
          </cell>
          <cell r="I537" t="str">
            <v>RU</v>
          </cell>
          <cell r="J537" t="str">
            <v>Biodiversity</v>
          </cell>
          <cell r="K537" t="str">
            <v>B</v>
          </cell>
          <cell r="L537" t="str">
            <v>B</v>
          </cell>
          <cell r="M537" t="str">
            <v>Conservation of Wetland Biodiversity in the Lower Volga Region</v>
          </cell>
          <cell r="N537" t="str">
            <v>GEF - 3</v>
          </cell>
          <cell r="O537" t="str">
            <v>FP</v>
          </cell>
          <cell r="P537" t="str">
            <v>Full Size Project</v>
          </cell>
          <cell r="Q537" t="str">
            <v>Project Completion</v>
          </cell>
          <cell r="R537" t="str">
            <v>GET</v>
          </cell>
          <cell r="S537" t="str">
            <v>GEF Trust Fund</v>
          </cell>
          <cell r="T537" t="str">
            <v>Ministry of Natural Resources of the Government of the Russian Federation</v>
          </cell>
          <cell r="U537" t="str">
            <v>Government</v>
          </cell>
          <cell r="X537" t="b">
            <v>0</v>
          </cell>
          <cell r="Y537" t="b">
            <v>0</v>
          </cell>
          <cell r="Z537" t="b">
            <v>0</v>
          </cell>
          <cell r="AA537" t="b">
            <v>0</v>
          </cell>
          <cell r="AB537" t="b">
            <v>0</v>
          </cell>
          <cell r="AC537" t="b">
            <v>0</v>
          </cell>
          <cell r="AD537" t="b">
            <v>0</v>
          </cell>
          <cell r="AE537" t="b">
            <v>0</v>
          </cell>
          <cell r="AF537" t="b">
            <v>0</v>
          </cell>
          <cell r="AG537" t="b">
            <v>0</v>
          </cell>
          <cell r="AH537" t="str">
            <v>Nicole Glineur</v>
          </cell>
          <cell r="AJ537">
            <v>1280</v>
          </cell>
          <cell r="AL537" t="str">
            <v>-2-</v>
          </cell>
          <cell r="AS537">
            <v>292385</v>
          </cell>
          <cell r="AU537">
            <v>25000</v>
          </cell>
          <cell r="AV537">
            <v>267385</v>
          </cell>
          <cell r="BA537">
            <v>6668000</v>
          </cell>
          <cell r="BC537">
            <v>6488000</v>
          </cell>
          <cell r="BD537">
            <v>382000</v>
          </cell>
          <cell r="BG537">
            <v>9027034.9999999963</v>
          </cell>
          <cell r="BI537">
            <v>8823999.9999999981</v>
          </cell>
          <cell r="BJ537">
            <v>36998</v>
          </cell>
          <cell r="BL537">
            <v>38108</v>
          </cell>
          <cell r="BM537">
            <v>38128</v>
          </cell>
          <cell r="BN537">
            <v>38128</v>
          </cell>
          <cell r="BP537">
            <v>38558</v>
          </cell>
          <cell r="BX537">
            <v>38673</v>
          </cell>
          <cell r="CB537">
            <v>38673</v>
          </cell>
          <cell r="CC537">
            <v>41090</v>
          </cell>
          <cell r="CD537">
            <v>41090</v>
          </cell>
          <cell r="CG537">
            <v>41639</v>
          </cell>
          <cell r="CL537">
            <v>38673</v>
          </cell>
          <cell r="CO537" t="str">
            <v>ECA,</v>
          </cell>
        </row>
        <row r="538">
          <cell r="A538">
            <v>1071</v>
          </cell>
          <cell r="B538" t="str">
            <v>World Bank/UNDP</v>
          </cell>
          <cell r="C538" t="str">
            <v>World Bank</v>
          </cell>
          <cell r="D538" t="str">
            <v>UNDP</v>
          </cell>
          <cell r="E538" t="str">
            <v>Asia</v>
          </cell>
          <cell r="G538" t="str">
            <v>Philippines</v>
          </cell>
          <cell r="I538" t="str">
            <v>PH</v>
          </cell>
          <cell r="J538" t="str">
            <v>Climate Change</v>
          </cell>
          <cell r="K538" t="str">
            <v>C</v>
          </cell>
          <cell r="L538" t="str">
            <v>C</v>
          </cell>
          <cell r="M538" t="str">
            <v>Rural Power</v>
          </cell>
          <cell r="N538" t="str">
            <v>GEF - 2</v>
          </cell>
          <cell r="O538" t="str">
            <v>FP</v>
          </cell>
          <cell r="P538" t="str">
            <v>Full Size Project</v>
          </cell>
          <cell r="Q538" t="str">
            <v>Under Implmentation</v>
          </cell>
          <cell r="R538" t="str">
            <v>GET</v>
          </cell>
          <cell r="S538" t="str">
            <v>GEF Trust Fund</v>
          </cell>
          <cell r="T538" t="str">
            <v>Department of Energy</v>
          </cell>
          <cell r="U538" t="str">
            <v>Government</v>
          </cell>
          <cell r="X538" t="b">
            <v>0</v>
          </cell>
          <cell r="Y538" t="b">
            <v>0</v>
          </cell>
          <cell r="Z538" t="b">
            <v>0</v>
          </cell>
          <cell r="AA538" t="b">
            <v>0</v>
          </cell>
          <cell r="AB538" t="b">
            <v>0</v>
          </cell>
          <cell r="AC538" t="b">
            <v>0</v>
          </cell>
          <cell r="AD538" t="b">
            <v>0</v>
          </cell>
          <cell r="AE538" t="b">
            <v>0</v>
          </cell>
          <cell r="AF538" t="b">
            <v>0</v>
          </cell>
          <cell r="AG538" t="b">
            <v>0</v>
          </cell>
          <cell r="AH538" t="str">
            <v>Eric Martinot</v>
          </cell>
          <cell r="AK538">
            <v>72096</v>
          </cell>
          <cell r="AL538" t="str">
            <v>-6-</v>
          </cell>
          <cell r="AS538">
            <v>350000</v>
          </cell>
          <cell r="AV538">
            <v>350000</v>
          </cell>
          <cell r="BA538">
            <v>10000000</v>
          </cell>
          <cell r="BC538">
            <v>10000000</v>
          </cell>
          <cell r="BD538">
            <v>1200000</v>
          </cell>
          <cell r="BG538">
            <v>26500000</v>
          </cell>
          <cell r="BI538">
            <v>26500000</v>
          </cell>
          <cell r="BJ538">
            <v>36928</v>
          </cell>
          <cell r="BL538">
            <v>37377</v>
          </cell>
          <cell r="BM538">
            <v>37393</v>
          </cell>
          <cell r="BN538">
            <v>37393</v>
          </cell>
          <cell r="BP538">
            <v>37886</v>
          </cell>
          <cell r="BX538">
            <v>37959</v>
          </cell>
          <cell r="CB538">
            <v>38113</v>
          </cell>
          <cell r="CC538">
            <v>40908</v>
          </cell>
          <cell r="CL538">
            <v>38113</v>
          </cell>
          <cell r="CM538">
            <v>39813</v>
          </cell>
          <cell r="CO538" t="str">
            <v>Asia,</v>
          </cell>
        </row>
        <row r="539">
          <cell r="A539">
            <v>1074</v>
          </cell>
          <cell r="B539" t="str">
            <v>World Bank</v>
          </cell>
          <cell r="C539" t="str">
            <v>World Bank</v>
          </cell>
          <cell r="E539" t="str">
            <v>ECA</v>
          </cell>
          <cell r="G539" t="str">
            <v>Turkey</v>
          </cell>
          <cell r="I539" t="str">
            <v>TR</v>
          </cell>
          <cell r="J539" t="str">
            <v>International Waters</v>
          </cell>
          <cell r="K539" t="str">
            <v>I</v>
          </cell>
          <cell r="L539" t="str">
            <v>I</v>
          </cell>
          <cell r="M539" t="str">
            <v>DBSB: Anatolia Watershed Rehabilitation Project - under WB-GEF Strategic Partnership for Nutrient Reduction in the Danube River and Black Sea</v>
          </cell>
          <cell r="N539" t="str">
            <v>GEF - 2</v>
          </cell>
          <cell r="O539" t="str">
            <v>FP</v>
          </cell>
          <cell r="P539" t="str">
            <v>Full Size Project</v>
          </cell>
          <cell r="Q539" t="str">
            <v>Project Completion</v>
          </cell>
          <cell r="R539" t="str">
            <v>GET</v>
          </cell>
          <cell r="S539" t="str">
            <v>GEF Trust Fund</v>
          </cell>
          <cell r="T539" t="str">
            <v>Government of Turkey (Ministry of Agriculture and Rural Affairs (MARA) and Ministry of Environment (MOE) )</v>
          </cell>
          <cell r="U539" t="str">
            <v>Government</v>
          </cell>
          <cell r="V539" t="str">
            <v>IF</v>
          </cell>
          <cell r="W539" t="str">
            <v>Child</v>
          </cell>
          <cell r="X539" t="b">
            <v>0</v>
          </cell>
          <cell r="Y539" t="b">
            <v>0</v>
          </cell>
          <cell r="Z539" t="b">
            <v>0</v>
          </cell>
          <cell r="AA539" t="b">
            <v>0</v>
          </cell>
          <cell r="AB539" t="b">
            <v>0</v>
          </cell>
          <cell r="AC539" t="b">
            <v>0</v>
          </cell>
          <cell r="AD539" t="b">
            <v>0</v>
          </cell>
          <cell r="AE539" t="b">
            <v>0</v>
          </cell>
          <cell r="AF539" t="b">
            <v>0</v>
          </cell>
          <cell r="AG539" t="b">
            <v>0</v>
          </cell>
          <cell r="AH539" t="str">
            <v>Alfred M. Duda</v>
          </cell>
          <cell r="AK539">
            <v>75094</v>
          </cell>
          <cell r="AL539" t="str">
            <v>-8-</v>
          </cell>
          <cell r="AS539">
            <v>300000</v>
          </cell>
          <cell r="AV539">
            <v>300000</v>
          </cell>
          <cell r="BA539">
            <v>7000000</v>
          </cell>
          <cell r="BC539">
            <v>7000000</v>
          </cell>
          <cell r="BD539">
            <v>0</v>
          </cell>
          <cell r="BG539">
            <v>38110000</v>
          </cell>
          <cell r="BI539">
            <v>38110000</v>
          </cell>
          <cell r="BJ539">
            <v>36992</v>
          </cell>
          <cell r="BM539">
            <v>37393</v>
          </cell>
          <cell r="BN539">
            <v>37393</v>
          </cell>
          <cell r="BP539">
            <v>38111</v>
          </cell>
          <cell r="BX539">
            <v>38139</v>
          </cell>
          <cell r="CB539">
            <v>38264</v>
          </cell>
          <cell r="CC539">
            <v>41090</v>
          </cell>
          <cell r="CD539">
            <v>41090</v>
          </cell>
          <cell r="CL539">
            <v>38342</v>
          </cell>
          <cell r="CM539">
            <v>39813</v>
          </cell>
          <cell r="CO539" t="str">
            <v>ECA,</v>
          </cell>
        </row>
        <row r="540">
          <cell r="A540">
            <v>1079</v>
          </cell>
          <cell r="B540" t="str">
            <v>UNDP/World Bank</v>
          </cell>
          <cell r="C540" t="str">
            <v>UNDP</v>
          </cell>
          <cell r="D540" t="str">
            <v>World Bank</v>
          </cell>
          <cell r="E540" t="str">
            <v>LAC</v>
          </cell>
          <cell r="G540" t="str">
            <v>Nicaragua</v>
          </cell>
          <cell r="I540" t="str">
            <v>NI</v>
          </cell>
          <cell r="J540" t="str">
            <v>Climate Change</v>
          </cell>
          <cell r="K540" t="str">
            <v>C</v>
          </cell>
          <cell r="L540" t="str">
            <v>C</v>
          </cell>
          <cell r="M540" t="str">
            <v>Off-grid Rural Electrification for Development (PERZA)</v>
          </cell>
          <cell r="N540" t="str">
            <v>GEF - 3</v>
          </cell>
          <cell r="O540" t="str">
            <v>FP</v>
          </cell>
          <cell r="P540" t="str">
            <v>Full Size Project</v>
          </cell>
          <cell r="Q540" t="str">
            <v>Project Completion</v>
          </cell>
          <cell r="R540" t="str">
            <v>GET</v>
          </cell>
          <cell r="S540" t="str">
            <v>GEF Trust Fund</v>
          </cell>
          <cell r="T540" t="str">
            <v>Comision Nacional de Energia (CNE)</v>
          </cell>
          <cell r="U540" t="str">
            <v>Government</v>
          </cell>
          <cell r="X540" t="b">
            <v>0</v>
          </cell>
          <cell r="Y540" t="b">
            <v>0</v>
          </cell>
          <cell r="Z540" t="b">
            <v>0</v>
          </cell>
          <cell r="AA540" t="b">
            <v>0</v>
          </cell>
          <cell r="AB540" t="b">
            <v>0</v>
          </cell>
          <cell r="AC540" t="b">
            <v>0</v>
          </cell>
          <cell r="AD540" t="b">
            <v>0</v>
          </cell>
          <cell r="AE540" t="b">
            <v>0</v>
          </cell>
          <cell r="AF540" t="b">
            <v>0</v>
          </cell>
          <cell r="AG540" t="b">
            <v>0</v>
          </cell>
          <cell r="AH540" t="str">
            <v>Yasemin E.K. Biro</v>
          </cell>
          <cell r="AJ540">
            <v>2146</v>
          </cell>
          <cell r="AK540">
            <v>75194</v>
          </cell>
          <cell r="AL540" t="str">
            <v>-6-</v>
          </cell>
          <cell r="AS540">
            <v>575299.99999999988</v>
          </cell>
          <cell r="AV540">
            <v>575299.99999999988</v>
          </cell>
          <cell r="BA540">
            <v>7890000</v>
          </cell>
          <cell r="BC540">
            <v>7504300</v>
          </cell>
          <cell r="BD540">
            <v>858000</v>
          </cell>
          <cell r="BG540">
            <v>27200000</v>
          </cell>
          <cell r="BI540">
            <v>27200000</v>
          </cell>
          <cell r="BJ540">
            <v>36993</v>
          </cell>
          <cell r="BL540">
            <v>37530</v>
          </cell>
          <cell r="BM540">
            <v>37544</v>
          </cell>
          <cell r="BN540">
            <v>37544</v>
          </cell>
          <cell r="BP540">
            <v>37728</v>
          </cell>
          <cell r="BX540">
            <v>37756</v>
          </cell>
          <cell r="CB540">
            <v>37953</v>
          </cell>
          <cell r="CC540">
            <v>40908</v>
          </cell>
          <cell r="CD540">
            <v>40908</v>
          </cell>
          <cell r="CL540">
            <v>37953</v>
          </cell>
          <cell r="CM540">
            <v>39082</v>
          </cell>
          <cell r="CO540" t="str">
            <v>LAC,</v>
          </cell>
        </row>
        <row r="541">
          <cell r="A541">
            <v>1080</v>
          </cell>
          <cell r="B541" t="str">
            <v>World Bank</v>
          </cell>
          <cell r="C541" t="str">
            <v>World Bank</v>
          </cell>
          <cell r="E541" t="str">
            <v>ECA</v>
          </cell>
          <cell r="G541" t="str">
            <v>Albania</v>
          </cell>
          <cell r="I541" t="str">
            <v>AL</v>
          </cell>
          <cell r="J541" t="str">
            <v>Multi Focal Area</v>
          </cell>
          <cell r="K541" t="str">
            <v>M</v>
          </cell>
          <cell r="L541" t="str">
            <v>M</v>
          </cell>
          <cell r="M541" t="str">
            <v>Integrated Water and Ecosystems Management Project</v>
          </cell>
          <cell r="N541" t="str">
            <v>GEF - 3</v>
          </cell>
          <cell r="O541" t="str">
            <v>FP</v>
          </cell>
          <cell r="P541" t="str">
            <v>Full Size Project</v>
          </cell>
          <cell r="Q541" t="str">
            <v>Project Completion</v>
          </cell>
          <cell r="R541" t="str">
            <v>GET</v>
          </cell>
          <cell r="S541" t="str">
            <v>GEF Trust Fund</v>
          </cell>
          <cell r="T541" t="str">
            <v>Ministry of Territorial Adjustment and Tourism of Albania</v>
          </cell>
          <cell r="U541" t="str">
            <v>Government</v>
          </cell>
          <cell r="X541" t="b">
            <v>0</v>
          </cell>
          <cell r="Y541" t="b">
            <v>0</v>
          </cell>
          <cell r="Z541" t="b">
            <v>0</v>
          </cell>
          <cell r="AA541" t="b">
            <v>0</v>
          </cell>
          <cell r="AB541" t="b">
            <v>0</v>
          </cell>
          <cell r="AC541" t="b">
            <v>0</v>
          </cell>
          <cell r="AD541" t="b">
            <v>0</v>
          </cell>
          <cell r="AE541" t="b">
            <v>0</v>
          </cell>
          <cell r="AF541" t="b">
            <v>0</v>
          </cell>
          <cell r="AG541" t="b">
            <v>0</v>
          </cell>
          <cell r="AH541" t="str">
            <v>Walter J. Lusigi</v>
          </cell>
          <cell r="AK541">
            <v>75156</v>
          </cell>
          <cell r="AL541" t="str">
            <v>-12-</v>
          </cell>
          <cell r="AS541">
            <v>350000</v>
          </cell>
          <cell r="AV541">
            <v>350000</v>
          </cell>
          <cell r="BA541">
            <v>4870000</v>
          </cell>
          <cell r="BC541">
            <v>4870000</v>
          </cell>
          <cell r="BD541">
            <v>508000</v>
          </cell>
          <cell r="BG541">
            <v>7359999.9999999991</v>
          </cell>
          <cell r="BI541">
            <v>15130000</v>
          </cell>
          <cell r="BJ541">
            <v>36994</v>
          </cell>
          <cell r="BL541">
            <v>37742</v>
          </cell>
          <cell r="BM541">
            <v>37757</v>
          </cell>
          <cell r="BN541">
            <v>37757</v>
          </cell>
          <cell r="BP541">
            <v>38030</v>
          </cell>
          <cell r="BX541">
            <v>38071</v>
          </cell>
          <cell r="CB541">
            <v>38195</v>
          </cell>
          <cell r="CC541">
            <v>40178</v>
          </cell>
          <cell r="CD541">
            <v>40178</v>
          </cell>
          <cell r="CL541">
            <v>38195</v>
          </cell>
          <cell r="CO541" t="str">
            <v>ECA,</v>
          </cell>
        </row>
        <row r="542">
          <cell r="A542">
            <v>1081</v>
          </cell>
          <cell r="B542" t="str">
            <v>World Bank</v>
          </cell>
          <cell r="C542" t="str">
            <v>World Bank</v>
          </cell>
          <cell r="E542" t="str">
            <v>LAC</v>
          </cell>
          <cell r="G542" t="str">
            <v>Peru</v>
          </cell>
          <cell r="I542" t="str">
            <v>PE</v>
          </cell>
          <cell r="J542" t="str">
            <v>Climate Change</v>
          </cell>
          <cell r="K542" t="str">
            <v>C</v>
          </cell>
          <cell r="L542" t="str">
            <v>C</v>
          </cell>
          <cell r="M542" t="str">
            <v>Lima Urban Transport</v>
          </cell>
          <cell r="N542" t="str">
            <v>GEF - 3</v>
          </cell>
          <cell r="O542" t="str">
            <v>FP</v>
          </cell>
          <cell r="P542" t="str">
            <v>Full Size Project</v>
          </cell>
          <cell r="Q542" t="str">
            <v>Project Closure</v>
          </cell>
          <cell r="R542" t="str">
            <v>GET</v>
          </cell>
          <cell r="S542" t="str">
            <v>GEF Trust Fund</v>
          </cell>
          <cell r="T542" t="str">
            <v>Fondo Nacional del Ambiente (FONAM)</v>
          </cell>
          <cell r="U542" t="str">
            <v>Foundation</v>
          </cell>
          <cell r="X542" t="b">
            <v>0</v>
          </cell>
          <cell r="Y542" t="b">
            <v>0</v>
          </cell>
          <cell r="Z542" t="b">
            <v>0</v>
          </cell>
          <cell r="AA542" t="b">
            <v>0</v>
          </cell>
          <cell r="AB542" t="b">
            <v>0</v>
          </cell>
          <cell r="AC542" t="b">
            <v>0</v>
          </cell>
          <cell r="AD542" t="b">
            <v>0</v>
          </cell>
          <cell r="AE542" t="b">
            <v>0</v>
          </cell>
          <cell r="AF542" t="b">
            <v>0</v>
          </cell>
          <cell r="AG542" t="b">
            <v>0</v>
          </cell>
          <cell r="AH542" t="str">
            <v>Chikara Nishida</v>
          </cell>
          <cell r="AK542">
            <v>74021</v>
          </cell>
          <cell r="AL542" t="str">
            <v>-11-</v>
          </cell>
          <cell r="AS542">
            <v>350000</v>
          </cell>
          <cell r="AV542">
            <v>350000</v>
          </cell>
          <cell r="BA542">
            <v>7930000</v>
          </cell>
          <cell r="BC542">
            <v>7930000</v>
          </cell>
          <cell r="BD542">
            <v>806000</v>
          </cell>
          <cell r="BG542">
            <v>126000000</v>
          </cell>
          <cell r="BI542">
            <v>134400000</v>
          </cell>
          <cell r="BJ542">
            <v>36991</v>
          </cell>
          <cell r="BL542">
            <v>37742</v>
          </cell>
          <cell r="BM542">
            <v>37757</v>
          </cell>
          <cell r="BN542">
            <v>37757</v>
          </cell>
          <cell r="BP542">
            <v>37935</v>
          </cell>
          <cell r="BX542">
            <v>37964</v>
          </cell>
          <cell r="CB542">
            <v>38230</v>
          </cell>
          <cell r="CC542">
            <v>39994</v>
          </cell>
          <cell r="CD542">
            <v>40359</v>
          </cell>
          <cell r="CL542">
            <v>38336</v>
          </cell>
          <cell r="CO542" t="str">
            <v>LAC,</v>
          </cell>
        </row>
        <row r="543">
          <cell r="A543">
            <v>1082</v>
          </cell>
          <cell r="B543" t="str">
            <v>World Bank</v>
          </cell>
          <cell r="C543" t="str">
            <v>World Bank</v>
          </cell>
          <cell r="E543" t="str">
            <v>AFR</v>
          </cell>
          <cell r="G543" t="str">
            <v>Regional</v>
          </cell>
          <cell r="H543" t="str">
            <v>Kenya, Comoros, Mauritius, Mozambique, Seychelles, Tanzania, South Africa</v>
          </cell>
          <cell r="I543" t="str">
            <v>00, KM, KE, MU, MZ, SC, ZA, TZ</v>
          </cell>
          <cell r="J543" t="str">
            <v>Multi Focal Area</v>
          </cell>
          <cell r="K543" t="str">
            <v>M</v>
          </cell>
          <cell r="L543" t="str">
            <v>M</v>
          </cell>
          <cell r="M543" t="str">
            <v>Southwest Indian Ocean Fisheries Project - SWIOFP</v>
          </cell>
          <cell r="N543" t="str">
            <v>GEF - 3</v>
          </cell>
          <cell r="O543" t="str">
            <v>FP</v>
          </cell>
          <cell r="P543" t="str">
            <v>Full Size Project</v>
          </cell>
          <cell r="Q543" t="str">
            <v>Project Completion</v>
          </cell>
          <cell r="R543" t="str">
            <v>GET</v>
          </cell>
          <cell r="S543" t="str">
            <v>GEF Trust Fund</v>
          </cell>
          <cell r="T543" t="str">
            <v>Ministry of Water and Forestry, Fisheries and Reforestation, in charge of Environment and Protection of Nature; Ministries of Fisheries from participating countries; UNDP (WIOMEP); UNEP (WIO-LAB)</v>
          </cell>
          <cell r="U543" t="str">
            <v>Government</v>
          </cell>
          <cell r="X543" t="b">
            <v>0</v>
          </cell>
          <cell r="Y543" t="b">
            <v>0</v>
          </cell>
          <cell r="Z543" t="b">
            <v>0</v>
          </cell>
          <cell r="AA543" t="b">
            <v>0</v>
          </cell>
          <cell r="AB543" t="b">
            <v>0</v>
          </cell>
          <cell r="AC543" t="b">
            <v>0</v>
          </cell>
          <cell r="AD543" t="b">
            <v>0</v>
          </cell>
          <cell r="AE543" t="b">
            <v>0</v>
          </cell>
          <cell r="AF543" t="b">
            <v>0</v>
          </cell>
          <cell r="AG543" t="b">
            <v>0</v>
          </cell>
          <cell r="AH543" t="str">
            <v>Alfred M. Duda</v>
          </cell>
          <cell r="AK543">
            <v>72202</v>
          </cell>
          <cell r="AL543" t="str">
            <v>-8-2-</v>
          </cell>
          <cell r="AS543">
            <v>725000</v>
          </cell>
          <cell r="AU543">
            <v>25000</v>
          </cell>
          <cell r="AV543">
            <v>700000</v>
          </cell>
          <cell r="BA543">
            <v>12000000</v>
          </cell>
          <cell r="BC543">
            <v>12000000</v>
          </cell>
          <cell r="BD543">
            <v>1145250</v>
          </cell>
          <cell r="BF543">
            <v>1145250</v>
          </cell>
          <cell r="BG543">
            <v>22950000.000000004</v>
          </cell>
          <cell r="BI543">
            <v>17509999.999999996</v>
          </cell>
          <cell r="BJ543">
            <v>36993</v>
          </cell>
          <cell r="BL543">
            <v>38534</v>
          </cell>
          <cell r="BM543">
            <v>38608</v>
          </cell>
          <cell r="BN543">
            <v>38608</v>
          </cell>
          <cell r="BP543">
            <v>39177</v>
          </cell>
          <cell r="BX543">
            <v>39261</v>
          </cell>
          <cell r="CB543">
            <v>39364</v>
          </cell>
          <cell r="CC543">
            <v>40877</v>
          </cell>
          <cell r="CD543">
            <v>40877</v>
          </cell>
          <cell r="CM543">
            <v>40908</v>
          </cell>
          <cell r="CO543" t="str">
            <v>AFR, SIDS, REG,</v>
          </cell>
        </row>
        <row r="544">
          <cell r="A544">
            <v>1083</v>
          </cell>
          <cell r="B544" t="str">
            <v>World Bank</v>
          </cell>
          <cell r="C544" t="str">
            <v>World Bank</v>
          </cell>
          <cell r="E544" t="str">
            <v>Asia</v>
          </cell>
          <cell r="G544" t="str">
            <v>Vietnam</v>
          </cell>
          <cell r="I544" t="str">
            <v>VN</v>
          </cell>
          <cell r="J544" t="str">
            <v>Climate Change</v>
          </cell>
          <cell r="K544" t="str">
            <v>C</v>
          </cell>
          <cell r="L544" t="str">
            <v>C</v>
          </cell>
          <cell r="M544" t="str">
            <v>Demand-Side Management and Energy Efficiency Program</v>
          </cell>
          <cell r="N544" t="str">
            <v>GEF - 3</v>
          </cell>
          <cell r="O544" t="str">
            <v>FP</v>
          </cell>
          <cell r="P544" t="str">
            <v>Full Size Project</v>
          </cell>
          <cell r="Q544" t="str">
            <v>Project Closure</v>
          </cell>
          <cell r="R544" t="str">
            <v>GET</v>
          </cell>
          <cell r="S544" t="str">
            <v>GEF Trust Fund</v>
          </cell>
          <cell r="T544" t="str">
            <v>Ministry of Industry, Vietnam and Electricity of Vietnam (EVN, utility)</v>
          </cell>
          <cell r="U544" t="str">
            <v>Government</v>
          </cell>
          <cell r="X544" t="b">
            <v>0</v>
          </cell>
          <cell r="Y544" t="b">
            <v>0</v>
          </cell>
          <cell r="Z544" t="b">
            <v>0</v>
          </cell>
          <cell r="AA544" t="b">
            <v>0</v>
          </cell>
          <cell r="AB544" t="b">
            <v>0</v>
          </cell>
          <cell r="AC544" t="b">
            <v>0</v>
          </cell>
          <cell r="AD544" t="b">
            <v>0</v>
          </cell>
          <cell r="AE544" t="b">
            <v>0</v>
          </cell>
          <cell r="AF544" t="b">
            <v>0</v>
          </cell>
          <cell r="AG544" t="b">
            <v>0</v>
          </cell>
          <cell r="AH544" t="str">
            <v>Zhihong Zhang</v>
          </cell>
          <cell r="AK544">
            <v>71019</v>
          </cell>
          <cell r="AL544" t="str">
            <v>-5-</v>
          </cell>
          <cell r="AS544">
            <v>216000</v>
          </cell>
          <cell r="AV544">
            <v>216000</v>
          </cell>
          <cell r="BA544">
            <v>5500000</v>
          </cell>
          <cell r="BC544">
            <v>5500000</v>
          </cell>
          <cell r="BD544">
            <v>572000</v>
          </cell>
          <cell r="BG544">
            <v>13719999.999999998</v>
          </cell>
          <cell r="BI544">
            <v>13060000</v>
          </cell>
          <cell r="BJ544">
            <v>36993</v>
          </cell>
          <cell r="BL544">
            <v>37530</v>
          </cell>
          <cell r="BM544">
            <v>37544</v>
          </cell>
          <cell r="BN544">
            <v>37544</v>
          </cell>
          <cell r="BP544">
            <v>37830</v>
          </cell>
          <cell r="BX544">
            <v>37796</v>
          </cell>
          <cell r="CB544">
            <v>37950</v>
          </cell>
          <cell r="CC544">
            <v>39263</v>
          </cell>
          <cell r="CD544">
            <v>40359</v>
          </cell>
          <cell r="CL544">
            <v>37930</v>
          </cell>
          <cell r="CO544" t="str">
            <v>Asia,</v>
          </cell>
        </row>
        <row r="545">
          <cell r="A545">
            <v>1084</v>
          </cell>
          <cell r="B545" t="str">
            <v>World Bank</v>
          </cell>
          <cell r="C545" t="str">
            <v>World Bank</v>
          </cell>
          <cell r="E545" t="str">
            <v>LAC</v>
          </cell>
          <cell r="G545" t="str">
            <v>Regional</v>
          </cell>
          <cell r="H545" t="str">
            <v>Antigua And Barbuda, Barbados, Bahamas, Belize, Dominica, Grenada, Guyana, Jamaica, St. Kitts And Nevis, St. Lucia, Trinidad and Tobago, St. Vincent and Grenadines</v>
          </cell>
          <cell r="I545" t="str">
            <v>00, AG, BS, BB, BZ, DM, GD, GY, JM, KN, LC, VC, TT</v>
          </cell>
          <cell r="J545" t="str">
            <v>Climate Change</v>
          </cell>
          <cell r="K545" t="str">
            <v>C</v>
          </cell>
          <cell r="L545" t="str">
            <v>C</v>
          </cell>
          <cell r="M545" t="str">
            <v>Caribbean: Mainstreaming Adaptation to Climate Change</v>
          </cell>
          <cell r="N545" t="str">
            <v>GEF - 2</v>
          </cell>
          <cell r="O545" t="str">
            <v>FP</v>
          </cell>
          <cell r="P545" t="str">
            <v>Full Size Project</v>
          </cell>
          <cell r="Q545" t="str">
            <v>Project Closure</v>
          </cell>
          <cell r="R545" t="str">
            <v>GET</v>
          </cell>
          <cell r="S545" t="str">
            <v>GEF Trust Fund</v>
          </cell>
          <cell r="T545" t="str">
            <v>Caribbean Climate Change Center (CCCC)    GS-OAS for the PDF B</v>
          </cell>
          <cell r="U545" t="str">
            <v>Multilateral</v>
          </cell>
          <cell r="X545" t="b">
            <v>0</v>
          </cell>
          <cell r="Y545" t="b">
            <v>0</v>
          </cell>
          <cell r="Z545" t="b">
            <v>0</v>
          </cell>
          <cell r="AA545" t="b">
            <v>0</v>
          </cell>
          <cell r="AB545" t="b">
            <v>0</v>
          </cell>
          <cell r="AC545" t="b">
            <v>0</v>
          </cell>
          <cell r="AD545" t="b">
            <v>0</v>
          </cell>
          <cell r="AE545" t="b">
            <v>0</v>
          </cell>
          <cell r="AF545" t="b">
            <v>0</v>
          </cell>
          <cell r="AG545" t="b">
            <v>0</v>
          </cell>
          <cell r="AH545" t="str">
            <v>Yasemin E.K. Biro</v>
          </cell>
          <cell r="AK545">
            <v>73389</v>
          </cell>
          <cell r="AL545" t="str">
            <v>-EA-</v>
          </cell>
          <cell r="AS545">
            <v>345000</v>
          </cell>
          <cell r="AV545">
            <v>345000</v>
          </cell>
          <cell r="BA545">
            <v>5000000</v>
          </cell>
          <cell r="BC545">
            <v>5000000</v>
          </cell>
          <cell r="BD545">
            <v>640000</v>
          </cell>
          <cell r="BG545">
            <v>4300000</v>
          </cell>
          <cell r="BI545">
            <v>4300000</v>
          </cell>
          <cell r="BJ545">
            <v>36993</v>
          </cell>
          <cell r="BL545">
            <v>37226</v>
          </cell>
          <cell r="BM545">
            <v>37232</v>
          </cell>
          <cell r="BN545">
            <v>37232</v>
          </cell>
          <cell r="BP545">
            <v>37704</v>
          </cell>
          <cell r="BX545">
            <v>37728</v>
          </cell>
          <cell r="CB545">
            <v>37796</v>
          </cell>
          <cell r="CC545">
            <v>39355</v>
          </cell>
          <cell r="CD545">
            <v>39902</v>
          </cell>
          <cell r="CL545">
            <v>37796</v>
          </cell>
          <cell r="CO545" t="str">
            <v>LAC, SIDS, REG,</v>
          </cell>
        </row>
        <row r="546">
          <cell r="A546">
            <v>1086</v>
          </cell>
          <cell r="B546" t="str">
            <v>UNDP</v>
          </cell>
          <cell r="C546" t="str">
            <v>UNDP</v>
          </cell>
          <cell r="E546" t="str">
            <v>Asia</v>
          </cell>
          <cell r="G546" t="str">
            <v>Cambodia</v>
          </cell>
          <cell r="I546" t="str">
            <v>KH</v>
          </cell>
          <cell r="J546" t="str">
            <v>Biodiversity</v>
          </cell>
          <cell r="K546" t="str">
            <v>B</v>
          </cell>
          <cell r="L546" t="str">
            <v>B</v>
          </cell>
          <cell r="M546" t="str">
            <v>Developing an Integrated Protected Area System for the Cardamom Mountains</v>
          </cell>
          <cell r="N546" t="str">
            <v>GEF - 2</v>
          </cell>
          <cell r="O546" t="str">
            <v>MSP</v>
          </cell>
          <cell r="P546" t="str">
            <v>Medium Size Project</v>
          </cell>
          <cell r="Q546" t="str">
            <v>Project Closure</v>
          </cell>
          <cell r="R546" t="str">
            <v>GET</v>
          </cell>
          <cell r="S546" t="str">
            <v>GEF Trust Fund</v>
          </cell>
          <cell r="T546" t="str">
            <v>Fauna and Flora International (FFI)</v>
          </cell>
          <cell r="U546" t="str">
            <v>NGO</v>
          </cell>
          <cell r="X546" t="b">
            <v>0</v>
          </cell>
          <cell r="Y546" t="b">
            <v>0</v>
          </cell>
          <cell r="Z546" t="b">
            <v>0</v>
          </cell>
          <cell r="AA546" t="b">
            <v>0</v>
          </cell>
          <cell r="AB546" t="b">
            <v>0</v>
          </cell>
          <cell r="AC546" t="b">
            <v>0</v>
          </cell>
          <cell r="AD546" t="b">
            <v>0</v>
          </cell>
          <cell r="AE546" t="b">
            <v>0</v>
          </cell>
          <cell r="AF546" t="b">
            <v>0</v>
          </cell>
          <cell r="AG546" t="b">
            <v>0</v>
          </cell>
          <cell r="AH546" t="str">
            <v>Kanta Kumari</v>
          </cell>
          <cell r="AJ546">
            <v>1735</v>
          </cell>
          <cell r="AL546" t="str">
            <v>-3-4-</v>
          </cell>
          <cell r="AS546">
            <v>0</v>
          </cell>
          <cell r="BA546">
            <v>998143</v>
          </cell>
          <cell r="BC546">
            <v>998143</v>
          </cell>
          <cell r="BD546">
            <v>146000</v>
          </cell>
          <cell r="BG546">
            <v>3333980.0000000005</v>
          </cell>
          <cell r="BI546">
            <v>3333980.0000000005</v>
          </cell>
          <cell r="BJ546">
            <v>37008</v>
          </cell>
          <cell r="BN546">
            <v>37207</v>
          </cell>
          <cell r="BO546">
            <v>37207</v>
          </cell>
          <cell r="BX546">
            <v>37455</v>
          </cell>
          <cell r="CB546">
            <v>37455</v>
          </cell>
          <cell r="CD546">
            <v>39202</v>
          </cell>
          <cell r="CL546">
            <v>37433</v>
          </cell>
          <cell r="CO546" t="str">
            <v>Asia,</v>
          </cell>
        </row>
        <row r="547">
          <cell r="A547">
            <v>1089</v>
          </cell>
          <cell r="B547" t="str">
            <v>World Bank/IFC</v>
          </cell>
          <cell r="C547" t="str">
            <v>World Bank</v>
          </cell>
          <cell r="D547" t="str">
            <v>IFC</v>
          </cell>
          <cell r="E547" t="str">
            <v>Asia</v>
          </cell>
          <cell r="G547" t="str">
            <v>Philippines</v>
          </cell>
          <cell r="I547" t="str">
            <v>PH</v>
          </cell>
          <cell r="J547" t="str">
            <v>Biodiversity</v>
          </cell>
          <cell r="K547" t="str">
            <v>B</v>
          </cell>
          <cell r="L547" t="str">
            <v>B</v>
          </cell>
          <cell r="M547" t="str">
            <v>Asian Conservation Company (ACC)</v>
          </cell>
          <cell r="N547" t="str">
            <v>GEF - 2</v>
          </cell>
          <cell r="O547" t="str">
            <v>FP</v>
          </cell>
          <cell r="P547" t="str">
            <v>Full Size Project</v>
          </cell>
          <cell r="Q547" t="str">
            <v>Project Completion</v>
          </cell>
          <cell r="R547" t="str">
            <v>GET</v>
          </cell>
          <cell r="S547" t="str">
            <v>GEF Trust Fund</v>
          </cell>
          <cell r="T547" t="str">
            <v>International Finance Corporation</v>
          </cell>
          <cell r="U547" t="str">
            <v>Multilateral</v>
          </cell>
          <cell r="V547" t="str">
            <v>TR</v>
          </cell>
          <cell r="X547" t="b">
            <v>0</v>
          </cell>
          <cell r="Y547" t="b">
            <v>0</v>
          </cell>
          <cell r="Z547" t="b">
            <v>0</v>
          </cell>
          <cell r="AA547" t="b">
            <v>0</v>
          </cell>
          <cell r="AB547" t="b">
            <v>0</v>
          </cell>
          <cell r="AC547" t="b">
            <v>0</v>
          </cell>
          <cell r="AD547" t="b">
            <v>0</v>
          </cell>
          <cell r="AE547" t="b">
            <v>0</v>
          </cell>
          <cell r="AF547" t="b">
            <v>0</v>
          </cell>
          <cell r="AG547" t="b">
            <v>0</v>
          </cell>
          <cell r="AH547" t="str">
            <v>Mario A. Ramos</v>
          </cell>
          <cell r="AK547">
            <v>506048</v>
          </cell>
          <cell r="AL547" t="str">
            <v>-2-</v>
          </cell>
          <cell r="AS547">
            <v>0</v>
          </cell>
          <cell r="BA547">
            <v>1600000</v>
          </cell>
          <cell r="BC547">
            <v>1600000</v>
          </cell>
          <cell r="BD547">
            <v>186000</v>
          </cell>
          <cell r="BG547">
            <v>14800000</v>
          </cell>
          <cell r="BI547">
            <v>15300000</v>
          </cell>
          <cell r="BJ547">
            <v>37326</v>
          </cell>
          <cell r="BL547">
            <v>37377</v>
          </cell>
          <cell r="BM547">
            <v>37393</v>
          </cell>
          <cell r="BN547">
            <v>37393</v>
          </cell>
          <cell r="BP547">
            <v>38028</v>
          </cell>
          <cell r="BX547">
            <v>38044</v>
          </cell>
          <cell r="CB547">
            <v>38044</v>
          </cell>
          <cell r="CC547">
            <v>40417</v>
          </cell>
          <cell r="CD547">
            <v>40417</v>
          </cell>
          <cell r="CG547">
            <v>40908</v>
          </cell>
          <cell r="CL547">
            <v>38232</v>
          </cell>
          <cell r="CM547">
            <v>39447</v>
          </cell>
          <cell r="CO547" t="str">
            <v>Asia,</v>
          </cell>
        </row>
        <row r="548">
          <cell r="A548">
            <v>1091</v>
          </cell>
          <cell r="B548" t="str">
            <v>World Bank</v>
          </cell>
          <cell r="C548" t="str">
            <v>World Bank</v>
          </cell>
          <cell r="E548" t="str">
            <v>LAC</v>
          </cell>
          <cell r="G548" t="str">
            <v>Regional</v>
          </cell>
          <cell r="H548" t="str">
            <v>Latin America and Caribbean</v>
          </cell>
          <cell r="I548" t="str">
            <v>00, 6L</v>
          </cell>
          <cell r="J548" t="str">
            <v>Biodiversity</v>
          </cell>
          <cell r="K548" t="str">
            <v>B</v>
          </cell>
          <cell r="L548" t="str">
            <v>B</v>
          </cell>
          <cell r="M548" t="str">
            <v>Building the Inter-American Biodiversity Information Network (IABIN)</v>
          </cell>
          <cell r="N548" t="str">
            <v>GEF - 3</v>
          </cell>
          <cell r="O548" t="str">
            <v>FP</v>
          </cell>
          <cell r="P548" t="str">
            <v>Full Size Project</v>
          </cell>
          <cell r="Q548" t="str">
            <v>Project Completion</v>
          </cell>
          <cell r="R548" t="str">
            <v>GET</v>
          </cell>
          <cell r="S548" t="str">
            <v>GEF Trust Fund</v>
          </cell>
          <cell r="T548" t="str">
            <v>Organization of American States</v>
          </cell>
          <cell r="U548" t="str">
            <v>Multilateral</v>
          </cell>
          <cell r="X548" t="b">
            <v>0</v>
          </cell>
          <cell r="Y548" t="b">
            <v>0</v>
          </cell>
          <cell r="Z548" t="b">
            <v>0</v>
          </cell>
          <cell r="AA548" t="b">
            <v>0</v>
          </cell>
          <cell r="AB548" t="b">
            <v>0</v>
          </cell>
          <cell r="AC548" t="b">
            <v>0</v>
          </cell>
          <cell r="AD548" t="b">
            <v>0</v>
          </cell>
          <cell r="AE548" t="b">
            <v>0</v>
          </cell>
          <cell r="AF548" t="b">
            <v>0</v>
          </cell>
          <cell r="AG548" t="b">
            <v>1</v>
          </cell>
          <cell r="AH548" t="str">
            <v>Gonzalo Castro</v>
          </cell>
          <cell r="AK548">
            <v>77187</v>
          </cell>
          <cell r="AL548" t="str">
            <v>-1-2-3-4-</v>
          </cell>
          <cell r="AS548">
            <v>650000</v>
          </cell>
          <cell r="AV548">
            <v>650000</v>
          </cell>
          <cell r="BA548">
            <v>6000000</v>
          </cell>
          <cell r="BC548">
            <v>6000000</v>
          </cell>
          <cell r="BD548">
            <v>1004000</v>
          </cell>
          <cell r="BG548">
            <v>30294803</v>
          </cell>
          <cell r="BI548">
            <v>28930000</v>
          </cell>
          <cell r="BJ548">
            <v>36993</v>
          </cell>
          <cell r="BL548">
            <v>38018</v>
          </cell>
          <cell r="BM548">
            <v>38068</v>
          </cell>
          <cell r="BN548">
            <v>38068</v>
          </cell>
          <cell r="BP548">
            <v>38146</v>
          </cell>
          <cell r="BX548">
            <v>38167</v>
          </cell>
          <cell r="CB548">
            <v>38264</v>
          </cell>
          <cell r="CC548">
            <v>40816</v>
          </cell>
          <cell r="CD548">
            <v>40816</v>
          </cell>
          <cell r="CL548">
            <v>38264</v>
          </cell>
          <cell r="CM548">
            <v>40178</v>
          </cell>
          <cell r="CO548" t="str">
            <v>LAC, REG,</v>
          </cell>
        </row>
        <row r="549">
          <cell r="A549">
            <v>1092</v>
          </cell>
          <cell r="B549" t="str">
            <v>World Bank/IADB</v>
          </cell>
          <cell r="C549" t="str">
            <v>World Bank</v>
          </cell>
          <cell r="D549" t="str">
            <v>IADB</v>
          </cell>
          <cell r="E549" t="str">
            <v>LAC</v>
          </cell>
          <cell r="G549" t="str">
            <v>Regional</v>
          </cell>
          <cell r="H549" t="str">
            <v>Belize, Costa Rica, Guatemala, Honduras, Nicaragua, Panama, El Salvador</v>
          </cell>
          <cell r="I549" t="str">
            <v>00, GT, BZ, HN, SV, NI, CR, PA</v>
          </cell>
          <cell r="J549" t="str">
            <v>Biodiversity</v>
          </cell>
          <cell r="K549" t="str">
            <v>B</v>
          </cell>
          <cell r="L549" t="str">
            <v>B</v>
          </cell>
          <cell r="M549" t="str">
            <v>Integrated Ecosystem Management in Indigenous Communities</v>
          </cell>
          <cell r="N549" t="str">
            <v>GEF - 3</v>
          </cell>
          <cell r="O549" t="str">
            <v>FP</v>
          </cell>
          <cell r="P549" t="str">
            <v>Full Size Project</v>
          </cell>
          <cell r="Q549" t="str">
            <v>Project Completion</v>
          </cell>
          <cell r="R549" t="str">
            <v>GET</v>
          </cell>
          <cell r="S549" t="str">
            <v>GEF Trust Fund</v>
          </cell>
          <cell r="T549" t="str">
            <v>Central American Indigenous and Peasant Coordination Association for Community Agroforestry (ACICAFOC) and the Central American Commission on the Environment and Development (CCAD)</v>
          </cell>
          <cell r="U549" t="str">
            <v>NGO</v>
          </cell>
          <cell r="X549" t="b">
            <v>0</v>
          </cell>
          <cell r="Y549" t="b">
            <v>0</v>
          </cell>
          <cell r="Z549" t="b">
            <v>0</v>
          </cell>
          <cell r="AA549" t="b">
            <v>0</v>
          </cell>
          <cell r="AB549" t="b">
            <v>0</v>
          </cell>
          <cell r="AC549" t="b">
            <v>0</v>
          </cell>
          <cell r="AD549" t="b">
            <v>0</v>
          </cell>
          <cell r="AE549" t="b">
            <v>0</v>
          </cell>
          <cell r="AF549" t="b">
            <v>0</v>
          </cell>
          <cell r="AG549" t="b">
            <v>0</v>
          </cell>
          <cell r="AH549" t="str">
            <v>Yoko Watanabe</v>
          </cell>
          <cell r="AK549">
            <v>75219</v>
          </cell>
          <cell r="AL549" t="str">
            <v>-3-4-</v>
          </cell>
          <cell r="AS549">
            <v>700000</v>
          </cell>
          <cell r="AV549">
            <v>700000</v>
          </cell>
          <cell r="BA549">
            <v>9000000</v>
          </cell>
          <cell r="BC549">
            <v>9000000</v>
          </cell>
          <cell r="BD549">
            <v>1016250.0000000001</v>
          </cell>
          <cell r="BG549">
            <v>39885000.000000007</v>
          </cell>
          <cell r="BI549">
            <v>39885000.000000007</v>
          </cell>
          <cell r="BJ549">
            <v>36994</v>
          </cell>
          <cell r="BL549">
            <v>38108</v>
          </cell>
          <cell r="BM549">
            <v>38128</v>
          </cell>
          <cell r="BN549">
            <v>38128</v>
          </cell>
          <cell r="BP549">
            <v>38303</v>
          </cell>
          <cell r="BX549">
            <v>38337</v>
          </cell>
          <cell r="CB549">
            <v>38492</v>
          </cell>
          <cell r="CC549">
            <v>40767</v>
          </cell>
          <cell r="CD549">
            <v>40706</v>
          </cell>
          <cell r="CG549">
            <v>40908</v>
          </cell>
          <cell r="CL549">
            <v>38596</v>
          </cell>
          <cell r="CM549">
            <v>39813</v>
          </cell>
          <cell r="CO549" t="str">
            <v>LAC, REG,</v>
          </cell>
        </row>
        <row r="550">
          <cell r="A550">
            <v>1093</v>
          </cell>
          <cell r="B550" t="str">
            <v>World Bank/UNDP</v>
          </cell>
          <cell r="C550" t="str">
            <v>World Bank</v>
          </cell>
          <cell r="D550" t="str">
            <v>UNDP</v>
          </cell>
          <cell r="E550" t="str">
            <v>AFR</v>
          </cell>
          <cell r="F550" t="str">
            <v>AFR</v>
          </cell>
          <cell r="G550" t="str">
            <v>Regional</v>
          </cell>
          <cell r="H550" t="str">
            <v>Burkina Faso, Benin, Cote d'Ivoire, Cameroon, Guinea, Mali, Niger, Nigeria, Chad</v>
          </cell>
          <cell r="I550" t="str">
            <v>00, BJ, GN, ML, NG, BF, CM, TD, CI, NE</v>
          </cell>
          <cell r="J550" t="str">
            <v>International Waters</v>
          </cell>
          <cell r="K550" t="str">
            <v>I</v>
          </cell>
          <cell r="L550" t="str">
            <v>I</v>
          </cell>
          <cell r="M550" t="str">
            <v>Reversing Land and Water Degradation Trends in the Niger River Basin</v>
          </cell>
          <cell r="N550" t="str">
            <v>GEF - 3</v>
          </cell>
          <cell r="O550" t="str">
            <v>FP</v>
          </cell>
          <cell r="P550" t="str">
            <v>Full Size Project</v>
          </cell>
          <cell r="Q550" t="str">
            <v>Project Completion</v>
          </cell>
          <cell r="R550" t="str">
            <v>GET</v>
          </cell>
          <cell r="S550" t="str">
            <v>GEF Trust Fund</v>
          </cell>
          <cell r="T550" t="str">
            <v>Niger Basin Authority</v>
          </cell>
          <cell r="U550" t="str">
            <v>Multilateral</v>
          </cell>
          <cell r="X550" t="b">
            <v>0</v>
          </cell>
          <cell r="Y550" t="b">
            <v>0</v>
          </cell>
          <cell r="Z550" t="b">
            <v>0</v>
          </cell>
          <cell r="AA550" t="b">
            <v>0</v>
          </cell>
          <cell r="AB550" t="b">
            <v>0</v>
          </cell>
          <cell r="AC550" t="b">
            <v>0</v>
          </cell>
          <cell r="AD550" t="b">
            <v>0</v>
          </cell>
          <cell r="AE550" t="b">
            <v>0</v>
          </cell>
          <cell r="AF550" t="b">
            <v>0</v>
          </cell>
          <cell r="AG550" t="b">
            <v>0</v>
          </cell>
          <cell r="AH550" t="str">
            <v>Andrea Merla</v>
          </cell>
          <cell r="AJ550">
            <v>260</v>
          </cell>
          <cell r="AK550">
            <v>70256</v>
          </cell>
          <cell r="AL550" t="str">
            <v>-9-</v>
          </cell>
          <cell r="AS550">
            <v>375000</v>
          </cell>
          <cell r="AU550">
            <v>25000</v>
          </cell>
          <cell r="AV550">
            <v>350000</v>
          </cell>
          <cell r="BA550">
            <v>13000000</v>
          </cell>
          <cell r="BC550">
            <v>13000000</v>
          </cell>
          <cell r="BD550">
            <v>1419540</v>
          </cell>
          <cell r="BG550">
            <v>16901999.999999996</v>
          </cell>
          <cell r="BI550">
            <v>29638000</v>
          </cell>
          <cell r="BJ550">
            <v>37691</v>
          </cell>
          <cell r="BL550">
            <v>37742</v>
          </cell>
          <cell r="BM550">
            <v>37757</v>
          </cell>
          <cell r="BN550">
            <v>37757</v>
          </cell>
          <cell r="BP550">
            <v>38103</v>
          </cell>
          <cell r="BX550">
            <v>38127</v>
          </cell>
          <cell r="CB550">
            <v>38265</v>
          </cell>
          <cell r="CC550">
            <v>40908</v>
          </cell>
          <cell r="CD550">
            <v>40421</v>
          </cell>
          <cell r="CG550">
            <v>41274</v>
          </cell>
          <cell r="CL550">
            <v>38265</v>
          </cell>
          <cell r="CM550">
            <v>39082</v>
          </cell>
          <cell r="CO550" t="str">
            <v>AFR, REG,</v>
          </cell>
        </row>
        <row r="551">
          <cell r="A551">
            <v>1094</v>
          </cell>
          <cell r="B551" t="str">
            <v>World Bank/UNDP</v>
          </cell>
          <cell r="C551" t="str">
            <v>World Bank</v>
          </cell>
          <cell r="D551" t="str">
            <v>UNDP</v>
          </cell>
          <cell r="E551" t="str">
            <v>AFR</v>
          </cell>
          <cell r="G551" t="str">
            <v>Regional</v>
          </cell>
          <cell r="H551" t="str">
            <v>Burundi, Egypt, Eritrea, Ethiopia, Kenya, Rwanda, Sudan, Tanzania, Congo DR</v>
          </cell>
          <cell r="I551" t="str">
            <v>00, BI, ZR, EG, ER, ET, KE, RW, SD, TZ</v>
          </cell>
          <cell r="J551" t="str">
            <v>International Waters</v>
          </cell>
          <cell r="K551" t="str">
            <v>I</v>
          </cell>
          <cell r="L551" t="str">
            <v>I</v>
          </cell>
          <cell r="M551" t="str">
            <v>Nile Transboundary Environmental Action Project, Tranche 1</v>
          </cell>
          <cell r="N551" t="str">
            <v>GEF - 2</v>
          </cell>
          <cell r="O551" t="str">
            <v>FP</v>
          </cell>
          <cell r="P551" t="str">
            <v>Full Size Project</v>
          </cell>
          <cell r="Q551" t="str">
            <v>Project Completion</v>
          </cell>
          <cell r="R551" t="str">
            <v>GET</v>
          </cell>
          <cell r="S551" t="str">
            <v>GEF Trust Fund</v>
          </cell>
          <cell r="T551" t="str">
            <v>Nile Secretariat (with support by UNOPS)</v>
          </cell>
          <cell r="U551" t="str">
            <v>Government</v>
          </cell>
          <cell r="X551" t="b">
            <v>0</v>
          </cell>
          <cell r="Y551" t="b">
            <v>0</v>
          </cell>
          <cell r="Z551" t="b">
            <v>0</v>
          </cell>
          <cell r="AA551" t="b">
            <v>0</v>
          </cell>
          <cell r="AB551" t="b">
            <v>0</v>
          </cell>
          <cell r="AC551" t="b">
            <v>0</v>
          </cell>
          <cell r="AD551" t="b">
            <v>0</v>
          </cell>
          <cell r="AE551" t="b">
            <v>0</v>
          </cell>
          <cell r="AF551" t="b">
            <v>0</v>
          </cell>
          <cell r="AG551" t="b">
            <v>0</v>
          </cell>
          <cell r="AH551" t="str">
            <v>Andrea Merla</v>
          </cell>
          <cell r="AJ551">
            <v>2317</v>
          </cell>
          <cell r="AK551">
            <v>70073</v>
          </cell>
          <cell r="AL551" t="str">
            <v>-9-</v>
          </cell>
          <cell r="AS551">
            <v>350000</v>
          </cell>
          <cell r="AV551">
            <v>350000</v>
          </cell>
          <cell r="BA551">
            <v>16800000</v>
          </cell>
          <cell r="BC551">
            <v>16800000</v>
          </cell>
          <cell r="BD551">
            <v>1315414</v>
          </cell>
          <cell r="BG551">
            <v>90760000</v>
          </cell>
          <cell r="BI551">
            <v>93700000</v>
          </cell>
          <cell r="BJ551">
            <v>37573</v>
          </cell>
          <cell r="BL551">
            <v>37226</v>
          </cell>
          <cell r="BM551">
            <v>37232</v>
          </cell>
          <cell r="BN551">
            <v>37232</v>
          </cell>
          <cell r="BP551">
            <v>37644</v>
          </cell>
          <cell r="BX551">
            <v>37719</v>
          </cell>
          <cell r="CB551">
            <v>37911</v>
          </cell>
          <cell r="CC551">
            <v>40178</v>
          </cell>
          <cell r="CD551">
            <v>40178</v>
          </cell>
          <cell r="CL551">
            <v>37711</v>
          </cell>
          <cell r="CO551" t="str">
            <v>AFR, REG,</v>
          </cell>
        </row>
        <row r="552">
          <cell r="A552">
            <v>1095</v>
          </cell>
          <cell r="B552" t="str">
            <v>UNDP</v>
          </cell>
          <cell r="C552" t="str">
            <v>UNDP</v>
          </cell>
          <cell r="E552" t="str">
            <v>AFR</v>
          </cell>
          <cell r="G552" t="str">
            <v>Regional</v>
          </cell>
          <cell r="H552" t="str">
            <v>Congo, Cameroon, Gabon</v>
          </cell>
          <cell r="I552" t="str">
            <v>00, CM, CG, GA</v>
          </cell>
          <cell r="J552" t="str">
            <v>Biodiversity</v>
          </cell>
          <cell r="K552" t="str">
            <v>B</v>
          </cell>
          <cell r="L552" t="str">
            <v>B</v>
          </cell>
          <cell r="M552" t="str">
            <v>Conservation of Transboundary Biodiversity in the Minkebe-Odzala-Dja Interzone in Gabon, Congo, and Cameroon</v>
          </cell>
          <cell r="N552" t="str">
            <v>GEF - 3</v>
          </cell>
          <cell r="O552" t="str">
            <v>FP</v>
          </cell>
          <cell r="P552" t="str">
            <v>Full Size Project</v>
          </cell>
          <cell r="Q552" t="str">
            <v>Under Implmentation</v>
          </cell>
          <cell r="R552" t="str">
            <v>GET</v>
          </cell>
          <cell r="S552" t="str">
            <v>GEF Trust Fund</v>
          </cell>
          <cell r="T552" t="str">
            <v>UNOPS</v>
          </cell>
          <cell r="U552" t="str">
            <v>Multilateral</v>
          </cell>
          <cell r="X552" t="b">
            <v>0</v>
          </cell>
          <cell r="Y552" t="b">
            <v>0</v>
          </cell>
          <cell r="Z552" t="b">
            <v>0</v>
          </cell>
          <cell r="AA552" t="b">
            <v>0</v>
          </cell>
          <cell r="AB552" t="b">
            <v>0</v>
          </cell>
          <cell r="AC552" t="b">
            <v>0</v>
          </cell>
          <cell r="AD552" t="b">
            <v>0</v>
          </cell>
          <cell r="AE552" t="b">
            <v>0</v>
          </cell>
          <cell r="AF552" t="b">
            <v>0</v>
          </cell>
          <cell r="AG552" t="b">
            <v>0</v>
          </cell>
          <cell r="AH552" t="str">
            <v>Nicole Glineur</v>
          </cell>
          <cell r="AJ552">
            <v>1583</v>
          </cell>
          <cell r="AL552" t="str">
            <v>-3-</v>
          </cell>
          <cell r="AS552">
            <v>345838</v>
          </cell>
          <cell r="AV552">
            <v>345838</v>
          </cell>
          <cell r="BA552">
            <v>10117500</v>
          </cell>
          <cell r="BC552">
            <v>10117500</v>
          </cell>
          <cell r="BD552">
            <v>941700</v>
          </cell>
          <cell r="BG552">
            <v>34620099.999999993</v>
          </cell>
          <cell r="BI552">
            <v>34620099.999999993</v>
          </cell>
          <cell r="BJ552">
            <v>38050</v>
          </cell>
          <cell r="BL552">
            <v>38108</v>
          </cell>
          <cell r="BM552">
            <v>38128</v>
          </cell>
          <cell r="BN552">
            <v>38128</v>
          </cell>
          <cell r="BP552">
            <v>38840</v>
          </cell>
          <cell r="BX552">
            <v>39304</v>
          </cell>
          <cell r="CB552">
            <v>39304</v>
          </cell>
          <cell r="CC552">
            <v>41851</v>
          </cell>
          <cell r="CG552">
            <v>42369</v>
          </cell>
          <cell r="CM552">
            <v>41274</v>
          </cell>
          <cell r="CO552" t="str">
            <v>AFR, REG,</v>
          </cell>
        </row>
        <row r="553">
          <cell r="A553">
            <v>1096</v>
          </cell>
          <cell r="B553" t="str">
            <v>UNEP</v>
          </cell>
          <cell r="C553" t="str">
            <v>UNEP</v>
          </cell>
          <cell r="E553" t="str">
            <v>REG</v>
          </cell>
          <cell r="F553" t="str">
            <v>ECA, ECA</v>
          </cell>
          <cell r="G553" t="str">
            <v>Regional</v>
          </cell>
          <cell r="H553" t="str">
            <v>Czech Republic, Slovak Republic</v>
          </cell>
          <cell r="I553" t="str">
            <v>00, CZ, SK</v>
          </cell>
          <cell r="J553" t="str">
            <v>Climate Change</v>
          </cell>
          <cell r="K553" t="str">
            <v>C</v>
          </cell>
          <cell r="L553" t="str">
            <v>C</v>
          </cell>
          <cell r="M553" t="str">
            <v>Energy Management and Performance Related Energy Savings Scheme (EMPRESS)</v>
          </cell>
          <cell r="N553" t="str">
            <v>GEF - 3</v>
          </cell>
          <cell r="O553" t="str">
            <v>FP</v>
          </cell>
          <cell r="P553" t="str">
            <v>Full Size Project</v>
          </cell>
          <cell r="Q553" t="str">
            <v>Project Closure</v>
          </cell>
          <cell r="R553" t="str">
            <v>GET</v>
          </cell>
          <cell r="S553" t="str">
            <v>GEF Trust Fund</v>
          </cell>
          <cell r="T553" t="str">
            <v>UNEP DTIE</v>
          </cell>
          <cell r="U553" t="str">
            <v>Multilateral</v>
          </cell>
          <cell r="X553" t="b">
            <v>0</v>
          </cell>
          <cell r="Y553" t="b">
            <v>0</v>
          </cell>
          <cell r="Z553" t="b">
            <v>0</v>
          </cell>
          <cell r="AA553" t="b">
            <v>0</v>
          </cell>
          <cell r="AB553" t="b">
            <v>0</v>
          </cell>
          <cell r="AC553" t="b">
            <v>0</v>
          </cell>
          <cell r="AD553" t="b">
            <v>0</v>
          </cell>
          <cell r="AE553" t="b">
            <v>0</v>
          </cell>
          <cell r="AF553" t="b">
            <v>0</v>
          </cell>
          <cell r="AG553" t="b">
            <v>0</v>
          </cell>
          <cell r="AH553" t="str">
            <v>Zhihong Zhang</v>
          </cell>
          <cell r="AL553" t="str">
            <v>-5-</v>
          </cell>
          <cell r="AS553">
            <v>340000</v>
          </cell>
          <cell r="AV553">
            <v>340000</v>
          </cell>
          <cell r="BA553">
            <v>2020000</v>
          </cell>
          <cell r="BC553">
            <v>2020000</v>
          </cell>
          <cell r="BD553">
            <v>382000</v>
          </cell>
          <cell r="BG553">
            <v>7400000</v>
          </cell>
          <cell r="BI553">
            <v>7160000</v>
          </cell>
          <cell r="BJ553">
            <v>37852</v>
          </cell>
          <cell r="BL553">
            <v>37530</v>
          </cell>
          <cell r="BM553">
            <v>37544</v>
          </cell>
          <cell r="BN553">
            <v>37544</v>
          </cell>
          <cell r="BP553">
            <v>37853</v>
          </cell>
          <cell r="BX553">
            <v>37894</v>
          </cell>
          <cell r="CB553">
            <v>37865</v>
          </cell>
          <cell r="CC553">
            <v>39142</v>
          </cell>
          <cell r="CD553">
            <v>39722</v>
          </cell>
          <cell r="CL553">
            <v>37865</v>
          </cell>
          <cell r="CO553" t="str">
            <v>ECA, REG,</v>
          </cell>
        </row>
        <row r="554">
          <cell r="A554">
            <v>1097</v>
          </cell>
          <cell r="B554" t="str">
            <v>UNEP</v>
          </cell>
          <cell r="C554" t="str">
            <v>UNEP</v>
          </cell>
          <cell r="E554" t="str">
            <v>REG</v>
          </cell>
          <cell r="F554" t="str">
            <v>Asia, ECA</v>
          </cell>
          <cell r="G554" t="str">
            <v>Regional</v>
          </cell>
          <cell r="H554" t="str">
            <v>China, Iran, Kazakhstan, Russian Federation</v>
          </cell>
          <cell r="I554" t="str">
            <v>00, CN, IR, KZ, RU</v>
          </cell>
          <cell r="J554" t="str">
            <v>Biodiversity</v>
          </cell>
          <cell r="K554" t="str">
            <v>B</v>
          </cell>
          <cell r="L554" t="str">
            <v>B</v>
          </cell>
          <cell r="M554" t="str">
            <v>Development of a Wetland Site and Flyway Network for Conservation of the Siberian Crane and Other Migratory Waterbirds in Asia</v>
          </cell>
          <cell r="N554" t="str">
            <v>GEF - 3</v>
          </cell>
          <cell r="O554" t="str">
            <v>FP</v>
          </cell>
          <cell r="P554" t="str">
            <v>Full Size Project</v>
          </cell>
          <cell r="Q554" t="str">
            <v>Project Completion</v>
          </cell>
          <cell r="R554" t="str">
            <v>GET</v>
          </cell>
          <cell r="S554" t="str">
            <v>GEF Trust Fund</v>
          </cell>
          <cell r="T554" t="str">
            <v>State Forestry Admin. (Peoples Rep. of China), Dept. of Env. (Islamic Rep. of Iran), Min. of Nat. Resources &amp; Env. Protection(Rep. of Kazakhstan), Min. of Nat. Resources (Russian Federation) and the International Crane Foundation</v>
          </cell>
          <cell r="U554" t="str">
            <v>Government</v>
          </cell>
          <cell r="X554" t="b">
            <v>0</v>
          </cell>
          <cell r="Y554" t="b">
            <v>0</v>
          </cell>
          <cell r="Z554" t="b">
            <v>0</v>
          </cell>
          <cell r="AA554" t="b">
            <v>0</v>
          </cell>
          <cell r="AB554" t="b">
            <v>0</v>
          </cell>
          <cell r="AC554" t="b">
            <v>0</v>
          </cell>
          <cell r="AD554" t="b">
            <v>0</v>
          </cell>
          <cell r="AE554" t="b">
            <v>0</v>
          </cell>
          <cell r="AF554" t="b">
            <v>0</v>
          </cell>
          <cell r="AG554" t="b">
            <v>0</v>
          </cell>
          <cell r="AH554" t="str">
            <v>Yoko Watanabe</v>
          </cell>
          <cell r="AI554">
            <v>378397</v>
          </cell>
          <cell r="AL554" t="str">
            <v>-2-</v>
          </cell>
          <cell r="AS554">
            <v>350000</v>
          </cell>
          <cell r="AV554">
            <v>350000</v>
          </cell>
          <cell r="BA554">
            <v>10000000</v>
          </cell>
          <cell r="BC554">
            <v>10000000</v>
          </cell>
          <cell r="BD554">
            <v>417000</v>
          </cell>
          <cell r="BG554">
            <v>12358000</v>
          </cell>
          <cell r="BI554">
            <v>13334370</v>
          </cell>
          <cell r="BJ554">
            <v>37658</v>
          </cell>
          <cell r="BL554">
            <v>37530</v>
          </cell>
          <cell r="BM554">
            <v>37544</v>
          </cell>
          <cell r="BN554">
            <v>37544</v>
          </cell>
          <cell r="BP554">
            <v>37678</v>
          </cell>
          <cell r="BX554">
            <v>37687</v>
          </cell>
          <cell r="CB554">
            <v>37681</v>
          </cell>
          <cell r="CC554">
            <v>39844</v>
          </cell>
          <cell r="CD554">
            <v>40148</v>
          </cell>
          <cell r="CL554">
            <v>37681</v>
          </cell>
          <cell r="CO554" t="str">
            <v>Asia, ECA, REG,</v>
          </cell>
        </row>
        <row r="555">
          <cell r="A555">
            <v>1098</v>
          </cell>
          <cell r="B555" t="str">
            <v>UNDP</v>
          </cell>
          <cell r="C555" t="str">
            <v>UNDP</v>
          </cell>
          <cell r="E555" t="str">
            <v>Asia</v>
          </cell>
          <cell r="G555" t="str">
            <v>Republic Of Korea</v>
          </cell>
          <cell r="I555" t="str">
            <v>KR</v>
          </cell>
          <cell r="J555" t="str">
            <v>Biodiversity</v>
          </cell>
          <cell r="K555" t="str">
            <v>B</v>
          </cell>
          <cell r="L555" t="str">
            <v>B</v>
          </cell>
          <cell r="M555" t="str">
            <v>Conservation of Globally Significant Wetlands</v>
          </cell>
          <cell r="N555" t="str">
            <v>GEF - 3</v>
          </cell>
          <cell r="O555" t="str">
            <v>FP</v>
          </cell>
          <cell r="P555" t="str">
            <v>Full Size Project</v>
          </cell>
          <cell r="Q555" t="str">
            <v>Project Completion</v>
          </cell>
          <cell r="R555" t="str">
            <v>GET</v>
          </cell>
          <cell r="S555" t="str">
            <v>GEF Trust Fund</v>
          </cell>
          <cell r="T555" t="str">
            <v>Ministry of Environment</v>
          </cell>
          <cell r="U555" t="str">
            <v>Government</v>
          </cell>
          <cell r="X555" t="b">
            <v>0</v>
          </cell>
          <cell r="Y555" t="b">
            <v>0</v>
          </cell>
          <cell r="Z555" t="b">
            <v>0</v>
          </cell>
          <cell r="AA555" t="b">
            <v>0</v>
          </cell>
          <cell r="AB555" t="b">
            <v>0</v>
          </cell>
          <cell r="AC555" t="b">
            <v>0</v>
          </cell>
          <cell r="AD555" t="b">
            <v>0</v>
          </cell>
          <cell r="AE555" t="b">
            <v>0</v>
          </cell>
          <cell r="AF555" t="b">
            <v>0</v>
          </cell>
          <cell r="AG555" t="b">
            <v>0</v>
          </cell>
          <cell r="AH555" t="str">
            <v>Mario A. Ramos</v>
          </cell>
          <cell r="AJ555">
            <v>2022</v>
          </cell>
          <cell r="AL555" t="str">
            <v>-2-</v>
          </cell>
          <cell r="AS555">
            <v>349500</v>
          </cell>
          <cell r="AV555">
            <v>349500</v>
          </cell>
          <cell r="BA555">
            <v>2123905</v>
          </cell>
          <cell r="BC555">
            <v>2123905</v>
          </cell>
          <cell r="BD555">
            <v>382000</v>
          </cell>
          <cell r="BG555">
            <v>11023022</v>
          </cell>
          <cell r="BI555">
            <v>11492612.999999998</v>
          </cell>
          <cell r="BJ555">
            <v>38215</v>
          </cell>
          <cell r="BL555">
            <v>37926</v>
          </cell>
          <cell r="BM555">
            <v>37946</v>
          </cell>
          <cell r="BN555">
            <v>37946</v>
          </cell>
          <cell r="BP555">
            <v>38226</v>
          </cell>
          <cell r="BX555">
            <v>38247</v>
          </cell>
          <cell r="CB555">
            <v>38247</v>
          </cell>
          <cell r="CC555">
            <v>40052</v>
          </cell>
          <cell r="CD555">
            <v>40174</v>
          </cell>
          <cell r="CL555">
            <v>38247</v>
          </cell>
          <cell r="CO555" t="str">
            <v>Asia,</v>
          </cell>
        </row>
        <row r="556">
          <cell r="A556">
            <v>1099</v>
          </cell>
          <cell r="B556" t="str">
            <v>UNDP</v>
          </cell>
          <cell r="C556" t="str">
            <v>UNDP</v>
          </cell>
          <cell r="E556" t="str">
            <v>Asia</v>
          </cell>
          <cell r="G556" t="str">
            <v>Maldives</v>
          </cell>
          <cell r="I556" t="str">
            <v>MV</v>
          </cell>
          <cell r="J556" t="str">
            <v>Biodiversity</v>
          </cell>
          <cell r="K556" t="str">
            <v>B</v>
          </cell>
          <cell r="L556" t="str">
            <v>B</v>
          </cell>
          <cell r="M556" t="str">
            <v>Atoll Ecosystem-based Conservation of Globally Significant Biological Diversity in the Maldives' Baa Atoll</v>
          </cell>
          <cell r="N556" t="str">
            <v>GEF - 3</v>
          </cell>
          <cell r="O556" t="str">
            <v>FP</v>
          </cell>
          <cell r="P556" t="str">
            <v>Full Size Project</v>
          </cell>
          <cell r="Q556" t="str">
            <v>Project Completion</v>
          </cell>
          <cell r="R556" t="str">
            <v>GET</v>
          </cell>
          <cell r="S556" t="str">
            <v>GEF Trust Fund</v>
          </cell>
          <cell r="T556" t="str">
            <v>Ministry of Home Affairs, Housing and Environment</v>
          </cell>
          <cell r="U556" t="str">
            <v>Government</v>
          </cell>
          <cell r="X556" t="b">
            <v>0</v>
          </cell>
          <cell r="Y556" t="b">
            <v>0</v>
          </cell>
          <cell r="Z556" t="b">
            <v>0</v>
          </cell>
          <cell r="AA556" t="b">
            <v>0</v>
          </cell>
          <cell r="AB556" t="b">
            <v>0</v>
          </cell>
          <cell r="AC556" t="b">
            <v>0</v>
          </cell>
          <cell r="AD556" t="b">
            <v>0</v>
          </cell>
          <cell r="AE556" t="b">
            <v>0</v>
          </cell>
          <cell r="AF556" t="b">
            <v>0</v>
          </cell>
          <cell r="AG556" t="b">
            <v>0</v>
          </cell>
          <cell r="AH556" t="str">
            <v>Mario A. Ramos</v>
          </cell>
          <cell r="AJ556">
            <v>1044</v>
          </cell>
          <cell r="AL556" t="str">
            <v>-2-</v>
          </cell>
          <cell r="AS556">
            <v>360000</v>
          </cell>
          <cell r="AU556">
            <v>25000</v>
          </cell>
          <cell r="AV556">
            <v>335000</v>
          </cell>
          <cell r="BA556">
            <v>2370100</v>
          </cell>
          <cell r="BC556">
            <v>2370100</v>
          </cell>
          <cell r="BD556">
            <v>240000</v>
          </cell>
          <cell r="BG556">
            <v>5922200</v>
          </cell>
          <cell r="BI556">
            <v>4653370</v>
          </cell>
          <cell r="BJ556">
            <v>37470</v>
          </cell>
          <cell r="BL556">
            <v>37530</v>
          </cell>
          <cell r="BM556">
            <v>37544</v>
          </cell>
          <cell r="BN556">
            <v>37544</v>
          </cell>
          <cell r="BP556">
            <v>37938</v>
          </cell>
          <cell r="BX556">
            <v>38077</v>
          </cell>
          <cell r="CB556">
            <v>38077</v>
          </cell>
          <cell r="CC556">
            <v>40908</v>
          </cell>
          <cell r="CD556">
            <v>40724</v>
          </cell>
          <cell r="CG556">
            <v>41274</v>
          </cell>
          <cell r="CL556">
            <v>38077</v>
          </cell>
          <cell r="CO556" t="str">
            <v>SIDS,</v>
          </cell>
        </row>
        <row r="557">
          <cell r="A557">
            <v>1100</v>
          </cell>
          <cell r="B557" t="str">
            <v>UNDP</v>
          </cell>
          <cell r="C557" t="str">
            <v>UNDP</v>
          </cell>
          <cell r="E557" t="str">
            <v>Asia</v>
          </cell>
          <cell r="G557" t="str">
            <v>Mongolia</v>
          </cell>
          <cell r="I557" t="str">
            <v>MN</v>
          </cell>
          <cell r="J557" t="str">
            <v>Biodiversity</v>
          </cell>
          <cell r="K557" t="str">
            <v>B</v>
          </cell>
          <cell r="L557" t="str">
            <v>B</v>
          </cell>
          <cell r="M557" t="str">
            <v>Community-based Conservation of Biological Diversity in the Mountain Landscapes of Mongolia's Altai Sayan Ecoregion</v>
          </cell>
          <cell r="N557" t="str">
            <v>GEF - 3</v>
          </cell>
          <cell r="O557" t="str">
            <v>FP</v>
          </cell>
          <cell r="P557" t="str">
            <v>Full Size Project</v>
          </cell>
          <cell r="Q557" t="str">
            <v>Project Completion</v>
          </cell>
          <cell r="R557" t="str">
            <v>GET</v>
          </cell>
          <cell r="S557" t="str">
            <v>GEF Trust Fund</v>
          </cell>
          <cell r="T557" t="str">
            <v>UNDP</v>
          </cell>
          <cell r="U557" t="str">
            <v>Multilateral</v>
          </cell>
          <cell r="X557" t="b">
            <v>0</v>
          </cell>
          <cell r="Y557" t="b">
            <v>0</v>
          </cell>
          <cell r="Z557" t="b">
            <v>0</v>
          </cell>
          <cell r="AA557" t="b">
            <v>0</v>
          </cell>
          <cell r="AB557" t="b">
            <v>0</v>
          </cell>
          <cell r="AC557" t="b">
            <v>0</v>
          </cell>
          <cell r="AD557" t="b">
            <v>0</v>
          </cell>
          <cell r="AE557" t="b">
            <v>0</v>
          </cell>
          <cell r="AF557" t="b">
            <v>0</v>
          </cell>
          <cell r="AG557" t="b">
            <v>0</v>
          </cell>
          <cell r="AH557" t="str">
            <v>Yoko Watanabe</v>
          </cell>
          <cell r="AJ557">
            <v>1929</v>
          </cell>
          <cell r="AL557" t="str">
            <v>-4-</v>
          </cell>
          <cell r="AS557">
            <v>350000</v>
          </cell>
          <cell r="AV557">
            <v>350000</v>
          </cell>
          <cell r="BA557">
            <v>2720000</v>
          </cell>
          <cell r="BC557">
            <v>2720000</v>
          </cell>
          <cell r="BD557">
            <v>382000</v>
          </cell>
          <cell r="BG557">
            <v>7700050</v>
          </cell>
          <cell r="BI557">
            <v>8473222</v>
          </cell>
          <cell r="BJ557">
            <v>37792</v>
          </cell>
          <cell r="BL557">
            <v>37803</v>
          </cell>
          <cell r="BM557">
            <v>37858</v>
          </cell>
          <cell r="BN557">
            <v>37858</v>
          </cell>
          <cell r="BP557">
            <v>39021</v>
          </cell>
          <cell r="BX557">
            <v>39058</v>
          </cell>
          <cell r="CB557">
            <v>39058</v>
          </cell>
          <cell r="CC557">
            <v>40908</v>
          </cell>
          <cell r="CD557">
            <v>40883</v>
          </cell>
          <cell r="CG557">
            <v>41274</v>
          </cell>
          <cell r="CO557" t="str">
            <v>Asia,</v>
          </cell>
        </row>
        <row r="558">
          <cell r="A558">
            <v>1101</v>
          </cell>
          <cell r="B558" t="str">
            <v>World Bank</v>
          </cell>
          <cell r="C558" t="str">
            <v>World Bank</v>
          </cell>
          <cell r="E558" t="str">
            <v>LAC</v>
          </cell>
          <cell r="G558" t="str">
            <v>Peru</v>
          </cell>
          <cell r="I558" t="str">
            <v>PE</v>
          </cell>
          <cell r="J558" t="str">
            <v>Biodiversity</v>
          </cell>
          <cell r="K558" t="str">
            <v>B</v>
          </cell>
          <cell r="L558" t="str">
            <v>B</v>
          </cell>
          <cell r="M558" t="str">
            <v>Participatory Management of Protected Areas</v>
          </cell>
          <cell r="N558" t="str">
            <v>GEF - 3</v>
          </cell>
          <cell r="O558" t="str">
            <v>FP</v>
          </cell>
          <cell r="P558" t="str">
            <v>Full Size Project</v>
          </cell>
          <cell r="Q558" t="str">
            <v>Project Completion</v>
          </cell>
          <cell r="R558" t="str">
            <v>GET</v>
          </cell>
          <cell r="S558" t="str">
            <v>GEF Trust Fund</v>
          </cell>
          <cell r="T558" t="str">
            <v>Peruvian National Trust Fund for Protected Areas (PROFONAPE)</v>
          </cell>
          <cell r="U558" t="str">
            <v>Foundation</v>
          </cell>
          <cell r="X558" t="b">
            <v>0</v>
          </cell>
          <cell r="Y558" t="b">
            <v>0</v>
          </cell>
          <cell r="Z558" t="b">
            <v>0</v>
          </cell>
          <cell r="AA558" t="b">
            <v>0</v>
          </cell>
          <cell r="AB558" t="b">
            <v>0</v>
          </cell>
          <cell r="AC558" t="b">
            <v>0</v>
          </cell>
          <cell r="AD558" t="b">
            <v>0</v>
          </cell>
          <cell r="AE558" t="b">
            <v>0</v>
          </cell>
          <cell r="AF558" t="b">
            <v>0</v>
          </cell>
          <cell r="AG558" t="b">
            <v>0</v>
          </cell>
          <cell r="AH558" t="str">
            <v>Kanta Kumari</v>
          </cell>
          <cell r="AK558">
            <v>68250</v>
          </cell>
          <cell r="AL558" t="str">
            <v>-2-3-4-</v>
          </cell>
          <cell r="AS558">
            <v>348000</v>
          </cell>
          <cell r="AV558">
            <v>348000</v>
          </cell>
          <cell r="BA558">
            <v>14800000</v>
          </cell>
          <cell r="BC558">
            <v>14830000</v>
          </cell>
          <cell r="BD558">
            <v>1515000</v>
          </cell>
          <cell r="BG558">
            <v>15910000</v>
          </cell>
          <cell r="BI558">
            <v>18009999.999999996</v>
          </cell>
          <cell r="BJ558">
            <v>37326</v>
          </cell>
          <cell r="BL558">
            <v>37530</v>
          </cell>
          <cell r="BM558">
            <v>37544</v>
          </cell>
          <cell r="BN558">
            <v>37544</v>
          </cell>
          <cell r="BP558">
            <v>37658</v>
          </cell>
          <cell r="BX558">
            <v>37693</v>
          </cell>
          <cell r="CB558">
            <v>37729</v>
          </cell>
          <cell r="CC558">
            <v>40543</v>
          </cell>
          <cell r="CD558">
            <v>40543</v>
          </cell>
          <cell r="CG558">
            <v>40908</v>
          </cell>
          <cell r="CL558">
            <v>37729</v>
          </cell>
          <cell r="CM558">
            <v>39447</v>
          </cell>
          <cell r="CO558" t="str">
            <v>LAC,</v>
          </cell>
        </row>
        <row r="559">
          <cell r="A559">
            <v>1103</v>
          </cell>
          <cell r="B559" t="str">
            <v>UNDP</v>
          </cell>
          <cell r="C559" t="str">
            <v>UNDP</v>
          </cell>
          <cell r="E559" t="str">
            <v>Asia</v>
          </cell>
          <cell r="G559" t="str">
            <v>Philippines</v>
          </cell>
          <cell r="I559" t="str">
            <v>PH</v>
          </cell>
          <cell r="J559" t="str">
            <v>Climate Change</v>
          </cell>
          <cell r="K559" t="str">
            <v>C</v>
          </cell>
          <cell r="L559" t="str">
            <v>C</v>
          </cell>
          <cell r="M559" t="str">
            <v>Efficient Lighting Market Transformation Project</v>
          </cell>
          <cell r="N559" t="str">
            <v>GEF - 3</v>
          </cell>
          <cell r="O559" t="str">
            <v>FP</v>
          </cell>
          <cell r="P559" t="str">
            <v>Full Size Project</v>
          </cell>
          <cell r="Q559" t="str">
            <v>Project Completion</v>
          </cell>
          <cell r="R559" t="str">
            <v>GET</v>
          </cell>
          <cell r="S559" t="str">
            <v>GEF Trust Fund</v>
          </cell>
          <cell r="T559" t="str">
            <v>Department of Energy</v>
          </cell>
          <cell r="U559" t="str">
            <v>Government</v>
          </cell>
          <cell r="X559" t="b">
            <v>0</v>
          </cell>
          <cell r="Y559" t="b">
            <v>0</v>
          </cell>
          <cell r="Z559" t="b">
            <v>0</v>
          </cell>
          <cell r="AA559" t="b">
            <v>0</v>
          </cell>
          <cell r="AB559" t="b">
            <v>0</v>
          </cell>
          <cell r="AC559" t="b">
            <v>0</v>
          </cell>
          <cell r="AD559" t="b">
            <v>0</v>
          </cell>
          <cell r="AE559" t="b">
            <v>0</v>
          </cell>
          <cell r="AF559" t="b">
            <v>0</v>
          </cell>
          <cell r="AG559" t="b">
            <v>0</v>
          </cell>
          <cell r="AH559" t="str">
            <v>Zhihong Zhang</v>
          </cell>
          <cell r="AJ559">
            <v>1128</v>
          </cell>
          <cell r="AL559" t="str">
            <v>-5-</v>
          </cell>
          <cell r="AS559">
            <v>97800</v>
          </cell>
          <cell r="AV559">
            <v>97800</v>
          </cell>
          <cell r="BA559">
            <v>3130655</v>
          </cell>
          <cell r="BC559">
            <v>3130655</v>
          </cell>
          <cell r="BD559">
            <v>382000</v>
          </cell>
          <cell r="BG559">
            <v>12020000</v>
          </cell>
          <cell r="BI559">
            <v>12000000</v>
          </cell>
          <cell r="BJ559">
            <v>38049</v>
          </cell>
          <cell r="BL559">
            <v>38108</v>
          </cell>
          <cell r="BM559">
            <v>38128</v>
          </cell>
          <cell r="BN559">
            <v>38128</v>
          </cell>
          <cell r="BP559">
            <v>38299</v>
          </cell>
          <cell r="BX559">
            <v>38344</v>
          </cell>
          <cell r="CB559">
            <v>38344</v>
          </cell>
          <cell r="CC559">
            <v>40695</v>
          </cell>
          <cell r="CD559">
            <v>40543</v>
          </cell>
          <cell r="CG559">
            <v>40908</v>
          </cell>
          <cell r="CL559">
            <v>38344</v>
          </cell>
          <cell r="CO559" t="str">
            <v>Asia,</v>
          </cell>
        </row>
        <row r="560">
          <cell r="A560">
            <v>1104</v>
          </cell>
          <cell r="B560" t="str">
            <v>UNDP</v>
          </cell>
          <cell r="C560" t="str">
            <v>UNDP</v>
          </cell>
          <cell r="E560" t="str">
            <v>AFR</v>
          </cell>
          <cell r="G560" t="str">
            <v>Rwanda</v>
          </cell>
          <cell r="I560" t="str">
            <v>RW</v>
          </cell>
          <cell r="J560" t="str">
            <v>Biodiversity</v>
          </cell>
          <cell r="K560" t="str">
            <v>B</v>
          </cell>
          <cell r="L560" t="str">
            <v>B</v>
          </cell>
          <cell r="M560" t="str">
            <v>Conservation of the Montane Forest Protected Area System in Rwanda</v>
          </cell>
          <cell r="N560" t="str">
            <v>GEF - 3</v>
          </cell>
          <cell r="O560" t="str">
            <v>FP</v>
          </cell>
          <cell r="P560" t="str">
            <v>Full Size Project</v>
          </cell>
          <cell r="Q560" t="str">
            <v>Project Completion</v>
          </cell>
          <cell r="R560" t="str">
            <v>GET</v>
          </cell>
          <cell r="S560" t="str">
            <v>GEF Trust Fund</v>
          </cell>
          <cell r="T560" t="str">
            <v>UNDP</v>
          </cell>
          <cell r="U560" t="str">
            <v>Multilateral</v>
          </cell>
          <cell r="X560" t="b">
            <v>0</v>
          </cell>
          <cell r="Y560" t="b">
            <v>0</v>
          </cell>
          <cell r="Z560" t="b">
            <v>0</v>
          </cell>
          <cell r="AA560" t="b">
            <v>0</v>
          </cell>
          <cell r="AB560" t="b">
            <v>0</v>
          </cell>
          <cell r="AC560" t="b">
            <v>0</v>
          </cell>
          <cell r="AD560" t="b">
            <v>0</v>
          </cell>
          <cell r="AE560" t="b">
            <v>0</v>
          </cell>
          <cell r="AF560" t="b">
            <v>0</v>
          </cell>
          <cell r="AG560" t="b">
            <v>0</v>
          </cell>
          <cell r="AH560" t="str">
            <v>Mark Zimsky</v>
          </cell>
          <cell r="AJ560">
            <v>1922</v>
          </cell>
          <cell r="AL560" t="str">
            <v>-3-4-</v>
          </cell>
          <cell r="AS560">
            <v>297000</v>
          </cell>
          <cell r="AV560">
            <v>297000</v>
          </cell>
          <cell r="BA560">
            <v>5450000</v>
          </cell>
          <cell r="BC560">
            <v>5450000</v>
          </cell>
          <cell r="BD560">
            <v>382000</v>
          </cell>
          <cell r="BG560">
            <v>7980000</v>
          </cell>
          <cell r="BI560">
            <v>7980000</v>
          </cell>
          <cell r="BJ560">
            <v>36734</v>
          </cell>
          <cell r="BL560">
            <v>38504</v>
          </cell>
          <cell r="BM560">
            <v>38511</v>
          </cell>
          <cell r="BN560">
            <v>38511</v>
          </cell>
          <cell r="BP560">
            <v>38919</v>
          </cell>
          <cell r="BX560">
            <v>38952</v>
          </cell>
          <cell r="CB560">
            <v>38952</v>
          </cell>
          <cell r="CC560">
            <v>40694</v>
          </cell>
          <cell r="CD560">
            <v>41244</v>
          </cell>
          <cell r="CG560">
            <v>41274</v>
          </cell>
          <cell r="CM560">
            <v>40908</v>
          </cell>
          <cell r="CO560" t="str">
            <v>AFR,</v>
          </cell>
        </row>
        <row r="561">
          <cell r="A561">
            <v>1105</v>
          </cell>
          <cell r="B561" t="str">
            <v>ADB</v>
          </cell>
          <cell r="C561" t="str">
            <v>ADB</v>
          </cell>
          <cell r="E561" t="str">
            <v>Asia</v>
          </cell>
          <cell r="G561" t="str">
            <v>China</v>
          </cell>
          <cell r="I561" t="str">
            <v>CN</v>
          </cell>
          <cell r="J561" t="str">
            <v>Climate Change</v>
          </cell>
          <cell r="K561" t="str">
            <v>C</v>
          </cell>
          <cell r="L561" t="str">
            <v>C</v>
          </cell>
          <cell r="M561" t="str">
            <v>Efficient Utilization of Agricultural Wastes</v>
          </cell>
          <cell r="N561" t="str">
            <v>GEF - 2</v>
          </cell>
          <cell r="O561" t="str">
            <v>FP</v>
          </cell>
          <cell r="P561" t="str">
            <v>Full Size Project</v>
          </cell>
          <cell r="Q561" t="str">
            <v>Project Completion</v>
          </cell>
          <cell r="R561" t="str">
            <v>GET</v>
          </cell>
          <cell r="S561" t="str">
            <v>GEF Trust Fund</v>
          </cell>
          <cell r="T561" t="str">
            <v>Asian Development Bank</v>
          </cell>
          <cell r="U561" t="str">
            <v>Multilateral</v>
          </cell>
          <cell r="X561" t="b">
            <v>0</v>
          </cell>
          <cell r="Y561" t="b">
            <v>0</v>
          </cell>
          <cell r="Z561" t="b">
            <v>0</v>
          </cell>
          <cell r="AA561" t="b">
            <v>0</v>
          </cell>
          <cell r="AB561" t="b">
            <v>0</v>
          </cell>
          <cell r="AC561" t="b">
            <v>0</v>
          </cell>
          <cell r="AD561" t="b">
            <v>0</v>
          </cell>
          <cell r="AE561" t="b">
            <v>0</v>
          </cell>
          <cell r="AF561" t="b">
            <v>0</v>
          </cell>
          <cell r="AG561" t="b">
            <v>0</v>
          </cell>
          <cell r="AH561" t="str">
            <v>Peter Hilliges</v>
          </cell>
          <cell r="AL561" t="str">
            <v>-6-</v>
          </cell>
          <cell r="AS561">
            <v>0</v>
          </cell>
          <cell r="BA561">
            <v>6400000</v>
          </cell>
          <cell r="BC561">
            <v>6360000</v>
          </cell>
          <cell r="BD561">
            <v>700000</v>
          </cell>
          <cell r="BG561">
            <v>70900000</v>
          </cell>
          <cell r="BI561">
            <v>70910000</v>
          </cell>
          <cell r="BJ561">
            <v>37155</v>
          </cell>
          <cell r="BL561">
            <v>37226</v>
          </cell>
          <cell r="BM561">
            <v>37232</v>
          </cell>
          <cell r="BN561">
            <v>37232</v>
          </cell>
          <cell r="BP561">
            <v>37406</v>
          </cell>
          <cell r="BX561">
            <v>37551</v>
          </cell>
          <cell r="BZ561">
            <v>37698</v>
          </cell>
          <cell r="CB561">
            <v>38033</v>
          </cell>
          <cell r="CC561">
            <v>39629</v>
          </cell>
          <cell r="CD561">
            <v>40413</v>
          </cell>
          <cell r="CL561">
            <v>37788</v>
          </cell>
          <cell r="CO561" t="str">
            <v>Asia,</v>
          </cell>
        </row>
        <row r="562">
          <cell r="A562">
            <v>1106</v>
          </cell>
          <cell r="B562" t="str">
            <v>UNDP</v>
          </cell>
          <cell r="C562" t="str">
            <v>UNDP</v>
          </cell>
          <cell r="E562" t="str">
            <v>Asia</v>
          </cell>
          <cell r="G562" t="str">
            <v>Vietnam</v>
          </cell>
          <cell r="I562" t="str">
            <v>VN</v>
          </cell>
          <cell r="J562" t="str">
            <v>Climate Change</v>
          </cell>
          <cell r="K562" t="str">
            <v>C</v>
          </cell>
          <cell r="L562" t="str">
            <v>C</v>
          </cell>
          <cell r="M562" t="str">
            <v>Energy Efficiency Public Lighting (VEEPL) Project</v>
          </cell>
          <cell r="N562" t="str">
            <v>GEF - 3</v>
          </cell>
          <cell r="O562" t="str">
            <v>FP</v>
          </cell>
          <cell r="P562" t="str">
            <v>Full Size Project</v>
          </cell>
          <cell r="Q562" t="str">
            <v>Project Completion</v>
          </cell>
          <cell r="R562" t="str">
            <v>GET</v>
          </cell>
          <cell r="S562" t="str">
            <v>GEF Trust Fund</v>
          </cell>
          <cell r="T562" t="str">
            <v>Vietnamese Academy of Science and Technology</v>
          </cell>
          <cell r="U562" t="str">
            <v>Government</v>
          </cell>
          <cell r="X562" t="b">
            <v>0</v>
          </cell>
          <cell r="Y562" t="b">
            <v>0</v>
          </cell>
          <cell r="Z562" t="b">
            <v>0</v>
          </cell>
          <cell r="AA562" t="b">
            <v>0</v>
          </cell>
          <cell r="AB562" t="b">
            <v>0</v>
          </cell>
          <cell r="AC562" t="b">
            <v>0</v>
          </cell>
          <cell r="AD562" t="b">
            <v>0</v>
          </cell>
          <cell r="AE562" t="b">
            <v>0</v>
          </cell>
          <cell r="AF562" t="b">
            <v>0</v>
          </cell>
          <cell r="AG562" t="b">
            <v>0</v>
          </cell>
          <cell r="AH562" t="str">
            <v>Zhihong Zhang</v>
          </cell>
          <cell r="AJ562">
            <v>2031</v>
          </cell>
          <cell r="AL562" t="str">
            <v>-5-</v>
          </cell>
          <cell r="AS562">
            <v>309900</v>
          </cell>
          <cell r="AV562">
            <v>309900</v>
          </cell>
          <cell r="BA562">
            <v>3000000</v>
          </cell>
          <cell r="BC562">
            <v>3000000</v>
          </cell>
          <cell r="BD562">
            <v>382000</v>
          </cell>
          <cell r="BG562">
            <v>12382999.999999998</v>
          </cell>
          <cell r="BI562">
            <v>12382999.999999998</v>
          </cell>
          <cell r="BL562">
            <v>38108</v>
          </cell>
          <cell r="BM562">
            <v>38128</v>
          </cell>
          <cell r="BN562">
            <v>38128</v>
          </cell>
          <cell r="BP562">
            <v>38397</v>
          </cell>
          <cell r="BX562">
            <v>38699</v>
          </cell>
          <cell r="CB562">
            <v>38699</v>
          </cell>
          <cell r="CC562">
            <v>40543</v>
          </cell>
          <cell r="CD562">
            <v>40724</v>
          </cell>
          <cell r="CG562">
            <v>40908</v>
          </cell>
          <cell r="CL562">
            <v>38699</v>
          </cell>
          <cell r="CO562" t="str">
            <v>Asia,</v>
          </cell>
        </row>
        <row r="563">
          <cell r="A563">
            <v>1107</v>
          </cell>
          <cell r="B563" t="str">
            <v>UNDP</v>
          </cell>
          <cell r="C563" t="str">
            <v>UNDP</v>
          </cell>
          <cell r="E563" t="str">
            <v>Asia</v>
          </cell>
          <cell r="G563" t="str">
            <v>Nepal</v>
          </cell>
          <cell r="I563" t="str">
            <v>NP</v>
          </cell>
          <cell r="J563" t="str">
            <v>Biodiversity</v>
          </cell>
          <cell r="K563" t="str">
            <v>B</v>
          </cell>
          <cell r="L563" t="str">
            <v>B</v>
          </cell>
          <cell r="M563" t="str">
            <v>Landscape Level Biodiversity Conservation in Nepal's Western Terai Complex</v>
          </cell>
          <cell r="N563" t="str">
            <v>GEF - 3</v>
          </cell>
          <cell r="O563" t="str">
            <v>FP</v>
          </cell>
          <cell r="P563" t="str">
            <v>Full Size Project</v>
          </cell>
          <cell r="Q563" t="str">
            <v>Project Completion</v>
          </cell>
          <cell r="R563" t="str">
            <v>GET</v>
          </cell>
          <cell r="S563" t="str">
            <v>GEF Trust Fund</v>
          </cell>
          <cell r="T563" t="str">
            <v>Ministry of Forest and Soil Conservation (MFSC), His Majesty's Government of Nepal</v>
          </cell>
          <cell r="U563" t="str">
            <v>Government</v>
          </cell>
          <cell r="X563" t="b">
            <v>0</v>
          </cell>
          <cell r="Y563" t="b">
            <v>0</v>
          </cell>
          <cell r="Z563" t="b">
            <v>0</v>
          </cell>
          <cell r="AA563" t="b">
            <v>0</v>
          </cell>
          <cell r="AB563" t="b">
            <v>0</v>
          </cell>
          <cell r="AC563" t="b">
            <v>0</v>
          </cell>
          <cell r="AD563" t="b">
            <v>0</v>
          </cell>
          <cell r="AE563" t="b">
            <v>0</v>
          </cell>
          <cell r="AF563" t="b">
            <v>0</v>
          </cell>
          <cell r="AG563" t="b">
            <v>0</v>
          </cell>
          <cell r="AH563" t="str">
            <v>Mario A. Ramos</v>
          </cell>
          <cell r="AJ563">
            <v>1831</v>
          </cell>
          <cell r="AL563" t="str">
            <v>-3-</v>
          </cell>
          <cell r="AS563">
            <v>237400</v>
          </cell>
          <cell r="AV563">
            <v>237400</v>
          </cell>
          <cell r="BA563">
            <v>3312278</v>
          </cell>
          <cell r="BC563">
            <v>3312278</v>
          </cell>
          <cell r="BD563">
            <v>382000</v>
          </cell>
          <cell r="BG563">
            <v>9559155</v>
          </cell>
          <cell r="BI563">
            <v>9559155</v>
          </cell>
          <cell r="BJ563">
            <v>37470</v>
          </cell>
          <cell r="BL563">
            <v>37530</v>
          </cell>
          <cell r="BM563">
            <v>37544</v>
          </cell>
          <cell r="BN563">
            <v>37544</v>
          </cell>
          <cell r="BP563">
            <v>38054</v>
          </cell>
          <cell r="BX563">
            <v>38595</v>
          </cell>
          <cell r="CB563">
            <v>38434</v>
          </cell>
          <cell r="CC563">
            <v>41152</v>
          </cell>
          <cell r="CD563">
            <v>41536</v>
          </cell>
          <cell r="CG563">
            <v>41639</v>
          </cell>
          <cell r="CL563">
            <v>38595</v>
          </cell>
          <cell r="CO563" t="str">
            <v>Asia,</v>
          </cell>
        </row>
        <row r="564">
          <cell r="A564">
            <v>1109</v>
          </cell>
          <cell r="B564" t="str">
            <v>World Bank/UNDP</v>
          </cell>
          <cell r="C564" t="str">
            <v>World Bank</v>
          </cell>
          <cell r="D564" t="str">
            <v>UNDP</v>
          </cell>
          <cell r="E564" t="str">
            <v>AFR</v>
          </cell>
          <cell r="G564" t="str">
            <v>Regional</v>
          </cell>
          <cell r="H564" t="str">
            <v>Guinea, Mali, Mauritania, Senegal</v>
          </cell>
          <cell r="I564" t="str">
            <v>00, GN, ML, MR, SN</v>
          </cell>
          <cell r="J564" t="str">
            <v>International Waters</v>
          </cell>
          <cell r="K564" t="str">
            <v>I</v>
          </cell>
          <cell r="L564" t="str">
            <v>I</v>
          </cell>
          <cell r="M564" t="str">
            <v>Senegal River Basin Water and Environmental Management Program</v>
          </cell>
          <cell r="N564" t="str">
            <v>GEF - 2</v>
          </cell>
          <cell r="O564" t="str">
            <v>FP</v>
          </cell>
          <cell r="P564" t="str">
            <v>Full Size Project</v>
          </cell>
          <cell r="Q564" t="str">
            <v>Project Closure</v>
          </cell>
          <cell r="R564" t="str">
            <v>GET</v>
          </cell>
          <cell r="S564" t="str">
            <v>GEF Trust Fund</v>
          </cell>
          <cell r="T564" t="str">
            <v>Organisation pour la Mise en Valeur du Fleuve Sénégal (OMVs) on behalf of the national governments of Guinea, Mali, Mauritania and Senegal</v>
          </cell>
          <cell r="U564" t="str">
            <v>Government</v>
          </cell>
          <cell r="X564" t="b">
            <v>0</v>
          </cell>
          <cell r="Y564" t="b">
            <v>0</v>
          </cell>
          <cell r="Z564" t="b">
            <v>0</v>
          </cell>
          <cell r="AA564" t="b">
            <v>0</v>
          </cell>
          <cell r="AB564" t="b">
            <v>0</v>
          </cell>
          <cell r="AC564" t="b">
            <v>0</v>
          </cell>
          <cell r="AD564" t="b">
            <v>0</v>
          </cell>
          <cell r="AE564" t="b">
            <v>0</v>
          </cell>
          <cell r="AF564" t="b">
            <v>0</v>
          </cell>
          <cell r="AG564" t="b">
            <v>0</v>
          </cell>
          <cell r="AH564" t="str">
            <v>Andrea Merla</v>
          </cell>
          <cell r="AJ564">
            <v>1934</v>
          </cell>
          <cell r="AK564">
            <v>64573</v>
          </cell>
          <cell r="AL564" t="str">
            <v>-9-</v>
          </cell>
          <cell r="AS564">
            <v>375000</v>
          </cell>
          <cell r="AU564">
            <v>25000</v>
          </cell>
          <cell r="AV564">
            <v>350000</v>
          </cell>
          <cell r="BA564">
            <v>7250000</v>
          </cell>
          <cell r="BC564">
            <v>7250000</v>
          </cell>
          <cell r="BD564">
            <v>1142000</v>
          </cell>
          <cell r="BG564">
            <v>32445000</v>
          </cell>
          <cell r="BI564">
            <v>13950000</v>
          </cell>
          <cell r="BJ564">
            <v>37166</v>
          </cell>
          <cell r="BL564">
            <v>37226</v>
          </cell>
          <cell r="BM564">
            <v>37232</v>
          </cell>
          <cell r="BN564">
            <v>37232</v>
          </cell>
          <cell r="BP564">
            <v>37895</v>
          </cell>
          <cell r="BX564">
            <v>37922</v>
          </cell>
          <cell r="CB564">
            <v>38066</v>
          </cell>
          <cell r="CC564">
            <v>39660</v>
          </cell>
          <cell r="CD564">
            <v>39660</v>
          </cell>
          <cell r="CL564">
            <v>38085</v>
          </cell>
          <cell r="CO564" t="str">
            <v>AFR, REG,</v>
          </cell>
        </row>
        <row r="565">
          <cell r="A565">
            <v>1111</v>
          </cell>
          <cell r="B565" t="str">
            <v>UNEP</v>
          </cell>
          <cell r="C565" t="str">
            <v>UNEP</v>
          </cell>
          <cell r="E565" t="str">
            <v>AFR</v>
          </cell>
          <cell r="F565" t="str">
            <v>AFR</v>
          </cell>
          <cell r="G565" t="str">
            <v>Regional</v>
          </cell>
          <cell r="H565" t="str">
            <v>Burkina Faso, Benin, Cote d'Ivoire, Ghana, Mali, Togo</v>
          </cell>
          <cell r="I565" t="str">
            <v>00, BJ, BF, CI, GH, ML, TG</v>
          </cell>
          <cell r="J565" t="str">
            <v>International Waters</v>
          </cell>
          <cell r="K565" t="str">
            <v>I</v>
          </cell>
          <cell r="L565" t="str">
            <v>I</v>
          </cell>
          <cell r="M565" t="str">
            <v>Addressing Transboundary Concerns in the Volta River Basin and its Downstream Coastal Area</v>
          </cell>
          <cell r="N565" t="str">
            <v>GEF - 3</v>
          </cell>
          <cell r="O565" t="str">
            <v>FP</v>
          </cell>
          <cell r="P565" t="str">
            <v>Full Size Project</v>
          </cell>
          <cell r="Q565" t="str">
            <v>Project Completion</v>
          </cell>
          <cell r="R565" t="str">
            <v>GET</v>
          </cell>
          <cell r="S565" t="str">
            <v>GEF Trust Fund</v>
          </cell>
          <cell r="T565" t="str">
            <v>UNOPS/UCC-Water, Minsiter of Environment Ghana, Benin, Burkina Faso, Cote d'Ivoire, Mali, Togo</v>
          </cell>
          <cell r="U565" t="str">
            <v>Multilateral</v>
          </cell>
          <cell r="X565" t="b">
            <v>0</v>
          </cell>
          <cell r="Y565" t="b">
            <v>0</v>
          </cell>
          <cell r="Z565" t="b">
            <v>0</v>
          </cell>
          <cell r="AA565" t="b">
            <v>0</v>
          </cell>
          <cell r="AB565" t="b">
            <v>0</v>
          </cell>
          <cell r="AC565" t="b">
            <v>0</v>
          </cell>
          <cell r="AD565" t="b">
            <v>0</v>
          </cell>
          <cell r="AE565" t="b">
            <v>0</v>
          </cell>
          <cell r="AF565" t="b">
            <v>0</v>
          </cell>
          <cell r="AG565" t="b">
            <v>0</v>
          </cell>
          <cell r="AH565" t="str">
            <v>Andrea Merla</v>
          </cell>
          <cell r="AL565" t="str">
            <v>-9-</v>
          </cell>
          <cell r="AS565">
            <v>497500</v>
          </cell>
          <cell r="AU565">
            <v>25000</v>
          </cell>
          <cell r="AV565">
            <v>472500</v>
          </cell>
          <cell r="BA565">
            <v>5347380</v>
          </cell>
          <cell r="BC565">
            <v>5347380</v>
          </cell>
          <cell r="BD565">
            <v>444200</v>
          </cell>
          <cell r="BG565">
            <v>10374400</v>
          </cell>
          <cell r="BI565">
            <v>11022231</v>
          </cell>
          <cell r="BL565">
            <v>37742</v>
          </cell>
          <cell r="BM565">
            <v>37757</v>
          </cell>
          <cell r="BN565">
            <v>37757</v>
          </cell>
          <cell r="BP565">
            <v>38936</v>
          </cell>
          <cell r="BX565">
            <v>39224</v>
          </cell>
          <cell r="CB565">
            <v>39264</v>
          </cell>
          <cell r="CC565">
            <v>40725</v>
          </cell>
          <cell r="CD565">
            <v>41639</v>
          </cell>
          <cell r="CK565">
            <v>39600</v>
          </cell>
          <cell r="CM565">
            <v>40725</v>
          </cell>
          <cell r="CN565">
            <v>40848</v>
          </cell>
          <cell r="CO565" t="str">
            <v>AFR, REG,</v>
          </cell>
        </row>
        <row r="566">
          <cell r="A566">
            <v>1114</v>
          </cell>
          <cell r="B566" t="str">
            <v>UNDP</v>
          </cell>
          <cell r="C566" t="str">
            <v>UNDP</v>
          </cell>
          <cell r="E566" t="str">
            <v>AFR</v>
          </cell>
          <cell r="G566" t="str">
            <v>Algeria</v>
          </cell>
          <cell r="I566" t="str">
            <v>DZ</v>
          </cell>
          <cell r="J566" t="str">
            <v>Biodiversity</v>
          </cell>
          <cell r="K566" t="str">
            <v>B</v>
          </cell>
          <cell r="L566" t="str">
            <v>B</v>
          </cell>
          <cell r="M566" t="str">
            <v>Conservation and Sustainable Use of Globally Significant Biodiversity in the Tassili and Ahaggar National Parks</v>
          </cell>
          <cell r="N566" t="str">
            <v>GEF - 2</v>
          </cell>
          <cell r="O566" t="str">
            <v>FP</v>
          </cell>
          <cell r="P566" t="str">
            <v>Full Size Project</v>
          </cell>
          <cell r="Q566" t="str">
            <v>Project Completion</v>
          </cell>
          <cell r="R566" t="str">
            <v>GET</v>
          </cell>
          <cell r="S566" t="str">
            <v>GEF Trust Fund</v>
          </cell>
          <cell r="T566" t="str">
            <v>UNOPS</v>
          </cell>
          <cell r="U566" t="str">
            <v>Multilateral</v>
          </cell>
          <cell r="X566" t="b">
            <v>0</v>
          </cell>
          <cell r="Y566" t="b">
            <v>0</v>
          </cell>
          <cell r="Z566" t="b">
            <v>0</v>
          </cell>
          <cell r="AA566" t="b">
            <v>0</v>
          </cell>
          <cell r="AB566" t="b">
            <v>0</v>
          </cell>
          <cell r="AC566" t="b">
            <v>0</v>
          </cell>
          <cell r="AD566" t="b">
            <v>0</v>
          </cell>
          <cell r="AE566" t="b">
            <v>0</v>
          </cell>
          <cell r="AF566" t="b">
            <v>0</v>
          </cell>
          <cell r="AG566" t="b">
            <v>0</v>
          </cell>
          <cell r="AH566" t="str">
            <v>Mario A. Ramos</v>
          </cell>
          <cell r="AJ566">
            <v>970</v>
          </cell>
          <cell r="AL566" t="str">
            <v>-1-</v>
          </cell>
          <cell r="AS566">
            <v>180000</v>
          </cell>
          <cell r="AV566">
            <v>180000</v>
          </cell>
          <cell r="BA566">
            <v>3540620</v>
          </cell>
          <cell r="BC566">
            <v>3540620</v>
          </cell>
          <cell r="BD566">
            <v>382000</v>
          </cell>
          <cell r="BG566">
            <v>2550099.9999999995</v>
          </cell>
          <cell r="BI566">
            <v>2525099.9999999995</v>
          </cell>
          <cell r="BL566">
            <v>37377</v>
          </cell>
          <cell r="BM566">
            <v>37393</v>
          </cell>
          <cell r="BN566">
            <v>37393</v>
          </cell>
          <cell r="BP566">
            <v>37923</v>
          </cell>
          <cell r="BX566">
            <v>37998</v>
          </cell>
          <cell r="CB566">
            <v>37998</v>
          </cell>
          <cell r="CC566">
            <v>39093</v>
          </cell>
          <cell r="CD566">
            <v>40359</v>
          </cell>
          <cell r="CL566">
            <v>37998</v>
          </cell>
          <cell r="CO566" t="str">
            <v>AFR,</v>
          </cell>
        </row>
        <row r="567">
          <cell r="A567">
            <v>1115</v>
          </cell>
          <cell r="B567" t="str">
            <v>UNDP</v>
          </cell>
          <cell r="C567" t="str">
            <v>UNDP</v>
          </cell>
          <cell r="E567" t="str">
            <v>ECA</v>
          </cell>
          <cell r="G567" t="str">
            <v>Armenia</v>
          </cell>
          <cell r="I567" t="str">
            <v>AM</v>
          </cell>
          <cell r="J567" t="str">
            <v>Biodiversity</v>
          </cell>
          <cell r="K567" t="str">
            <v>B</v>
          </cell>
          <cell r="L567" t="str">
            <v>B</v>
          </cell>
          <cell r="M567" t="str">
            <v>In-situ Conservation and Sustainable Use of Agrobiodiversity</v>
          </cell>
          <cell r="N567" t="str">
            <v>GEF - 2</v>
          </cell>
          <cell r="O567" t="str">
            <v>FP</v>
          </cell>
          <cell r="P567" t="str">
            <v>Full Size Project</v>
          </cell>
          <cell r="Q567" t="str">
            <v>Cancelled</v>
          </cell>
          <cell r="R567" t="str">
            <v>GET</v>
          </cell>
          <cell r="S567" t="str">
            <v>GEF Trust Fund</v>
          </cell>
          <cell r="T567" t="str">
            <v>Ministry of Environment</v>
          </cell>
          <cell r="U567" t="str">
            <v>Government</v>
          </cell>
          <cell r="X567" t="b">
            <v>0</v>
          </cell>
          <cell r="Y567" t="b">
            <v>0</v>
          </cell>
          <cell r="Z567" t="b">
            <v>0</v>
          </cell>
          <cell r="AA567" t="b">
            <v>0</v>
          </cell>
          <cell r="AB567" t="b">
            <v>0</v>
          </cell>
          <cell r="AC567" t="b">
            <v>0</v>
          </cell>
          <cell r="AD567" t="b">
            <v>0</v>
          </cell>
          <cell r="AE567" t="b">
            <v>0</v>
          </cell>
          <cell r="AF567" t="b">
            <v>0</v>
          </cell>
          <cell r="AG567" t="b">
            <v>0</v>
          </cell>
          <cell r="AJ567">
            <v>474</v>
          </cell>
          <cell r="AL567" t="str">
            <v>-4-</v>
          </cell>
          <cell r="AS567">
            <v>97000</v>
          </cell>
          <cell r="AV567">
            <v>97000</v>
          </cell>
          <cell r="BA567">
            <v>2000000</v>
          </cell>
          <cell r="BQ567">
            <v>38296</v>
          </cell>
          <cell r="BR567">
            <v>38296</v>
          </cell>
          <cell r="CO567" t="str">
            <v>ECA,</v>
          </cell>
        </row>
        <row r="568">
          <cell r="A568">
            <v>1116</v>
          </cell>
          <cell r="B568" t="str">
            <v>UNDP</v>
          </cell>
          <cell r="C568" t="str">
            <v>UNDP</v>
          </cell>
          <cell r="E568" t="str">
            <v>ECA</v>
          </cell>
          <cell r="G568" t="str">
            <v>Armenia</v>
          </cell>
          <cell r="I568" t="str">
            <v>AM</v>
          </cell>
          <cell r="J568" t="str">
            <v>Climate Change</v>
          </cell>
          <cell r="K568" t="str">
            <v>C</v>
          </cell>
          <cell r="L568" t="str">
            <v>C</v>
          </cell>
          <cell r="M568" t="str">
            <v>Improving the Energy Efficiency of the Urban Heating and Hot Water Supply</v>
          </cell>
          <cell r="N568" t="str">
            <v>GEF - 3</v>
          </cell>
          <cell r="O568" t="str">
            <v>FP</v>
          </cell>
          <cell r="P568" t="str">
            <v>Full Size Project</v>
          </cell>
          <cell r="Q568" t="str">
            <v>Project Completion</v>
          </cell>
          <cell r="R568" t="str">
            <v>GET</v>
          </cell>
          <cell r="S568" t="str">
            <v>GEF Trust Fund</v>
          </cell>
          <cell r="T568" t="str">
            <v>Ministry of Nature Protection of the Government of Armenia</v>
          </cell>
          <cell r="U568" t="str">
            <v>Government</v>
          </cell>
          <cell r="X568" t="b">
            <v>0</v>
          </cell>
          <cell r="Y568" t="b">
            <v>0</v>
          </cell>
          <cell r="Z568" t="b">
            <v>0</v>
          </cell>
          <cell r="AA568" t="b">
            <v>0</v>
          </cell>
          <cell r="AB568" t="b">
            <v>0</v>
          </cell>
          <cell r="AC568" t="b">
            <v>0</v>
          </cell>
          <cell r="AD568" t="b">
            <v>0</v>
          </cell>
          <cell r="AE568" t="b">
            <v>0</v>
          </cell>
          <cell r="AF568" t="b">
            <v>0</v>
          </cell>
          <cell r="AG568" t="b">
            <v>0</v>
          </cell>
          <cell r="AH568" t="str">
            <v>Bonizella Biagini</v>
          </cell>
          <cell r="AJ568">
            <v>1273</v>
          </cell>
          <cell r="AL568" t="str">
            <v>-5-</v>
          </cell>
          <cell r="AS568">
            <v>210000</v>
          </cell>
          <cell r="AV568">
            <v>210000</v>
          </cell>
          <cell r="BA568">
            <v>2950000</v>
          </cell>
          <cell r="BC568">
            <v>2950000</v>
          </cell>
          <cell r="BD568">
            <v>382000</v>
          </cell>
          <cell r="BG568">
            <v>8865000</v>
          </cell>
          <cell r="BI568">
            <v>8870000.0000000019</v>
          </cell>
          <cell r="BL568">
            <v>37742</v>
          </cell>
          <cell r="BM568">
            <v>37757</v>
          </cell>
          <cell r="BN568">
            <v>37757</v>
          </cell>
          <cell r="BP568">
            <v>38082</v>
          </cell>
          <cell r="BX568">
            <v>38377</v>
          </cell>
          <cell r="CB568">
            <v>38377</v>
          </cell>
          <cell r="CC568">
            <v>41306</v>
          </cell>
          <cell r="CD568">
            <v>41724</v>
          </cell>
          <cell r="CG568">
            <v>41639</v>
          </cell>
          <cell r="CL568">
            <v>38373</v>
          </cell>
          <cell r="CO568" t="str">
            <v>ECA,</v>
          </cell>
        </row>
        <row r="569">
          <cell r="A569">
            <v>1123</v>
          </cell>
          <cell r="B569" t="str">
            <v>World Bank</v>
          </cell>
          <cell r="C569" t="str">
            <v>World Bank</v>
          </cell>
          <cell r="E569" t="str">
            <v>ECA</v>
          </cell>
          <cell r="G569" t="str">
            <v>Bulgaria</v>
          </cell>
          <cell r="I569" t="str">
            <v>BG</v>
          </cell>
          <cell r="J569" t="str">
            <v>International Waters</v>
          </cell>
          <cell r="K569" t="str">
            <v>I</v>
          </cell>
          <cell r="L569" t="str">
            <v>I</v>
          </cell>
          <cell r="M569" t="str">
            <v>DBSB: Wetland Restoration and Pollution Reduction Project - under WB-GEF Strategic Partnership for Nutrient Reduction in the Danube River and Black Sea</v>
          </cell>
          <cell r="N569" t="str">
            <v>GEF - 2</v>
          </cell>
          <cell r="O569" t="str">
            <v>FP</v>
          </cell>
          <cell r="P569" t="str">
            <v>Full Size Project</v>
          </cell>
          <cell r="Q569" t="str">
            <v>Project Closure</v>
          </cell>
          <cell r="R569" t="str">
            <v>GET</v>
          </cell>
          <cell r="S569" t="str">
            <v>GEF Trust Fund</v>
          </cell>
          <cell r="T569" t="str">
            <v>Ministry of Environment and Water</v>
          </cell>
          <cell r="U569" t="str">
            <v>Government</v>
          </cell>
          <cell r="V569" t="str">
            <v>IF</v>
          </cell>
          <cell r="W569" t="str">
            <v>Child</v>
          </cell>
          <cell r="X569" t="b">
            <v>0</v>
          </cell>
          <cell r="Y569" t="b">
            <v>0</v>
          </cell>
          <cell r="Z569" t="b">
            <v>0</v>
          </cell>
          <cell r="AA569" t="b">
            <v>0</v>
          </cell>
          <cell r="AB569" t="b">
            <v>0</v>
          </cell>
          <cell r="AC569" t="b">
            <v>0</v>
          </cell>
          <cell r="AD569" t="b">
            <v>0</v>
          </cell>
          <cell r="AE569" t="b">
            <v>0</v>
          </cell>
          <cell r="AF569" t="b">
            <v>0</v>
          </cell>
          <cell r="AG569" t="b">
            <v>0</v>
          </cell>
          <cell r="AH569" t="str">
            <v>Andrea Merla</v>
          </cell>
          <cell r="AK569">
            <v>68858</v>
          </cell>
          <cell r="AL569" t="str">
            <v>-8-</v>
          </cell>
          <cell r="AS569">
            <v>350000</v>
          </cell>
          <cell r="AV569">
            <v>350000</v>
          </cell>
          <cell r="BA569">
            <v>7500000</v>
          </cell>
          <cell r="BC569">
            <v>7500000</v>
          </cell>
          <cell r="BG569">
            <v>5780000</v>
          </cell>
          <cell r="BI569">
            <v>5780000</v>
          </cell>
          <cell r="BJ569">
            <v>37383</v>
          </cell>
          <cell r="BM569">
            <v>37022</v>
          </cell>
          <cell r="BN569">
            <v>37022</v>
          </cell>
          <cell r="BP569">
            <v>37393</v>
          </cell>
          <cell r="BX569">
            <v>37420</v>
          </cell>
          <cell r="BZ569">
            <v>37427</v>
          </cell>
          <cell r="CB569">
            <v>37560</v>
          </cell>
          <cell r="CC569">
            <v>39340</v>
          </cell>
          <cell r="CD569">
            <v>39797</v>
          </cell>
          <cell r="CL569">
            <v>37560</v>
          </cell>
          <cell r="CO569" t="str">
            <v>ECA,</v>
          </cell>
        </row>
        <row r="570">
          <cell r="A570">
            <v>1124</v>
          </cell>
          <cell r="B570" t="str">
            <v>UNDP</v>
          </cell>
          <cell r="C570" t="str">
            <v>UNDP</v>
          </cell>
          <cell r="E570" t="str">
            <v>AFR</v>
          </cell>
          <cell r="G570" t="str">
            <v>Cabo Verde</v>
          </cell>
          <cell r="I570" t="str">
            <v>CV</v>
          </cell>
          <cell r="J570" t="str">
            <v>Biodiversity</v>
          </cell>
          <cell r="K570" t="str">
            <v>B</v>
          </cell>
          <cell r="L570" t="str">
            <v>B</v>
          </cell>
          <cell r="M570" t="str">
            <v>Integrated Participatory Ecosystem Management In and Around Protected Areas, Phase I</v>
          </cell>
          <cell r="N570" t="str">
            <v>GEF - 3</v>
          </cell>
          <cell r="O570" t="str">
            <v>FP</v>
          </cell>
          <cell r="P570" t="str">
            <v>Full Size Project</v>
          </cell>
          <cell r="Q570" t="str">
            <v>Project Completion</v>
          </cell>
          <cell r="R570" t="str">
            <v>GET</v>
          </cell>
          <cell r="S570" t="str">
            <v>GEF Trust Fund</v>
          </cell>
          <cell r="T570" t="str">
            <v>General Direction of Environment, Ministry of Agriculture and Fisheries</v>
          </cell>
          <cell r="U570" t="str">
            <v>Government</v>
          </cell>
          <cell r="X570" t="b">
            <v>0</v>
          </cell>
          <cell r="Y570" t="b">
            <v>0</v>
          </cell>
          <cell r="Z570" t="b">
            <v>0</v>
          </cell>
          <cell r="AA570" t="b">
            <v>0</v>
          </cell>
          <cell r="AB570" t="b">
            <v>0</v>
          </cell>
          <cell r="AC570" t="b">
            <v>0</v>
          </cell>
          <cell r="AD570" t="b">
            <v>0</v>
          </cell>
          <cell r="AE570" t="b">
            <v>0</v>
          </cell>
          <cell r="AF570" t="b">
            <v>0</v>
          </cell>
          <cell r="AG570" t="b">
            <v>0</v>
          </cell>
          <cell r="AH570" t="str">
            <v>Walter J. Lusigi</v>
          </cell>
          <cell r="AJ570">
            <v>1382</v>
          </cell>
          <cell r="AL570" t="str">
            <v>-1-</v>
          </cell>
          <cell r="AS570">
            <v>346000</v>
          </cell>
          <cell r="AV570">
            <v>346000</v>
          </cell>
          <cell r="BA570">
            <v>3585600</v>
          </cell>
          <cell r="BC570">
            <v>3585600</v>
          </cell>
          <cell r="BD570">
            <v>382000</v>
          </cell>
          <cell r="BG570">
            <v>5706900</v>
          </cell>
          <cell r="BI570">
            <v>6186899.9999999991</v>
          </cell>
          <cell r="BJ570">
            <v>37470</v>
          </cell>
          <cell r="BL570">
            <v>37530</v>
          </cell>
          <cell r="BM570">
            <v>37544</v>
          </cell>
          <cell r="BN570">
            <v>37544</v>
          </cell>
          <cell r="BP570">
            <v>37827</v>
          </cell>
          <cell r="BX570">
            <v>37895</v>
          </cell>
          <cell r="CB570">
            <v>37895</v>
          </cell>
          <cell r="CD570">
            <v>39813</v>
          </cell>
          <cell r="CL570">
            <v>37895</v>
          </cell>
          <cell r="CO570" t="str">
            <v>SIDS,</v>
          </cell>
        </row>
        <row r="571">
          <cell r="A571">
            <v>1125</v>
          </cell>
          <cell r="B571" t="str">
            <v>UNDP</v>
          </cell>
          <cell r="C571" t="str">
            <v>UNDP</v>
          </cell>
          <cell r="E571" t="str">
            <v>AFR</v>
          </cell>
          <cell r="G571" t="str">
            <v>Chad</v>
          </cell>
          <cell r="I571" t="str">
            <v>TD</v>
          </cell>
          <cell r="J571" t="str">
            <v>Biodiversity</v>
          </cell>
          <cell r="K571" t="str">
            <v>B</v>
          </cell>
          <cell r="L571" t="str">
            <v>B</v>
          </cell>
          <cell r="M571" t="str">
            <v>Conservation and Sustainable Use of Biodiversity in the Moyen-Chari</v>
          </cell>
          <cell r="N571" t="str">
            <v>GEF - 3</v>
          </cell>
          <cell r="O571" t="str">
            <v>FP</v>
          </cell>
          <cell r="P571" t="str">
            <v>Full Size Project</v>
          </cell>
          <cell r="Q571" t="str">
            <v>Under Implmentation</v>
          </cell>
          <cell r="R571" t="str">
            <v>GET</v>
          </cell>
          <cell r="S571" t="str">
            <v>GEF Trust Fund</v>
          </cell>
          <cell r="T571" t="str">
            <v>UNOPS</v>
          </cell>
          <cell r="U571" t="str">
            <v>Multilateral</v>
          </cell>
          <cell r="X571" t="b">
            <v>0</v>
          </cell>
          <cell r="Y571" t="b">
            <v>0</v>
          </cell>
          <cell r="Z571" t="b">
            <v>0</v>
          </cell>
          <cell r="AA571" t="b">
            <v>0</v>
          </cell>
          <cell r="AB571" t="b">
            <v>0</v>
          </cell>
          <cell r="AC571" t="b">
            <v>0</v>
          </cell>
          <cell r="AD571" t="b">
            <v>0</v>
          </cell>
          <cell r="AE571" t="b">
            <v>0</v>
          </cell>
          <cell r="AF571" t="b">
            <v>0</v>
          </cell>
          <cell r="AG571" t="b">
            <v>1</v>
          </cell>
          <cell r="AH571" t="str">
            <v>Paz Valiente</v>
          </cell>
          <cell r="AJ571">
            <v>836</v>
          </cell>
          <cell r="AL571" t="str">
            <v>-1-</v>
          </cell>
          <cell r="AS571">
            <v>261000</v>
          </cell>
          <cell r="AV571">
            <v>261000</v>
          </cell>
          <cell r="BA571">
            <v>1400000</v>
          </cell>
          <cell r="BC571">
            <v>1400000</v>
          </cell>
          <cell r="BD571">
            <v>382000</v>
          </cell>
          <cell r="BG571">
            <v>1635000</v>
          </cell>
          <cell r="BI571">
            <v>1635000</v>
          </cell>
          <cell r="BL571">
            <v>37742</v>
          </cell>
          <cell r="BM571">
            <v>37757</v>
          </cell>
          <cell r="BN571">
            <v>37757</v>
          </cell>
          <cell r="BP571">
            <v>38531</v>
          </cell>
          <cell r="BX571">
            <v>38642</v>
          </cell>
          <cell r="CB571">
            <v>38642</v>
          </cell>
          <cell r="CC571">
            <v>41090</v>
          </cell>
          <cell r="CG571">
            <v>41274</v>
          </cell>
          <cell r="CL571">
            <v>38642</v>
          </cell>
          <cell r="CO571" t="str">
            <v>AFR,</v>
          </cell>
        </row>
        <row r="572">
          <cell r="A572">
            <v>1126</v>
          </cell>
          <cell r="B572" t="str">
            <v>ADB</v>
          </cell>
          <cell r="C572" t="str">
            <v>ADB</v>
          </cell>
          <cell r="E572" t="str">
            <v>Asia</v>
          </cell>
          <cell r="G572" t="str">
            <v>China</v>
          </cell>
          <cell r="I572" t="str">
            <v>CN</v>
          </cell>
          <cell r="J572" t="str">
            <v>Biodiversity</v>
          </cell>
          <cell r="K572" t="str">
            <v>B</v>
          </cell>
          <cell r="L572" t="str">
            <v>B</v>
          </cell>
          <cell r="M572" t="str">
            <v>Sanjiang Plain Wetlands Protection Project</v>
          </cell>
          <cell r="N572" t="str">
            <v>GEF - 3</v>
          </cell>
          <cell r="O572" t="str">
            <v>FP</v>
          </cell>
          <cell r="P572" t="str">
            <v>Full Size Project</v>
          </cell>
          <cell r="Q572" t="str">
            <v>Project Completion</v>
          </cell>
          <cell r="R572" t="str">
            <v>GET</v>
          </cell>
          <cell r="S572" t="str">
            <v>GEF Trust Fund</v>
          </cell>
          <cell r="T572" t="str">
            <v>Heilongjiang Provincial Government</v>
          </cell>
          <cell r="U572" t="str">
            <v>Government</v>
          </cell>
          <cell r="X572" t="b">
            <v>0</v>
          </cell>
          <cell r="Y572" t="b">
            <v>0</v>
          </cell>
          <cell r="Z572" t="b">
            <v>0</v>
          </cell>
          <cell r="AA572" t="b">
            <v>0</v>
          </cell>
          <cell r="AB572" t="b">
            <v>0</v>
          </cell>
          <cell r="AC572" t="b">
            <v>0</v>
          </cell>
          <cell r="AD572" t="b">
            <v>0</v>
          </cell>
          <cell r="AE572" t="b">
            <v>0</v>
          </cell>
          <cell r="AF572" t="b">
            <v>0</v>
          </cell>
          <cell r="AG572" t="b">
            <v>0</v>
          </cell>
          <cell r="AH572" t="str">
            <v>Yoko Watanabe</v>
          </cell>
          <cell r="AL572" t="str">
            <v>-2-</v>
          </cell>
          <cell r="AS572">
            <v>330000</v>
          </cell>
          <cell r="AV572">
            <v>330000</v>
          </cell>
          <cell r="BA572">
            <v>12142000</v>
          </cell>
          <cell r="BC572">
            <v>12140000</v>
          </cell>
          <cell r="BD572">
            <v>872920</v>
          </cell>
          <cell r="BG572">
            <v>42245999.999999993</v>
          </cell>
          <cell r="BI572">
            <v>43410000</v>
          </cell>
          <cell r="BL572">
            <v>38169</v>
          </cell>
          <cell r="BM572">
            <v>38257</v>
          </cell>
          <cell r="BN572">
            <v>38257</v>
          </cell>
          <cell r="BP572">
            <v>38390</v>
          </cell>
          <cell r="BX572">
            <v>38425</v>
          </cell>
          <cell r="CB572">
            <v>38695</v>
          </cell>
          <cell r="CC572">
            <v>41152</v>
          </cell>
          <cell r="CD572">
            <v>41152</v>
          </cell>
          <cell r="CM572">
            <v>39962</v>
          </cell>
          <cell r="CO572" t="str">
            <v>Asia,</v>
          </cell>
        </row>
        <row r="573">
          <cell r="A573">
            <v>1128</v>
          </cell>
          <cell r="B573" t="str">
            <v>UNDP</v>
          </cell>
          <cell r="C573" t="str">
            <v>UNDP</v>
          </cell>
          <cell r="E573" t="str">
            <v>Asia</v>
          </cell>
          <cell r="G573" t="str">
            <v>China</v>
          </cell>
          <cell r="I573" t="str">
            <v>CN</v>
          </cell>
          <cell r="J573" t="str">
            <v>Biodiversity</v>
          </cell>
          <cell r="K573" t="str">
            <v>B</v>
          </cell>
          <cell r="L573" t="str">
            <v>B</v>
          </cell>
          <cell r="M573" t="str">
            <v>Biodiversity Management in the Coastal Area of China's South Sea</v>
          </cell>
          <cell r="N573" t="str">
            <v>GEF - 3</v>
          </cell>
          <cell r="O573" t="str">
            <v>FP</v>
          </cell>
          <cell r="P573" t="str">
            <v>Full Size Project</v>
          </cell>
          <cell r="Q573" t="str">
            <v>Project Completion</v>
          </cell>
          <cell r="R573" t="str">
            <v>GET</v>
          </cell>
          <cell r="S573" t="str">
            <v>GEF Trust Fund</v>
          </cell>
          <cell r="T573" t="str">
            <v>State Oceanic Administration</v>
          </cell>
          <cell r="U573" t="str">
            <v>Government</v>
          </cell>
          <cell r="X573" t="b">
            <v>0</v>
          </cell>
          <cell r="Y573" t="b">
            <v>0</v>
          </cell>
          <cell r="Z573" t="b">
            <v>0</v>
          </cell>
          <cell r="AA573" t="b">
            <v>0</v>
          </cell>
          <cell r="AB573" t="b">
            <v>0</v>
          </cell>
          <cell r="AC573" t="b">
            <v>0</v>
          </cell>
          <cell r="AD573" t="b">
            <v>0</v>
          </cell>
          <cell r="AE573" t="b">
            <v>0</v>
          </cell>
          <cell r="AF573" t="b">
            <v>0</v>
          </cell>
          <cell r="AG573" t="b">
            <v>0</v>
          </cell>
          <cell r="AH573" t="str">
            <v>Mario A. Ramos</v>
          </cell>
          <cell r="AJ573">
            <v>964</v>
          </cell>
          <cell r="AL573" t="str">
            <v>-2-</v>
          </cell>
          <cell r="AS573">
            <v>320000</v>
          </cell>
          <cell r="AV573">
            <v>320000</v>
          </cell>
          <cell r="BA573">
            <v>3195000</v>
          </cell>
          <cell r="BC573">
            <v>3195000</v>
          </cell>
          <cell r="BD573">
            <v>382000</v>
          </cell>
          <cell r="BG573">
            <v>43410000</v>
          </cell>
          <cell r="BI573">
            <v>9234000</v>
          </cell>
          <cell r="BJ573">
            <v>37470</v>
          </cell>
          <cell r="BL573">
            <v>37530</v>
          </cell>
          <cell r="BM573">
            <v>37544</v>
          </cell>
          <cell r="BN573">
            <v>37544</v>
          </cell>
          <cell r="BP573">
            <v>38342</v>
          </cell>
          <cell r="BX573">
            <v>38385</v>
          </cell>
          <cell r="CB573">
            <v>38385</v>
          </cell>
          <cell r="CC573">
            <v>41639</v>
          </cell>
          <cell r="CD573">
            <v>41122</v>
          </cell>
          <cell r="CG573">
            <v>41274</v>
          </cell>
          <cell r="CL573">
            <v>38385</v>
          </cell>
          <cell r="CO573" t="str">
            <v>Asia,</v>
          </cell>
        </row>
        <row r="574">
          <cell r="A574">
            <v>1129</v>
          </cell>
          <cell r="B574" t="str">
            <v>UNDP</v>
          </cell>
          <cell r="C574" t="str">
            <v>UNDP</v>
          </cell>
          <cell r="E574" t="str">
            <v>Asia</v>
          </cell>
          <cell r="G574" t="str">
            <v>China</v>
          </cell>
          <cell r="I574" t="str">
            <v>CN</v>
          </cell>
          <cell r="J574" t="str">
            <v>Biodiversity</v>
          </cell>
          <cell r="K574" t="str">
            <v>B</v>
          </cell>
          <cell r="L574" t="str">
            <v>B</v>
          </cell>
          <cell r="M574" t="str">
            <v>Preservation of Biodiversity in China</v>
          </cell>
          <cell r="N574" t="str">
            <v>Pilot Phase</v>
          </cell>
          <cell r="O574" t="str">
            <v>FP</v>
          </cell>
          <cell r="P574" t="str">
            <v>Full Size Project</v>
          </cell>
          <cell r="Q574" t="str">
            <v>Council Approved</v>
          </cell>
          <cell r="R574" t="str">
            <v>GET</v>
          </cell>
          <cell r="S574" t="str">
            <v>GEF Trust Fund</v>
          </cell>
          <cell r="X574" t="b">
            <v>0</v>
          </cell>
          <cell r="Y574" t="b">
            <v>0</v>
          </cell>
          <cell r="Z574" t="b">
            <v>0</v>
          </cell>
          <cell r="AA574" t="b">
            <v>0</v>
          </cell>
          <cell r="AB574" t="b">
            <v>0</v>
          </cell>
          <cell r="AC574" t="b">
            <v>0</v>
          </cell>
          <cell r="AD574" t="b">
            <v>0</v>
          </cell>
          <cell r="AE574" t="b">
            <v>0</v>
          </cell>
          <cell r="AF574" t="b">
            <v>0</v>
          </cell>
          <cell r="AG574" t="b">
            <v>0</v>
          </cell>
          <cell r="AL574" t="str">
            <v>-3-</v>
          </cell>
          <cell r="AS574">
            <v>1680000</v>
          </cell>
          <cell r="AX574">
            <v>1680000</v>
          </cell>
          <cell r="BM574">
            <v>33482</v>
          </cell>
          <cell r="BN574">
            <v>33482</v>
          </cell>
          <cell r="CO574" t="str">
            <v>Asia,</v>
          </cell>
        </row>
        <row r="575">
          <cell r="A575">
            <v>1132</v>
          </cell>
          <cell r="B575" t="str">
            <v>UNDP</v>
          </cell>
          <cell r="C575" t="str">
            <v>UNDP</v>
          </cell>
          <cell r="E575" t="str">
            <v>LAC</v>
          </cell>
          <cell r="G575" t="str">
            <v>Costa Rica</v>
          </cell>
          <cell r="I575" t="str">
            <v>CR</v>
          </cell>
          <cell r="J575" t="str">
            <v>Climate Change</v>
          </cell>
          <cell r="K575" t="str">
            <v>C</v>
          </cell>
          <cell r="L575" t="str">
            <v>C</v>
          </cell>
          <cell r="M575" t="str">
            <v>National Off-grid Electrification Programme Based on Renewable Energy Sources, Phase I</v>
          </cell>
          <cell r="N575" t="str">
            <v>GEF - 3</v>
          </cell>
          <cell r="O575" t="str">
            <v>FP</v>
          </cell>
          <cell r="P575" t="str">
            <v>Full Size Project</v>
          </cell>
          <cell r="Q575" t="str">
            <v>Project Completion</v>
          </cell>
          <cell r="R575" t="str">
            <v>GET</v>
          </cell>
          <cell r="S575" t="str">
            <v>GEF Trust Fund</v>
          </cell>
          <cell r="T575" t="str">
            <v>Instituto Costarricense de Electricidad (ICE)  Ministerio de Medio Ambiente y Energía (MIN)</v>
          </cell>
          <cell r="U575" t="str">
            <v>Government</v>
          </cell>
          <cell r="X575" t="b">
            <v>0</v>
          </cell>
          <cell r="Y575" t="b">
            <v>0</v>
          </cell>
          <cell r="Z575" t="b">
            <v>0</v>
          </cell>
          <cell r="AA575" t="b">
            <v>0</v>
          </cell>
          <cell r="AB575" t="b">
            <v>0</v>
          </cell>
          <cell r="AC575" t="b">
            <v>0</v>
          </cell>
          <cell r="AD575" t="b">
            <v>0</v>
          </cell>
          <cell r="AE575" t="b">
            <v>0</v>
          </cell>
          <cell r="AF575" t="b">
            <v>0</v>
          </cell>
          <cell r="AG575" t="b">
            <v>0</v>
          </cell>
          <cell r="AH575" t="str">
            <v>Christine Woerlen</v>
          </cell>
          <cell r="AJ575">
            <v>1322</v>
          </cell>
          <cell r="AL575" t="str">
            <v>-6-</v>
          </cell>
          <cell r="AS575">
            <v>165624</v>
          </cell>
          <cell r="AV575">
            <v>165624</v>
          </cell>
          <cell r="BA575">
            <v>981530</v>
          </cell>
          <cell r="BC575">
            <v>981530</v>
          </cell>
          <cell r="BD575">
            <v>146000</v>
          </cell>
          <cell r="BG575">
            <v>906779</v>
          </cell>
          <cell r="BI575">
            <v>945824</v>
          </cell>
          <cell r="BL575">
            <v>37530</v>
          </cell>
          <cell r="BM575">
            <v>37544</v>
          </cell>
          <cell r="BN575">
            <v>37544</v>
          </cell>
          <cell r="BP575">
            <v>38265</v>
          </cell>
          <cell r="BX575">
            <v>38327</v>
          </cell>
          <cell r="CB575">
            <v>38327</v>
          </cell>
          <cell r="CC575">
            <v>39052</v>
          </cell>
          <cell r="CD575">
            <v>40390</v>
          </cell>
          <cell r="CG575">
            <v>40908</v>
          </cell>
          <cell r="CL575">
            <v>38327</v>
          </cell>
          <cell r="CO575" t="str">
            <v>LAC,</v>
          </cell>
        </row>
        <row r="576">
          <cell r="A576">
            <v>1133</v>
          </cell>
          <cell r="B576" t="str">
            <v>World Bank</v>
          </cell>
          <cell r="C576" t="str">
            <v>World Bank</v>
          </cell>
          <cell r="E576" t="str">
            <v>ECA</v>
          </cell>
          <cell r="G576" t="str">
            <v>Croatia</v>
          </cell>
          <cell r="I576" t="str">
            <v>HR</v>
          </cell>
          <cell r="J576" t="str">
            <v>Biodiversity</v>
          </cell>
          <cell r="K576" t="str">
            <v>B</v>
          </cell>
          <cell r="L576" t="str">
            <v>B</v>
          </cell>
          <cell r="M576" t="str">
            <v>Karst Ecosystem Conservation Project</v>
          </cell>
          <cell r="N576" t="str">
            <v>GEF - 2</v>
          </cell>
          <cell r="O576" t="str">
            <v>FP</v>
          </cell>
          <cell r="P576" t="str">
            <v>Full Size Project</v>
          </cell>
          <cell r="Q576" t="str">
            <v>Project Closure</v>
          </cell>
          <cell r="R576" t="str">
            <v>GET</v>
          </cell>
          <cell r="S576" t="str">
            <v>GEF Trust Fund</v>
          </cell>
          <cell r="T576" t="str">
            <v>Ministry of Environmental Protection and Physical Planning</v>
          </cell>
          <cell r="U576" t="str">
            <v>Government</v>
          </cell>
          <cell r="X576" t="b">
            <v>0</v>
          </cell>
          <cell r="Y576" t="b">
            <v>0</v>
          </cell>
          <cell r="Z576" t="b">
            <v>0</v>
          </cell>
          <cell r="AA576" t="b">
            <v>0</v>
          </cell>
          <cell r="AB576" t="b">
            <v>0</v>
          </cell>
          <cell r="AC576" t="b">
            <v>0</v>
          </cell>
          <cell r="AD576" t="b">
            <v>0</v>
          </cell>
          <cell r="AE576" t="b">
            <v>0</v>
          </cell>
          <cell r="AF576" t="b">
            <v>0</v>
          </cell>
          <cell r="AG576" t="b">
            <v>0</v>
          </cell>
          <cell r="AH576" t="str">
            <v>Fumiko Nakao</v>
          </cell>
          <cell r="AK576">
            <v>42014</v>
          </cell>
          <cell r="AL576" t="str">
            <v>-4-3-2-</v>
          </cell>
          <cell r="AS576">
            <v>230000</v>
          </cell>
          <cell r="AV576">
            <v>230000</v>
          </cell>
          <cell r="BA576">
            <v>5070000</v>
          </cell>
          <cell r="BC576">
            <v>5070000</v>
          </cell>
          <cell r="BD576">
            <v>649000</v>
          </cell>
          <cell r="BG576">
            <v>3330000</v>
          </cell>
          <cell r="BI576">
            <v>3300000</v>
          </cell>
          <cell r="BJ576">
            <v>37320</v>
          </cell>
          <cell r="BL576">
            <v>37226</v>
          </cell>
          <cell r="BM576">
            <v>37232</v>
          </cell>
          <cell r="BN576">
            <v>37232</v>
          </cell>
          <cell r="BP576">
            <v>37357</v>
          </cell>
          <cell r="BX576">
            <v>37399</v>
          </cell>
          <cell r="CB576">
            <v>37517</v>
          </cell>
          <cell r="CC576">
            <v>39447</v>
          </cell>
          <cell r="CD576">
            <v>39447</v>
          </cell>
          <cell r="CH576">
            <v>39629</v>
          </cell>
          <cell r="CL576">
            <v>37517</v>
          </cell>
          <cell r="CO576" t="str">
            <v>ECA,</v>
          </cell>
        </row>
        <row r="577">
          <cell r="A577">
            <v>1134</v>
          </cell>
          <cell r="B577" t="str">
            <v>UNDP</v>
          </cell>
          <cell r="C577" t="str">
            <v>UNDP</v>
          </cell>
          <cell r="E577" t="str">
            <v>AFR</v>
          </cell>
          <cell r="G577" t="str">
            <v>Djibouti</v>
          </cell>
          <cell r="I577" t="str">
            <v>DJ</v>
          </cell>
          <cell r="J577" t="str">
            <v>Climate Change</v>
          </cell>
          <cell r="K577" t="str">
            <v>C</v>
          </cell>
          <cell r="L577" t="str">
            <v>C</v>
          </cell>
          <cell r="M577" t="str">
            <v>Assal Geothermal Power Plant</v>
          </cell>
          <cell r="N577" t="str">
            <v>GEF - 2</v>
          </cell>
          <cell r="O577" t="str">
            <v>FP</v>
          </cell>
          <cell r="P577" t="str">
            <v>Full Size Project</v>
          </cell>
          <cell r="Q577" t="str">
            <v>Cancelled</v>
          </cell>
          <cell r="R577" t="str">
            <v>GET</v>
          </cell>
          <cell r="S577" t="str">
            <v>GEF Trust Fund</v>
          </cell>
          <cell r="T577" t="str">
            <v>UNDP Local Office</v>
          </cell>
          <cell r="U577" t="str">
            <v>Multilateral</v>
          </cell>
          <cell r="X577" t="b">
            <v>0</v>
          </cell>
          <cell r="Y577" t="b">
            <v>0</v>
          </cell>
          <cell r="Z577" t="b">
            <v>0</v>
          </cell>
          <cell r="AA577" t="b">
            <v>0</v>
          </cell>
          <cell r="AB577" t="b">
            <v>0</v>
          </cell>
          <cell r="AC577" t="b">
            <v>0</v>
          </cell>
          <cell r="AD577" t="b">
            <v>0</v>
          </cell>
          <cell r="AE577" t="b">
            <v>0</v>
          </cell>
          <cell r="AF577" t="b">
            <v>0</v>
          </cell>
          <cell r="AG577" t="b">
            <v>0</v>
          </cell>
          <cell r="AJ577">
            <v>405</v>
          </cell>
          <cell r="AL577" t="str">
            <v>-6-</v>
          </cell>
          <cell r="AS577">
            <v>287000</v>
          </cell>
          <cell r="AV577">
            <v>287000</v>
          </cell>
          <cell r="BA577">
            <v>2000000</v>
          </cell>
          <cell r="BQ577">
            <v>38387</v>
          </cell>
          <cell r="BR577">
            <v>38387</v>
          </cell>
          <cell r="CO577" t="str">
            <v>AFR,</v>
          </cell>
        </row>
        <row r="578">
          <cell r="A578">
            <v>1135</v>
          </cell>
          <cell r="B578" t="str">
            <v>UNDP</v>
          </cell>
          <cell r="C578" t="str">
            <v>UNDP</v>
          </cell>
          <cell r="E578" t="str">
            <v>LAC</v>
          </cell>
          <cell r="G578" t="str">
            <v>Ecuador</v>
          </cell>
          <cell r="I578" t="str">
            <v>EC</v>
          </cell>
          <cell r="J578" t="str">
            <v>Climate Change</v>
          </cell>
          <cell r="K578" t="str">
            <v>C</v>
          </cell>
          <cell r="L578" t="str">
            <v>C</v>
          </cell>
          <cell r="M578" t="str">
            <v>Renewable Energy for Electricity Generation—Renewable Electrification of the Galapagos Islands</v>
          </cell>
          <cell r="N578" t="str">
            <v>GEF - 2</v>
          </cell>
          <cell r="O578" t="str">
            <v>FP</v>
          </cell>
          <cell r="P578" t="str">
            <v>Full Size Project</v>
          </cell>
          <cell r="Q578" t="str">
            <v>Project Completion</v>
          </cell>
          <cell r="R578" t="str">
            <v>GET</v>
          </cell>
          <cell r="S578" t="str">
            <v>GEF Trust Fund</v>
          </cell>
          <cell r="T578" t="str">
            <v>Department for Alternative Energy, Ministry of Energy and Mines</v>
          </cell>
          <cell r="U578" t="str">
            <v>Government</v>
          </cell>
          <cell r="X578" t="b">
            <v>0</v>
          </cell>
          <cell r="Y578" t="b">
            <v>0</v>
          </cell>
          <cell r="Z578" t="b">
            <v>0</v>
          </cell>
          <cell r="AA578" t="b">
            <v>0</v>
          </cell>
          <cell r="AB578" t="b">
            <v>0</v>
          </cell>
          <cell r="AC578" t="b">
            <v>0</v>
          </cell>
          <cell r="AD578" t="b">
            <v>0</v>
          </cell>
          <cell r="AE578" t="b">
            <v>0</v>
          </cell>
          <cell r="AF578" t="b">
            <v>0</v>
          </cell>
          <cell r="AG578" t="b">
            <v>0</v>
          </cell>
          <cell r="AH578" t="str">
            <v>Christine Woerlen</v>
          </cell>
          <cell r="AJ578">
            <v>1295</v>
          </cell>
          <cell r="AL578" t="str">
            <v>-6-</v>
          </cell>
          <cell r="AS578">
            <v>843434</v>
          </cell>
          <cell r="AV578">
            <v>283100</v>
          </cell>
          <cell r="AW578">
            <v>560334</v>
          </cell>
          <cell r="BA578">
            <v>3800000</v>
          </cell>
          <cell r="BC578">
            <v>3239666</v>
          </cell>
          <cell r="BD578">
            <v>342443</v>
          </cell>
          <cell r="BG578">
            <v>21310000.000000004</v>
          </cell>
          <cell r="BI578">
            <v>27576469</v>
          </cell>
          <cell r="BL578">
            <v>37226</v>
          </cell>
          <cell r="BM578">
            <v>37232</v>
          </cell>
          <cell r="BN578">
            <v>37232</v>
          </cell>
          <cell r="BP578">
            <v>38734</v>
          </cell>
          <cell r="BX578">
            <v>38923</v>
          </cell>
          <cell r="CB578">
            <v>38923</v>
          </cell>
          <cell r="CC578">
            <v>40025</v>
          </cell>
          <cell r="CD578">
            <v>40724</v>
          </cell>
          <cell r="CG578">
            <v>41274</v>
          </cell>
          <cell r="CL578">
            <v>38923</v>
          </cell>
          <cell r="CM578">
            <v>40908</v>
          </cell>
          <cell r="CO578" t="str">
            <v>LAC,</v>
          </cell>
        </row>
        <row r="579">
          <cell r="A579">
            <v>1136</v>
          </cell>
          <cell r="B579" t="str">
            <v>UNDP</v>
          </cell>
          <cell r="C579" t="str">
            <v>UNDP</v>
          </cell>
          <cell r="E579" t="str">
            <v>AFR</v>
          </cell>
          <cell r="G579" t="str">
            <v>Eritrea</v>
          </cell>
          <cell r="I579" t="str">
            <v>ER</v>
          </cell>
          <cell r="J579" t="str">
            <v>Climate Change</v>
          </cell>
          <cell r="K579" t="str">
            <v>C</v>
          </cell>
          <cell r="L579" t="str">
            <v>C</v>
          </cell>
          <cell r="M579" t="str">
            <v>Wind Energy Applications</v>
          </cell>
          <cell r="N579" t="str">
            <v>GEF - 3</v>
          </cell>
          <cell r="O579" t="str">
            <v>FP</v>
          </cell>
          <cell r="P579" t="str">
            <v>Full Size Project</v>
          </cell>
          <cell r="Q579" t="str">
            <v>Project Completion</v>
          </cell>
          <cell r="R579" t="str">
            <v>GET</v>
          </cell>
          <cell r="S579" t="str">
            <v>GEF Trust Fund</v>
          </cell>
          <cell r="T579" t="str">
            <v>Department of Energy</v>
          </cell>
          <cell r="U579" t="str">
            <v>Government</v>
          </cell>
          <cell r="X579" t="b">
            <v>0</v>
          </cell>
          <cell r="Y579" t="b">
            <v>0</v>
          </cell>
          <cell r="Z579" t="b">
            <v>0</v>
          </cell>
          <cell r="AA579" t="b">
            <v>0</v>
          </cell>
          <cell r="AB579" t="b">
            <v>0</v>
          </cell>
          <cell r="AC579" t="b">
            <v>0</v>
          </cell>
          <cell r="AD579" t="b">
            <v>0</v>
          </cell>
          <cell r="AE579" t="b">
            <v>0</v>
          </cell>
          <cell r="AF579" t="b">
            <v>0</v>
          </cell>
          <cell r="AG579" t="b">
            <v>0</v>
          </cell>
          <cell r="AH579" t="str">
            <v>Bonizella Biagini</v>
          </cell>
          <cell r="AJ579">
            <v>179</v>
          </cell>
          <cell r="AL579" t="str">
            <v>-6-</v>
          </cell>
          <cell r="AS579">
            <v>315000</v>
          </cell>
          <cell r="AV579">
            <v>315000</v>
          </cell>
          <cell r="BA579">
            <v>1950561</v>
          </cell>
          <cell r="BC579">
            <v>1950561</v>
          </cell>
          <cell r="BD579">
            <v>382000</v>
          </cell>
          <cell r="BG579">
            <v>2994999.9999999995</v>
          </cell>
          <cell r="BI579">
            <v>2935536</v>
          </cell>
          <cell r="BL579">
            <v>37926</v>
          </cell>
          <cell r="BM579">
            <v>37946</v>
          </cell>
          <cell r="BN579">
            <v>37946</v>
          </cell>
          <cell r="BP579">
            <v>38139</v>
          </cell>
          <cell r="BX579">
            <v>38162</v>
          </cell>
          <cell r="CB579">
            <v>38162</v>
          </cell>
          <cell r="CC579">
            <v>39203</v>
          </cell>
          <cell r="CD579">
            <v>39203</v>
          </cell>
          <cell r="CL579">
            <v>38162</v>
          </cell>
          <cell r="CO579" t="str">
            <v>AFR,</v>
          </cell>
        </row>
        <row r="580">
          <cell r="A580">
            <v>1137</v>
          </cell>
          <cell r="B580" t="str">
            <v>UNDP</v>
          </cell>
          <cell r="C580" t="str">
            <v>UNDP</v>
          </cell>
          <cell r="E580" t="str">
            <v>ECA</v>
          </cell>
          <cell r="G580" t="str">
            <v>Georgia</v>
          </cell>
          <cell r="I580" t="str">
            <v>GE</v>
          </cell>
          <cell r="J580" t="str">
            <v>Climate Change</v>
          </cell>
          <cell r="K580" t="str">
            <v>C</v>
          </cell>
          <cell r="L580" t="str">
            <v>C</v>
          </cell>
          <cell r="M580" t="str">
            <v>Promoting the Use of Renewable Energy Resources for Local Energy Supply</v>
          </cell>
          <cell r="N580" t="str">
            <v>GEF - 3</v>
          </cell>
          <cell r="O580" t="str">
            <v>FP</v>
          </cell>
          <cell r="P580" t="str">
            <v>Full Size Project</v>
          </cell>
          <cell r="Q580" t="str">
            <v>Project Completion</v>
          </cell>
          <cell r="R580" t="str">
            <v>GET</v>
          </cell>
          <cell r="S580" t="str">
            <v>GEF Trust Fund</v>
          </cell>
          <cell r="T580" t="str">
            <v>Government of Georgia</v>
          </cell>
          <cell r="U580" t="str">
            <v>Government</v>
          </cell>
          <cell r="X580" t="b">
            <v>0</v>
          </cell>
          <cell r="Y580" t="b">
            <v>0</v>
          </cell>
          <cell r="Z580" t="b">
            <v>0</v>
          </cell>
          <cell r="AA580" t="b">
            <v>0</v>
          </cell>
          <cell r="AB580" t="b">
            <v>0</v>
          </cell>
          <cell r="AC580" t="b">
            <v>0</v>
          </cell>
          <cell r="AD580" t="b">
            <v>0</v>
          </cell>
          <cell r="AE580" t="b">
            <v>0</v>
          </cell>
          <cell r="AF580" t="b">
            <v>0</v>
          </cell>
          <cell r="AG580" t="b">
            <v>0</v>
          </cell>
          <cell r="AH580" t="str">
            <v>Eric Martinot</v>
          </cell>
          <cell r="AJ580">
            <v>1277</v>
          </cell>
          <cell r="AL580" t="str">
            <v>-6-</v>
          </cell>
          <cell r="AS580">
            <v>411500</v>
          </cell>
          <cell r="AV580">
            <v>411500</v>
          </cell>
          <cell r="BA580">
            <v>4300000</v>
          </cell>
          <cell r="BC580">
            <v>4300000</v>
          </cell>
          <cell r="BD580">
            <v>382000</v>
          </cell>
          <cell r="BG580">
            <v>8730000</v>
          </cell>
          <cell r="BI580">
            <v>9330000</v>
          </cell>
          <cell r="BL580">
            <v>37530</v>
          </cell>
          <cell r="BM580">
            <v>37544</v>
          </cell>
          <cell r="BN580">
            <v>37544</v>
          </cell>
          <cell r="BP580">
            <v>38028</v>
          </cell>
          <cell r="BX580">
            <v>38093</v>
          </cell>
          <cell r="CB580">
            <v>38093</v>
          </cell>
          <cell r="CC580">
            <v>41030</v>
          </cell>
          <cell r="CD580">
            <v>41061</v>
          </cell>
          <cell r="CG580">
            <v>41274</v>
          </cell>
          <cell r="CL580">
            <v>38093</v>
          </cell>
          <cell r="CO580" t="str">
            <v>ECA,</v>
          </cell>
        </row>
        <row r="581">
          <cell r="A581">
            <v>1139</v>
          </cell>
          <cell r="B581" t="str">
            <v>UNDP</v>
          </cell>
          <cell r="C581" t="str">
            <v>UNDP</v>
          </cell>
          <cell r="E581" t="str">
            <v>AFR</v>
          </cell>
          <cell r="G581" t="str">
            <v>Guinea</v>
          </cell>
          <cell r="I581" t="str">
            <v>GN</v>
          </cell>
          <cell r="J581" t="str">
            <v>Biodiversity</v>
          </cell>
          <cell r="K581" t="str">
            <v>B</v>
          </cell>
          <cell r="L581" t="str">
            <v>B</v>
          </cell>
          <cell r="M581" t="str">
            <v>Conservation of the Biodiversity of the Nimba Mountains through Integrated and Participatory Management</v>
          </cell>
          <cell r="N581" t="str">
            <v>GEF - 3</v>
          </cell>
          <cell r="O581" t="str">
            <v>FP</v>
          </cell>
          <cell r="P581" t="str">
            <v>Full Size Project</v>
          </cell>
          <cell r="Q581" t="str">
            <v>Under Implmentation</v>
          </cell>
          <cell r="R581" t="str">
            <v>GET</v>
          </cell>
          <cell r="S581" t="str">
            <v>GEF Trust Fund</v>
          </cell>
          <cell r="T581" t="str">
            <v>Ministry of Mines, Geology and Environment  Centre for the Management of the Environment of the Nimba Mountians (CEGEN)</v>
          </cell>
          <cell r="U581" t="str">
            <v>Government</v>
          </cell>
          <cell r="X581" t="b">
            <v>0</v>
          </cell>
          <cell r="Y581" t="b">
            <v>0</v>
          </cell>
          <cell r="Z581" t="b">
            <v>0</v>
          </cell>
          <cell r="AA581" t="b">
            <v>0</v>
          </cell>
          <cell r="AB581" t="b">
            <v>0</v>
          </cell>
          <cell r="AC581" t="b">
            <v>0</v>
          </cell>
          <cell r="AD581" t="b">
            <v>0</v>
          </cell>
          <cell r="AE581" t="b">
            <v>0</v>
          </cell>
          <cell r="AF581" t="b">
            <v>0</v>
          </cell>
          <cell r="AG581" t="b">
            <v>0</v>
          </cell>
          <cell r="AH581" t="str">
            <v>Yoko Watanabe</v>
          </cell>
          <cell r="AJ581">
            <v>1584</v>
          </cell>
          <cell r="AL581" t="str">
            <v>-4-</v>
          </cell>
          <cell r="AS581">
            <v>330000</v>
          </cell>
          <cell r="AV581">
            <v>330000</v>
          </cell>
          <cell r="BA581">
            <v>3660000</v>
          </cell>
          <cell r="BC581">
            <v>3660000</v>
          </cell>
          <cell r="BD581">
            <v>650000</v>
          </cell>
          <cell r="BG581">
            <v>7898900</v>
          </cell>
          <cell r="BI581">
            <v>7826899.9999999991</v>
          </cell>
          <cell r="BJ581">
            <v>37687</v>
          </cell>
          <cell r="BL581">
            <v>37742</v>
          </cell>
          <cell r="BM581">
            <v>37757</v>
          </cell>
          <cell r="BN581">
            <v>37757</v>
          </cell>
          <cell r="BP581">
            <v>38387</v>
          </cell>
          <cell r="BX581">
            <v>38631</v>
          </cell>
          <cell r="CB581">
            <v>38631</v>
          </cell>
          <cell r="CC581">
            <v>41678</v>
          </cell>
          <cell r="CG581">
            <v>42004</v>
          </cell>
          <cell r="CL581">
            <v>38420</v>
          </cell>
          <cell r="CO581" t="str">
            <v>AFR,</v>
          </cell>
        </row>
        <row r="582">
          <cell r="A582">
            <v>1143</v>
          </cell>
          <cell r="B582" t="str">
            <v>UNDP</v>
          </cell>
          <cell r="C582" t="str">
            <v>UNDP</v>
          </cell>
          <cell r="E582" t="str">
            <v>Asia</v>
          </cell>
          <cell r="G582" t="str">
            <v>India</v>
          </cell>
          <cell r="I582" t="str">
            <v>IN</v>
          </cell>
          <cell r="J582" t="str">
            <v>Biodiversity</v>
          </cell>
          <cell r="K582" t="str">
            <v>B</v>
          </cell>
          <cell r="L582" t="str">
            <v>B</v>
          </cell>
          <cell r="M582" t="str">
            <v>Andaman and Nicobar Islands: Ecologically-Sustainable Island Development</v>
          </cell>
          <cell r="N582" t="str">
            <v>GEF - 3</v>
          </cell>
          <cell r="O582" t="str">
            <v>FP</v>
          </cell>
          <cell r="P582" t="str">
            <v>Full Size Project</v>
          </cell>
          <cell r="Q582" t="str">
            <v>Project Completion</v>
          </cell>
          <cell r="R582" t="str">
            <v>GET</v>
          </cell>
          <cell r="S582" t="str">
            <v>GEF Trust Fund</v>
          </cell>
          <cell r="T582" t="str">
            <v>MOEF</v>
          </cell>
          <cell r="U582" t="str">
            <v>Government</v>
          </cell>
          <cell r="X582" t="b">
            <v>0</v>
          </cell>
          <cell r="Y582" t="b">
            <v>0</v>
          </cell>
          <cell r="Z582" t="b">
            <v>0</v>
          </cell>
          <cell r="AA582" t="b">
            <v>0</v>
          </cell>
          <cell r="AB582" t="b">
            <v>0</v>
          </cell>
          <cell r="AC582" t="b">
            <v>0</v>
          </cell>
          <cell r="AD582" t="b">
            <v>0</v>
          </cell>
          <cell r="AE582" t="b">
            <v>0</v>
          </cell>
          <cell r="AF582" t="b">
            <v>0</v>
          </cell>
          <cell r="AG582" t="b">
            <v>0</v>
          </cell>
          <cell r="AH582" t="str">
            <v>Yoko Watanabe</v>
          </cell>
          <cell r="AJ582">
            <v>565</v>
          </cell>
          <cell r="AL582" t="str">
            <v>-2-3-</v>
          </cell>
          <cell r="AS582">
            <v>345000</v>
          </cell>
          <cell r="AV582">
            <v>345000</v>
          </cell>
          <cell r="BA582">
            <v>3388600</v>
          </cell>
          <cell r="BC582">
            <v>3388600</v>
          </cell>
          <cell r="BD582">
            <v>382000</v>
          </cell>
          <cell r="BG582">
            <v>5998600.0000000009</v>
          </cell>
          <cell r="BI582">
            <v>5998600.0000000009</v>
          </cell>
          <cell r="BJ582">
            <v>38231</v>
          </cell>
          <cell r="BL582">
            <v>38292</v>
          </cell>
          <cell r="BM582">
            <v>38310</v>
          </cell>
          <cell r="BN582">
            <v>38310</v>
          </cell>
          <cell r="BP582">
            <v>39071</v>
          </cell>
          <cell r="CC582">
            <v>42035</v>
          </cell>
          <cell r="CD582">
            <v>39587</v>
          </cell>
          <cell r="CO582" t="str">
            <v>Asia,</v>
          </cell>
        </row>
        <row r="583">
          <cell r="A583">
            <v>1144</v>
          </cell>
          <cell r="B583" t="str">
            <v>World Bank/IFC</v>
          </cell>
          <cell r="C583" t="str">
            <v>World Bank</v>
          </cell>
          <cell r="D583" t="str">
            <v>IFC</v>
          </cell>
          <cell r="E583" t="str">
            <v>Asia</v>
          </cell>
          <cell r="G583" t="str">
            <v>Indonesia</v>
          </cell>
          <cell r="I583" t="str">
            <v>ID</v>
          </cell>
          <cell r="J583" t="str">
            <v>Biodiversity</v>
          </cell>
          <cell r="K583" t="str">
            <v>B</v>
          </cell>
          <cell r="L583" t="str">
            <v>B</v>
          </cell>
          <cell r="M583" t="str">
            <v>Komodo National Park Collaborative Management Initiative</v>
          </cell>
          <cell r="N583" t="str">
            <v>GEF - 2</v>
          </cell>
          <cell r="O583" t="str">
            <v>FP</v>
          </cell>
          <cell r="P583" t="str">
            <v>Full Size Project</v>
          </cell>
          <cell r="Q583" t="str">
            <v>Project Completion</v>
          </cell>
          <cell r="R583" t="str">
            <v>GET</v>
          </cell>
          <cell r="S583" t="str">
            <v>GEF Trust Fund</v>
          </cell>
          <cell r="T583" t="str">
            <v>International Finance Corporation</v>
          </cell>
          <cell r="U583" t="str">
            <v>Multilateral</v>
          </cell>
          <cell r="X583" t="b">
            <v>0</v>
          </cell>
          <cell r="Y583" t="b">
            <v>0</v>
          </cell>
          <cell r="Z583" t="b">
            <v>0</v>
          </cell>
          <cell r="AA583" t="b">
            <v>0</v>
          </cell>
          <cell r="AB583" t="b">
            <v>0</v>
          </cell>
          <cell r="AC583" t="b">
            <v>0</v>
          </cell>
          <cell r="AD583" t="b">
            <v>0</v>
          </cell>
          <cell r="AE583" t="b">
            <v>0</v>
          </cell>
          <cell r="AF583" t="b">
            <v>0</v>
          </cell>
          <cell r="AG583" t="b">
            <v>0</v>
          </cell>
          <cell r="AH583" t="str">
            <v>Nicole Glineur</v>
          </cell>
          <cell r="AK583">
            <v>502468</v>
          </cell>
          <cell r="AL583" t="str">
            <v>-2-</v>
          </cell>
          <cell r="AS583">
            <v>375000</v>
          </cell>
          <cell r="AU583">
            <v>25000</v>
          </cell>
          <cell r="AV583">
            <v>350000</v>
          </cell>
          <cell r="BA583">
            <v>5000000</v>
          </cell>
          <cell r="BC583">
            <v>5000000</v>
          </cell>
          <cell r="BD583">
            <v>640000</v>
          </cell>
          <cell r="BG583">
            <v>11600000.000000002</v>
          </cell>
          <cell r="BI583">
            <v>11500000</v>
          </cell>
          <cell r="BJ583">
            <v>37165</v>
          </cell>
          <cell r="BL583">
            <v>37226</v>
          </cell>
          <cell r="BM583">
            <v>37232</v>
          </cell>
          <cell r="BN583">
            <v>37232</v>
          </cell>
          <cell r="BP583">
            <v>38285</v>
          </cell>
          <cell r="BX583">
            <v>38315</v>
          </cell>
          <cell r="CB583">
            <v>38315</v>
          </cell>
          <cell r="CC583">
            <v>40724</v>
          </cell>
          <cell r="CL583">
            <v>38609</v>
          </cell>
          <cell r="CM583">
            <v>39813</v>
          </cell>
          <cell r="CO583" t="str">
            <v>Asia,</v>
          </cell>
        </row>
        <row r="584">
          <cell r="A584">
            <v>1145</v>
          </cell>
          <cell r="B584" t="str">
            <v>UNDP</v>
          </cell>
          <cell r="C584" t="str">
            <v>UNDP</v>
          </cell>
          <cell r="E584" t="str">
            <v>Asia</v>
          </cell>
          <cell r="G584" t="str">
            <v>Iran</v>
          </cell>
          <cell r="I584" t="str">
            <v>IR</v>
          </cell>
          <cell r="J584" t="str">
            <v>Biodiversity</v>
          </cell>
          <cell r="K584" t="str">
            <v>B</v>
          </cell>
          <cell r="L584" t="str">
            <v>B</v>
          </cell>
          <cell r="M584" t="str">
            <v>Conservation of Iranian Wetlands</v>
          </cell>
          <cell r="N584" t="str">
            <v>GEF - 3</v>
          </cell>
          <cell r="O584" t="str">
            <v>FP</v>
          </cell>
          <cell r="P584" t="str">
            <v>Full Size Project</v>
          </cell>
          <cell r="Q584" t="str">
            <v>Project Completion</v>
          </cell>
          <cell r="R584" t="str">
            <v>GET</v>
          </cell>
          <cell r="S584" t="str">
            <v>GEF Trust Fund</v>
          </cell>
          <cell r="T584" t="str">
            <v>Department of Environment</v>
          </cell>
          <cell r="U584" t="str">
            <v>Government</v>
          </cell>
          <cell r="X584" t="b">
            <v>0</v>
          </cell>
          <cell r="Y584" t="b">
            <v>0</v>
          </cell>
          <cell r="Z584" t="b">
            <v>0</v>
          </cell>
          <cell r="AA584" t="b">
            <v>0</v>
          </cell>
          <cell r="AB584" t="b">
            <v>0</v>
          </cell>
          <cell r="AC584" t="b">
            <v>0</v>
          </cell>
          <cell r="AD584" t="b">
            <v>0</v>
          </cell>
          <cell r="AE584" t="b">
            <v>0</v>
          </cell>
          <cell r="AF584" t="b">
            <v>0</v>
          </cell>
          <cell r="AG584" t="b">
            <v>0</v>
          </cell>
          <cell r="AH584" t="str">
            <v>Nicole Glineur</v>
          </cell>
          <cell r="AJ584">
            <v>980</v>
          </cell>
          <cell r="AL584" t="str">
            <v>-2-</v>
          </cell>
          <cell r="AS584">
            <v>372400</v>
          </cell>
          <cell r="AU584">
            <v>25000</v>
          </cell>
          <cell r="AV584">
            <v>347400</v>
          </cell>
          <cell r="BA584">
            <v>2915000</v>
          </cell>
          <cell r="BC584">
            <v>2915000</v>
          </cell>
          <cell r="BD584">
            <v>382000</v>
          </cell>
          <cell r="BG584">
            <v>10320000</v>
          </cell>
          <cell r="BI584">
            <v>9790000</v>
          </cell>
          <cell r="BJ584">
            <v>37792</v>
          </cell>
          <cell r="BL584">
            <v>37803</v>
          </cell>
          <cell r="BM584">
            <v>37858</v>
          </cell>
          <cell r="BN584">
            <v>37858</v>
          </cell>
          <cell r="BP584">
            <v>38337</v>
          </cell>
          <cell r="BX584">
            <v>38631</v>
          </cell>
          <cell r="CB584">
            <v>38631</v>
          </cell>
          <cell r="CC584">
            <v>41274</v>
          </cell>
          <cell r="CD584">
            <v>41365</v>
          </cell>
          <cell r="CG584">
            <v>41639</v>
          </cell>
          <cell r="CL584">
            <v>38378</v>
          </cell>
          <cell r="CO584" t="str">
            <v>ECA,</v>
          </cell>
        </row>
        <row r="585">
          <cell r="A585">
            <v>1146</v>
          </cell>
          <cell r="B585" t="str">
            <v>UNDP/World Bank</v>
          </cell>
          <cell r="C585" t="str">
            <v>UNDP</v>
          </cell>
          <cell r="D585" t="str">
            <v>World Bank</v>
          </cell>
          <cell r="E585" t="str">
            <v>Asia</v>
          </cell>
          <cell r="G585" t="str">
            <v>Iran</v>
          </cell>
          <cell r="I585" t="str">
            <v>IR</v>
          </cell>
          <cell r="J585" t="str">
            <v>Climate Change</v>
          </cell>
          <cell r="K585" t="str">
            <v>C</v>
          </cell>
          <cell r="L585" t="str">
            <v>C</v>
          </cell>
          <cell r="M585" t="str">
            <v>Removing Barriers to Large Scale Commercial Wind Energy Development</v>
          </cell>
          <cell r="N585" t="str">
            <v>GEF - 3</v>
          </cell>
          <cell r="O585" t="str">
            <v>FP</v>
          </cell>
          <cell r="P585" t="str">
            <v>Full Size Project</v>
          </cell>
          <cell r="Q585" t="str">
            <v>Cancelled</v>
          </cell>
          <cell r="R585" t="str">
            <v>GET</v>
          </cell>
          <cell r="S585" t="str">
            <v>GEF Trust Fund</v>
          </cell>
          <cell r="T585" t="str">
            <v>Ministry of Energy of the Islamic Republic of Iran</v>
          </cell>
          <cell r="U585" t="str">
            <v>Government</v>
          </cell>
          <cell r="X585" t="b">
            <v>0</v>
          </cell>
          <cell r="Y585" t="b">
            <v>0</v>
          </cell>
          <cell r="Z585" t="b">
            <v>0</v>
          </cell>
          <cell r="AA585" t="b">
            <v>0</v>
          </cell>
          <cell r="AB585" t="b">
            <v>0</v>
          </cell>
          <cell r="AC585" t="b">
            <v>0</v>
          </cell>
          <cell r="AD585" t="b">
            <v>0</v>
          </cell>
          <cell r="AE585" t="b">
            <v>0</v>
          </cell>
          <cell r="AF585" t="b">
            <v>0</v>
          </cell>
          <cell r="AG585" t="b">
            <v>0</v>
          </cell>
          <cell r="AH585" t="str">
            <v>Dimitrios Zevgolis</v>
          </cell>
          <cell r="AJ585">
            <v>747</v>
          </cell>
          <cell r="AK585">
            <v>51573</v>
          </cell>
          <cell r="AL585" t="str">
            <v>-6-</v>
          </cell>
          <cell r="AS585">
            <v>375000</v>
          </cell>
          <cell r="AU585">
            <v>25000</v>
          </cell>
          <cell r="AV585">
            <v>350000</v>
          </cell>
          <cell r="BA585">
            <v>5350000</v>
          </cell>
          <cell r="BD585">
            <v>624550</v>
          </cell>
          <cell r="BG585">
            <v>50400000</v>
          </cell>
          <cell r="BL585">
            <v>38384</v>
          </cell>
          <cell r="BM585">
            <v>38448</v>
          </cell>
          <cell r="BN585">
            <v>38448</v>
          </cell>
          <cell r="BR585">
            <v>40136</v>
          </cell>
          <cell r="CO585" t="str">
            <v>ECA,</v>
          </cell>
        </row>
        <row r="586">
          <cell r="A586">
            <v>1148</v>
          </cell>
          <cell r="B586" t="str">
            <v>UNDP</v>
          </cell>
          <cell r="C586" t="str">
            <v>UNDP</v>
          </cell>
          <cell r="E586" t="str">
            <v>ECA</v>
          </cell>
          <cell r="G586" t="str">
            <v>Kazakhstan</v>
          </cell>
          <cell r="I586" t="str">
            <v>KZ</v>
          </cell>
          <cell r="J586" t="str">
            <v>Biodiversity</v>
          </cell>
          <cell r="K586" t="str">
            <v>B</v>
          </cell>
          <cell r="L586" t="str">
            <v>B</v>
          </cell>
          <cell r="M586" t="str">
            <v>In-Situ Conservation of Kazakhstan's Mountain Agrobiodiversity</v>
          </cell>
          <cell r="N586" t="str">
            <v>GEF - 3</v>
          </cell>
          <cell r="O586" t="str">
            <v>FP</v>
          </cell>
          <cell r="P586" t="str">
            <v>Full Size Project</v>
          </cell>
          <cell r="Q586" t="str">
            <v>Project Completion</v>
          </cell>
          <cell r="R586" t="str">
            <v>GET</v>
          </cell>
          <cell r="S586" t="str">
            <v>GEF Trust Fund</v>
          </cell>
          <cell r="T586" t="str">
            <v>Ministry of Environmental Protection (MEP) / Forestry, Fishery and Hunting Committee of the Ministry of Agriculture (MA)</v>
          </cell>
          <cell r="U586" t="str">
            <v>Government</v>
          </cell>
          <cell r="X586" t="b">
            <v>0</v>
          </cell>
          <cell r="Y586" t="b">
            <v>0</v>
          </cell>
          <cell r="Z586" t="b">
            <v>0</v>
          </cell>
          <cell r="AA586" t="b">
            <v>0</v>
          </cell>
          <cell r="AB586" t="b">
            <v>0</v>
          </cell>
          <cell r="AC586" t="b">
            <v>0</v>
          </cell>
          <cell r="AD586" t="b">
            <v>0</v>
          </cell>
          <cell r="AE586" t="b">
            <v>0</v>
          </cell>
          <cell r="AF586" t="b">
            <v>0</v>
          </cell>
          <cell r="AG586" t="b">
            <v>0</v>
          </cell>
          <cell r="AH586" t="str">
            <v>Andrea Kutter</v>
          </cell>
          <cell r="AJ586">
            <v>1278</v>
          </cell>
          <cell r="AL586" t="str">
            <v>-13-</v>
          </cell>
          <cell r="AS586">
            <v>252967</v>
          </cell>
          <cell r="AU586">
            <v>22000</v>
          </cell>
          <cell r="AV586">
            <v>230967</v>
          </cell>
          <cell r="BA586">
            <v>2770000</v>
          </cell>
          <cell r="BC586">
            <v>2770000</v>
          </cell>
          <cell r="BD586">
            <v>382000</v>
          </cell>
          <cell r="BG586">
            <v>4789200</v>
          </cell>
          <cell r="BI586">
            <v>19546910.000000007</v>
          </cell>
          <cell r="BJ586">
            <v>37687</v>
          </cell>
          <cell r="BL586">
            <v>37742</v>
          </cell>
          <cell r="BM586">
            <v>37757</v>
          </cell>
          <cell r="BN586">
            <v>37757</v>
          </cell>
          <cell r="BP586">
            <v>38406</v>
          </cell>
          <cell r="BX586">
            <v>38708</v>
          </cell>
          <cell r="CB586">
            <v>38708</v>
          </cell>
          <cell r="CC586">
            <v>40908</v>
          </cell>
          <cell r="CD586">
            <v>41061</v>
          </cell>
          <cell r="CG586">
            <v>41274</v>
          </cell>
          <cell r="CL586">
            <v>38708</v>
          </cell>
          <cell r="CO586" t="str">
            <v>ECA,</v>
          </cell>
        </row>
        <row r="587">
          <cell r="A587">
            <v>1149</v>
          </cell>
          <cell r="B587" t="str">
            <v>UNDP</v>
          </cell>
          <cell r="C587" t="str">
            <v>UNDP</v>
          </cell>
          <cell r="E587" t="str">
            <v>ECA</v>
          </cell>
          <cell r="G587" t="str">
            <v>Kazakhstan</v>
          </cell>
          <cell r="I587" t="str">
            <v>KZ</v>
          </cell>
          <cell r="J587" t="str">
            <v>Climate Change</v>
          </cell>
          <cell r="K587" t="str">
            <v>C</v>
          </cell>
          <cell r="L587" t="str">
            <v>C</v>
          </cell>
          <cell r="M587" t="str">
            <v>Removing Barriers to Energy Efficiency in Municipal Heat and Hot Water Supply</v>
          </cell>
          <cell r="N587" t="str">
            <v>GEF - 3</v>
          </cell>
          <cell r="O587" t="str">
            <v>FP</v>
          </cell>
          <cell r="P587" t="str">
            <v>Full Size Project</v>
          </cell>
          <cell r="Q587" t="str">
            <v>Project Completion</v>
          </cell>
          <cell r="R587" t="str">
            <v>GET</v>
          </cell>
          <cell r="S587" t="str">
            <v>GEF Trust Fund</v>
          </cell>
          <cell r="T587" t="str">
            <v>Ministry of Energy and Mineral Resources  (MEMR)</v>
          </cell>
          <cell r="U587" t="str">
            <v>Government</v>
          </cell>
          <cell r="X587" t="b">
            <v>0</v>
          </cell>
          <cell r="Y587" t="b">
            <v>0</v>
          </cell>
          <cell r="Z587" t="b">
            <v>0</v>
          </cell>
          <cell r="AA587" t="b">
            <v>0</v>
          </cell>
          <cell r="AB587" t="b">
            <v>0</v>
          </cell>
          <cell r="AC587" t="b">
            <v>0</v>
          </cell>
          <cell r="AD587" t="b">
            <v>0</v>
          </cell>
          <cell r="AE587" t="b">
            <v>0</v>
          </cell>
          <cell r="AF587" t="b">
            <v>0</v>
          </cell>
          <cell r="AG587" t="b">
            <v>1</v>
          </cell>
          <cell r="AH587" t="str">
            <v>Zhihong Zhang</v>
          </cell>
          <cell r="AJ587">
            <v>1281</v>
          </cell>
          <cell r="AL587" t="str">
            <v>-5-</v>
          </cell>
          <cell r="AS587">
            <v>261900</v>
          </cell>
          <cell r="AU587">
            <v>25000</v>
          </cell>
          <cell r="AV587">
            <v>236900</v>
          </cell>
          <cell r="BA587">
            <v>3290000</v>
          </cell>
          <cell r="BC587">
            <v>3290000</v>
          </cell>
          <cell r="BD587">
            <v>382000</v>
          </cell>
          <cell r="BG587">
            <v>7179999.9999999991</v>
          </cell>
          <cell r="BI587">
            <v>7180000</v>
          </cell>
          <cell r="BL587">
            <v>38384</v>
          </cell>
          <cell r="BM587">
            <v>38448</v>
          </cell>
          <cell r="BN587">
            <v>38448</v>
          </cell>
          <cell r="BP587">
            <v>38831</v>
          </cell>
          <cell r="BX587">
            <v>39066</v>
          </cell>
          <cell r="CB587">
            <v>39066</v>
          </cell>
          <cell r="CC587">
            <v>41426</v>
          </cell>
          <cell r="CD587">
            <v>40908</v>
          </cell>
          <cell r="CG587">
            <v>41639</v>
          </cell>
          <cell r="CO587" t="str">
            <v>ECA,</v>
          </cell>
        </row>
        <row r="588">
          <cell r="A588">
            <v>1152</v>
          </cell>
          <cell r="B588" t="str">
            <v>IFAD</v>
          </cell>
          <cell r="C588" t="str">
            <v>IFAD</v>
          </cell>
          <cell r="E588" t="str">
            <v>AFR</v>
          </cell>
          <cell r="G588" t="str">
            <v>Mali</v>
          </cell>
          <cell r="I588" t="str">
            <v>ML</v>
          </cell>
          <cell r="J588" t="str">
            <v>Biodiversity</v>
          </cell>
          <cell r="K588" t="str">
            <v>B</v>
          </cell>
          <cell r="L588" t="str">
            <v>B</v>
          </cell>
          <cell r="M588" t="str">
            <v>Biodiversity Conservation and Participatory Sustainable Management of Natural Resources in the Inner Niger Delta and its Transition Areas, Mopti Region</v>
          </cell>
          <cell r="N588" t="str">
            <v>GEF - 3</v>
          </cell>
          <cell r="O588" t="str">
            <v>FP</v>
          </cell>
          <cell r="P588" t="str">
            <v>Full Size Project</v>
          </cell>
          <cell r="Q588" t="str">
            <v>Project Completion</v>
          </cell>
          <cell r="R588" t="str">
            <v>GET</v>
          </cell>
          <cell r="S588" t="str">
            <v>GEF Trust Fund</v>
          </cell>
          <cell r="T588" t="str">
            <v>IFAD</v>
          </cell>
          <cell r="U588" t="str">
            <v>Multilateral</v>
          </cell>
          <cell r="X588" t="b">
            <v>0</v>
          </cell>
          <cell r="Y588" t="b">
            <v>0</v>
          </cell>
          <cell r="Z588" t="b">
            <v>0</v>
          </cell>
          <cell r="AA588" t="b">
            <v>0</v>
          </cell>
          <cell r="AB588" t="b">
            <v>0</v>
          </cell>
          <cell r="AC588" t="b">
            <v>0</v>
          </cell>
          <cell r="AD588" t="b">
            <v>0</v>
          </cell>
          <cell r="AE588" t="b">
            <v>0</v>
          </cell>
          <cell r="AF588" t="b">
            <v>0</v>
          </cell>
          <cell r="AG588" t="b">
            <v>1</v>
          </cell>
          <cell r="AH588" t="str">
            <v>Andrea Kutter</v>
          </cell>
          <cell r="AL588" t="str">
            <v>-1-2-12-13-15-</v>
          </cell>
          <cell r="AS588">
            <v>326000</v>
          </cell>
          <cell r="AV588">
            <v>326000</v>
          </cell>
          <cell r="BA588">
            <v>6000000</v>
          </cell>
          <cell r="BC588">
            <v>6000000</v>
          </cell>
          <cell r="BD588">
            <v>747240</v>
          </cell>
          <cell r="BG588">
            <v>13590000</v>
          </cell>
          <cell r="BI588">
            <v>14240000</v>
          </cell>
          <cell r="BJ588">
            <v>37795</v>
          </cell>
          <cell r="BL588">
            <v>37803</v>
          </cell>
          <cell r="BM588">
            <v>37858</v>
          </cell>
          <cell r="BN588">
            <v>37858</v>
          </cell>
          <cell r="BP588">
            <v>38421</v>
          </cell>
          <cell r="BX588">
            <v>38867</v>
          </cell>
          <cell r="BZ588">
            <v>38874</v>
          </cell>
          <cell r="CB588">
            <v>39566</v>
          </cell>
          <cell r="CC588">
            <v>41486</v>
          </cell>
          <cell r="CD588">
            <v>41486</v>
          </cell>
          <cell r="CL588">
            <v>38874</v>
          </cell>
          <cell r="CM588">
            <v>40908</v>
          </cell>
          <cell r="CN588">
            <v>40651</v>
          </cell>
          <cell r="CO588" t="str">
            <v>AFR,</v>
          </cell>
        </row>
        <row r="589">
          <cell r="A589">
            <v>1155</v>
          </cell>
          <cell r="B589" t="str">
            <v>World Bank</v>
          </cell>
          <cell r="C589" t="str">
            <v>World Bank</v>
          </cell>
          <cell r="E589" t="str">
            <v>LAC</v>
          </cell>
          <cell r="G589" t="str">
            <v>Mexico</v>
          </cell>
          <cell r="I589" t="str">
            <v>MX</v>
          </cell>
          <cell r="J589" t="str">
            <v>Climate Change</v>
          </cell>
          <cell r="K589" t="str">
            <v>C</v>
          </cell>
          <cell r="L589" t="str">
            <v>C</v>
          </cell>
          <cell r="M589" t="str">
            <v>Introduction of Climate Friendly Measures in Transport</v>
          </cell>
          <cell r="N589" t="str">
            <v>GEF - 2</v>
          </cell>
          <cell r="O589" t="str">
            <v>FP</v>
          </cell>
          <cell r="P589" t="str">
            <v>Full Size Project</v>
          </cell>
          <cell r="Q589" t="str">
            <v>Project Closure</v>
          </cell>
          <cell r="R589" t="str">
            <v>GET</v>
          </cell>
          <cell r="S589" t="str">
            <v>GEF Trust Fund</v>
          </cell>
          <cell r="T589" t="str">
            <v>Environment Secretary for the City</v>
          </cell>
          <cell r="U589" t="str">
            <v>Government</v>
          </cell>
          <cell r="X589" t="b">
            <v>0</v>
          </cell>
          <cell r="Y589" t="b">
            <v>0</v>
          </cell>
          <cell r="Z589" t="b">
            <v>0</v>
          </cell>
          <cell r="AA589" t="b">
            <v>0</v>
          </cell>
          <cell r="AB589" t="b">
            <v>0</v>
          </cell>
          <cell r="AC589" t="b">
            <v>0</v>
          </cell>
          <cell r="AD589" t="b">
            <v>0</v>
          </cell>
          <cell r="AE589" t="b">
            <v>0</v>
          </cell>
          <cell r="AF589" t="b">
            <v>0</v>
          </cell>
          <cell r="AG589" t="b">
            <v>0</v>
          </cell>
          <cell r="AH589" t="str">
            <v>Yasemin E.K. Biro</v>
          </cell>
          <cell r="AK589">
            <v>59161</v>
          </cell>
          <cell r="AL589" t="str">
            <v>-11-</v>
          </cell>
          <cell r="AS589">
            <v>325000</v>
          </cell>
          <cell r="AU589">
            <v>25000</v>
          </cell>
          <cell r="AV589">
            <v>300000</v>
          </cell>
          <cell r="BA589">
            <v>5800000</v>
          </cell>
          <cell r="BC589">
            <v>5800000</v>
          </cell>
          <cell r="BD589">
            <v>775000</v>
          </cell>
          <cell r="BG589">
            <v>6400000</v>
          </cell>
          <cell r="BI589">
            <v>6400000</v>
          </cell>
          <cell r="BL589">
            <v>37377</v>
          </cell>
          <cell r="BM589">
            <v>37393</v>
          </cell>
          <cell r="BN589">
            <v>37393</v>
          </cell>
          <cell r="BP589">
            <v>37524</v>
          </cell>
          <cell r="BX589">
            <v>37558</v>
          </cell>
          <cell r="CB589">
            <v>37722</v>
          </cell>
          <cell r="CC589">
            <v>39629</v>
          </cell>
          <cell r="CD589">
            <v>39903</v>
          </cell>
          <cell r="CL589">
            <v>37722</v>
          </cell>
          <cell r="CO589" t="str">
            <v>LAC,</v>
          </cell>
        </row>
        <row r="590">
          <cell r="A590">
            <v>1156</v>
          </cell>
          <cell r="B590" t="str">
            <v>UNDP</v>
          </cell>
          <cell r="C590" t="str">
            <v>UNDP</v>
          </cell>
          <cell r="E590" t="str">
            <v>Asia</v>
          </cell>
          <cell r="G590" t="str">
            <v>India</v>
          </cell>
          <cell r="I590" t="str">
            <v>IN</v>
          </cell>
          <cell r="J590" t="str">
            <v>Biodiversity</v>
          </cell>
          <cell r="K590" t="str">
            <v>B</v>
          </cell>
          <cell r="L590" t="str">
            <v>B</v>
          </cell>
          <cell r="M590" t="str">
            <v>Mainstreaming Conservation and Sustainable Use of Medicinal Plant Diversity in Three Indian States</v>
          </cell>
          <cell r="N590" t="str">
            <v>GEF - 3</v>
          </cell>
          <cell r="O590" t="str">
            <v>FP</v>
          </cell>
          <cell r="P590" t="str">
            <v>Full Size Project</v>
          </cell>
          <cell r="Q590" t="str">
            <v>Under Implmentation</v>
          </cell>
          <cell r="R590" t="str">
            <v>GET</v>
          </cell>
          <cell r="S590" t="str">
            <v>GEF Trust Fund</v>
          </cell>
          <cell r="T590" t="str">
            <v>Ministry of Environment &amp; Forests, Government of India</v>
          </cell>
          <cell r="U590" t="str">
            <v>Government</v>
          </cell>
          <cell r="X590" t="b">
            <v>0</v>
          </cell>
          <cell r="Y590" t="b">
            <v>0</v>
          </cell>
          <cell r="Z590" t="b">
            <v>0</v>
          </cell>
          <cell r="AA590" t="b">
            <v>0</v>
          </cell>
          <cell r="AB590" t="b">
            <v>0</v>
          </cell>
          <cell r="AC590" t="b">
            <v>0</v>
          </cell>
          <cell r="AD590" t="b">
            <v>0</v>
          </cell>
          <cell r="AE590" t="b">
            <v>0</v>
          </cell>
          <cell r="AF590" t="b">
            <v>0</v>
          </cell>
          <cell r="AG590" t="b">
            <v>0</v>
          </cell>
          <cell r="AH590" t="str">
            <v>Yoko Watanabe</v>
          </cell>
          <cell r="AJ590">
            <v>1024</v>
          </cell>
          <cell r="AL590" t="str">
            <v>-3-</v>
          </cell>
          <cell r="AS590">
            <v>345000</v>
          </cell>
          <cell r="AV590">
            <v>345000</v>
          </cell>
          <cell r="BA590">
            <v>4935000</v>
          </cell>
          <cell r="BC590">
            <v>4935000</v>
          </cell>
          <cell r="BD590">
            <v>475200</v>
          </cell>
          <cell r="BG590">
            <v>6479120.9999999991</v>
          </cell>
          <cell r="BI590">
            <v>6479121</v>
          </cell>
          <cell r="BJ590">
            <v>38520</v>
          </cell>
          <cell r="BL590">
            <v>38534</v>
          </cell>
          <cell r="BM590">
            <v>38608</v>
          </cell>
          <cell r="BN590">
            <v>38608</v>
          </cell>
          <cell r="BP590">
            <v>39457</v>
          </cell>
          <cell r="BX590">
            <v>39525</v>
          </cell>
          <cell r="CB590">
            <v>39525</v>
          </cell>
          <cell r="CC590">
            <v>41350</v>
          </cell>
          <cell r="CG590">
            <v>41639</v>
          </cell>
          <cell r="CM590">
            <v>41274</v>
          </cell>
          <cell r="CO590" t="str">
            <v>Asia,</v>
          </cell>
        </row>
        <row r="591">
          <cell r="A591">
            <v>1158</v>
          </cell>
          <cell r="B591" t="str">
            <v>World Bank</v>
          </cell>
          <cell r="C591" t="str">
            <v>World Bank</v>
          </cell>
          <cell r="E591" t="str">
            <v>AFR</v>
          </cell>
          <cell r="G591" t="str">
            <v>Mozambique</v>
          </cell>
          <cell r="I591" t="str">
            <v>MZ</v>
          </cell>
          <cell r="J591" t="str">
            <v>Climate Change</v>
          </cell>
          <cell r="K591" t="str">
            <v>C</v>
          </cell>
          <cell r="L591" t="str">
            <v>C</v>
          </cell>
          <cell r="M591" t="str">
            <v>Energy Reform and Access Project</v>
          </cell>
          <cell r="N591" t="str">
            <v>GEF - 2</v>
          </cell>
          <cell r="O591" t="str">
            <v>FP</v>
          </cell>
          <cell r="P591" t="str">
            <v>Full Size Project</v>
          </cell>
          <cell r="Q591" t="str">
            <v>Project Completion</v>
          </cell>
          <cell r="R591" t="str">
            <v>GET</v>
          </cell>
          <cell r="S591" t="str">
            <v>GEF Trust Fund</v>
          </cell>
          <cell r="T591" t="str">
            <v>Ministry of Minerals, Resources and Energy</v>
          </cell>
          <cell r="U591" t="str">
            <v>Government</v>
          </cell>
          <cell r="X591" t="b">
            <v>0</v>
          </cell>
          <cell r="Y591" t="b">
            <v>0</v>
          </cell>
          <cell r="Z591" t="b">
            <v>0</v>
          </cell>
          <cell r="AA591" t="b">
            <v>0</v>
          </cell>
          <cell r="AB591" t="b">
            <v>0</v>
          </cell>
          <cell r="AC591" t="b">
            <v>0</v>
          </cell>
          <cell r="AD591" t="b">
            <v>0</v>
          </cell>
          <cell r="AE591" t="b">
            <v>0</v>
          </cell>
          <cell r="AF591" t="b">
            <v>0</v>
          </cell>
          <cell r="AG591" t="b">
            <v>0</v>
          </cell>
          <cell r="AK591">
            <v>71942</v>
          </cell>
          <cell r="AL591" t="str">
            <v>-6-</v>
          </cell>
          <cell r="AS591">
            <v>275000</v>
          </cell>
          <cell r="AV591">
            <v>275000</v>
          </cell>
          <cell r="BA591">
            <v>2900000</v>
          </cell>
          <cell r="BC591">
            <v>3090000</v>
          </cell>
          <cell r="BD591">
            <v>360000</v>
          </cell>
          <cell r="BG591">
            <v>7000000.0000000009</v>
          </cell>
          <cell r="BI591">
            <v>7000000.0000000009</v>
          </cell>
          <cell r="BJ591">
            <v>37165</v>
          </cell>
          <cell r="BL591">
            <v>37226</v>
          </cell>
          <cell r="BM591">
            <v>37232</v>
          </cell>
          <cell r="BN591">
            <v>37232</v>
          </cell>
          <cell r="BP591">
            <v>37789</v>
          </cell>
          <cell r="BX591">
            <v>37866</v>
          </cell>
          <cell r="CB591">
            <v>38076</v>
          </cell>
          <cell r="CC591">
            <v>40908</v>
          </cell>
          <cell r="CD591">
            <v>40908</v>
          </cell>
          <cell r="CL591">
            <v>38076</v>
          </cell>
          <cell r="CM591">
            <v>39082</v>
          </cell>
          <cell r="CO591" t="str">
            <v>AFR,</v>
          </cell>
        </row>
        <row r="592">
          <cell r="A592">
            <v>1159</v>
          </cell>
          <cell r="B592" t="str">
            <v>World Bank</v>
          </cell>
          <cell r="C592" t="str">
            <v>World Bank</v>
          </cell>
          <cell r="E592" t="str">
            <v>ECA</v>
          </cell>
          <cell r="G592" t="str">
            <v>Romania</v>
          </cell>
          <cell r="I592" t="str">
            <v>RO</v>
          </cell>
          <cell r="J592" t="str">
            <v>International Waters</v>
          </cell>
          <cell r="K592" t="str">
            <v>I</v>
          </cell>
          <cell r="L592" t="str">
            <v>I</v>
          </cell>
          <cell r="M592" t="str">
            <v>DBSB: Agricultural Pollution Control Project - under WB-GEF Strategic Partnership for Nutrient Reduction in the Danube River and Black Sea</v>
          </cell>
          <cell r="N592" t="str">
            <v>GEF - 2</v>
          </cell>
          <cell r="O592" t="str">
            <v>FP</v>
          </cell>
          <cell r="P592" t="str">
            <v>Full Size Project</v>
          </cell>
          <cell r="Q592" t="str">
            <v>Project Closure</v>
          </cell>
          <cell r="R592" t="str">
            <v>GET</v>
          </cell>
          <cell r="S592" t="str">
            <v>GEF Trust Fund</v>
          </cell>
          <cell r="T592" t="str">
            <v>Government of Romania -- Ministry of Waters, Forests and Environment (MWFEP) and Ministry of  Agriculture and Food (MAF)</v>
          </cell>
          <cell r="U592" t="str">
            <v>Government</v>
          </cell>
          <cell r="V592" t="str">
            <v>IF</v>
          </cell>
          <cell r="W592" t="str">
            <v>Child</v>
          </cell>
          <cell r="X592" t="b">
            <v>0</v>
          </cell>
          <cell r="Y592" t="b">
            <v>0</v>
          </cell>
          <cell r="Z592" t="b">
            <v>0</v>
          </cell>
          <cell r="AA592" t="b">
            <v>0</v>
          </cell>
          <cell r="AB592" t="b">
            <v>0</v>
          </cell>
          <cell r="AC592" t="b">
            <v>0</v>
          </cell>
          <cell r="AD592" t="b">
            <v>0</v>
          </cell>
          <cell r="AE592" t="b">
            <v>0</v>
          </cell>
          <cell r="AF592" t="b">
            <v>0</v>
          </cell>
          <cell r="AG592" t="b">
            <v>0</v>
          </cell>
          <cell r="AH592" t="str">
            <v>Alfred M. Duda</v>
          </cell>
          <cell r="AK592">
            <v>66065</v>
          </cell>
          <cell r="AL592" t="str">
            <v>-8-</v>
          </cell>
          <cell r="AS592">
            <v>300000</v>
          </cell>
          <cell r="AV592">
            <v>300000</v>
          </cell>
          <cell r="BA592">
            <v>5150000</v>
          </cell>
          <cell r="BC592">
            <v>5150000</v>
          </cell>
          <cell r="BG592">
            <v>5650000</v>
          </cell>
          <cell r="BI592">
            <v>5650000</v>
          </cell>
          <cell r="BJ592">
            <v>37187</v>
          </cell>
          <cell r="BM592">
            <v>37022</v>
          </cell>
          <cell r="BN592">
            <v>37022</v>
          </cell>
          <cell r="BP592">
            <v>37197</v>
          </cell>
          <cell r="BX592">
            <v>37238</v>
          </cell>
          <cell r="CB592">
            <v>37375</v>
          </cell>
          <cell r="CC592">
            <v>39263</v>
          </cell>
          <cell r="CD592">
            <v>39263</v>
          </cell>
          <cell r="CH592">
            <v>39446</v>
          </cell>
          <cell r="CL592">
            <v>37375</v>
          </cell>
          <cell r="CO592" t="str">
            <v>ECA,</v>
          </cell>
        </row>
        <row r="593">
          <cell r="A593">
            <v>1161</v>
          </cell>
          <cell r="B593" t="str">
            <v>UNDP</v>
          </cell>
          <cell r="C593" t="str">
            <v>UNDP</v>
          </cell>
          <cell r="E593" t="str">
            <v>ECA</v>
          </cell>
          <cell r="G593" t="str">
            <v>Russian Federation</v>
          </cell>
          <cell r="I593" t="str">
            <v>RU</v>
          </cell>
          <cell r="J593" t="str">
            <v>Biodiversity</v>
          </cell>
          <cell r="K593" t="str">
            <v>B</v>
          </cell>
          <cell r="L593" t="str">
            <v>B</v>
          </cell>
          <cell r="M593" t="str">
            <v>Conservation and Sustainable Use of Wild Salmonid Biological Diversity in Russia's Kamchatka Peninsula, Phase I</v>
          </cell>
          <cell r="N593" t="str">
            <v>GEF - 3</v>
          </cell>
          <cell r="O593" t="str">
            <v>FP</v>
          </cell>
          <cell r="P593" t="str">
            <v>Full Size Project</v>
          </cell>
          <cell r="Q593" t="str">
            <v>Project Completion</v>
          </cell>
          <cell r="R593" t="str">
            <v>GET</v>
          </cell>
          <cell r="S593" t="str">
            <v>GEF Trust Fund</v>
          </cell>
          <cell r="T593" t="str">
            <v>State Fisheries Committee/Kamachatrybvod</v>
          </cell>
          <cell r="U593" t="str">
            <v>Government</v>
          </cell>
          <cell r="X593" t="b">
            <v>0</v>
          </cell>
          <cell r="Y593" t="b">
            <v>0</v>
          </cell>
          <cell r="Z593" t="b">
            <v>0</v>
          </cell>
          <cell r="AA593" t="b">
            <v>0</v>
          </cell>
          <cell r="AB593" t="b">
            <v>0</v>
          </cell>
          <cell r="AC593" t="b">
            <v>0</v>
          </cell>
          <cell r="AD593" t="b">
            <v>0</v>
          </cell>
          <cell r="AE593" t="b">
            <v>0</v>
          </cell>
          <cell r="AF593" t="b">
            <v>0</v>
          </cell>
          <cell r="AG593" t="b">
            <v>0</v>
          </cell>
          <cell r="AH593" t="str">
            <v>Andrea Kutter</v>
          </cell>
          <cell r="AJ593">
            <v>1288</v>
          </cell>
          <cell r="AL593" t="str">
            <v>-13-2-</v>
          </cell>
          <cell r="AS593">
            <v>309000</v>
          </cell>
          <cell r="AU593">
            <v>22000</v>
          </cell>
          <cell r="AV593">
            <v>287000</v>
          </cell>
          <cell r="BA593">
            <v>3000000</v>
          </cell>
          <cell r="BC593">
            <v>3000000</v>
          </cell>
          <cell r="BD593">
            <v>382000</v>
          </cell>
          <cell r="BG593">
            <v>10516070</v>
          </cell>
          <cell r="BI593">
            <v>12192630.000000002</v>
          </cell>
          <cell r="BJ593">
            <v>37333</v>
          </cell>
          <cell r="BL593">
            <v>37530</v>
          </cell>
          <cell r="BM593">
            <v>37544</v>
          </cell>
          <cell r="BN593">
            <v>37544</v>
          </cell>
          <cell r="BP593">
            <v>37844</v>
          </cell>
          <cell r="BX593">
            <v>37865</v>
          </cell>
          <cell r="CB593">
            <v>37865</v>
          </cell>
          <cell r="CC593">
            <v>39386</v>
          </cell>
          <cell r="CD593">
            <v>39903</v>
          </cell>
          <cell r="CL593">
            <v>37865</v>
          </cell>
          <cell r="CO593" t="str">
            <v>ECA,</v>
          </cell>
        </row>
        <row r="594">
          <cell r="A594">
            <v>1162</v>
          </cell>
          <cell r="B594" t="str">
            <v>UNDP</v>
          </cell>
          <cell r="C594" t="str">
            <v>UNDP</v>
          </cell>
          <cell r="E594" t="str">
            <v>ECA</v>
          </cell>
          <cell r="G594" t="str">
            <v>Russian Federation</v>
          </cell>
          <cell r="I594" t="str">
            <v>RU</v>
          </cell>
          <cell r="J594" t="str">
            <v>Climate Change</v>
          </cell>
          <cell r="K594" t="str">
            <v>C</v>
          </cell>
          <cell r="L594" t="str">
            <v>C</v>
          </cell>
          <cell r="M594" t="str">
            <v>Removing Barriers to Coal Mine Methane Recovery and Utilization</v>
          </cell>
          <cell r="N594" t="str">
            <v>GEF - 3</v>
          </cell>
          <cell r="O594" t="str">
            <v>FP</v>
          </cell>
          <cell r="P594" t="str">
            <v>Full Size Project</v>
          </cell>
          <cell r="Q594" t="str">
            <v>Project Completion</v>
          </cell>
          <cell r="R594" t="str">
            <v>GET</v>
          </cell>
          <cell r="S594" t="str">
            <v>GEF Trust Fund</v>
          </cell>
          <cell r="T594" t="str">
            <v>Ministry of Energy</v>
          </cell>
          <cell r="U594" t="str">
            <v>Government</v>
          </cell>
          <cell r="X594" t="b">
            <v>0</v>
          </cell>
          <cell r="Y594" t="b">
            <v>0</v>
          </cell>
          <cell r="Z594" t="b">
            <v>0</v>
          </cell>
          <cell r="AA594" t="b">
            <v>0</v>
          </cell>
          <cell r="AB594" t="b">
            <v>0</v>
          </cell>
          <cell r="AC594" t="b">
            <v>0</v>
          </cell>
          <cell r="AD594" t="b">
            <v>0</v>
          </cell>
          <cell r="AE594" t="b">
            <v>0</v>
          </cell>
          <cell r="AF594" t="b">
            <v>0</v>
          </cell>
          <cell r="AG594" t="b">
            <v>0</v>
          </cell>
          <cell r="AH594" t="str">
            <v>Eric Martinot</v>
          </cell>
          <cell r="AJ594">
            <v>500</v>
          </cell>
          <cell r="AL594" t="str">
            <v>-STRM-</v>
          </cell>
          <cell r="AS594">
            <v>200000</v>
          </cell>
          <cell r="AV594">
            <v>200000</v>
          </cell>
          <cell r="BA594">
            <v>3100000</v>
          </cell>
          <cell r="BC594">
            <v>3100000</v>
          </cell>
          <cell r="BD594">
            <v>382000</v>
          </cell>
          <cell r="BG594">
            <v>5110000</v>
          </cell>
          <cell r="BI594">
            <v>5225000</v>
          </cell>
          <cell r="BL594">
            <v>37530</v>
          </cell>
          <cell r="BM594">
            <v>37544</v>
          </cell>
          <cell r="BN594">
            <v>37544</v>
          </cell>
          <cell r="BP594">
            <v>37749</v>
          </cell>
          <cell r="BX594">
            <v>37860</v>
          </cell>
          <cell r="CB594">
            <v>37860</v>
          </cell>
          <cell r="CC594">
            <v>40724</v>
          </cell>
          <cell r="CD594">
            <v>40543</v>
          </cell>
          <cell r="CG594">
            <v>40908</v>
          </cell>
          <cell r="CL594">
            <v>37860</v>
          </cell>
          <cell r="CO594" t="str">
            <v>ECA,</v>
          </cell>
        </row>
        <row r="595">
          <cell r="A595">
            <v>1163</v>
          </cell>
          <cell r="B595" t="str">
            <v>UNEP</v>
          </cell>
          <cell r="C595" t="str">
            <v>UNEP</v>
          </cell>
          <cell r="E595" t="str">
            <v>ECA</v>
          </cell>
          <cell r="G595" t="str">
            <v>Russian Federation</v>
          </cell>
          <cell r="I595" t="str">
            <v>RU</v>
          </cell>
          <cell r="J595" t="str">
            <v>Multi Focal Area</v>
          </cell>
          <cell r="K595" t="str">
            <v>M</v>
          </cell>
          <cell r="L595" t="str">
            <v>M</v>
          </cell>
          <cell r="M595" t="str">
            <v>An Integrated Ecosystem Management Approach to Conserve Biodiversity and Minimize Habitat Fragmentation in Three Selected Model Areas in the Russian Arctic (ECORA)</v>
          </cell>
          <cell r="N595" t="str">
            <v>GEF - 3</v>
          </cell>
          <cell r="O595" t="str">
            <v>FP</v>
          </cell>
          <cell r="P595" t="str">
            <v>Full Size Project</v>
          </cell>
          <cell r="Q595" t="str">
            <v>Project Completion</v>
          </cell>
          <cell r="R595" t="str">
            <v>GET</v>
          </cell>
          <cell r="S595" t="str">
            <v>GEF Trust Fund</v>
          </cell>
          <cell r="T595" t="str">
            <v>RF Ministry of Natural Resources; RF Ministry of Economic Development and Trade Arctic Council Program for the Consrvation of Arctic Floral and Fauna (CAFF); UNEP/GRID-Arendal (Global Resources Information Data Base-Arendal, Norway)</v>
          </cell>
          <cell r="U595" t="str">
            <v>Government</v>
          </cell>
          <cell r="X595" t="b">
            <v>0</v>
          </cell>
          <cell r="Y595" t="b">
            <v>0</v>
          </cell>
          <cell r="Z595" t="b">
            <v>0</v>
          </cell>
          <cell r="AA595" t="b">
            <v>0</v>
          </cell>
          <cell r="AB595" t="b">
            <v>0</v>
          </cell>
          <cell r="AC595" t="b">
            <v>0</v>
          </cell>
          <cell r="AD595" t="b">
            <v>0</v>
          </cell>
          <cell r="AE595" t="b">
            <v>0</v>
          </cell>
          <cell r="AF595" t="b">
            <v>0</v>
          </cell>
          <cell r="AG595" t="b">
            <v>0</v>
          </cell>
          <cell r="AH595" t="str">
            <v>Kanta Kumari</v>
          </cell>
          <cell r="AL595" t="str">
            <v>-3-2-12-</v>
          </cell>
          <cell r="AS595">
            <v>375000</v>
          </cell>
          <cell r="AU595">
            <v>25000</v>
          </cell>
          <cell r="AV595">
            <v>350000</v>
          </cell>
          <cell r="BA595">
            <v>3000000</v>
          </cell>
          <cell r="BC595">
            <v>3000000</v>
          </cell>
          <cell r="BD595">
            <v>382000</v>
          </cell>
          <cell r="BG595">
            <v>4630000</v>
          </cell>
          <cell r="BI595">
            <v>3880000</v>
          </cell>
          <cell r="BJ595">
            <v>37470</v>
          </cell>
          <cell r="BL595">
            <v>37530</v>
          </cell>
          <cell r="BM595">
            <v>37544</v>
          </cell>
          <cell r="BN595">
            <v>37544</v>
          </cell>
          <cell r="BP595">
            <v>38104</v>
          </cell>
          <cell r="BX595">
            <v>38133</v>
          </cell>
          <cell r="CB595">
            <v>38391</v>
          </cell>
          <cell r="CC595">
            <v>39904</v>
          </cell>
          <cell r="CD595">
            <v>41274</v>
          </cell>
          <cell r="CL595">
            <v>38139</v>
          </cell>
          <cell r="CO595" t="str">
            <v>ECA,</v>
          </cell>
        </row>
        <row r="596">
          <cell r="A596">
            <v>1164</v>
          </cell>
          <cell r="B596" t="str">
            <v>UNEP</v>
          </cell>
          <cell r="C596" t="str">
            <v>UNEP</v>
          </cell>
          <cell r="E596" t="str">
            <v>ECA</v>
          </cell>
          <cell r="G596" t="str">
            <v>Russian Federation</v>
          </cell>
          <cell r="I596" t="str">
            <v>RU</v>
          </cell>
          <cell r="J596" t="str">
            <v>International Waters</v>
          </cell>
          <cell r="K596" t="str">
            <v>I</v>
          </cell>
          <cell r="L596" t="str">
            <v>I</v>
          </cell>
          <cell r="M596" t="str">
            <v>Support to the National Programme of Action for the Protection of the Arctic Marine Environment, Tranche 1</v>
          </cell>
          <cell r="N596" t="str">
            <v>GEF - 2</v>
          </cell>
          <cell r="O596" t="str">
            <v>FP</v>
          </cell>
          <cell r="P596" t="str">
            <v>Full Size Project</v>
          </cell>
          <cell r="Q596" t="str">
            <v>Project Completion</v>
          </cell>
          <cell r="R596" t="str">
            <v>GET</v>
          </cell>
          <cell r="S596" t="str">
            <v>GEF Trust Fund</v>
          </cell>
          <cell r="T596" t="str">
            <v>Ministry of Economic Development - ACOPS</v>
          </cell>
          <cell r="U596" t="str">
            <v>Government</v>
          </cell>
          <cell r="X596" t="b">
            <v>0</v>
          </cell>
          <cell r="Y596" t="b">
            <v>0</v>
          </cell>
          <cell r="Z596" t="b">
            <v>0</v>
          </cell>
          <cell r="AA596" t="b">
            <v>0</v>
          </cell>
          <cell r="AB596" t="b">
            <v>0</v>
          </cell>
          <cell r="AC596" t="b">
            <v>0</v>
          </cell>
          <cell r="AD596" t="b">
            <v>0</v>
          </cell>
          <cell r="AE596" t="b">
            <v>0</v>
          </cell>
          <cell r="AF596" t="b">
            <v>0</v>
          </cell>
          <cell r="AG596" t="b">
            <v>0</v>
          </cell>
          <cell r="AH596" t="str">
            <v>Andrea Merla</v>
          </cell>
          <cell r="AL596" t="str">
            <v>-10-</v>
          </cell>
          <cell r="AS596">
            <v>306000</v>
          </cell>
          <cell r="AV596">
            <v>306000</v>
          </cell>
          <cell r="BA596">
            <v>5885000</v>
          </cell>
          <cell r="BC596">
            <v>5885000</v>
          </cell>
          <cell r="BD596">
            <v>222773</v>
          </cell>
          <cell r="BG596">
            <v>12484000</v>
          </cell>
          <cell r="BI596">
            <v>16976000</v>
          </cell>
          <cell r="BL596">
            <v>37226</v>
          </cell>
          <cell r="BM596">
            <v>37232</v>
          </cell>
          <cell r="BN596">
            <v>37232</v>
          </cell>
          <cell r="BP596">
            <v>37833</v>
          </cell>
          <cell r="BX596">
            <v>37861</v>
          </cell>
          <cell r="CB596">
            <v>38596</v>
          </cell>
          <cell r="CC596">
            <v>40694</v>
          </cell>
          <cell r="CD596">
            <v>40602</v>
          </cell>
          <cell r="CG596">
            <v>40908</v>
          </cell>
          <cell r="CL596">
            <v>37853</v>
          </cell>
          <cell r="CO596" t="str">
            <v>ECA,</v>
          </cell>
        </row>
        <row r="597">
          <cell r="A597">
            <v>1167</v>
          </cell>
          <cell r="B597" t="str">
            <v>World Bank</v>
          </cell>
          <cell r="C597" t="str">
            <v>World Bank</v>
          </cell>
          <cell r="E597" t="str">
            <v>AFR</v>
          </cell>
          <cell r="G597" t="str">
            <v>South Africa</v>
          </cell>
          <cell r="I597" t="str">
            <v>ZA</v>
          </cell>
          <cell r="J597" t="str">
            <v>Biodiversity</v>
          </cell>
          <cell r="K597" t="str">
            <v>B</v>
          </cell>
          <cell r="L597" t="str">
            <v>B</v>
          </cell>
          <cell r="M597" t="str">
            <v>Greater Addo Elephant National Park Project</v>
          </cell>
          <cell r="N597" t="str">
            <v>GEF - 2</v>
          </cell>
          <cell r="O597" t="str">
            <v>FP</v>
          </cell>
          <cell r="P597" t="str">
            <v>Full Size Project</v>
          </cell>
          <cell r="Q597" t="str">
            <v>Project Completion</v>
          </cell>
          <cell r="R597" t="str">
            <v>GET</v>
          </cell>
          <cell r="S597" t="str">
            <v>GEF Trust Fund</v>
          </cell>
          <cell r="T597" t="str">
            <v>South African National Parks</v>
          </cell>
          <cell r="U597" t="str">
            <v>Government</v>
          </cell>
          <cell r="X597" t="b">
            <v>0</v>
          </cell>
          <cell r="Y597" t="b">
            <v>0</v>
          </cell>
          <cell r="Z597" t="b">
            <v>0</v>
          </cell>
          <cell r="AA597" t="b">
            <v>0</v>
          </cell>
          <cell r="AB597" t="b">
            <v>0</v>
          </cell>
          <cell r="AC597" t="b">
            <v>0</v>
          </cell>
          <cell r="AD597" t="b">
            <v>0</v>
          </cell>
          <cell r="AE597" t="b">
            <v>0</v>
          </cell>
          <cell r="AF597" t="b">
            <v>0</v>
          </cell>
          <cell r="AG597" t="b">
            <v>0</v>
          </cell>
          <cell r="AH597" t="str">
            <v>Gonzalo Castro</v>
          </cell>
          <cell r="AK597">
            <v>64438</v>
          </cell>
          <cell r="AL597" t="str">
            <v>-1-</v>
          </cell>
          <cell r="AS597">
            <v>339000</v>
          </cell>
          <cell r="AV597">
            <v>339000</v>
          </cell>
          <cell r="BA597">
            <v>5500000</v>
          </cell>
          <cell r="BC597">
            <v>5500000</v>
          </cell>
          <cell r="BD597">
            <v>850000</v>
          </cell>
          <cell r="BG597">
            <v>34442000</v>
          </cell>
          <cell r="BI597">
            <v>34440000</v>
          </cell>
          <cell r="BJ597">
            <v>37326</v>
          </cell>
          <cell r="BL597">
            <v>37377</v>
          </cell>
          <cell r="BM597">
            <v>37393</v>
          </cell>
          <cell r="BN597">
            <v>37393</v>
          </cell>
          <cell r="BP597">
            <v>38014</v>
          </cell>
          <cell r="BX597">
            <v>38041</v>
          </cell>
          <cell r="CB597">
            <v>38166</v>
          </cell>
          <cell r="CC597">
            <v>40481</v>
          </cell>
          <cell r="CD597">
            <v>40481</v>
          </cell>
          <cell r="CG597">
            <v>40908</v>
          </cell>
          <cell r="CL597">
            <v>38166</v>
          </cell>
          <cell r="CM597">
            <v>39447</v>
          </cell>
          <cell r="CO597" t="str">
            <v>AFR,</v>
          </cell>
        </row>
        <row r="598">
          <cell r="A598">
            <v>1168</v>
          </cell>
          <cell r="B598" t="str">
            <v>World Bank</v>
          </cell>
          <cell r="C598" t="str">
            <v>World Bank</v>
          </cell>
          <cell r="E598" t="str">
            <v>AFR</v>
          </cell>
          <cell r="G598" t="str">
            <v>Swaziland</v>
          </cell>
          <cell r="I598" t="str">
            <v>SZ</v>
          </cell>
          <cell r="J598" t="str">
            <v>Biodiversity</v>
          </cell>
          <cell r="K598" t="str">
            <v>B</v>
          </cell>
          <cell r="L598" t="str">
            <v>B</v>
          </cell>
          <cell r="M598" t="str">
            <v>Biodiversity Conservation and Participatory Development Project</v>
          </cell>
          <cell r="N598" t="str">
            <v>GEF - 3</v>
          </cell>
          <cell r="O598" t="str">
            <v>FP</v>
          </cell>
          <cell r="P598" t="str">
            <v>Full Size Project</v>
          </cell>
          <cell r="Q598" t="str">
            <v>Cancelled</v>
          </cell>
          <cell r="R598" t="str">
            <v>GET</v>
          </cell>
          <cell r="S598" t="str">
            <v>GEF Trust Fund</v>
          </cell>
          <cell r="T598" t="str">
            <v>Ministry of Economic Planning and Development (MEPD), Ministry of Environment and Tourism (METC), Swaziland Environment Authority</v>
          </cell>
          <cell r="U598" t="str">
            <v>Government</v>
          </cell>
          <cell r="X598" t="b">
            <v>0</v>
          </cell>
          <cell r="Y598" t="b">
            <v>0</v>
          </cell>
          <cell r="Z598" t="b">
            <v>0</v>
          </cell>
          <cell r="AA598" t="b">
            <v>0</v>
          </cell>
          <cell r="AB598" t="b">
            <v>0</v>
          </cell>
          <cell r="AC598" t="b">
            <v>0</v>
          </cell>
          <cell r="AD598" t="b">
            <v>0</v>
          </cell>
          <cell r="AE598" t="b">
            <v>0</v>
          </cell>
          <cell r="AF598" t="b">
            <v>0</v>
          </cell>
          <cell r="AG598" t="b">
            <v>0</v>
          </cell>
          <cell r="AH598" t="str">
            <v>Andrea Kutter</v>
          </cell>
          <cell r="AK598">
            <v>68975</v>
          </cell>
          <cell r="AL598" t="str">
            <v>-1-3-</v>
          </cell>
          <cell r="AS598">
            <v>350000</v>
          </cell>
          <cell r="AV598">
            <v>350000</v>
          </cell>
          <cell r="BA598">
            <v>5500000</v>
          </cell>
          <cell r="BC598">
            <v>5500000</v>
          </cell>
          <cell r="BD598">
            <v>570000</v>
          </cell>
          <cell r="BG598">
            <v>6400000</v>
          </cell>
          <cell r="BI598">
            <v>6400000</v>
          </cell>
          <cell r="BL598">
            <v>37742</v>
          </cell>
          <cell r="BM598">
            <v>37757</v>
          </cell>
          <cell r="BN598">
            <v>37757</v>
          </cell>
          <cell r="BR598">
            <v>38748</v>
          </cell>
          <cell r="CF598">
            <v>38894</v>
          </cell>
          <cell r="CO598" t="str">
            <v>AFR,</v>
          </cell>
        </row>
        <row r="599">
          <cell r="A599">
            <v>1169</v>
          </cell>
          <cell r="B599" t="str">
            <v>UNDP</v>
          </cell>
          <cell r="C599" t="str">
            <v>UNDP</v>
          </cell>
          <cell r="E599" t="str">
            <v>Asia</v>
          </cell>
          <cell r="G599" t="str">
            <v>Syria</v>
          </cell>
          <cell r="I599" t="str">
            <v>SY</v>
          </cell>
          <cell r="J599" t="str">
            <v>Biodiversity</v>
          </cell>
          <cell r="K599" t="str">
            <v>B</v>
          </cell>
          <cell r="L599" t="str">
            <v>B</v>
          </cell>
          <cell r="M599" t="str">
            <v>Biodiversity Conservation and Protected Area Management</v>
          </cell>
          <cell r="N599" t="str">
            <v>GEF - 3</v>
          </cell>
          <cell r="O599" t="str">
            <v>FP</v>
          </cell>
          <cell r="P599" t="str">
            <v>Full Size Project</v>
          </cell>
          <cell r="Q599" t="str">
            <v>Under Implmentation</v>
          </cell>
          <cell r="R599" t="str">
            <v>GET</v>
          </cell>
          <cell r="S599" t="str">
            <v>GEF Trust Fund</v>
          </cell>
          <cell r="T599" t="str">
            <v>Ministry of State for Environmental Affairs  Ministry of Agriculture and Agrarian Reform</v>
          </cell>
          <cell r="U599" t="str">
            <v>Government</v>
          </cell>
          <cell r="X599" t="b">
            <v>0</v>
          </cell>
          <cell r="Y599" t="b">
            <v>0</v>
          </cell>
          <cell r="Z599" t="b">
            <v>0</v>
          </cell>
          <cell r="AA599" t="b">
            <v>0</v>
          </cell>
          <cell r="AB599" t="b">
            <v>0</v>
          </cell>
          <cell r="AC599" t="b">
            <v>0</v>
          </cell>
          <cell r="AD599" t="b">
            <v>0</v>
          </cell>
          <cell r="AE599" t="b">
            <v>0</v>
          </cell>
          <cell r="AF599" t="b">
            <v>0</v>
          </cell>
          <cell r="AG599" t="b">
            <v>0</v>
          </cell>
          <cell r="AH599" t="str">
            <v>Paz Valiente</v>
          </cell>
          <cell r="AJ599">
            <v>227</v>
          </cell>
          <cell r="AL599" t="str">
            <v>-1-</v>
          </cell>
          <cell r="AS599">
            <v>194000</v>
          </cell>
          <cell r="AV599">
            <v>194000</v>
          </cell>
          <cell r="BA599">
            <v>3291850</v>
          </cell>
          <cell r="BC599">
            <v>3291850</v>
          </cell>
          <cell r="BD599">
            <v>450610</v>
          </cell>
          <cell r="BG599">
            <v>3434000</v>
          </cell>
          <cell r="BI599">
            <v>3434000</v>
          </cell>
          <cell r="BJ599">
            <v>37713</v>
          </cell>
          <cell r="BL599">
            <v>37742</v>
          </cell>
          <cell r="BM599">
            <v>37757</v>
          </cell>
          <cell r="BN599">
            <v>37757</v>
          </cell>
          <cell r="BP599">
            <v>38275</v>
          </cell>
          <cell r="BX599">
            <v>38391</v>
          </cell>
          <cell r="CB599">
            <v>38391</v>
          </cell>
          <cell r="CC599">
            <v>41152</v>
          </cell>
          <cell r="CG599">
            <v>41274</v>
          </cell>
          <cell r="CL599">
            <v>38391</v>
          </cell>
          <cell r="CO599" t="str">
            <v>ECA,</v>
          </cell>
        </row>
        <row r="600">
          <cell r="A600">
            <v>1170</v>
          </cell>
          <cell r="B600" t="str">
            <v>World Bank/UNDP</v>
          </cell>
          <cell r="C600" t="str">
            <v>World Bank</v>
          </cell>
          <cell r="D600" t="str">
            <v>UNDP</v>
          </cell>
          <cell r="E600" t="str">
            <v>AFR</v>
          </cell>
          <cell r="G600" t="str">
            <v>Tanzania</v>
          </cell>
          <cell r="I600" t="str">
            <v>TZ</v>
          </cell>
          <cell r="J600" t="str">
            <v>Biodiversity</v>
          </cell>
          <cell r="K600" t="str">
            <v>B</v>
          </cell>
          <cell r="L600" t="str">
            <v>B</v>
          </cell>
          <cell r="M600" t="str">
            <v>Conservation and Management of the Eastern Arc Mountain Forests</v>
          </cell>
          <cell r="N600" t="str">
            <v>GEF - 2</v>
          </cell>
          <cell r="O600" t="str">
            <v>FP</v>
          </cell>
          <cell r="P600" t="str">
            <v>Full Size Project</v>
          </cell>
          <cell r="Q600" t="str">
            <v>Project Completion</v>
          </cell>
          <cell r="R600" t="str">
            <v>GET</v>
          </cell>
          <cell r="S600" t="str">
            <v>GEF Trust Fund</v>
          </cell>
          <cell r="T600" t="str">
            <v>Ministry of Natural Resources and Tourism (MNRT)</v>
          </cell>
          <cell r="U600" t="str">
            <v>Government</v>
          </cell>
          <cell r="X600" t="b">
            <v>0</v>
          </cell>
          <cell r="Y600" t="b">
            <v>0</v>
          </cell>
          <cell r="Z600" t="b">
            <v>0</v>
          </cell>
          <cell r="AA600" t="b">
            <v>0</v>
          </cell>
          <cell r="AB600" t="b">
            <v>0</v>
          </cell>
          <cell r="AC600" t="b">
            <v>0</v>
          </cell>
          <cell r="AD600" t="b">
            <v>0</v>
          </cell>
          <cell r="AE600" t="b">
            <v>0</v>
          </cell>
          <cell r="AF600" t="b">
            <v>0</v>
          </cell>
          <cell r="AG600" t="b">
            <v>0</v>
          </cell>
          <cell r="AH600" t="str">
            <v>Kanta Kumari</v>
          </cell>
          <cell r="AJ600">
            <v>446</v>
          </cell>
          <cell r="AK600">
            <v>57234</v>
          </cell>
          <cell r="AL600" t="str">
            <v>-3-4-</v>
          </cell>
          <cell r="AS600">
            <v>373000</v>
          </cell>
          <cell r="AU600">
            <v>23000</v>
          </cell>
          <cell r="AV600">
            <v>350000</v>
          </cell>
          <cell r="BA600">
            <v>12000000</v>
          </cell>
          <cell r="BC600">
            <v>12000000</v>
          </cell>
          <cell r="BD600">
            <v>1310391</v>
          </cell>
          <cell r="BG600">
            <v>38449999.999999993</v>
          </cell>
          <cell r="BI600">
            <v>33300000.000000004</v>
          </cell>
          <cell r="BJ600">
            <v>37165</v>
          </cell>
          <cell r="BL600">
            <v>37226</v>
          </cell>
          <cell r="BM600">
            <v>37232</v>
          </cell>
          <cell r="BN600">
            <v>37232</v>
          </cell>
          <cell r="BP600">
            <v>37728</v>
          </cell>
          <cell r="BX600">
            <v>37805</v>
          </cell>
          <cell r="CB600">
            <v>38490</v>
          </cell>
          <cell r="CC600">
            <v>40178</v>
          </cell>
          <cell r="CD600">
            <v>40359</v>
          </cell>
          <cell r="CL600">
            <v>37884</v>
          </cell>
          <cell r="CO600" t="str">
            <v>AFR,</v>
          </cell>
        </row>
        <row r="601">
          <cell r="A601">
            <v>1171</v>
          </cell>
          <cell r="B601" t="str">
            <v>UNDP</v>
          </cell>
          <cell r="C601" t="str">
            <v>UNDP</v>
          </cell>
          <cell r="E601" t="str">
            <v>Asia</v>
          </cell>
          <cell r="G601" t="str">
            <v>Thailand</v>
          </cell>
          <cell r="I601" t="str">
            <v>TH</v>
          </cell>
          <cell r="J601" t="str">
            <v>Biodiversity</v>
          </cell>
          <cell r="K601" t="str">
            <v>B</v>
          </cell>
          <cell r="L601" t="str">
            <v>B</v>
          </cell>
          <cell r="M601" t="str">
            <v>Forest Area Protection, Management and Development project</v>
          </cell>
          <cell r="N601" t="str">
            <v>Pilot Phase</v>
          </cell>
          <cell r="O601" t="str">
            <v>FP</v>
          </cell>
          <cell r="P601" t="str">
            <v>Full Size Project</v>
          </cell>
          <cell r="Q601" t="str">
            <v>Under Implmentation</v>
          </cell>
          <cell r="R601" t="str">
            <v>GET</v>
          </cell>
          <cell r="S601" t="str">
            <v>GEF Trust Fund</v>
          </cell>
          <cell r="T601" t="str">
            <v/>
          </cell>
          <cell r="U601" t="str">
            <v/>
          </cell>
          <cell r="X601" t="b">
            <v>0</v>
          </cell>
          <cell r="Y601" t="b">
            <v>0</v>
          </cell>
          <cell r="Z601" t="b">
            <v>0</v>
          </cell>
          <cell r="AA601" t="b">
            <v>0</v>
          </cell>
          <cell r="AB601" t="b">
            <v>0</v>
          </cell>
          <cell r="AC601" t="b">
            <v>0</v>
          </cell>
          <cell r="AD601" t="b">
            <v>0</v>
          </cell>
          <cell r="AE601" t="b">
            <v>0</v>
          </cell>
          <cell r="AF601" t="b">
            <v>0</v>
          </cell>
          <cell r="AG601" t="b">
            <v>0</v>
          </cell>
          <cell r="AJ601">
            <v>717</v>
          </cell>
          <cell r="AL601" t="str">
            <v>-3-</v>
          </cell>
          <cell r="AS601">
            <v>690000</v>
          </cell>
          <cell r="AX601">
            <v>690000</v>
          </cell>
          <cell r="BM601">
            <v>33909</v>
          </cell>
          <cell r="BN601">
            <v>33909</v>
          </cell>
          <cell r="BX601">
            <v>33972</v>
          </cell>
          <cell r="CB601">
            <v>33972</v>
          </cell>
          <cell r="CO601" t="str">
            <v>Asia,</v>
          </cell>
        </row>
        <row r="602">
          <cell r="A602">
            <v>1173</v>
          </cell>
          <cell r="B602" t="str">
            <v>World Bank</v>
          </cell>
          <cell r="C602" t="str">
            <v>World Bank</v>
          </cell>
          <cell r="E602" t="str">
            <v>AFR</v>
          </cell>
          <cell r="G602" t="str">
            <v>Tunisia</v>
          </cell>
          <cell r="I602" t="str">
            <v>TN</v>
          </cell>
          <cell r="J602" t="str">
            <v>Biodiversity</v>
          </cell>
          <cell r="K602" t="str">
            <v>B</v>
          </cell>
          <cell r="L602" t="str">
            <v>B</v>
          </cell>
          <cell r="M602" t="str">
            <v>Protected Areas Management Project</v>
          </cell>
          <cell r="N602" t="str">
            <v>GEF - 2</v>
          </cell>
          <cell r="O602" t="str">
            <v>FP</v>
          </cell>
          <cell r="P602" t="str">
            <v>Full Size Project</v>
          </cell>
          <cell r="Q602" t="str">
            <v>Project Completion</v>
          </cell>
          <cell r="R602" t="str">
            <v>GET</v>
          </cell>
          <cell r="S602" t="str">
            <v>GEF Trust Fund</v>
          </cell>
          <cell r="T602" t="str">
            <v>General Directorate of Forestry (DGF), Ministry of Agriculture, Government of Tunisia</v>
          </cell>
          <cell r="U602" t="str">
            <v>Government</v>
          </cell>
          <cell r="X602" t="b">
            <v>0</v>
          </cell>
          <cell r="Y602" t="b">
            <v>0</v>
          </cell>
          <cell r="Z602" t="b">
            <v>0</v>
          </cell>
          <cell r="AA602" t="b">
            <v>0</v>
          </cell>
          <cell r="AB602" t="b">
            <v>0</v>
          </cell>
          <cell r="AC602" t="b">
            <v>0</v>
          </cell>
          <cell r="AD602" t="b">
            <v>0</v>
          </cell>
          <cell r="AE602" t="b">
            <v>0</v>
          </cell>
          <cell r="AF602" t="b">
            <v>0</v>
          </cell>
          <cell r="AG602" t="b">
            <v>0</v>
          </cell>
          <cell r="AH602" t="str">
            <v>Walter J. Lusigi</v>
          </cell>
          <cell r="AK602">
            <v>48315</v>
          </cell>
          <cell r="AL602" t="str">
            <v>-1-2-</v>
          </cell>
          <cell r="AS602">
            <v>250000</v>
          </cell>
          <cell r="AV602">
            <v>250000</v>
          </cell>
          <cell r="BA602">
            <v>5130000</v>
          </cell>
          <cell r="BC602">
            <v>5330000</v>
          </cell>
          <cell r="BD602">
            <v>656000</v>
          </cell>
          <cell r="BG602">
            <v>4590000.0000000009</v>
          </cell>
          <cell r="BI602">
            <v>4550000.0000000009</v>
          </cell>
          <cell r="BJ602">
            <v>37400</v>
          </cell>
          <cell r="BL602">
            <v>37226</v>
          </cell>
          <cell r="BM602">
            <v>37232</v>
          </cell>
          <cell r="BN602">
            <v>37232</v>
          </cell>
          <cell r="BP602">
            <v>37406</v>
          </cell>
          <cell r="BX602">
            <v>37434</v>
          </cell>
          <cell r="CB602">
            <v>38168</v>
          </cell>
          <cell r="CC602">
            <v>39813</v>
          </cell>
          <cell r="CD602">
            <v>39872</v>
          </cell>
          <cell r="CL602">
            <v>37455</v>
          </cell>
          <cell r="CO602" t="str">
            <v>AFR,</v>
          </cell>
        </row>
        <row r="603">
          <cell r="A603">
            <v>1174</v>
          </cell>
          <cell r="B603" t="str">
            <v>World Bank</v>
          </cell>
          <cell r="C603" t="str">
            <v>World Bank</v>
          </cell>
          <cell r="E603" t="str">
            <v>AFR</v>
          </cell>
          <cell r="G603" t="str">
            <v>Tunisia</v>
          </cell>
          <cell r="I603" t="str">
            <v>TN</v>
          </cell>
          <cell r="J603" t="str">
            <v>Biodiversity</v>
          </cell>
          <cell r="K603" t="str">
            <v>B</v>
          </cell>
          <cell r="L603" t="str">
            <v>B</v>
          </cell>
          <cell r="M603" t="str">
            <v>Gulf of Gabes Marine and Coastal Resources Protection</v>
          </cell>
          <cell r="N603" t="str">
            <v>GEF - 3</v>
          </cell>
          <cell r="O603" t="str">
            <v>FP</v>
          </cell>
          <cell r="P603" t="str">
            <v>Full Size Project</v>
          </cell>
          <cell r="Q603" t="str">
            <v>Project Completion</v>
          </cell>
          <cell r="R603" t="str">
            <v>GET</v>
          </cell>
          <cell r="S603" t="str">
            <v>GEF Trust Fund</v>
          </cell>
          <cell r="T603" t="str">
            <v>Ministry of Agriculture, Environment and Water Resources</v>
          </cell>
          <cell r="U603" t="str">
            <v>Government</v>
          </cell>
          <cell r="X603" t="b">
            <v>0</v>
          </cell>
          <cell r="Y603" t="b">
            <v>0</v>
          </cell>
          <cell r="Z603" t="b">
            <v>0</v>
          </cell>
          <cell r="AA603" t="b">
            <v>0</v>
          </cell>
          <cell r="AB603" t="b">
            <v>0</v>
          </cell>
          <cell r="AC603" t="b">
            <v>0</v>
          </cell>
          <cell r="AD603" t="b">
            <v>0</v>
          </cell>
          <cell r="AE603" t="b">
            <v>0</v>
          </cell>
          <cell r="AF603" t="b">
            <v>0</v>
          </cell>
          <cell r="AG603" t="b">
            <v>0</v>
          </cell>
          <cell r="AH603" t="str">
            <v>Nicole Glineur</v>
          </cell>
          <cell r="AK603">
            <v>69460</v>
          </cell>
          <cell r="AL603" t="str">
            <v>-2-</v>
          </cell>
          <cell r="AS603">
            <v>350000</v>
          </cell>
          <cell r="AV603">
            <v>350000</v>
          </cell>
          <cell r="BA603">
            <v>6060000</v>
          </cell>
          <cell r="BC603">
            <v>6310000</v>
          </cell>
          <cell r="BD603">
            <v>666000</v>
          </cell>
          <cell r="BG603">
            <v>2740000</v>
          </cell>
          <cell r="BI603">
            <v>3500000</v>
          </cell>
          <cell r="BJ603">
            <v>37686</v>
          </cell>
          <cell r="BL603">
            <v>37803</v>
          </cell>
          <cell r="BM603">
            <v>37858</v>
          </cell>
          <cell r="BN603">
            <v>37858</v>
          </cell>
          <cell r="BP603">
            <v>38391</v>
          </cell>
          <cell r="BX603">
            <v>38421</v>
          </cell>
          <cell r="CB603">
            <v>38469</v>
          </cell>
          <cell r="CC603">
            <v>40999</v>
          </cell>
          <cell r="CD603">
            <v>40999</v>
          </cell>
          <cell r="CL603">
            <v>38469</v>
          </cell>
          <cell r="CM603">
            <v>40178</v>
          </cell>
          <cell r="CO603" t="str">
            <v>AFR,</v>
          </cell>
        </row>
        <row r="604">
          <cell r="A604">
            <v>1175</v>
          </cell>
          <cell r="B604" t="str">
            <v>UNDP</v>
          </cell>
          <cell r="C604" t="str">
            <v>UNDP</v>
          </cell>
          <cell r="E604" t="str">
            <v>AFR</v>
          </cell>
          <cell r="G604" t="str">
            <v>Uganda</v>
          </cell>
          <cell r="I604" t="str">
            <v>UG</v>
          </cell>
          <cell r="J604" t="str">
            <v>Biodiversity</v>
          </cell>
          <cell r="K604" t="str">
            <v>B</v>
          </cell>
          <cell r="L604" t="str">
            <v>B</v>
          </cell>
          <cell r="M604" t="str">
            <v>Conservation of Biodiversity in the Albertine Rift Forest Areas of Uganda</v>
          </cell>
          <cell r="N604" t="str">
            <v>GEF - 3</v>
          </cell>
          <cell r="O604" t="str">
            <v>FP</v>
          </cell>
          <cell r="P604" t="str">
            <v>Full Size Project</v>
          </cell>
          <cell r="Q604" t="str">
            <v>Project Completion</v>
          </cell>
          <cell r="R604" t="str">
            <v>GET</v>
          </cell>
          <cell r="S604" t="str">
            <v>GEF Trust Fund</v>
          </cell>
          <cell r="T604" t="str">
            <v>Ministry of Finance, Planning and Economic Development (MEPED)</v>
          </cell>
          <cell r="U604" t="str">
            <v>Government</v>
          </cell>
          <cell r="X604" t="b">
            <v>0</v>
          </cell>
          <cell r="Y604" t="b">
            <v>0</v>
          </cell>
          <cell r="Z604" t="b">
            <v>0</v>
          </cell>
          <cell r="AA604" t="b">
            <v>0</v>
          </cell>
          <cell r="AB604" t="b">
            <v>0</v>
          </cell>
          <cell r="AC604" t="b">
            <v>0</v>
          </cell>
          <cell r="AD604" t="b">
            <v>0</v>
          </cell>
          <cell r="AE604" t="b">
            <v>0</v>
          </cell>
          <cell r="AF604" t="b">
            <v>0</v>
          </cell>
          <cell r="AG604" t="b">
            <v>0</v>
          </cell>
          <cell r="AH604" t="str">
            <v>Paz Valiente</v>
          </cell>
          <cell r="AJ604">
            <v>449</v>
          </cell>
          <cell r="AL604" t="str">
            <v>-3-</v>
          </cell>
          <cell r="AS604">
            <v>359720</v>
          </cell>
          <cell r="AU604">
            <v>24720</v>
          </cell>
          <cell r="AV604">
            <v>335000</v>
          </cell>
          <cell r="BA604">
            <v>3395000</v>
          </cell>
          <cell r="BC604">
            <v>3395000</v>
          </cell>
          <cell r="BD604">
            <v>382000</v>
          </cell>
          <cell r="BG604">
            <v>7803189</v>
          </cell>
          <cell r="BI604">
            <v>7953189</v>
          </cell>
          <cell r="BL604">
            <v>38169</v>
          </cell>
          <cell r="BM604">
            <v>38257</v>
          </cell>
          <cell r="BN604">
            <v>38257</v>
          </cell>
          <cell r="BP604">
            <v>39071</v>
          </cell>
          <cell r="BX604">
            <v>39210</v>
          </cell>
          <cell r="CB604">
            <v>39210</v>
          </cell>
          <cell r="CC604">
            <v>41090</v>
          </cell>
          <cell r="CD604">
            <v>41090</v>
          </cell>
          <cell r="CG604">
            <v>41274</v>
          </cell>
          <cell r="CL604">
            <v>39223</v>
          </cell>
          <cell r="CM604">
            <v>40908</v>
          </cell>
          <cell r="CO604" t="str">
            <v>AFR,</v>
          </cell>
        </row>
        <row r="605">
          <cell r="A605">
            <v>1176</v>
          </cell>
          <cell r="B605" t="str">
            <v>UNDP</v>
          </cell>
          <cell r="C605" t="str">
            <v>UNDP</v>
          </cell>
          <cell r="E605" t="str">
            <v>Asia</v>
          </cell>
          <cell r="G605" t="str">
            <v>Malaysia</v>
          </cell>
          <cell r="I605" t="str">
            <v>MY</v>
          </cell>
          <cell r="J605" t="str">
            <v>Biodiversity</v>
          </cell>
          <cell r="K605" t="str">
            <v>B</v>
          </cell>
          <cell r="L605" t="str">
            <v>B</v>
          </cell>
          <cell r="M605" t="str">
            <v>Conservation of Biological Diversity through Improved Forest Planning Tools</v>
          </cell>
          <cell r="N605" t="str">
            <v>GEF - 3</v>
          </cell>
          <cell r="O605" t="str">
            <v>FP</v>
          </cell>
          <cell r="P605" t="str">
            <v>Full Size Project</v>
          </cell>
          <cell r="Q605" t="str">
            <v>Project Completion</v>
          </cell>
          <cell r="R605" t="str">
            <v>GET</v>
          </cell>
          <cell r="S605" t="str">
            <v>GEF Trust Fund</v>
          </cell>
          <cell r="T605" t="str">
            <v>Ministry of Primary Industries</v>
          </cell>
          <cell r="U605" t="str">
            <v>Government</v>
          </cell>
          <cell r="X605" t="b">
            <v>0</v>
          </cell>
          <cell r="Y605" t="b">
            <v>1</v>
          </cell>
          <cell r="Z605" t="b">
            <v>0</v>
          </cell>
          <cell r="AA605" t="b">
            <v>0</v>
          </cell>
          <cell r="AB605" t="b">
            <v>0</v>
          </cell>
          <cell r="AC605" t="b">
            <v>0</v>
          </cell>
          <cell r="AD605" t="b">
            <v>0</v>
          </cell>
          <cell r="AE605" t="b">
            <v>0</v>
          </cell>
          <cell r="AF605" t="b">
            <v>0</v>
          </cell>
          <cell r="AG605" t="b">
            <v>0</v>
          </cell>
          <cell r="AH605" t="str">
            <v>Mark Zimsky</v>
          </cell>
          <cell r="AJ605">
            <v>1370</v>
          </cell>
          <cell r="AL605" t="str">
            <v>-3-</v>
          </cell>
          <cell r="AS605">
            <v>196350</v>
          </cell>
          <cell r="AV605">
            <v>196350</v>
          </cell>
          <cell r="BA605">
            <v>2261000</v>
          </cell>
          <cell r="BC605">
            <v>2261000</v>
          </cell>
          <cell r="BD605">
            <v>382000</v>
          </cell>
          <cell r="BG605">
            <v>3442000.0000000005</v>
          </cell>
          <cell r="BI605">
            <v>3363420.0000000005</v>
          </cell>
          <cell r="BJ605">
            <v>37792</v>
          </cell>
          <cell r="BL605">
            <v>37803</v>
          </cell>
          <cell r="BM605">
            <v>37858</v>
          </cell>
          <cell r="BN605">
            <v>37858</v>
          </cell>
          <cell r="BP605">
            <v>38877</v>
          </cell>
          <cell r="BX605">
            <v>38987</v>
          </cell>
          <cell r="CB605">
            <v>38987</v>
          </cell>
          <cell r="CC605">
            <v>40813</v>
          </cell>
          <cell r="CD605">
            <v>41463</v>
          </cell>
          <cell r="CG605">
            <v>41274</v>
          </cell>
          <cell r="CO605" t="str">
            <v>Asia,</v>
          </cell>
        </row>
        <row r="606">
          <cell r="A606">
            <v>1177</v>
          </cell>
          <cell r="B606" t="str">
            <v>UNDP</v>
          </cell>
          <cell r="C606" t="str">
            <v>UNDP</v>
          </cell>
          <cell r="E606" t="str">
            <v>ECA</v>
          </cell>
          <cell r="G606" t="str">
            <v>Russian Federation</v>
          </cell>
          <cell r="I606" t="str">
            <v>RU</v>
          </cell>
          <cell r="J606" t="str">
            <v>Biodiversity</v>
          </cell>
          <cell r="K606" t="str">
            <v>B</v>
          </cell>
          <cell r="L606" t="str">
            <v>B</v>
          </cell>
          <cell r="M606" t="str">
            <v>Biodiversity Conservation in the Russian Portion of the Altai-Sayan Ecoregion</v>
          </cell>
          <cell r="N606" t="str">
            <v>GEF - 3</v>
          </cell>
          <cell r="O606" t="str">
            <v>FP</v>
          </cell>
          <cell r="P606" t="str">
            <v>Full Size Project</v>
          </cell>
          <cell r="Q606" t="str">
            <v>Project Completion</v>
          </cell>
          <cell r="R606" t="str">
            <v>GET</v>
          </cell>
          <cell r="S606" t="str">
            <v>GEF Trust Fund</v>
          </cell>
          <cell r="T606" t="str">
            <v>Ministry of Natural Resources of the Russian Federation</v>
          </cell>
          <cell r="U606" t="str">
            <v>Government</v>
          </cell>
          <cell r="X606" t="b">
            <v>0</v>
          </cell>
          <cell r="Y606" t="b">
            <v>0</v>
          </cell>
          <cell r="Z606" t="b">
            <v>0</v>
          </cell>
          <cell r="AA606" t="b">
            <v>0</v>
          </cell>
          <cell r="AB606" t="b">
            <v>0</v>
          </cell>
          <cell r="AC606" t="b">
            <v>0</v>
          </cell>
          <cell r="AD606" t="b">
            <v>0</v>
          </cell>
          <cell r="AE606" t="b">
            <v>0</v>
          </cell>
          <cell r="AF606" t="b">
            <v>0</v>
          </cell>
          <cell r="AG606" t="b">
            <v>0</v>
          </cell>
          <cell r="AH606" t="str">
            <v>Mark Zimsky</v>
          </cell>
          <cell r="AJ606">
            <v>1685</v>
          </cell>
          <cell r="AL606" t="str">
            <v>-4-</v>
          </cell>
          <cell r="AS606">
            <v>290000</v>
          </cell>
          <cell r="AV606">
            <v>290000</v>
          </cell>
          <cell r="BA606">
            <v>3515000</v>
          </cell>
          <cell r="BC606">
            <v>3515000</v>
          </cell>
          <cell r="BD606">
            <v>536322</v>
          </cell>
          <cell r="BG606">
            <v>12160000</v>
          </cell>
          <cell r="BI606">
            <v>11660000</v>
          </cell>
          <cell r="BJ606">
            <v>37995</v>
          </cell>
          <cell r="BL606">
            <v>38018</v>
          </cell>
          <cell r="BM606">
            <v>38068</v>
          </cell>
          <cell r="BN606">
            <v>38068</v>
          </cell>
          <cell r="BP606">
            <v>38413</v>
          </cell>
          <cell r="BX606">
            <v>38517</v>
          </cell>
          <cell r="CB606">
            <v>39128</v>
          </cell>
          <cell r="CC606">
            <v>40908</v>
          </cell>
          <cell r="CD606">
            <v>41244</v>
          </cell>
          <cell r="CG606">
            <v>41274</v>
          </cell>
          <cell r="CL606">
            <v>38517</v>
          </cell>
          <cell r="CO606" t="str">
            <v>ECA,</v>
          </cell>
        </row>
        <row r="607">
          <cell r="A607">
            <v>1178</v>
          </cell>
          <cell r="B607" t="str">
            <v>World Bank</v>
          </cell>
          <cell r="C607" t="str">
            <v>World Bank</v>
          </cell>
          <cell r="E607" t="str">
            <v>AFR</v>
          </cell>
          <cell r="G607" t="str">
            <v>Burkina Faso</v>
          </cell>
          <cell r="I607" t="str">
            <v>BF</v>
          </cell>
          <cell r="J607" t="str">
            <v>Multi Focal Area</v>
          </cell>
          <cell r="K607" t="str">
            <v>M</v>
          </cell>
          <cell r="L607" t="str">
            <v>M</v>
          </cell>
          <cell r="M607" t="str">
            <v>Sahel Integrated Lowland Ecosystem Management (SILEM), Phase I</v>
          </cell>
          <cell r="N607" t="str">
            <v>GEF - 3</v>
          </cell>
          <cell r="O607" t="str">
            <v>FP</v>
          </cell>
          <cell r="P607" t="str">
            <v>Full Size Project</v>
          </cell>
          <cell r="Q607" t="str">
            <v>Project Completion</v>
          </cell>
          <cell r="R607" t="str">
            <v>GET</v>
          </cell>
          <cell r="S607" t="str">
            <v>GEF Trust Fund</v>
          </cell>
          <cell r="T607" t="str">
            <v>Ministry of Agriculture</v>
          </cell>
          <cell r="U607" t="str">
            <v>Government</v>
          </cell>
          <cell r="X607" t="b">
            <v>0</v>
          </cell>
          <cell r="Y607" t="b">
            <v>0</v>
          </cell>
          <cell r="Z607" t="b">
            <v>0</v>
          </cell>
          <cell r="AA607" t="b">
            <v>0</v>
          </cell>
          <cell r="AB607" t="b">
            <v>0</v>
          </cell>
          <cell r="AC607" t="b">
            <v>0</v>
          </cell>
          <cell r="AD607" t="b">
            <v>0</v>
          </cell>
          <cell r="AE607" t="b">
            <v>0</v>
          </cell>
          <cell r="AF607" t="b">
            <v>0</v>
          </cell>
          <cell r="AG607" t="b">
            <v>0</v>
          </cell>
          <cell r="AH607" t="str">
            <v>Walter J. Lusigi</v>
          </cell>
          <cell r="AK607">
            <v>70871</v>
          </cell>
          <cell r="AL607" t="str">
            <v>-12-13-</v>
          </cell>
          <cell r="AS607">
            <v>340000</v>
          </cell>
          <cell r="AV607">
            <v>340000</v>
          </cell>
          <cell r="BA607">
            <v>4500000</v>
          </cell>
          <cell r="BC607">
            <v>4500000</v>
          </cell>
          <cell r="BD607">
            <v>484000</v>
          </cell>
          <cell r="BG607">
            <v>20520000</v>
          </cell>
          <cell r="BI607">
            <v>410000.00000000006</v>
          </cell>
          <cell r="BJ607">
            <v>37328</v>
          </cell>
          <cell r="BL607">
            <v>37530</v>
          </cell>
          <cell r="BM607">
            <v>37544</v>
          </cell>
          <cell r="BN607">
            <v>37544</v>
          </cell>
          <cell r="BP607">
            <v>38132</v>
          </cell>
          <cell r="BX607">
            <v>38160</v>
          </cell>
          <cell r="CB607">
            <v>38343</v>
          </cell>
          <cell r="CC607">
            <v>40543</v>
          </cell>
          <cell r="CD607">
            <v>40543</v>
          </cell>
          <cell r="CG607">
            <v>40908</v>
          </cell>
          <cell r="CL607">
            <v>38343</v>
          </cell>
          <cell r="CM607">
            <v>39447</v>
          </cell>
          <cell r="CO607" t="str">
            <v>AFR,</v>
          </cell>
        </row>
        <row r="608">
          <cell r="A608">
            <v>1179</v>
          </cell>
          <cell r="B608" t="str">
            <v>World Bank</v>
          </cell>
          <cell r="C608" t="str">
            <v>World Bank</v>
          </cell>
          <cell r="E608" t="str">
            <v>LAC</v>
          </cell>
          <cell r="G608" t="str">
            <v>Uruguay</v>
          </cell>
          <cell r="I608" t="str">
            <v>UY</v>
          </cell>
          <cell r="J608" t="str">
            <v>Climate Change</v>
          </cell>
          <cell r="K608" t="str">
            <v>C</v>
          </cell>
          <cell r="L608" t="str">
            <v>C</v>
          </cell>
          <cell r="M608" t="str">
            <v>Energy Efficiency Project</v>
          </cell>
          <cell r="N608" t="str">
            <v>GEF - 3</v>
          </cell>
          <cell r="O608" t="str">
            <v>FP</v>
          </cell>
          <cell r="P608" t="str">
            <v>Full Size Project</v>
          </cell>
          <cell r="Q608" t="str">
            <v>Project Completion</v>
          </cell>
          <cell r="R608" t="str">
            <v>GET</v>
          </cell>
          <cell r="S608" t="str">
            <v>GEF Trust Fund</v>
          </cell>
          <cell r="T608" t="str">
            <v>World Bank</v>
          </cell>
          <cell r="U608" t="str">
            <v>Multilateral</v>
          </cell>
          <cell r="X608" t="b">
            <v>0</v>
          </cell>
          <cell r="Y608" t="b">
            <v>0</v>
          </cell>
          <cell r="Z608" t="b">
            <v>0</v>
          </cell>
          <cell r="AA608" t="b">
            <v>0</v>
          </cell>
          <cell r="AB608" t="b">
            <v>0</v>
          </cell>
          <cell r="AC608" t="b">
            <v>0</v>
          </cell>
          <cell r="AD608" t="b">
            <v>0</v>
          </cell>
          <cell r="AE608" t="b">
            <v>0</v>
          </cell>
          <cell r="AF608" t="b">
            <v>0</v>
          </cell>
          <cell r="AG608" t="b">
            <v>0</v>
          </cell>
          <cell r="AH608" t="str">
            <v>Zhihong Zhang</v>
          </cell>
          <cell r="AK608">
            <v>68124</v>
          </cell>
          <cell r="AL608" t="str">
            <v>-5-6-</v>
          </cell>
          <cell r="AS608">
            <v>340000</v>
          </cell>
          <cell r="AV608">
            <v>340000</v>
          </cell>
          <cell r="BA608">
            <v>6875000</v>
          </cell>
          <cell r="BC608">
            <v>6875000</v>
          </cell>
          <cell r="BD608">
            <v>715000</v>
          </cell>
          <cell r="BG608">
            <v>74125000</v>
          </cell>
          <cell r="BI608">
            <v>14285000</v>
          </cell>
          <cell r="BJ608">
            <v>38068</v>
          </cell>
          <cell r="BL608">
            <v>37742</v>
          </cell>
          <cell r="BM608">
            <v>37757</v>
          </cell>
          <cell r="BN608">
            <v>37757</v>
          </cell>
          <cell r="BP608">
            <v>38079</v>
          </cell>
          <cell r="BX608">
            <v>38120</v>
          </cell>
          <cell r="CB608">
            <v>38380</v>
          </cell>
          <cell r="CC608">
            <v>40908</v>
          </cell>
          <cell r="CD608">
            <v>40908</v>
          </cell>
          <cell r="CL608">
            <v>38380</v>
          </cell>
          <cell r="CM608">
            <v>40178</v>
          </cell>
          <cell r="CO608" t="str">
            <v>LAC,</v>
          </cell>
        </row>
        <row r="609">
          <cell r="A609">
            <v>1183</v>
          </cell>
          <cell r="B609" t="str">
            <v>UNDP/ADB</v>
          </cell>
          <cell r="C609" t="str">
            <v>UNDP</v>
          </cell>
          <cell r="D609" t="str">
            <v>ADB</v>
          </cell>
          <cell r="E609" t="str">
            <v>Asia</v>
          </cell>
          <cell r="G609" t="str">
            <v>Cambodia</v>
          </cell>
          <cell r="I609" t="str">
            <v>KH</v>
          </cell>
          <cell r="J609" t="str">
            <v>Biodiversity</v>
          </cell>
          <cell r="K609" t="str">
            <v>B</v>
          </cell>
          <cell r="L609" t="str">
            <v>B</v>
          </cell>
          <cell r="M609" t="str">
            <v>Tonle Sap Conservation Project</v>
          </cell>
          <cell r="N609" t="str">
            <v>GEF - 3</v>
          </cell>
          <cell r="O609" t="str">
            <v>FP</v>
          </cell>
          <cell r="P609" t="str">
            <v>Full Size Project</v>
          </cell>
          <cell r="Q609" t="str">
            <v>Project Completion</v>
          </cell>
          <cell r="R609" t="str">
            <v>GET</v>
          </cell>
          <cell r="S609" t="str">
            <v>GEF Trust Fund</v>
          </cell>
          <cell r="T609" t="str">
            <v>Asian Development Bank</v>
          </cell>
          <cell r="U609" t="str">
            <v>Multilateral</v>
          </cell>
          <cell r="X609" t="b">
            <v>0</v>
          </cell>
          <cell r="Y609" t="b">
            <v>0</v>
          </cell>
          <cell r="Z609" t="b">
            <v>0</v>
          </cell>
          <cell r="AA609" t="b">
            <v>0</v>
          </cell>
          <cell r="AB609" t="b">
            <v>0</v>
          </cell>
          <cell r="AC609" t="b">
            <v>0</v>
          </cell>
          <cell r="AD609" t="b">
            <v>0</v>
          </cell>
          <cell r="AE609" t="b">
            <v>0</v>
          </cell>
          <cell r="AF609" t="b">
            <v>0</v>
          </cell>
          <cell r="AG609" t="b">
            <v>0</v>
          </cell>
          <cell r="AH609" t="str">
            <v>Mario A. Ramos</v>
          </cell>
          <cell r="AJ609">
            <v>962</v>
          </cell>
          <cell r="AL609" t="str">
            <v>-2-</v>
          </cell>
          <cell r="AS609">
            <v>350000</v>
          </cell>
          <cell r="AV609">
            <v>350000</v>
          </cell>
          <cell r="BA609">
            <v>3246420</v>
          </cell>
          <cell r="BC609">
            <v>3246420</v>
          </cell>
          <cell r="BD609">
            <v>382000</v>
          </cell>
          <cell r="BG609">
            <v>15536029.999999998</v>
          </cell>
          <cell r="BI609">
            <v>15536029.999999998</v>
          </cell>
          <cell r="BJ609">
            <v>37470</v>
          </cell>
          <cell r="BL609">
            <v>37530</v>
          </cell>
          <cell r="BM609">
            <v>37544</v>
          </cell>
          <cell r="BN609">
            <v>37544</v>
          </cell>
          <cell r="BP609">
            <v>38096</v>
          </cell>
          <cell r="BX609">
            <v>38170</v>
          </cell>
          <cell r="CB609">
            <v>38170</v>
          </cell>
          <cell r="CC609">
            <v>40724</v>
          </cell>
          <cell r="CD609">
            <v>40908</v>
          </cell>
          <cell r="CG609">
            <v>40908</v>
          </cell>
          <cell r="CL609">
            <v>38170</v>
          </cell>
          <cell r="CO609" t="str">
            <v>Asia,</v>
          </cell>
        </row>
        <row r="610">
          <cell r="A610">
            <v>1184</v>
          </cell>
          <cell r="B610" t="str">
            <v>World Bank</v>
          </cell>
          <cell r="C610" t="str">
            <v>World Bank</v>
          </cell>
          <cell r="E610" t="str">
            <v>Asia</v>
          </cell>
          <cell r="G610" t="str">
            <v>Jordan</v>
          </cell>
          <cell r="I610" t="str">
            <v>JO</v>
          </cell>
          <cell r="J610" t="str">
            <v>Biodiversity</v>
          </cell>
          <cell r="K610" t="str">
            <v>B</v>
          </cell>
          <cell r="L610" t="str">
            <v>B</v>
          </cell>
          <cell r="M610" t="str">
            <v>Conservation of Medicinal and Herbal Plants</v>
          </cell>
          <cell r="N610" t="str">
            <v>GEF - 3</v>
          </cell>
          <cell r="O610" t="str">
            <v>FP</v>
          </cell>
          <cell r="P610" t="str">
            <v>Full Size Project</v>
          </cell>
          <cell r="Q610" t="str">
            <v>Project Completion</v>
          </cell>
          <cell r="R610" t="str">
            <v>GET</v>
          </cell>
          <cell r="S610" t="str">
            <v>GEF Trust Fund</v>
          </cell>
          <cell r="T610" t="str">
            <v>National Center for Agricultural Research and Technology Transfer (NCARTT)</v>
          </cell>
          <cell r="U610" t="str">
            <v>Government</v>
          </cell>
          <cell r="X610" t="b">
            <v>0</v>
          </cell>
          <cell r="Y610" t="b">
            <v>0</v>
          </cell>
          <cell r="Z610" t="b">
            <v>0</v>
          </cell>
          <cell r="AA610" t="b">
            <v>0</v>
          </cell>
          <cell r="AB610" t="b">
            <v>0</v>
          </cell>
          <cell r="AC610" t="b">
            <v>0</v>
          </cell>
          <cell r="AD610" t="b">
            <v>0</v>
          </cell>
          <cell r="AE610" t="b">
            <v>0</v>
          </cell>
          <cell r="AF610" t="b">
            <v>0</v>
          </cell>
          <cell r="AG610" t="b">
            <v>0</v>
          </cell>
          <cell r="AH610" t="str">
            <v>Andrea Kutter</v>
          </cell>
          <cell r="AK610">
            <v>69847</v>
          </cell>
          <cell r="AL610" t="str">
            <v>-1-13-</v>
          </cell>
          <cell r="AS610">
            <v>350000</v>
          </cell>
          <cell r="AV610">
            <v>350000</v>
          </cell>
          <cell r="BA610">
            <v>5000000</v>
          </cell>
          <cell r="BC610">
            <v>5000000</v>
          </cell>
          <cell r="BD610">
            <v>535000</v>
          </cell>
          <cell r="BG610">
            <v>7500000</v>
          </cell>
          <cell r="BI610">
            <v>9210000</v>
          </cell>
          <cell r="BJ610">
            <v>37469</v>
          </cell>
          <cell r="BL610">
            <v>37530</v>
          </cell>
          <cell r="BM610">
            <v>37544</v>
          </cell>
          <cell r="BN610">
            <v>37544</v>
          </cell>
          <cell r="BP610">
            <v>37699</v>
          </cell>
          <cell r="BX610">
            <v>37747</v>
          </cell>
          <cell r="BZ610">
            <v>37764</v>
          </cell>
          <cell r="CB610">
            <v>37764</v>
          </cell>
          <cell r="CC610">
            <v>40163</v>
          </cell>
          <cell r="CD610">
            <v>40345</v>
          </cell>
          <cell r="CL610">
            <v>37764</v>
          </cell>
          <cell r="CO610" t="str">
            <v>ECA,</v>
          </cell>
        </row>
        <row r="611">
          <cell r="A611">
            <v>1185</v>
          </cell>
          <cell r="B611" t="str">
            <v>ADB</v>
          </cell>
          <cell r="C611" t="str">
            <v>ADB</v>
          </cell>
          <cell r="E611" t="str">
            <v>Asia</v>
          </cell>
          <cell r="G611" t="str">
            <v>Philippines</v>
          </cell>
          <cell r="I611" t="str">
            <v>PH</v>
          </cell>
          <cell r="J611" t="str">
            <v>Biodiversity</v>
          </cell>
          <cell r="K611" t="str">
            <v>B</v>
          </cell>
          <cell r="L611" t="str">
            <v>B</v>
          </cell>
          <cell r="M611" t="str">
            <v>Integrated Coastal Resources Management Project</v>
          </cell>
          <cell r="N611" t="str">
            <v>GEF - 3</v>
          </cell>
          <cell r="O611" t="str">
            <v>FP</v>
          </cell>
          <cell r="P611" t="str">
            <v>Full Size Project</v>
          </cell>
          <cell r="Q611" t="str">
            <v>Project Completion</v>
          </cell>
          <cell r="R611" t="str">
            <v>GET</v>
          </cell>
          <cell r="S611" t="str">
            <v>GEF Trust Fund</v>
          </cell>
          <cell r="T611" t="str">
            <v>Department of Environment and Natural Resources (DERN)</v>
          </cell>
          <cell r="U611" t="str">
            <v>Government</v>
          </cell>
          <cell r="X611" t="b">
            <v>0</v>
          </cell>
          <cell r="Y611" t="b">
            <v>1</v>
          </cell>
          <cell r="Z611" t="b">
            <v>0</v>
          </cell>
          <cell r="AA611" t="b">
            <v>0</v>
          </cell>
          <cell r="AB611" t="b">
            <v>0</v>
          </cell>
          <cell r="AC611" t="b">
            <v>0</v>
          </cell>
          <cell r="AD611" t="b">
            <v>0</v>
          </cell>
          <cell r="AE611" t="b">
            <v>0</v>
          </cell>
          <cell r="AF611" t="b">
            <v>0</v>
          </cell>
          <cell r="AG611" t="b">
            <v>0</v>
          </cell>
          <cell r="AH611" t="str">
            <v>Paz Valiente</v>
          </cell>
          <cell r="AL611" t="str">
            <v>-2-</v>
          </cell>
          <cell r="AS611">
            <v>335000</v>
          </cell>
          <cell r="AV611">
            <v>335000</v>
          </cell>
          <cell r="BA611">
            <v>9000000</v>
          </cell>
          <cell r="BC611">
            <v>9000000</v>
          </cell>
          <cell r="BD611">
            <v>872920</v>
          </cell>
          <cell r="BG611">
            <v>54000000</v>
          </cell>
          <cell r="BI611">
            <v>54319999.999999993</v>
          </cell>
          <cell r="BL611">
            <v>38169</v>
          </cell>
          <cell r="BM611">
            <v>38257</v>
          </cell>
          <cell r="BN611">
            <v>38257</v>
          </cell>
          <cell r="BP611">
            <v>39052</v>
          </cell>
          <cell r="BX611">
            <v>39105</v>
          </cell>
          <cell r="CB611">
            <v>39262</v>
          </cell>
          <cell r="CC611">
            <v>41820</v>
          </cell>
          <cell r="CD611">
            <v>41820</v>
          </cell>
          <cell r="CM611">
            <v>40617</v>
          </cell>
          <cell r="CO611" t="str">
            <v>Asia,</v>
          </cell>
        </row>
        <row r="612">
          <cell r="A612">
            <v>1186</v>
          </cell>
          <cell r="B612" t="str">
            <v>World Bank</v>
          </cell>
          <cell r="C612" t="str">
            <v>World Bank</v>
          </cell>
          <cell r="E612" t="str">
            <v>LAC</v>
          </cell>
          <cell r="G612" t="str">
            <v>El Salvador</v>
          </cell>
          <cell r="I612" t="str">
            <v>SV</v>
          </cell>
          <cell r="J612" t="str">
            <v>Biodiversity</v>
          </cell>
          <cell r="K612" t="str">
            <v>B</v>
          </cell>
          <cell r="L612" t="str">
            <v>B</v>
          </cell>
          <cell r="M612" t="str">
            <v>Environmental Services Project</v>
          </cell>
          <cell r="N612" t="str">
            <v>GEF - 3</v>
          </cell>
          <cell r="O612" t="str">
            <v>FP</v>
          </cell>
          <cell r="P612" t="str">
            <v>Full Size Project</v>
          </cell>
          <cell r="Q612" t="str">
            <v>Cancelled</v>
          </cell>
          <cell r="R612" t="str">
            <v>GET</v>
          </cell>
          <cell r="S612" t="str">
            <v>GEF Trust Fund</v>
          </cell>
          <cell r="T612" t="str">
            <v>MARN (Ministerio de Medio Ambiente y Recursos Naturales)</v>
          </cell>
          <cell r="U612" t="str">
            <v>Government</v>
          </cell>
          <cell r="X612" t="b">
            <v>0</v>
          </cell>
          <cell r="Y612" t="b">
            <v>0</v>
          </cell>
          <cell r="Z612" t="b">
            <v>0</v>
          </cell>
          <cell r="AA612" t="b">
            <v>0</v>
          </cell>
          <cell r="AB612" t="b">
            <v>0</v>
          </cell>
          <cell r="AC612" t="b">
            <v>0</v>
          </cell>
          <cell r="AD612" t="b">
            <v>0</v>
          </cell>
          <cell r="AE612" t="b">
            <v>0</v>
          </cell>
          <cell r="AF612" t="b">
            <v>0</v>
          </cell>
          <cell r="AG612" t="b">
            <v>0</v>
          </cell>
          <cell r="AH612" t="str">
            <v>Gonzalo Castro</v>
          </cell>
          <cell r="AK612">
            <v>70352</v>
          </cell>
          <cell r="AL612" t="str">
            <v>-3-4-</v>
          </cell>
          <cell r="AS612">
            <v>350000</v>
          </cell>
          <cell r="AV612">
            <v>350000</v>
          </cell>
          <cell r="BA612">
            <v>5000000</v>
          </cell>
          <cell r="BC612">
            <v>5000000</v>
          </cell>
          <cell r="BD612">
            <v>482000</v>
          </cell>
          <cell r="BG612">
            <v>9500000</v>
          </cell>
          <cell r="BI612">
            <v>9500000</v>
          </cell>
          <cell r="BJ612">
            <v>38469</v>
          </cell>
          <cell r="BL612">
            <v>38384</v>
          </cell>
          <cell r="BM612">
            <v>38448</v>
          </cell>
          <cell r="BN612">
            <v>38448</v>
          </cell>
          <cell r="BP612">
            <v>38475</v>
          </cell>
          <cell r="BR612">
            <v>39246</v>
          </cell>
          <cell r="BX612">
            <v>38505</v>
          </cell>
          <cell r="CO612" t="str">
            <v>LAC,</v>
          </cell>
        </row>
        <row r="613">
          <cell r="A613">
            <v>1188</v>
          </cell>
          <cell r="B613" t="str">
            <v>UNDP/UNEP</v>
          </cell>
          <cell r="C613" t="str">
            <v>UNDP</v>
          </cell>
          <cell r="D613" t="str">
            <v>UNEP</v>
          </cell>
          <cell r="E613" t="str">
            <v>AFR</v>
          </cell>
          <cell r="G613" t="str">
            <v>Regional</v>
          </cell>
          <cell r="H613" t="str">
            <v>Angola, Benin, Congo, Cote d'Ivoire, Cameroon, Gabon, Ghana, Equatorial Guinea, Guinea-Bissau, Liberia, Nigeria, Sierra Leone, Sao Tome and Principe, Togo, Congo DR</v>
          </cell>
          <cell r="I613" t="str">
            <v>00, AO, BJ, CM, ZR, CI, GA, GH, GQ, GW, LR, NG, ST, SL, TG, CG</v>
          </cell>
          <cell r="J613" t="str">
            <v>International Waters</v>
          </cell>
          <cell r="K613" t="str">
            <v>I</v>
          </cell>
          <cell r="L613" t="str">
            <v>I</v>
          </cell>
          <cell r="M613" t="str">
            <v>Combating Living Resource Depletion and Coastal Area Degradation in the Guinea Current LME through Ecosystem-based Regional Actions</v>
          </cell>
          <cell r="N613" t="str">
            <v>GEF - 3</v>
          </cell>
          <cell r="O613" t="str">
            <v>FP</v>
          </cell>
          <cell r="P613" t="str">
            <v>Full Size Project</v>
          </cell>
          <cell r="Q613" t="str">
            <v>Project Completion</v>
          </cell>
          <cell r="R613" t="str">
            <v>GET</v>
          </cell>
          <cell r="S613" t="str">
            <v>GEF Trust Fund</v>
          </cell>
          <cell r="T613" t="str">
            <v>UNIDO</v>
          </cell>
          <cell r="U613" t="str">
            <v>Multilateral</v>
          </cell>
          <cell r="X613" t="b">
            <v>0</v>
          </cell>
          <cell r="Y613" t="b">
            <v>0</v>
          </cell>
          <cell r="Z613" t="b">
            <v>0</v>
          </cell>
          <cell r="AA613" t="b">
            <v>0</v>
          </cell>
          <cell r="AB613" t="b">
            <v>0</v>
          </cell>
          <cell r="AC613" t="b">
            <v>0</v>
          </cell>
          <cell r="AD613" t="b">
            <v>0</v>
          </cell>
          <cell r="AE613" t="b">
            <v>0</v>
          </cell>
          <cell r="AF613" t="b">
            <v>0</v>
          </cell>
          <cell r="AG613" t="b">
            <v>0</v>
          </cell>
          <cell r="AH613" t="str">
            <v>Andrea Merla</v>
          </cell>
          <cell r="AJ613">
            <v>858</v>
          </cell>
          <cell r="AL613" t="str">
            <v>-9-</v>
          </cell>
          <cell r="AS613">
            <v>636779.99999999988</v>
          </cell>
          <cell r="AV613">
            <v>636779.99999999988</v>
          </cell>
          <cell r="BA613">
            <v>20812404</v>
          </cell>
          <cell r="BC613">
            <v>20812699</v>
          </cell>
          <cell r="BD613">
            <v>1044999.9999999999</v>
          </cell>
          <cell r="BG613">
            <v>33871292.000000007</v>
          </cell>
          <cell r="BI613">
            <v>43971292.000000007</v>
          </cell>
          <cell r="BJ613">
            <v>37512</v>
          </cell>
          <cell r="BL613">
            <v>37926</v>
          </cell>
          <cell r="BM613">
            <v>37946</v>
          </cell>
          <cell r="BN613">
            <v>37946</v>
          </cell>
          <cell r="BP613">
            <v>38217</v>
          </cell>
          <cell r="BX613">
            <v>38286</v>
          </cell>
          <cell r="CB613">
            <v>38286</v>
          </cell>
          <cell r="CC613">
            <v>41029</v>
          </cell>
          <cell r="CD613">
            <v>40724</v>
          </cell>
          <cell r="CG613">
            <v>41274</v>
          </cell>
          <cell r="CL613">
            <v>38267</v>
          </cell>
          <cell r="CO613" t="str">
            <v>AFR, SIDS, REG,</v>
          </cell>
        </row>
        <row r="614">
          <cell r="A614">
            <v>1189</v>
          </cell>
          <cell r="B614" t="str">
            <v>World Bank</v>
          </cell>
          <cell r="C614" t="str">
            <v>World Bank</v>
          </cell>
          <cell r="E614" t="str">
            <v>AFR</v>
          </cell>
          <cell r="G614" t="str">
            <v>Senegal</v>
          </cell>
          <cell r="I614" t="str">
            <v>SN</v>
          </cell>
          <cell r="J614" t="str">
            <v>Biodiversity</v>
          </cell>
          <cell r="K614" t="str">
            <v>B</v>
          </cell>
          <cell r="L614" t="str">
            <v>B</v>
          </cell>
          <cell r="M614" t="str">
            <v>Integrated Marine and Coastal Resource Management</v>
          </cell>
          <cell r="N614" t="str">
            <v>GEF - 3</v>
          </cell>
          <cell r="O614" t="str">
            <v>FP</v>
          </cell>
          <cell r="P614" t="str">
            <v>Full Size Project</v>
          </cell>
          <cell r="Q614" t="str">
            <v>Project Completion</v>
          </cell>
          <cell r="R614" t="str">
            <v>GET</v>
          </cell>
          <cell r="S614" t="str">
            <v>GEF Trust Fund</v>
          </cell>
          <cell r="T614" t="str">
            <v>Ministry of Environment and Sanitation</v>
          </cell>
          <cell r="U614" t="str">
            <v>Government</v>
          </cell>
          <cell r="X614" t="b">
            <v>0</v>
          </cell>
          <cell r="Y614" t="b">
            <v>0</v>
          </cell>
          <cell r="Z614" t="b">
            <v>0</v>
          </cell>
          <cell r="AA614" t="b">
            <v>0</v>
          </cell>
          <cell r="AB614" t="b">
            <v>0</v>
          </cell>
          <cell r="AC614" t="b">
            <v>0</v>
          </cell>
          <cell r="AD614" t="b">
            <v>0</v>
          </cell>
          <cell r="AE614" t="b">
            <v>0</v>
          </cell>
          <cell r="AF614" t="b">
            <v>0</v>
          </cell>
          <cell r="AG614" t="b">
            <v>1</v>
          </cell>
          <cell r="AH614" t="str">
            <v>Mark Zimsky</v>
          </cell>
          <cell r="AK614">
            <v>58367</v>
          </cell>
          <cell r="AL614" t="str">
            <v>-2-</v>
          </cell>
          <cell r="AS614">
            <v>343496</v>
          </cell>
          <cell r="AV614">
            <v>343496</v>
          </cell>
          <cell r="BA614">
            <v>5000000</v>
          </cell>
          <cell r="BC614">
            <v>5000000</v>
          </cell>
          <cell r="BD614">
            <v>806000</v>
          </cell>
          <cell r="BG614">
            <v>12000000</v>
          </cell>
          <cell r="BI614">
            <v>11490000</v>
          </cell>
          <cell r="BL614">
            <v>38018</v>
          </cell>
          <cell r="BM614">
            <v>38068</v>
          </cell>
          <cell r="BN614">
            <v>38068</v>
          </cell>
          <cell r="BP614">
            <v>38268</v>
          </cell>
          <cell r="BX614">
            <v>38302</v>
          </cell>
          <cell r="CB614">
            <v>38457</v>
          </cell>
          <cell r="CC614">
            <v>40878</v>
          </cell>
          <cell r="CD614">
            <v>40878</v>
          </cell>
          <cell r="CL614">
            <v>38457</v>
          </cell>
          <cell r="CM614">
            <v>39813</v>
          </cell>
          <cell r="CO614" t="str">
            <v>AFR,</v>
          </cell>
        </row>
        <row r="615">
          <cell r="A615">
            <v>1193</v>
          </cell>
          <cell r="B615" t="str">
            <v>UNDP</v>
          </cell>
          <cell r="C615" t="str">
            <v>UNDP</v>
          </cell>
          <cell r="E615" t="str">
            <v>AFR</v>
          </cell>
          <cell r="G615" t="str">
            <v>Regional</v>
          </cell>
          <cell r="H615" t="str">
            <v>Burkina Faso, Burundi, Benin, Cote d'Ivoire, Gabon, Ghana, Gambia, Guinea, Mali, Niger, Nigeria, Senegal, Chad, Togo</v>
          </cell>
          <cell r="I615" t="str">
            <v>00, XX, BJ, BF, BI, TD, CI, GA, GM, GH, GN, ML, NE, NG, SN, TG</v>
          </cell>
          <cell r="J615" t="str">
            <v>Climate Change</v>
          </cell>
          <cell r="K615" t="str">
            <v>C</v>
          </cell>
          <cell r="L615" t="str">
            <v>C</v>
          </cell>
          <cell r="M615" t="str">
            <v>Capacity-building for Improving Greenhouse Gas Inventories (West and Francophone Central Africa)</v>
          </cell>
          <cell r="N615" t="str">
            <v>GEF - 3</v>
          </cell>
          <cell r="O615" t="str">
            <v>FP</v>
          </cell>
          <cell r="P615" t="str">
            <v>Full Size Project</v>
          </cell>
          <cell r="Q615" t="str">
            <v>Under Implmentation</v>
          </cell>
          <cell r="R615" t="str">
            <v>GET</v>
          </cell>
          <cell r="S615" t="str">
            <v>GEF Trust Fund</v>
          </cell>
          <cell r="T615" t="str">
            <v>UNOPS</v>
          </cell>
          <cell r="U615" t="str">
            <v>Multilateral</v>
          </cell>
          <cell r="X615" t="b">
            <v>0</v>
          </cell>
          <cell r="Y615" t="b">
            <v>0</v>
          </cell>
          <cell r="Z615" t="b">
            <v>0</v>
          </cell>
          <cell r="AA615" t="b">
            <v>0</v>
          </cell>
          <cell r="AB615" t="b">
            <v>0</v>
          </cell>
          <cell r="AC615" t="b">
            <v>0</v>
          </cell>
          <cell r="AD615" t="b">
            <v>0</v>
          </cell>
          <cell r="AE615" t="b">
            <v>0</v>
          </cell>
          <cell r="AF615" t="b">
            <v>0</v>
          </cell>
          <cell r="AG615" t="b">
            <v>0</v>
          </cell>
          <cell r="AH615" t="str">
            <v>Yasemin E.K. Biro</v>
          </cell>
          <cell r="AJ615">
            <v>2651</v>
          </cell>
          <cell r="AL615" t="str">
            <v>-EA-</v>
          </cell>
          <cell r="AS615">
            <v>298470</v>
          </cell>
          <cell r="AV615">
            <v>298470</v>
          </cell>
          <cell r="BA615">
            <v>2694000</v>
          </cell>
          <cell r="BC615">
            <v>2694000</v>
          </cell>
          <cell r="BD615">
            <v>382000</v>
          </cell>
          <cell r="BG615">
            <v>605585</v>
          </cell>
          <cell r="BI615">
            <v>605585</v>
          </cell>
          <cell r="BJ615">
            <v>37746</v>
          </cell>
          <cell r="BL615">
            <v>37530</v>
          </cell>
          <cell r="BM615">
            <v>37544</v>
          </cell>
          <cell r="BN615">
            <v>37544</v>
          </cell>
          <cell r="BP615">
            <v>37770</v>
          </cell>
          <cell r="BX615">
            <v>37929</v>
          </cell>
          <cell r="CB615">
            <v>37929</v>
          </cell>
          <cell r="CL615">
            <v>37865</v>
          </cell>
          <cell r="CO615" t="str">
            <v>AFR, REG,</v>
          </cell>
        </row>
        <row r="616">
          <cell r="A616">
            <v>1196</v>
          </cell>
          <cell r="B616" t="str">
            <v>UNDP</v>
          </cell>
          <cell r="C616" t="str">
            <v>UNDP</v>
          </cell>
          <cell r="E616" t="str">
            <v>AFR</v>
          </cell>
          <cell r="G616" t="str">
            <v>Tanzania</v>
          </cell>
          <cell r="I616" t="str">
            <v>TZ</v>
          </cell>
          <cell r="J616" t="str">
            <v>Climate Change</v>
          </cell>
          <cell r="K616" t="str">
            <v>C</v>
          </cell>
          <cell r="L616" t="str">
            <v>C</v>
          </cell>
          <cell r="M616" t="str">
            <v>Transformation of the Rural Photovoltaics (PV) Market</v>
          </cell>
          <cell r="N616" t="str">
            <v>GEF - 3</v>
          </cell>
          <cell r="O616" t="str">
            <v>FP</v>
          </cell>
          <cell r="P616" t="str">
            <v>Full Size Project</v>
          </cell>
          <cell r="Q616" t="str">
            <v>Project Completion</v>
          </cell>
          <cell r="R616" t="str">
            <v>GET</v>
          </cell>
          <cell r="S616" t="str">
            <v>GEF Trust Fund</v>
          </cell>
          <cell r="T616" t="str">
            <v>National Execution (NEX), Ministry of Energy and Minerals</v>
          </cell>
          <cell r="U616" t="str">
            <v>Government</v>
          </cell>
          <cell r="X616" t="b">
            <v>0</v>
          </cell>
          <cell r="Y616" t="b">
            <v>0</v>
          </cell>
          <cell r="Z616" t="b">
            <v>0</v>
          </cell>
          <cell r="AA616" t="b">
            <v>0</v>
          </cell>
          <cell r="AB616" t="b">
            <v>0</v>
          </cell>
          <cell r="AC616" t="b">
            <v>0</v>
          </cell>
          <cell r="AD616" t="b">
            <v>0</v>
          </cell>
          <cell r="AE616" t="b">
            <v>0</v>
          </cell>
          <cell r="AF616" t="b">
            <v>0</v>
          </cell>
          <cell r="AG616" t="b">
            <v>0</v>
          </cell>
          <cell r="AH616" t="str">
            <v>Christine Woerlen</v>
          </cell>
          <cell r="AJ616">
            <v>1894</v>
          </cell>
          <cell r="AL616" t="str">
            <v>-6-</v>
          </cell>
          <cell r="AS616">
            <v>320000</v>
          </cell>
          <cell r="AV616">
            <v>320000</v>
          </cell>
          <cell r="BA616">
            <v>2250000</v>
          </cell>
          <cell r="BC616">
            <v>2250000</v>
          </cell>
          <cell r="BD616">
            <v>382000</v>
          </cell>
          <cell r="BG616">
            <v>4734071</v>
          </cell>
          <cell r="BI616">
            <v>4734071</v>
          </cell>
          <cell r="BJ616">
            <v>38000</v>
          </cell>
          <cell r="BL616">
            <v>37742</v>
          </cell>
          <cell r="BM616">
            <v>37757</v>
          </cell>
          <cell r="BN616">
            <v>37757</v>
          </cell>
          <cell r="BP616">
            <v>38028</v>
          </cell>
          <cell r="BX616">
            <v>38050</v>
          </cell>
          <cell r="CB616">
            <v>38050</v>
          </cell>
          <cell r="CC616">
            <v>39783</v>
          </cell>
          <cell r="CD616">
            <v>39903</v>
          </cell>
          <cell r="CL616">
            <v>38050</v>
          </cell>
          <cell r="CO616" t="str">
            <v>AFR,</v>
          </cell>
        </row>
        <row r="617">
          <cell r="A617">
            <v>1197</v>
          </cell>
          <cell r="B617" t="str">
            <v>UNDP</v>
          </cell>
          <cell r="C617" t="str">
            <v>UNDP</v>
          </cell>
          <cell r="E617" t="str">
            <v>AFR</v>
          </cell>
          <cell r="G617" t="str">
            <v>Regional</v>
          </cell>
          <cell r="H617" t="str">
            <v>Burkina Faso, Benin, Niger</v>
          </cell>
          <cell r="I617" t="str">
            <v>00, BJ, BF, NE</v>
          </cell>
          <cell r="J617" t="str">
            <v>Biodiversity</v>
          </cell>
          <cell r="K617" t="str">
            <v>B</v>
          </cell>
          <cell r="L617" t="str">
            <v>B</v>
          </cell>
          <cell r="M617" t="str">
            <v>Enhancing the Effectiveness and Catalyzing the Sustainability of the W-Arly-Pendjari (WAP) Protected Area System</v>
          </cell>
          <cell r="N617" t="str">
            <v>GEF - 3</v>
          </cell>
          <cell r="O617" t="str">
            <v>FP</v>
          </cell>
          <cell r="P617" t="str">
            <v>Full Size Project</v>
          </cell>
          <cell r="Q617" t="str">
            <v>Project Completion</v>
          </cell>
          <cell r="R617" t="str">
            <v>GET</v>
          </cell>
          <cell r="S617" t="str">
            <v>GEF Trust Fund</v>
          </cell>
          <cell r="T617" t="str">
            <v>UNOPS</v>
          </cell>
          <cell r="U617" t="str">
            <v>Multilateral</v>
          </cell>
          <cell r="X617" t="b">
            <v>0</v>
          </cell>
          <cell r="Y617" t="b">
            <v>0</v>
          </cell>
          <cell r="Z617" t="b">
            <v>0</v>
          </cell>
          <cell r="AA617" t="b">
            <v>0</v>
          </cell>
          <cell r="AB617" t="b">
            <v>0</v>
          </cell>
          <cell r="AC617" t="b">
            <v>0</v>
          </cell>
          <cell r="AD617" t="b">
            <v>0</v>
          </cell>
          <cell r="AE617" t="b">
            <v>0</v>
          </cell>
          <cell r="AF617" t="b">
            <v>0</v>
          </cell>
          <cell r="AG617" t="b">
            <v>0</v>
          </cell>
          <cell r="AH617" t="str">
            <v>Yoko Watanabe</v>
          </cell>
          <cell r="AJ617">
            <v>1617</v>
          </cell>
          <cell r="AL617" t="str">
            <v>-1-</v>
          </cell>
          <cell r="AS617">
            <v>467130</v>
          </cell>
          <cell r="AV617">
            <v>467130</v>
          </cell>
          <cell r="BA617">
            <v>5154741</v>
          </cell>
          <cell r="BC617">
            <v>5154741</v>
          </cell>
          <cell r="BD617">
            <v>505968.39000000007</v>
          </cell>
          <cell r="BG617">
            <v>18590000.000000004</v>
          </cell>
          <cell r="BI617">
            <v>21056975</v>
          </cell>
          <cell r="BL617">
            <v>38534</v>
          </cell>
          <cell r="BM617">
            <v>38608</v>
          </cell>
          <cell r="BN617">
            <v>38608</v>
          </cell>
          <cell r="BP617">
            <v>39366</v>
          </cell>
          <cell r="BX617">
            <v>39429</v>
          </cell>
          <cell r="CB617">
            <v>39429</v>
          </cell>
          <cell r="CC617">
            <v>41698</v>
          </cell>
          <cell r="CG617">
            <v>42369</v>
          </cell>
          <cell r="CM617">
            <v>41274</v>
          </cell>
          <cell r="CO617" t="str">
            <v>AFR, REG,</v>
          </cell>
        </row>
        <row r="618">
          <cell r="A618">
            <v>1198</v>
          </cell>
          <cell r="B618" t="str">
            <v>UNDP</v>
          </cell>
          <cell r="C618" t="str">
            <v>UNDP</v>
          </cell>
          <cell r="E618" t="str">
            <v>ECA</v>
          </cell>
          <cell r="G618" t="str">
            <v>Belarus</v>
          </cell>
          <cell r="I618" t="str">
            <v>BY</v>
          </cell>
          <cell r="J618" t="str">
            <v>Climate Change</v>
          </cell>
          <cell r="K618" t="str">
            <v>C</v>
          </cell>
          <cell r="L618" t="str">
            <v>C</v>
          </cell>
          <cell r="M618" t="str">
            <v>Biomass Energy for Heating and Hot Water Supply</v>
          </cell>
          <cell r="N618" t="str">
            <v>GEF - 3</v>
          </cell>
          <cell r="O618" t="str">
            <v>FP</v>
          </cell>
          <cell r="P618" t="str">
            <v>Full Size Project</v>
          </cell>
          <cell r="Q618" t="str">
            <v>Project Completion</v>
          </cell>
          <cell r="R618" t="str">
            <v>GET</v>
          </cell>
          <cell r="S618" t="str">
            <v>GEF Trust Fund</v>
          </cell>
          <cell r="T618" t="str">
            <v>Committee on Energy Efficiency</v>
          </cell>
          <cell r="U618" t="str">
            <v>Government</v>
          </cell>
          <cell r="X618" t="b">
            <v>0</v>
          </cell>
          <cell r="Y618" t="b">
            <v>0</v>
          </cell>
          <cell r="Z618" t="b">
            <v>0</v>
          </cell>
          <cell r="AA618" t="b">
            <v>0</v>
          </cell>
          <cell r="AB618" t="b">
            <v>0</v>
          </cell>
          <cell r="AC618" t="b">
            <v>0</v>
          </cell>
          <cell r="AD618" t="b">
            <v>0</v>
          </cell>
          <cell r="AE618" t="b">
            <v>0</v>
          </cell>
          <cell r="AF618" t="b">
            <v>0</v>
          </cell>
          <cell r="AG618" t="b">
            <v>0</v>
          </cell>
          <cell r="AH618" t="str">
            <v>Peter Hilliges</v>
          </cell>
          <cell r="AJ618">
            <v>1893</v>
          </cell>
          <cell r="AL618" t="str">
            <v>-6-</v>
          </cell>
          <cell r="AS618">
            <v>245000</v>
          </cell>
          <cell r="AV618">
            <v>245000</v>
          </cell>
          <cell r="BA618">
            <v>3129000</v>
          </cell>
          <cell r="BC618">
            <v>3129000</v>
          </cell>
          <cell r="BD618">
            <v>382000</v>
          </cell>
          <cell r="BG618">
            <v>5562000</v>
          </cell>
          <cell r="BI618">
            <v>5562000</v>
          </cell>
          <cell r="BJ618">
            <v>37792</v>
          </cell>
          <cell r="BL618">
            <v>37530</v>
          </cell>
          <cell r="BM618">
            <v>37544</v>
          </cell>
          <cell r="BN618">
            <v>37544</v>
          </cell>
          <cell r="BP618">
            <v>37798</v>
          </cell>
          <cell r="BX618">
            <v>37821</v>
          </cell>
          <cell r="CB618">
            <v>37821</v>
          </cell>
          <cell r="CD618">
            <v>39599</v>
          </cell>
          <cell r="CL618">
            <v>37821</v>
          </cell>
          <cell r="CO618" t="str">
            <v>ECA,</v>
          </cell>
        </row>
        <row r="619">
          <cell r="A619">
            <v>1199</v>
          </cell>
          <cell r="B619" t="str">
            <v>UNDP</v>
          </cell>
          <cell r="C619" t="str">
            <v>UNDP</v>
          </cell>
          <cell r="E619" t="str">
            <v>Asia</v>
          </cell>
          <cell r="G619" t="str">
            <v>India</v>
          </cell>
          <cell r="I619" t="str">
            <v>IN</v>
          </cell>
          <cell r="J619" t="str">
            <v>Climate Change</v>
          </cell>
          <cell r="K619" t="str">
            <v>C</v>
          </cell>
          <cell r="L619" t="str">
            <v>C</v>
          </cell>
          <cell r="M619" t="str">
            <v>Removal of Barriers to Biomass Power Generation, Part I</v>
          </cell>
          <cell r="N619" t="str">
            <v>GEF - 3</v>
          </cell>
          <cell r="O619" t="str">
            <v>FP</v>
          </cell>
          <cell r="P619" t="str">
            <v>Full Size Project</v>
          </cell>
          <cell r="Q619" t="str">
            <v>Project Completion</v>
          </cell>
          <cell r="R619" t="str">
            <v>GET</v>
          </cell>
          <cell r="S619" t="str">
            <v>GEF Trust Fund</v>
          </cell>
          <cell r="T619" t="str">
            <v>Ministry of Non-conventional Energy Sources</v>
          </cell>
          <cell r="U619" t="str">
            <v>Government</v>
          </cell>
          <cell r="X619" t="b">
            <v>0</v>
          </cell>
          <cell r="Y619" t="b">
            <v>0</v>
          </cell>
          <cell r="Z619" t="b">
            <v>0</v>
          </cell>
          <cell r="AA619" t="b">
            <v>0</v>
          </cell>
          <cell r="AB619" t="b">
            <v>0</v>
          </cell>
          <cell r="AC619" t="b">
            <v>0</v>
          </cell>
          <cell r="AD619" t="b">
            <v>0</v>
          </cell>
          <cell r="AE619" t="b">
            <v>0</v>
          </cell>
          <cell r="AF619" t="b">
            <v>0</v>
          </cell>
          <cell r="AG619" t="b">
            <v>0</v>
          </cell>
          <cell r="AH619" t="str">
            <v>Christine Woerlen</v>
          </cell>
          <cell r="AJ619">
            <v>740</v>
          </cell>
          <cell r="AL619" t="str">
            <v>-6-</v>
          </cell>
          <cell r="AS619">
            <v>0</v>
          </cell>
          <cell r="BA619">
            <v>5650000</v>
          </cell>
          <cell r="BC619">
            <v>5650000</v>
          </cell>
          <cell r="BD619">
            <v>382000</v>
          </cell>
          <cell r="BG619">
            <v>33500000</v>
          </cell>
          <cell r="BI619">
            <v>33500000</v>
          </cell>
          <cell r="BJ619">
            <v>37165</v>
          </cell>
          <cell r="BL619">
            <v>37530</v>
          </cell>
          <cell r="BM619">
            <v>37544</v>
          </cell>
          <cell r="BN619">
            <v>37544</v>
          </cell>
          <cell r="BP619">
            <v>38365</v>
          </cell>
          <cell r="BX619">
            <v>38982</v>
          </cell>
          <cell r="CB619">
            <v>38982</v>
          </cell>
          <cell r="CC619">
            <v>40076</v>
          </cell>
          <cell r="CD619">
            <v>40999</v>
          </cell>
          <cell r="CG619">
            <v>41274</v>
          </cell>
          <cell r="CO619" t="str">
            <v>Asia,</v>
          </cell>
        </row>
        <row r="620">
          <cell r="A620">
            <v>1200</v>
          </cell>
          <cell r="B620" t="str">
            <v>UNDP</v>
          </cell>
          <cell r="C620" t="str">
            <v>UNDP</v>
          </cell>
          <cell r="E620" t="str">
            <v>ECA</v>
          </cell>
          <cell r="G620" t="str">
            <v>Lithuania</v>
          </cell>
          <cell r="I620" t="str">
            <v>LT</v>
          </cell>
          <cell r="J620" t="str">
            <v>Biodiversity</v>
          </cell>
          <cell r="K620" t="str">
            <v>B</v>
          </cell>
          <cell r="L620" t="str">
            <v>B</v>
          </cell>
          <cell r="M620" t="str">
            <v>Conservation of Inland Wetland Biodiversity</v>
          </cell>
          <cell r="N620" t="str">
            <v>GEF - 3</v>
          </cell>
          <cell r="O620" t="str">
            <v>FP</v>
          </cell>
          <cell r="P620" t="str">
            <v>Full Size Project</v>
          </cell>
          <cell r="Q620" t="str">
            <v>Project Completion</v>
          </cell>
          <cell r="R620" t="str">
            <v>GET</v>
          </cell>
          <cell r="S620" t="str">
            <v>GEF Trust Fund</v>
          </cell>
          <cell r="T620" t="str">
            <v>Ministry of Environment</v>
          </cell>
          <cell r="U620" t="str">
            <v>Government</v>
          </cell>
          <cell r="X620" t="b">
            <v>0</v>
          </cell>
          <cell r="Y620" t="b">
            <v>0</v>
          </cell>
          <cell r="Z620" t="b">
            <v>0</v>
          </cell>
          <cell r="AA620" t="b">
            <v>0</v>
          </cell>
          <cell r="AB620" t="b">
            <v>0</v>
          </cell>
          <cell r="AC620" t="b">
            <v>0</v>
          </cell>
          <cell r="AD620" t="b">
            <v>0</v>
          </cell>
          <cell r="AE620" t="b">
            <v>0</v>
          </cell>
          <cell r="AF620" t="b">
            <v>0</v>
          </cell>
          <cell r="AG620" t="b">
            <v>0</v>
          </cell>
          <cell r="AH620" t="str">
            <v>Mario A. Ramos</v>
          </cell>
          <cell r="AJ620">
            <v>1761</v>
          </cell>
          <cell r="AL620" t="str">
            <v>-2-</v>
          </cell>
          <cell r="AS620">
            <v>180000</v>
          </cell>
          <cell r="AV620">
            <v>180000</v>
          </cell>
          <cell r="BA620">
            <v>3261000</v>
          </cell>
          <cell r="BC620">
            <v>3261000</v>
          </cell>
          <cell r="BD620">
            <v>382000</v>
          </cell>
          <cell r="BG620">
            <v>10424399.999999998</v>
          </cell>
          <cell r="BI620">
            <v>8958000</v>
          </cell>
          <cell r="BJ620">
            <v>37687</v>
          </cell>
          <cell r="BL620">
            <v>37742</v>
          </cell>
          <cell r="BM620">
            <v>37757</v>
          </cell>
          <cell r="BN620">
            <v>37757</v>
          </cell>
          <cell r="BP620">
            <v>38037</v>
          </cell>
          <cell r="BX620">
            <v>38076</v>
          </cell>
          <cell r="CB620">
            <v>39356</v>
          </cell>
          <cell r="CC620">
            <v>40694</v>
          </cell>
          <cell r="CD620">
            <v>40543</v>
          </cell>
          <cell r="CG620">
            <v>40908</v>
          </cell>
          <cell r="CL620">
            <v>38076</v>
          </cell>
          <cell r="CO620" t="str">
            <v>ECA,</v>
          </cell>
        </row>
        <row r="621">
          <cell r="A621">
            <v>1201</v>
          </cell>
          <cell r="B621" t="str">
            <v>UNDP</v>
          </cell>
          <cell r="C621" t="str">
            <v>UNDP</v>
          </cell>
          <cell r="E621" t="str">
            <v>Asia</v>
          </cell>
          <cell r="G621" t="str">
            <v>Malaysia</v>
          </cell>
          <cell r="I621" t="str">
            <v>MY</v>
          </cell>
          <cell r="J621" t="str">
            <v>Biodiversity</v>
          </cell>
          <cell r="K621" t="str">
            <v>B</v>
          </cell>
          <cell r="L621" t="str">
            <v>B</v>
          </cell>
          <cell r="M621" t="str">
            <v>Conserving Marine Biodiversity through Enhanced Marine Park Management and Inclusive Sustainable Island Development</v>
          </cell>
          <cell r="N621" t="str">
            <v>GEF - 3</v>
          </cell>
          <cell r="O621" t="str">
            <v>FP</v>
          </cell>
          <cell r="P621" t="str">
            <v>Full Size Project</v>
          </cell>
          <cell r="Q621" t="str">
            <v>Project Completion</v>
          </cell>
          <cell r="R621" t="str">
            <v>GET</v>
          </cell>
          <cell r="S621" t="str">
            <v>GEF Trust Fund</v>
          </cell>
          <cell r="T621" t="str">
            <v>Ministry of Agriculture</v>
          </cell>
          <cell r="U621" t="str">
            <v>Government</v>
          </cell>
          <cell r="X621" t="b">
            <v>0</v>
          </cell>
          <cell r="Y621" t="b">
            <v>0</v>
          </cell>
          <cell r="Z621" t="b">
            <v>0</v>
          </cell>
          <cell r="AA621" t="b">
            <v>0</v>
          </cell>
          <cell r="AB621" t="b">
            <v>0</v>
          </cell>
          <cell r="AC621" t="b">
            <v>0</v>
          </cell>
          <cell r="AD621" t="b">
            <v>0</v>
          </cell>
          <cell r="AE621" t="b">
            <v>0</v>
          </cell>
          <cell r="AF621" t="b">
            <v>0</v>
          </cell>
          <cell r="AG621" t="b">
            <v>0</v>
          </cell>
          <cell r="AH621" t="str">
            <v>Nicole Glineur</v>
          </cell>
          <cell r="AJ621">
            <v>1040</v>
          </cell>
          <cell r="AL621" t="str">
            <v>-2-</v>
          </cell>
          <cell r="AS621">
            <v>174500</v>
          </cell>
          <cell r="AU621">
            <v>25000</v>
          </cell>
          <cell r="AV621">
            <v>149500</v>
          </cell>
          <cell r="BA621">
            <v>1952400</v>
          </cell>
          <cell r="BC621">
            <v>1952400</v>
          </cell>
          <cell r="BD621">
            <v>382000</v>
          </cell>
          <cell r="BG621">
            <v>2013144.0000000005</v>
          </cell>
          <cell r="BI621">
            <v>1956884</v>
          </cell>
          <cell r="BL621">
            <v>38018</v>
          </cell>
          <cell r="BM621">
            <v>38068</v>
          </cell>
          <cell r="BN621">
            <v>38068</v>
          </cell>
          <cell r="BP621">
            <v>38832</v>
          </cell>
          <cell r="BX621">
            <v>38959</v>
          </cell>
          <cell r="CB621">
            <v>38959</v>
          </cell>
          <cell r="CC621">
            <v>41274</v>
          </cell>
          <cell r="CD621">
            <v>41426</v>
          </cell>
          <cell r="CM621">
            <v>40908</v>
          </cell>
          <cell r="CO621" t="str">
            <v>Asia,</v>
          </cell>
        </row>
        <row r="622">
          <cell r="A622">
            <v>1203</v>
          </cell>
          <cell r="B622" t="str">
            <v>World Bank</v>
          </cell>
          <cell r="C622" t="str">
            <v>World Bank</v>
          </cell>
          <cell r="E622" t="str">
            <v>ECA</v>
          </cell>
          <cell r="G622" t="str">
            <v>Russian Federation</v>
          </cell>
          <cell r="I622" t="str">
            <v>RU</v>
          </cell>
          <cell r="J622" t="str">
            <v>Biodiversity</v>
          </cell>
          <cell r="K622" t="str">
            <v>B</v>
          </cell>
          <cell r="L622" t="str">
            <v>B</v>
          </cell>
          <cell r="M622" t="str">
            <v>Fire Management in High Biodiversity Value Forests of Amur-Sikhote-Alin Ecoregion</v>
          </cell>
          <cell r="N622" t="str">
            <v>GEF - 3</v>
          </cell>
          <cell r="O622" t="str">
            <v>FP</v>
          </cell>
          <cell r="P622" t="str">
            <v>Full Size Project</v>
          </cell>
          <cell r="Q622" t="str">
            <v>Cancelled</v>
          </cell>
          <cell r="R622" t="str">
            <v>GET</v>
          </cell>
          <cell r="S622" t="str">
            <v>GEF Trust Fund</v>
          </cell>
          <cell r="T622" t="str">
            <v>Ministry of Natural Resources of Russia; regional administrations of Khabarovsk Kray, Primorsky Kray, and Jewish Autonomous Oblast</v>
          </cell>
          <cell r="U622" t="str">
            <v>Government</v>
          </cell>
          <cell r="X622" t="b">
            <v>0</v>
          </cell>
          <cell r="Y622" t="b">
            <v>0</v>
          </cell>
          <cell r="Z622" t="b">
            <v>0</v>
          </cell>
          <cell r="AA622" t="b">
            <v>0</v>
          </cell>
          <cell r="AB622" t="b">
            <v>0</v>
          </cell>
          <cell r="AC622" t="b">
            <v>0</v>
          </cell>
          <cell r="AD622" t="b">
            <v>0</v>
          </cell>
          <cell r="AE622" t="b">
            <v>0</v>
          </cell>
          <cell r="AF622" t="b">
            <v>0</v>
          </cell>
          <cell r="AG622" t="b">
            <v>0</v>
          </cell>
          <cell r="AH622" t="str">
            <v>Kanta Kumari</v>
          </cell>
          <cell r="AK622">
            <v>68386</v>
          </cell>
          <cell r="AL622" t="str">
            <v>-3-12-</v>
          </cell>
          <cell r="AS622">
            <v>240000</v>
          </cell>
          <cell r="AV622">
            <v>240000</v>
          </cell>
          <cell r="BA622">
            <v>7900000</v>
          </cell>
          <cell r="BC622">
            <v>7900000</v>
          </cell>
          <cell r="BD622">
            <v>733000</v>
          </cell>
          <cell r="BG622">
            <v>36240000</v>
          </cell>
          <cell r="BI622">
            <v>36240000</v>
          </cell>
          <cell r="BJ622">
            <v>38169</v>
          </cell>
          <cell r="BL622">
            <v>38169</v>
          </cell>
          <cell r="BM622">
            <v>38257</v>
          </cell>
          <cell r="BN622">
            <v>38257</v>
          </cell>
          <cell r="BR622">
            <v>38846</v>
          </cell>
          <cell r="CO622" t="str">
            <v>ECA,</v>
          </cell>
        </row>
        <row r="623">
          <cell r="A623">
            <v>1204</v>
          </cell>
          <cell r="B623" t="str">
            <v>World Bank</v>
          </cell>
          <cell r="C623" t="str">
            <v>World Bank</v>
          </cell>
          <cell r="E623" t="str">
            <v>LAC</v>
          </cell>
          <cell r="G623" t="str">
            <v>Regional</v>
          </cell>
          <cell r="H623" t="str">
            <v>Antigua And Barbuda, Dominica, Grenada, St. Kitts And Nevis, St. Lucia, St. Vincent and Grenadines</v>
          </cell>
          <cell r="I623" t="str">
            <v>00, AG, DM, GD, KN, VC, LC</v>
          </cell>
          <cell r="J623" t="str">
            <v>Biodiversity</v>
          </cell>
          <cell r="K623" t="str">
            <v>B</v>
          </cell>
          <cell r="L623" t="str">
            <v>B</v>
          </cell>
          <cell r="M623" t="str">
            <v>OECS Protected Areas and Associated Sustainable Livelihoods</v>
          </cell>
          <cell r="N623" t="str">
            <v>GEF - 3</v>
          </cell>
          <cell r="O623" t="str">
            <v>FP</v>
          </cell>
          <cell r="P623" t="str">
            <v>Full Size Project</v>
          </cell>
          <cell r="Q623" t="str">
            <v>Project Completion</v>
          </cell>
          <cell r="R623" t="str">
            <v>GET</v>
          </cell>
          <cell r="S623" t="str">
            <v>GEF Trust Fund</v>
          </cell>
          <cell r="T623" t="str">
            <v>Environment and Sustainable Development Unit (ESDU) of the Organization of Eastern Caribbean States (OECS).</v>
          </cell>
          <cell r="U623" t="str">
            <v>Multilateral</v>
          </cell>
          <cell r="X623" t="b">
            <v>0</v>
          </cell>
          <cell r="Y623" t="b">
            <v>0</v>
          </cell>
          <cell r="Z623" t="b">
            <v>0</v>
          </cell>
          <cell r="AA623" t="b">
            <v>0</v>
          </cell>
          <cell r="AB623" t="b">
            <v>0</v>
          </cell>
          <cell r="AC623" t="b">
            <v>0</v>
          </cell>
          <cell r="AD623" t="b">
            <v>0</v>
          </cell>
          <cell r="AE623" t="b">
            <v>0</v>
          </cell>
          <cell r="AF623" t="b">
            <v>0</v>
          </cell>
          <cell r="AG623" t="b">
            <v>0</v>
          </cell>
          <cell r="AH623" t="str">
            <v>Mario A. Ramos</v>
          </cell>
          <cell r="AK623">
            <v>73267</v>
          </cell>
          <cell r="AL623" t="str">
            <v>-2-</v>
          </cell>
          <cell r="AS623">
            <v>224000</v>
          </cell>
          <cell r="AV623">
            <v>224000</v>
          </cell>
          <cell r="BA623">
            <v>3700000</v>
          </cell>
          <cell r="BC623">
            <v>3700000</v>
          </cell>
          <cell r="BD623">
            <v>559000</v>
          </cell>
          <cell r="BG623">
            <v>3870999.9999999995</v>
          </cell>
          <cell r="BI623">
            <v>3870000</v>
          </cell>
          <cell r="BJ623">
            <v>37995</v>
          </cell>
          <cell r="BL623">
            <v>38018</v>
          </cell>
          <cell r="BM623">
            <v>38068</v>
          </cell>
          <cell r="BN623">
            <v>38068</v>
          </cell>
          <cell r="BP623">
            <v>38096</v>
          </cell>
          <cell r="BX623">
            <v>38127</v>
          </cell>
          <cell r="CB623">
            <v>38329</v>
          </cell>
          <cell r="CC623">
            <v>40755</v>
          </cell>
          <cell r="CD623">
            <v>40755</v>
          </cell>
          <cell r="CL623">
            <v>38329</v>
          </cell>
          <cell r="CM623">
            <v>39813</v>
          </cell>
          <cell r="CO623" t="str">
            <v>LAC, SIDS, REG,</v>
          </cell>
        </row>
        <row r="624">
          <cell r="A624">
            <v>1206</v>
          </cell>
          <cell r="B624" t="str">
            <v>World Bank</v>
          </cell>
          <cell r="C624" t="str">
            <v>World Bank</v>
          </cell>
          <cell r="E624" t="str">
            <v>ECA</v>
          </cell>
          <cell r="G624" t="str">
            <v>Armenia</v>
          </cell>
          <cell r="I624" t="str">
            <v>AM</v>
          </cell>
          <cell r="J624" t="str">
            <v>Biodiversity</v>
          </cell>
          <cell r="K624" t="str">
            <v>B</v>
          </cell>
          <cell r="L624" t="str">
            <v>B</v>
          </cell>
          <cell r="M624" t="str">
            <v>Natural Resources Management and Poverty Reduction</v>
          </cell>
          <cell r="N624" t="str">
            <v>GEF - 2</v>
          </cell>
          <cell r="O624" t="str">
            <v>FP</v>
          </cell>
          <cell r="P624" t="str">
            <v>Full Size Project</v>
          </cell>
          <cell r="Q624" t="str">
            <v>Project Closure</v>
          </cell>
          <cell r="R624" t="str">
            <v>GET</v>
          </cell>
          <cell r="S624" t="str">
            <v>GEF Trust Fund</v>
          </cell>
          <cell r="T624" t="str">
            <v>Ministry of Nature Protection</v>
          </cell>
          <cell r="U624" t="str">
            <v>Government</v>
          </cell>
          <cell r="X624" t="b">
            <v>0</v>
          </cell>
          <cell r="Y624" t="b">
            <v>0</v>
          </cell>
          <cell r="Z624" t="b">
            <v>0</v>
          </cell>
          <cell r="AA624" t="b">
            <v>0</v>
          </cell>
          <cell r="AB624" t="b">
            <v>0</v>
          </cell>
          <cell r="AC624" t="b">
            <v>0</v>
          </cell>
          <cell r="AD624" t="b">
            <v>0</v>
          </cell>
          <cell r="AE624" t="b">
            <v>0</v>
          </cell>
          <cell r="AF624" t="b">
            <v>0</v>
          </cell>
          <cell r="AG624" t="b">
            <v>0</v>
          </cell>
          <cell r="AH624" t="str">
            <v>Kanta Kumari</v>
          </cell>
          <cell r="AK624">
            <v>69917</v>
          </cell>
          <cell r="AL624" t="str">
            <v>-3-4-12-</v>
          </cell>
          <cell r="AS624">
            <v>210000</v>
          </cell>
          <cell r="AV624">
            <v>210000</v>
          </cell>
          <cell r="BA624">
            <v>5000000</v>
          </cell>
          <cell r="BC624">
            <v>5120000</v>
          </cell>
          <cell r="BD624">
            <v>640000</v>
          </cell>
          <cell r="BG624">
            <v>11000000</v>
          </cell>
          <cell r="BI624">
            <v>10880000</v>
          </cell>
          <cell r="BJ624">
            <v>37369</v>
          </cell>
          <cell r="BL624">
            <v>37226</v>
          </cell>
          <cell r="BM624">
            <v>37232</v>
          </cell>
          <cell r="BN624">
            <v>37232</v>
          </cell>
          <cell r="BP624">
            <v>37383</v>
          </cell>
          <cell r="BX624">
            <v>37411</v>
          </cell>
          <cell r="CB624">
            <v>37617</v>
          </cell>
          <cell r="CC624">
            <v>39660</v>
          </cell>
          <cell r="CD624">
            <v>39844</v>
          </cell>
          <cell r="CL624">
            <v>37618</v>
          </cell>
          <cell r="CO624" t="str">
            <v>ECA,</v>
          </cell>
        </row>
        <row r="625">
          <cell r="A625">
            <v>1207</v>
          </cell>
          <cell r="B625" t="str">
            <v>UNDP</v>
          </cell>
          <cell r="C625" t="str">
            <v>UNDP</v>
          </cell>
          <cell r="E625" t="str">
            <v>LAC</v>
          </cell>
          <cell r="G625" t="str">
            <v>Chile</v>
          </cell>
          <cell r="I625" t="str">
            <v>CL</v>
          </cell>
          <cell r="J625" t="str">
            <v>Biodiversity</v>
          </cell>
          <cell r="K625" t="str">
            <v>B</v>
          </cell>
          <cell r="L625" t="str">
            <v>B</v>
          </cell>
          <cell r="M625" t="str">
            <v>Regional System of Protected Areas for Sustainable Conservation and Use of Valdivian Temperate Rainforest</v>
          </cell>
          <cell r="N625" t="str">
            <v>GEF - 3</v>
          </cell>
          <cell r="O625" t="str">
            <v>FP</v>
          </cell>
          <cell r="P625" t="str">
            <v>Full Size Project</v>
          </cell>
          <cell r="Q625" t="str">
            <v>Project Completion</v>
          </cell>
          <cell r="R625" t="str">
            <v>GET</v>
          </cell>
          <cell r="S625" t="str">
            <v>GEF Trust Fund</v>
          </cell>
          <cell r="T625" t="str">
            <v>The National Environment Commission (CONAMA)</v>
          </cell>
          <cell r="U625" t="str">
            <v>Government</v>
          </cell>
          <cell r="X625" t="b">
            <v>0</v>
          </cell>
          <cell r="Y625" t="b">
            <v>0</v>
          </cell>
          <cell r="Z625" t="b">
            <v>0</v>
          </cell>
          <cell r="AA625" t="b">
            <v>0</v>
          </cell>
          <cell r="AB625" t="b">
            <v>0</v>
          </cell>
          <cell r="AC625" t="b">
            <v>0</v>
          </cell>
          <cell r="AD625" t="b">
            <v>0</v>
          </cell>
          <cell r="AE625" t="b">
            <v>0</v>
          </cell>
          <cell r="AF625" t="b">
            <v>0</v>
          </cell>
          <cell r="AG625" t="b">
            <v>0</v>
          </cell>
          <cell r="AH625" t="str">
            <v>Yoko Watanabe</v>
          </cell>
          <cell r="AJ625">
            <v>1859</v>
          </cell>
          <cell r="AL625" t="str">
            <v>-3-</v>
          </cell>
          <cell r="AS625">
            <v>334000</v>
          </cell>
          <cell r="AV625">
            <v>334000</v>
          </cell>
          <cell r="BA625">
            <v>4707000</v>
          </cell>
          <cell r="BC625">
            <v>4707000</v>
          </cell>
          <cell r="BD625">
            <v>453689.99999999994</v>
          </cell>
          <cell r="BG625">
            <v>15611766.999999998</v>
          </cell>
          <cell r="BI625">
            <v>15611766.999999998</v>
          </cell>
          <cell r="BJ625">
            <v>37497</v>
          </cell>
          <cell r="BL625">
            <v>38749</v>
          </cell>
          <cell r="BM625">
            <v>38807</v>
          </cell>
          <cell r="BN625">
            <v>38807</v>
          </cell>
          <cell r="BP625">
            <v>39314</v>
          </cell>
          <cell r="BX625">
            <v>39352</v>
          </cell>
          <cell r="BY625">
            <v>39326</v>
          </cell>
          <cell r="CB625">
            <v>39352</v>
          </cell>
          <cell r="CC625">
            <v>41274</v>
          </cell>
          <cell r="CG625">
            <v>41274</v>
          </cell>
          <cell r="CO625" t="str">
            <v>LAC,</v>
          </cell>
        </row>
        <row r="626">
          <cell r="A626">
            <v>1209</v>
          </cell>
          <cell r="B626" t="str">
            <v>World Bank</v>
          </cell>
          <cell r="C626" t="str">
            <v>World Bank</v>
          </cell>
          <cell r="E626" t="str">
            <v>Asia</v>
          </cell>
          <cell r="G626" t="str">
            <v>Bangladesh</v>
          </cell>
          <cell r="I626" t="str">
            <v>BD</v>
          </cell>
          <cell r="J626" t="str">
            <v>Climate Change</v>
          </cell>
          <cell r="K626" t="str">
            <v>C</v>
          </cell>
          <cell r="L626" t="str">
            <v>C</v>
          </cell>
          <cell r="M626" t="str">
            <v>Rural Electrification and Renewable Energy Development</v>
          </cell>
          <cell r="N626" t="str">
            <v>GEF - 2</v>
          </cell>
          <cell r="O626" t="str">
            <v>FP</v>
          </cell>
          <cell r="P626" t="str">
            <v>Full Size Project</v>
          </cell>
          <cell r="Q626" t="str">
            <v>Project Closure</v>
          </cell>
          <cell r="R626" t="str">
            <v>GET</v>
          </cell>
          <cell r="S626" t="str">
            <v>GEF Trust Fund</v>
          </cell>
          <cell r="T626" t="str">
            <v>Rural Electrification Board (REB) and Infrastructure Development Company (IDCOL)</v>
          </cell>
          <cell r="U626" t="str">
            <v>Government</v>
          </cell>
          <cell r="X626" t="b">
            <v>0</v>
          </cell>
          <cell r="Y626" t="b">
            <v>0</v>
          </cell>
          <cell r="Z626" t="b">
            <v>0</v>
          </cell>
          <cell r="AA626" t="b">
            <v>0</v>
          </cell>
          <cell r="AB626" t="b">
            <v>0</v>
          </cell>
          <cell r="AC626" t="b">
            <v>0</v>
          </cell>
          <cell r="AD626" t="b">
            <v>0</v>
          </cell>
          <cell r="AE626" t="b">
            <v>0</v>
          </cell>
          <cell r="AF626" t="b">
            <v>0</v>
          </cell>
          <cell r="AG626" t="b">
            <v>0</v>
          </cell>
          <cell r="AH626" t="str">
            <v>Eric Martinot</v>
          </cell>
          <cell r="AK626">
            <v>74040</v>
          </cell>
          <cell r="AL626" t="str">
            <v>-6-</v>
          </cell>
          <cell r="AS626">
            <v>340000</v>
          </cell>
          <cell r="AV626">
            <v>340000</v>
          </cell>
          <cell r="BA626">
            <v>8199999.9999999991</v>
          </cell>
          <cell r="BC626">
            <v>8199999.9999999991</v>
          </cell>
          <cell r="BD626">
            <v>999000</v>
          </cell>
          <cell r="BG626">
            <v>22400000</v>
          </cell>
          <cell r="BI626">
            <v>25470000.000000004</v>
          </cell>
          <cell r="BL626">
            <v>37226</v>
          </cell>
          <cell r="BM626">
            <v>37232</v>
          </cell>
          <cell r="BN626">
            <v>37232</v>
          </cell>
          <cell r="BP626">
            <v>37405</v>
          </cell>
          <cell r="BX626">
            <v>37412</v>
          </cell>
          <cell r="CB626">
            <v>37621</v>
          </cell>
          <cell r="CC626">
            <v>39447</v>
          </cell>
          <cell r="CD626">
            <v>40178</v>
          </cell>
          <cell r="CL626">
            <v>37621</v>
          </cell>
          <cell r="CO626" t="str">
            <v>Asia,</v>
          </cell>
        </row>
        <row r="627">
          <cell r="A627">
            <v>1213</v>
          </cell>
          <cell r="B627" t="str">
            <v>World Bank</v>
          </cell>
          <cell r="C627" t="str">
            <v>World Bank</v>
          </cell>
          <cell r="E627" t="str">
            <v>AFR</v>
          </cell>
          <cell r="G627" t="str">
            <v>Egypt</v>
          </cell>
          <cell r="I627" t="str">
            <v>EG</v>
          </cell>
          <cell r="J627" t="str">
            <v>Multi Focal Area</v>
          </cell>
          <cell r="K627" t="str">
            <v>M</v>
          </cell>
          <cell r="L627" t="str">
            <v>M</v>
          </cell>
          <cell r="M627" t="str">
            <v>Second Matrouh Resource Management Project</v>
          </cell>
          <cell r="N627" t="str">
            <v>GEF - 2</v>
          </cell>
          <cell r="O627" t="str">
            <v>FP</v>
          </cell>
          <cell r="P627" t="str">
            <v>Full Size Project</v>
          </cell>
          <cell r="Q627" t="str">
            <v>Cancelled</v>
          </cell>
          <cell r="R627" t="str">
            <v>GET</v>
          </cell>
          <cell r="S627" t="str">
            <v>GEF Trust Fund</v>
          </cell>
          <cell r="T627" t="str">
            <v>Ministry of Agriculture and Land Reclamation (MALR)</v>
          </cell>
          <cell r="U627" t="str">
            <v>Government</v>
          </cell>
          <cell r="X627" t="b">
            <v>0</v>
          </cell>
          <cell r="Y627" t="b">
            <v>0</v>
          </cell>
          <cell r="Z627" t="b">
            <v>0</v>
          </cell>
          <cell r="AA627" t="b">
            <v>0</v>
          </cell>
          <cell r="AB627" t="b">
            <v>0</v>
          </cell>
          <cell r="AC627" t="b">
            <v>0</v>
          </cell>
          <cell r="AD627" t="b">
            <v>0</v>
          </cell>
          <cell r="AE627" t="b">
            <v>0</v>
          </cell>
          <cell r="AF627" t="b">
            <v>0</v>
          </cell>
          <cell r="AG627" t="b">
            <v>0</v>
          </cell>
          <cell r="AH627" t="str">
            <v>Walter J. Lusigi</v>
          </cell>
          <cell r="AK627">
            <v>77281</v>
          </cell>
          <cell r="AL627" t="str">
            <v>-12-</v>
          </cell>
          <cell r="AS627">
            <v>300000</v>
          </cell>
          <cell r="AV627">
            <v>300000</v>
          </cell>
          <cell r="BA627">
            <v>4820000</v>
          </cell>
          <cell r="BC627">
            <v>5170000</v>
          </cell>
          <cell r="BD627">
            <v>649000</v>
          </cell>
          <cell r="BG627">
            <v>50550000</v>
          </cell>
          <cell r="BI627">
            <v>39790000</v>
          </cell>
          <cell r="BJ627">
            <v>37045</v>
          </cell>
          <cell r="BL627">
            <v>37377</v>
          </cell>
          <cell r="BM627">
            <v>37393</v>
          </cell>
          <cell r="BN627">
            <v>37393</v>
          </cell>
          <cell r="BP627">
            <v>37651</v>
          </cell>
          <cell r="BR627">
            <v>38327</v>
          </cell>
          <cell r="BX627">
            <v>37701</v>
          </cell>
          <cell r="CC627">
            <v>40178</v>
          </cell>
          <cell r="CL627">
            <v>38052</v>
          </cell>
          <cell r="CO627" t="str">
            <v>AFR,</v>
          </cell>
        </row>
        <row r="628">
          <cell r="A628">
            <v>1214</v>
          </cell>
          <cell r="B628" t="str">
            <v>World Bank</v>
          </cell>
          <cell r="C628" t="str">
            <v>World Bank</v>
          </cell>
          <cell r="E628" t="str">
            <v>Asia</v>
          </cell>
          <cell r="G628" t="str">
            <v>Jordan</v>
          </cell>
          <cell r="I628" t="str">
            <v>JO</v>
          </cell>
          <cell r="J628" t="str">
            <v>Biodiversity</v>
          </cell>
          <cell r="K628" t="str">
            <v>B</v>
          </cell>
          <cell r="L628" t="str">
            <v>B</v>
          </cell>
          <cell r="M628" t="str">
            <v>Integrated Ecosystem and Natural Resource Management in the Jordan Rift Valley</v>
          </cell>
          <cell r="N628" t="str">
            <v>GEF - 3</v>
          </cell>
          <cell r="O628" t="str">
            <v>FP</v>
          </cell>
          <cell r="P628" t="str">
            <v>Full Size Project</v>
          </cell>
          <cell r="Q628" t="str">
            <v>Project Completion</v>
          </cell>
          <cell r="R628" t="str">
            <v>GET</v>
          </cell>
          <cell r="S628" t="str">
            <v>GEF Trust Fund</v>
          </cell>
          <cell r="T628" t="str">
            <v>Royal Society for the Conservation of Nature</v>
          </cell>
          <cell r="U628" t="str">
            <v>NGO</v>
          </cell>
          <cell r="X628" t="b">
            <v>0</v>
          </cell>
          <cell r="Y628" t="b">
            <v>0</v>
          </cell>
          <cell r="Z628" t="b">
            <v>0</v>
          </cell>
          <cell r="AA628" t="b">
            <v>0</v>
          </cell>
          <cell r="AB628" t="b">
            <v>0</v>
          </cell>
          <cell r="AC628" t="b">
            <v>0</v>
          </cell>
          <cell r="AD628" t="b">
            <v>0</v>
          </cell>
          <cell r="AE628" t="b">
            <v>0</v>
          </cell>
          <cell r="AF628" t="b">
            <v>0</v>
          </cell>
          <cell r="AG628" t="b">
            <v>1</v>
          </cell>
          <cell r="AH628" t="str">
            <v>Paz Valiente</v>
          </cell>
          <cell r="AK628">
            <v>75534</v>
          </cell>
          <cell r="AL628" t="str">
            <v>-1-12-15-</v>
          </cell>
          <cell r="AS628">
            <v>350000</v>
          </cell>
          <cell r="AV628">
            <v>350000</v>
          </cell>
          <cell r="BA628">
            <v>6150000</v>
          </cell>
          <cell r="BC628">
            <v>6150000</v>
          </cell>
          <cell r="BD628">
            <v>585000</v>
          </cell>
          <cell r="BG628">
            <v>6100000</v>
          </cell>
          <cell r="BI628">
            <v>6550000</v>
          </cell>
          <cell r="BJ628">
            <v>37118</v>
          </cell>
          <cell r="BL628">
            <v>38880</v>
          </cell>
          <cell r="BM628">
            <v>38930</v>
          </cell>
          <cell r="BN628">
            <v>38930</v>
          </cell>
          <cell r="BP628">
            <v>39223</v>
          </cell>
          <cell r="BX628">
            <v>39245</v>
          </cell>
          <cell r="CB628">
            <v>39344</v>
          </cell>
          <cell r="CC628">
            <v>41469</v>
          </cell>
          <cell r="CD628">
            <v>41631</v>
          </cell>
          <cell r="CM628">
            <v>40543</v>
          </cell>
          <cell r="CO628" t="str">
            <v>ECA,</v>
          </cell>
        </row>
        <row r="629">
          <cell r="A629">
            <v>1216</v>
          </cell>
          <cell r="B629" t="str">
            <v>UNEP</v>
          </cell>
          <cell r="C629" t="str">
            <v>UNEP</v>
          </cell>
          <cell r="E629" t="str">
            <v>AFR</v>
          </cell>
          <cell r="F629" t="str">
            <v>AFR</v>
          </cell>
          <cell r="G629" t="str">
            <v>Regional</v>
          </cell>
          <cell r="H629" t="str">
            <v>Burkina Faso, Benin, Cote d'Ivoire, Mali, Niger, Senegal</v>
          </cell>
          <cell r="I629" t="str">
            <v>00, BJ, BF, CI, ML, NE, SN</v>
          </cell>
          <cell r="J629" t="str">
            <v>Biodiversity</v>
          </cell>
          <cell r="K629" t="str">
            <v>B</v>
          </cell>
          <cell r="L629" t="str">
            <v>B</v>
          </cell>
          <cell r="M629" t="str">
            <v>Building Scientific and Technical Capacity for Effective Management and Sustainable Use of Dryland Biodiversity in West African Biosphere Reserves</v>
          </cell>
          <cell r="N629" t="str">
            <v>GEF - 3</v>
          </cell>
          <cell r="O629" t="str">
            <v>FP</v>
          </cell>
          <cell r="P629" t="str">
            <v>Full Size Project</v>
          </cell>
          <cell r="Q629" t="str">
            <v>Project Completion</v>
          </cell>
          <cell r="R629" t="str">
            <v>GET</v>
          </cell>
          <cell r="S629" t="str">
            <v>GEF Trust Fund</v>
          </cell>
          <cell r="T629" t="str">
            <v>MAB, National Committies, UNESCO</v>
          </cell>
          <cell r="U629" t="str">
            <v>Multilateral</v>
          </cell>
          <cell r="X629" t="b">
            <v>0</v>
          </cell>
          <cell r="Y629" t="b">
            <v>1</v>
          </cell>
          <cell r="Z629" t="b">
            <v>0</v>
          </cell>
          <cell r="AA629" t="b">
            <v>0</v>
          </cell>
          <cell r="AB629" t="b">
            <v>0</v>
          </cell>
          <cell r="AC629" t="b">
            <v>0</v>
          </cell>
          <cell r="AD629" t="b">
            <v>0</v>
          </cell>
          <cell r="AE629" t="b">
            <v>0</v>
          </cell>
          <cell r="AF629" t="b">
            <v>0</v>
          </cell>
          <cell r="AG629" t="b">
            <v>0</v>
          </cell>
          <cell r="AH629" t="str">
            <v>Mario A. Ramos</v>
          </cell>
          <cell r="AL629" t="str">
            <v>-1-</v>
          </cell>
          <cell r="AS629">
            <v>350000</v>
          </cell>
          <cell r="AV629">
            <v>350000</v>
          </cell>
          <cell r="BA629">
            <v>2400000</v>
          </cell>
          <cell r="BC629">
            <v>2400000</v>
          </cell>
          <cell r="BD629">
            <v>426750</v>
          </cell>
          <cell r="BG629">
            <v>3829000</v>
          </cell>
          <cell r="BI629">
            <v>3703000.0000000005</v>
          </cell>
          <cell r="BL629">
            <v>37742</v>
          </cell>
          <cell r="BM629">
            <v>37757</v>
          </cell>
          <cell r="BN629">
            <v>37757</v>
          </cell>
          <cell r="BP629">
            <v>38111</v>
          </cell>
          <cell r="BX629">
            <v>38170</v>
          </cell>
          <cell r="CB629">
            <v>38200</v>
          </cell>
          <cell r="CD629">
            <v>39873</v>
          </cell>
          <cell r="CL629">
            <v>38170</v>
          </cell>
          <cell r="CO629" t="str">
            <v>AFR, REG,</v>
          </cell>
        </row>
        <row r="630">
          <cell r="A630">
            <v>1217</v>
          </cell>
          <cell r="B630" t="str">
            <v>UNDP</v>
          </cell>
          <cell r="C630" t="str">
            <v>UNDP</v>
          </cell>
          <cell r="E630" t="str">
            <v>Asia</v>
          </cell>
          <cell r="G630" t="str">
            <v>Nepal</v>
          </cell>
          <cell r="I630" t="str">
            <v>NP</v>
          </cell>
          <cell r="J630" t="str">
            <v>Biodiversity</v>
          </cell>
          <cell r="K630" t="str">
            <v>B</v>
          </cell>
          <cell r="L630" t="str">
            <v>B</v>
          </cell>
          <cell r="M630" t="str">
            <v>Conservation and Sustainable Use of Wetlands</v>
          </cell>
          <cell r="N630" t="str">
            <v>GEF - 3</v>
          </cell>
          <cell r="O630" t="str">
            <v>FP</v>
          </cell>
          <cell r="P630" t="str">
            <v>Full Size Project</v>
          </cell>
          <cell r="Q630" t="str">
            <v>Project Completion</v>
          </cell>
          <cell r="R630" t="str">
            <v>GET</v>
          </cell>
          <cell r="S630" t="str">
            <v>GEF Trust Fund</v>
          </cell>
          <cell r="T630" t="str">
            <v>Ministry of Forests and Soil Conservation (MFSC)</v>
          </cell>
          <cell r="U630" t="str">
            <v>Government</v>
          </cell>
          <cell r="X630" t="b">
            <v>0</v>
          </cell>
          <cell r="Y630" t="b">
            <v>0</v>
          </cell>
          <cell r="Z630" t="b">
            <v>0</v>
          </cell>
          <cell r="AA630" t="b">
            <v>0</v>
          </cell>
          <cell r="AB630" t="b">
            <v>0</v>
          </cell>
          <cell r="AC630" t="b">
            <v>0</v>
          </cell>
          <cell r="AD630" t="b">
            <v>0</v>
          </cell>
          <cell r="AE630" t="b">
            <v>0</v>
          </cell>
          <cell r="AF630" t="b">
            <v>0</v>
          </cell>
          <cell r="AG630" t="b">
            <v>0</v>
          </cell>
          <cell r="AH630" t="str">
            <v>Paz Valiente</v>
          </cell>
          <cell r="AJ630">
            <v>1822</v>
          </cell>
          <cell r="AL630" t="str">
            <v>-2-</v>
          </cell>
          <cell r="AS630">
            <v>250000</v>
          </cell>
          <cell r="AV630">
            <v>250000</v>
          </cell>
          <cell r="BA630">
            <v>1964895</v>
          </cell>
          <cell r="BC630">
            <v>1964895</v>
          </cell>
          <cell r="BD630">
            <v>382000</v>
          </cell>
          <cell r="BG630">
            <v>2097074.9999999998</v>
          </cell>
          <cell r="BI630">
            <v>2097074.9999999998</v>
          </cell>
          <cell r="BJ630">
            <v>38175</v>
          </cell>
          <cell r="BL630">
            <v>38169</v>
          </cell>
          <cell r="BM630">
            <v>38257</v>
          </cell>
          <cell r="BN630">
            <v>38257</v>
          </cell>
          <cell r="BP630">
            <v>38855</v>
          </cell>
          <cell r="BX630">
            <v>39155</v>
          </cell>
          <cell r="CB630">
            <v>39155</v>
          </cell>
          <cell r="CC630">
            <v>40967</v>
          </cell>
          <cell r="CD630">
            <v>41708</v>
          </cell>
          <cell r="CG630">
            <v>41639</v>
          </cell>
          <cell r="CL630">
            <v>39155</v>
          </cell>
          <cell r="CM630">
            <v>41274</v>
          </cell>
          <cell r="CO630" t="str">
            <v>Asia,</v>
          </cell>
        </row>
        <row r="631">
          <cell r="A631">
            <v>1221</v>
          </cell>
          <cell r="B631" t="str">
            <v>World Bank</v>
          </cell>
          <cell r="C631" t="str">
            <v>World Bank</v>
          </cell>
          <cell r="E631" t="str">
            <v>AFR</v>
          </cell>
          <cell r="G631" t="str">
            <v>Guinea-Bissau</v>
          </cell>
          <cell r="I631" t="str">
            <v>GW</v>
          </cell>
          <cell r="J631" t="str">
            <v>Biodiversity</v>
          </cell>
          <cell r="K631" t="str">
            <v>B</v>
          </cell>
          <cell r="L631" t="str">
            <v>B</v>
          </cell>
          <cell r="M631" t="str">
            <v>Coastal and Biodiversity Management Project</v>
          </cell>
          <cell r="N631" t="str">
            <v>GEF - 3</v>
          </cell>
          <cell r="O631" t="str">
            <v>FP</v>
          </cell>
          <cell r="P631" t="str">
            <v>Full Size Project</v>
          </cell>
          <cell r="Q631" t="str">
            <v>Project Completion</v>
          </cell>
          <cell r="R631" t="str">
            <v>GET</v>
          </cell>
          <cell r="S631" t="str">
            <v>GEF Trust Fund</v>
          </cell>
          <cell r="T631" t="str">
            <v>Ministry of Natural Resources and Environment</v>
          </cell>
          <cell r="U631" t="str">
            <v>Government</v>
          </cell>
          <cell r="X631" t="b">
            <v>0</v>
          </cell>
          <cell r="Y631" t="b">
            <v>0</v>
          </cell>
          <cell r="Z631" t="b">
            <v>0</v>
          </cell>
          <cell r="AA631" t="b">
            <v>0</v>
          </cell>
          <cell r="AB631" t="b">
            <v>0</v>
          </cell>
          <cell r="AC631" t="b">
            <v>0</v>
          </cell>
          <cell r="AD631" t="b">
            <v>0</v>
          </cell>
          <cell r="AE631" t="b">
            <v>0</v>
          </cell>
          <cell r="AF631" t="b">
            <v>0</v>
          </cell>
          <cell r="AG631" t="b">
            <v>1</v>
          </cell>
          <cell r="AH631" t="str">
            <v>Mario A. Ramos</v>
          </cell>
          <cell r="AK631">
            <v>49513</v>
          </cell>
          <cell r="AL631" t="str">
            <v>-2-</v>
          </cell>
          <cell r="AS631">
            <v>350000</v>
          </cell>
          <cell r="AV631">
            <v>350000</v>
          </cell>
          <cell r="BA631">
            <v>4800000</v>
          </cell>
          <cell r="BC631">
            <v>4800000</v>
          </cell>
          <cell r="BD631">
            <v>502000</v>
          </cell>
          <cell r="BG631">
            <v>4400000</v>
          </cell>
          <cell r="BI631">
            <v>6310000.0000000009</v>
          </cell>
          <cell r="BJ631">
            <v>37327</v>
          </cell>
          <cell r="BL631">
            <v>37742</v>
          </cell>
          <cell r="BM631">
            <v>37757</v>
          </cell>
          <cell r="BN631">
            <v>37757</v>
          </cell>
          <cell r="BP631">
            <v>38142</v>
          </cell>
          <cell r="BX631">
            <v>38300</v>
          </cell>
          <cell r="CB631">
            <v>38425</v>
          </cell>
          <cell r="CC631">
            <v>40268</v>
          </cell>
          <cell r="CD631">
            <v>40268</v>
          </cell>
          <cell r="CL631">
            <v>38425</v>
          </cell>
          <cell r="CO631" t="str">
            <v>AFR,</v>
          </cell>
        </row>
        <row r="632">
          <cell r="A632">
            <v>1223</v>
          </cell>
          <cell r="B632" t="str">
            <v>UNDP</v>
          </cell>
          <cell r="C632" t="str">
            <v>UNDP</v>
          </cell>
          <cell r="E632" t="str">
            <v>CEX</v>
          </cell>
          <cell r="F632" t="str">
            <v>AFR, Asia, LAC</v>
          </cell>
          <cell r="G632" t="str">
            <v>Global</v>
          </cell>
          <cell r="H632" t="str">
            <v>Brazil, Indonesia, Lao PDR, Sudan, Tanzania, Zimbabwe</v>
          </cell>
          <cell r="I632" t="str">
            <v>1W, BR, ID, LA, SD, TZ, ZW</v>
          </cell>
          <cell r="J632" t="str">
            <v>International Waters</v>
          </cell>
          <cell r="K632" t="str">
            <v>I</v>
          </cell>
          <cell r="L632" t="str">
            <v>I</v>
          </cell>
          <cell r="M632" t="str">
            <v>Removal of Barriers to the Introduction of Cleaner Artisanal Gold Mining and Extraction Technologies</v>
          </cell>
          <cell r="N632" t="str">
            <v>GEF - 2</v>
          </cell>
          <cell r="O632" t="str">
            <v>FP</v>
          </cell>
          <cell r="P632" t="str">
            <v>Full Size Project</v>
          </cell>
          <cell r="Q632" t="str">
            <v>Project Completion</v>
          </cell>
          <cell r="R632" t="str">
            <v>GET</v>
          </cell>
          <cell r="S632" t="str">
            <v>GEF Trust Fund</v>
          </cell>
          <cell r="T632" t="str">
            <v>UNIDO</v>
          </cell>
          <cell r="U632" t="str">
            <v>Multilateral</v>
          </cell>
          <cell r="X632" t="b">
            <v>0</v>
          </cell>
          <cell r="Y632" t="b">
            <v>0</v>
          </cell>
          <cell r="Z632" t="b">
            <v>0</v>
          </cell>
          <cell r="AA632" t="b">
            <v>0</v>
          </cell>
          <cell r="AB632" t="b">
            <v>0</v>
          </cell>
          <cell r="AC632" t="b">
            <v>0</v>
          </cell>
          <cell r="AD632" t="b">
            <v>0</v>
          </cell>
          <cell r="AE632" t="b">
            <v>0</v>
          </cell>
          <cell r="AF632" t="b">
            <v>0</v>
          </cell>
          <cell r="AG632" t="b">
            <v>0</v>
          </cell>
          <cell r="AH632" t="str">
            <v>Andrea Merla</v>
          </cell>
          <cell r="AJ632">
            <v>2198</v>
          </cell>
          <cell r="AL632" t="str">
            <v>-10-</v>
          </cell>
          <cell r="AS632">
            <v>318182</v>
          </cell>
          <cell r="AV632">
            <v>318182</v>
          </cell>
          <cell r="BA632">
            <v>6806800</v>
          </cell>
          <cell r="BC632">
            <v>6806800</v>
          </cell>
          <cell r="BD632">
            <v>382000</v>
          </cell>
          <cell r="BG632">
            <v>12882000</v>
          </cell>
          <cell r="BI632">
            <v>13052000</v>
          </cell>
          <cell r="BL632">
            <v>37226</v>
          </cell>
          <cell r="BM632">
            <v>37232</v>
          </cell>
          <cell r="BN632">
            <v>37232</v>
          </cell>
          <cell r="BP632">
            <v>37357</v>
          </cell>
          <cell r="BX632">
            <v>37444</v>
          </cell>
          <cell r="CB632">
            <v>37444</v>
          </cell>
          <cell r="CD632">
            <v>40955</v>
          </cell>
          <cell r="CL632">
            <v>37400</v>
          </cell>
          <cell r="CO632" t="str">
            <v>AFR, Asia, LAC, CEX,</v>
          </cell>
        </row>
        <row r="633">
          <cell r="A633">
            <v>1224</v>
          </cell>
          <cell r="B633" t="str">
            <v>UNEP</v>
          </cell>
          <cell r="C633" t="str">
            <v>UNEP</v>
          </cell>
          <cell r="E633" t="str">
            <v>CEX</v>
          </cell>
          <cell r="F633" t="str">
            <v>LAC, AFR, Asia</v>
          </cell>
          <cell r="G633" t="str">
            <v>Global</v>
          </cell>
          <cell r="H633" t="str">
            <v>Brazil, Cote d'Ivoire, Indonesia, India, Kenya, Mexico, Uganda</v>
          </cell>
          <cell r="I633" t="str">
            <v>1W, BR, CI, IN, ID, KE, MX, UG</v>
          </cell>
          <cell r="J633" t="str">
            <v>Biodiversity</v>
          </cell>
          <cell r="K633" t="str">
            <v>B</v>
          </cell>
          <cell r="L633" t="str">
            <v>B</v>
          </cell>
          <cell r="M633" t="str">
            <v>Conservation and Sustainable Management of Below Ground Biodiversity, Phase I</v>
          </cell>
          <cell r="N633" t="str">
            <v>GEF - 2</v>
          </cell>
          <cell r="O633" t="str">
            <v>FP</v>
          </cell>
          <cell r="P633" t="str">
            <v>Full Size Project</v>
          </cell>
          <cell r="Q633" t="str">
            <v>Project Closure</v>
          </cell>
          <cell r="R633" t="str">
            <v>GET</v>
          </cell>
          <cell r="S633" t="str">
            <v>GEF Trust Fund</v>
          </cell>
          <cell r="T633" t="str">
            <v>Brazil:  Universidade Federal de Lavras,  Cote d'Ivore:  Universite de Cocody (Abidjan),  India:  Jawaharlal Nehru University, Indonesia: Universitas Lampung, Kenya:  National Museums of Kenya, Mexico: Instituto de Ecologia, Xalapa, Uganda: Makere Univer</v>
          </cell>
          <cell r="U633" t="str">
            <v>Institute</v>
          </cell>
          <cell r="X633" t="b">
            <v>0</v>
          </cell>
          <cell r="Y633" t="b">
            <v>1</v>
          </cell>
          <cell r="Z633" t="b">
            <v>0</v>
          </cell>
          <cell r="AA633" t="b">
            <v>0</v>
          </cell>
          <cell r="AB633" t="b">
            <v>0</v>
          </cell>
          <cell r="AC633" t="b">
            <v>0</v>
          </cell>
          <cell r="AD633" t="b">
            <v>0</v>
          </cell>
          <cell r="AE633" t="b">
            <v>0</v>
          </cell>
          <cell r="AF633" t="b">
            <v>0</v>
          </cell>
          <cell r="AG633" t="b">
            <v>0</v>
          </cell>
          <cell r="AH633" t="str">
            <v>Walter J. Lusigi</v>
          </cell>
          <cell r="AL633" t="str">
            <v>-13-3-</v>
          </cell>
          <cell r="AS633">
            <v>273000</v>
          </cell>
          <cell r="AU633">
            <v>25000</v>
          </cell>
          <cell r="AV633">
            <v>248000</v>
          </cell>
          <cell r="BA633">
            <v>5022646</v>
          </cell>
          <cell r="BC633">
            <v>5022646</v>
          </cell>
          <cell r="BD633">
            <v>240000</v>
          </cell>
          <cell r="BG633">
            <v>3576739</v>
          </cell>
          <cell r="BI633">
            <v>9000000</v>
          </cell>
          <cell r="BJ633">
            <v>37165</v>
          </cell>
          <cell r="BL633">
            <v>37226</v>
          </cell>
          <cell r="BM633">
            <v>37232</v>
          </cell>
          <cell r="BN633">
            <v>37232</v>
          </cell>
          <cell r="BP633">
            <v>37453</v>
          </cell>
          <cell r="BX633">
            <v>37469</v>
          </cell>
          <cell r="CB633">
            <v>37469</v>
          </cell>
          <cell r="CC633">
            <v>39263</v>
          </cell>
          <cell r="CD633">
            <v>39263</v>
          </cell>
          <cell r="CH633">
            <v>38504</v>
          </cell>
          <cell r="CL633">
            <v>37469</v>
          </cell>
          <cell r="CO633" t="str">
            <v>AFR, Asia, LAC, CEX,</v>
          </cell>
        </row>
        <row r="634">
          <cell r="A634">
            <v>1226</v>
          </cell>
          <cell r="B634" t="str">
            <v>UNDP/UNEP</v>
          </cell>
          <cell r="C634" t="str">
            <v>UNDP</v>
          </cell>
          <cell r="D634" t="str">
            <v>UNEP</v>
          </cell>
          <cell r="E634" t="str">
            <v>ECA</v>
          </cell>
          <cell r="G634" t="str">
            <v>Armenia</v>
          </cell>
          <cell r="I634" t="str">
            <v>AM</v>
          </cell>
          <cell r="J634" t="str">
            <v>Ozone Depleting Substances</v>
          </cell>
          <cell r="K634" t="str">
            <v>O</v>
          </cell>
          <cell r="L634" t="str">
            <v>O</v>
          </cell>
          <cell r="M634" t="str">
            <v>Programme for Phasing Out Ozone Depleting Substances</v>
          </cell>
          <cell r="N634" t="str">
            <v>GEF - 3</v>
          </cell>
          <cell r="O634" t="str">
            <v>FP</v>
          </cell>
          <cell r="P634" t="str">
            <v>Full Size Project</v>
          </cell>
          <cell r="Q634" t="str">
            <v>Project Completion</v>
          </cell>
          <cell r="R634" t="str">
            <v>GET</v>
          </cell>
          <cell r="S634" t="str">
            <v>GEF Trust Fund</v>
          </cell>
          <cell r="T634" t="str">
            <v>Ministry of Nature Protection</v>
          </cell>
          <cell r="U634" t="str">
            <v>Government</v>
          </cell>
          <cell r="X634" t="b">
            <v>0</v>
          </cell>
          <cell r="Y634" t="b">
            <v>0</v>
          </cell>
          <cell r="Z634" t="b">
            <v>0</v>
          </cell>
          <cell r="AA634" t="b">
            <v>0</v>
          </cell>
          <cell r="AB634" t="b">
            <v>0</v>
          </cell>
          <cell r="AC634" t="b">
            <v>0</v>
          </cell>
          <cell r="AD634" t="b">
            <v>0</v>
          </cell>
          <cell r="AE634" t="b">
            <v>0</v>
          </cell>
          <cell r="AF634" t="b">
            <v>0</v>
          </cell>
          <cell r="AG634" t="b">
            <v>0</v>
          </cell>
          <cell r="AH634" t="str">
            <v>Laurent Granier</v>
          </cell>
          <cell r="AJ634">
            <v>2646</v>
          </cell>
          <cell r="AL634" t="str">
            <v>-STRM-</v>
          </cell>
          <cell r="AS634">
            <v>159000</v>
          </cell>
          <cell r="AV634">
            <v>159000</v>
          </cell>
          <cell r="BA634">
            <v>1927772</v>
          </cell>
          <cell r="BC634">
            <v>1927772</v>
          </cell>
          <cell r="BD634">
            <v>146000</v>
          </cell>
          <cell r="BI634">
            <v>42000</v>
          </cell>
          <cell r="BL634">
            <v>37530</v>
          </cell>
          <cell r="BM634">
            <v>37544</v>
          </cell>
          <cell r="BN634">
            <v>37544</v>
          </cell>
          <cell r="BP634">
            <v>38278</v>
          </cell>
          <cell r="BX634">
            <v>38440</v>
          </cell>
          <cell r="CB634">
            <v>38414</v>
          </cell>
          <cell r="CD634">
            <v>39903</v>
          </cell>
          <cell r="CL634">
            <v>38440</v>
          </cell>
          <cell r="CO634" t="str">
            <v>ECA,</v>
          </cell>
        </row>
        <row r="635">
          <cell r="A635">
            <v>1229</v>
          </cell>
          <cell r="B635" t="str">
            <v>World Bank/EBRD</v>
          </cell>
          <cell r="C635" t="str">
            <v>World Bank</v>
          </cell>
          <cell r="D635" t="str">
            <v>EBRD</v>
          </cell>
          <cell r="E635" t="str">
            <v>ECA</v>
          </cell>
          <cell r="G635" t="str">
            <v>Slovenia</v>
          </cell>
          <cell r="I635" t="str">
            <v>SI</v>
          </cell>
          <cell r="J635" t="str">
            <v>International Waters</v>
          </cell>
          <cell r="K635" t="str">
            <v>I</v>
          </cell>
          <cell r="L635" t="str">
            <v>I</v>
          </cell>
          <cell r="M635" t="str">
            <v>EBRD/GEF Environmental Credit Facility (formerly entitled Slovenia: National Pollution Reduction Project)</v>
          </cell>
          <cell r="N635" t="str">
            <v>GEF - 3</v>
          </cell>
          <cell r="O635" t="str">
            <v>FP</v>
          </cell>
          <cell r="P635" t="str">
            <v>Full Size Project</v>
          </cell>
          <cell r="Q635" t="str">
            <v>Project Completion</v>
          </cell>
          <cell r="R635" t="str">
            <v>GET</v>
          </cell>
          <cell r="S635" t="str">
            <v>GEF Trust Fund</v>
          </cell>
          <cell r="T635" t="str">
            <v>EBRD</v>
          </cell>
          <cell r="U635" t="str">
            <v>Multilateral</v>
          </cell>
          <cell r="X635" t="b">
            <v>0</v>
          </cell>
          <cell r="Y635" t="b">
            <v>0</v>
          </cell>
          <cell r="Z635" t="b">
            <v>0</v>
          </cell>
          <cell r="AA635" t="b">
            <v>0</v>
          </cell>
          <cell r="AB635" t="b">
            <v>0</v>
          </cell>
          <cell r="AC635" t="b">
            <v>0</v>
          </cell>
          <cell r="AD635" t="b">
            <v>0</v>
          </cell>
          <cell r="AE635" t="b">
            <v>0</v>
          </cell>
          <cell r="AF635" t="b">
            <v>0</v>
          </cell>
          <cell r="AG635" t="b">
            <v>0</v>
          </cell>
          <cell r="AH635" t="str">
            <v>Alfred M. Duda</v>
          </cell>
          <cell r="AL635" t="str">
            <v>-8-</v>
          </cell>
          <cell r="AS635">
            <v>87284</v>
          </cell>
          <cell r="AV635">
            <v>87284</v>
          </cell>
          <cell r="BA635">
            <v>9907650</v>
          </cell>
          <cell r="BC635">
            <v>9907650</v>
          </cell>
          <cell r="BD635">
            <v>942000</v>
          </cell>
          <cell r="BG635">
            <v>45842000</v>
          </cell>
          <cell r="BI635">
            <v>45842000</v>
          </cell>
          <cell r="BL635">
            <v>37530</v>
          </cell>
          <cell r="BM635">
            <v>37544</v>
          </cell>
          <cell r="BN635">
            <v>37544</v>
          </cell>
          <cell r="BP635">
            <v>37825</v>
          </cell>
          <cell r="BX635">
            <v>37684</v>
          </cell>
          <cell r="CB635">
            <v>38898</v>
          </cell>
          <cell r="CD635">
            <v>39813</v>
          </cell>
          <cell r="CO635" t="str">
            <v>ECA,</v>
          </cell>
        </row>
        <row r="636">
          <cell r="A636">
            <v>1234</v>
          </cell>
          <cell r="B636" t="str">
            <v>World Bank</v>
          </cell>
          <cell r="C636" t="str">
            <v>World Bank</v>
          </cell>
          <cell r="E636" t="str">
            <v>AFR</v>
          </cell>
          <cell r="G636" t="str">
            <v>Benin</v>
          </cell>
          <cell r="I636" t="str">
            <v>BJ</v>
          </cell>
          <cell r="J636" t="str">
            <v>Biodiversity</v>
          </cell>
          <cell r="K636" t="str">
            <v>B</v>
          </cell>
          <cell r="L636" t="str">
            <v>B</v>
          </cell>
          <cell r="M636" t="str">
            <v>Community-based Coastal and Marine Biodiversity Management Project</v>
          </cell>
          <cell r="N636" t="str">
            <v>GEF - 3</v>
          </cell>
          <cell r="O636" t="str">
            <v>FP</v>
          </cell>
          <cell r="P636" t="str">
            <v>Full Size Project</v>
          </cell>
          <cell r="Q636" t="str">
            <v>Project Completion</v>
          </cell>
          <cell r="R636" t="str">
            <v>GET</v>
          </cell>
          <cell r="S636" t="str">
            <v>GEF Trust Fund</v>
          </cell>
          <cell r="T636" t="str">
            <v>Benin Environmental Agency</v>
          </cell>
          <cell r="U636" t="str">
            <v>Government</v>
          </cell>
          <cell r="X636" t="b">
            <v>0</v>
          </cell>
          <cell r="Y636" t="b">
            <v>0</v>
          </cell>
          <cell r="Z636" t="b">
            <v>0</v>
          </cell>
          <cell r="AA636" t="b">
            <v>0</v>
          </cell>
          <cell r="AB636" t="b">
            <v>0</v>
          </cell>
          <cell r="AC636" t="b">
            <v>0</v>
          </cell>
          <cell r="AD636" t="b">
            <v>0</v>
          </cell>
          <cell r="AE636" t="b">
            <v>0</v>
          </cell>
          <cell r="AF636" t="b">
            <v>0</v>
          </cell>
          <cell r="AG636" t="b">
            <v>0</v>
          </cell>
          <cell r="AH636" t="str">
            <v>Jean-Marc Sinnassamy</v>
          </cell>
          <cell r="AI636">
            <v>298074</v>
          </cell>
          <cell r="AK636">
            <v>71579</v>
          </cell>
          <cell r="AL636" t="str">
            <v>-2-</v>
          </cell>
          <cell r="AS636">
            <v>350000</v>
          </cell>
          <cell r="AV636">
            <v>350000</v>
          </cell>
          <cell r="BA636">
            <v>4300000</v>
          </cell>
          <cell r="BC636">
            <v>4300000</v>
          </cell>
          <cell r="BD636">
            <v>1316000</v>
          </cell>
          <cell r="BG636">
            <v>9800000</v>
          </cell>
          <cell r="BI636">
            <v>7300000</v>
          </cell>
          <cell r="BJ636">
            <v>37687</v>
          </cell>
          <cell r="BL636">
            <v>37803</v>
          </cell>
          <cell r="BM636">
            <v>37858</v>
          </cell>
          <cell r="BN636">
            <v>37858</v>
          </cell>
          <cell r="BP636">
            <v>39450</v>
          </cell>
          <cell r="BX636">
            <v>39497</v>
          </cell>
          <cell r="CB636">
            <v>39735</v>
          </cell>
          <cell r="CC636">
            <v>41774</v>
          </cell>
          <cell r="CD636">
            <v>41774</v>
          </cell>
          <cell r="CM636">
            <v>41274</v>
          </cell>
          <cell r="CO636" t="str">
            <v>AFR,</v>
          </cell>
        </row>
        <row r="637">
          <cell r="A637">
            <v>1235</v>
          </cell>
          <cell r="B637" t="str">
            <v>UNDP</v>
          </cell>
          <cell r="C637" t="str">
            <v>UNDP</v>
          </cell>
          <cell r="E637" t="str">
            <v>AFR</v>
          </cell>
          <cell r="G637" t="str">
            <v>Botswana</v>
          </cell>
          <cell r="I637" t="str">
            <v>BW</v>
          </cell>
          <cell r="J637" t="str">
            <v>Climate Change</v>
          </cell>
          <cell r="K637" t="str">
            <v>C</v>
          </cell>
          <cell r="L637" t="str">
            <v>C</v>
          </cell>
          <cell r="M637" t="str">
            <v>Renewable Energy-Based Rural Electrification Programme</v>
          </cell>
          <cell r="N637" t="str">
            <v>GEF - 3</v>
          </cell>
          <cell r="O637" t="str">
            <v>FP</v>
          </cell>
          <cell r="P637" t="str">
            <v>Full Size Project</v>
          </cell>
          <cell r="Q637" t="str">
            <v>Project Completion</v>
          </cell>
          <cell r="R637" t="str">
            <v>GET</v>
          </cell>
          <cell r="S637" t="str">
            <v>GEF Trust Fund</v>
          </cell>
          <cell r="T637" t="str">
            <v>Energy Affairs Division (EAD) of the Ministry of Minerals, Energy and Water Resources (MMEWR)</v>
          </cell>
          <cell r="U637" t="str">
            <v>Government</v>
          </cell>
          <cell r="X637" t="b">
            <v>0</v>
          </cell>
          <cell r="Y637" t="b">
            <v>0</v>
          </cell>
          <cell r="Z637" t="b">
            <v>0</v>
          </cell>
          <cell r="AA637" t="b">
            <v>0</v>
          </cell>
          <cell r="AB637" t="b">
            <v>0</v>
          </cell>
          <cell r="AC637" t="b">
            <v>0</v>
          </cell>
          <cell r="AD637" t="b">
            <v>0</v>
          </cell>
          <cell r="AE637" t="b">
            <v>0</v>
          </cell>
          <cell r="AF637" t="b">
            <v>0</v>
          </cell>
          <cell r="AG637" t="b">
            <v>0</v>
          </cell>
          <cell r="AH637" t="str">
            <v>Christine Woerlen</v>
          </cell>
          <cell r="AJ637">
            <v>1771</v>
          </cell>
          <cell r="AL637" t="str">
            <v>-6-</v>
          </cell>
          <cell r="AS637">
            <v>305000</v>
          </cell>
          <cell r="AV637">
            <v>305000</v>
          </cell>
          <cell r="BA637">
            <v>3000000</v>
          </cell>
          <cell r="BC637">
            <v>3000000</v>
          </cell>
          <cell r="BD637">
            <v>382000</v>
          </cell>
          <cell r="BG637">
            <v>5388608</v>
          </cell>
          <cell r="BI637">
            <v>5388608</v>
          </cell>
          <cell r="BJ637">
            <v>38030</v>
          </cell>
          <cell r="BL637">
            <v>38108</v>
          </cell>
          <cell r="BM637">
            <v>38128</v>
          </cell>
          <cell r="BN637">
            <v>38128</v>
          </cell>
          <cell r="BP637">
            <v>38560</v>
          </cell>
          <cell r="BX637">
            <v>38629</v>
          </cell>
          <cell r="CB637">
            <v>38643</v>
          </cell>
          <cell r="CC637">
            <v>40542</v>
          </cell>
          <cell r="CD637">
            <v>41244</v>
          </cell>
          <cell r="CL637">
            <v>38629</v>
          </cell>
          <cell r="CO637" t="str">
            <v>AFR,</v>
          </cell>
        </row>
        <row r="638">
          <cell r="A638">
            <v>1236</v>
          </cell>
          <cell r="B638" t="str">
            <v>UNDP</v>
          </cell>
          <cell r="C638" t="str">
            <v>UNDP</v>
          </cell>
          <cell r="E638" t="str">
            <v>LAC</v>
          </cell>
          <cell r="G638" t="str">
            <v>Chile</v>
          </cell>
          <cell r="I638" t="str">
            <v>CL</v>
          </cell>
          <cell r="J638" t="str">
            <v>Biodiversity</v>
          </cell>
          <cell r="K638" t="str">
            <v>B</v>
          </cell>
          <cell r="L638" t="str">
            <v>B</v>
          </cell>
          <cell r="M638" t="str">
            <v>Conserving Globally Significant Biodiversity along the Chilean Coast</v>
          </cell>
          <cell r="N638" t="str">
            <v>GEF - 3</v>
          </cell>
          <cell r="O638" t="str">
            <v>FP</v>
          </cell>
          <cell r="P638" t="str">
            <v>Full Size Project</v>
          </cell>
          <cell r="Q638" t="str">
            <v>Project Completion</v>
          </cell>
          <cell r="R638" t="str">
            <v>GET</v>
          </cell>
          <cell r="S638" t="str">
            <v>GEF Trust Fund</v>
          </cell>
          <cell r="T638" t="str">
            <v>National Commission for the Environment (CONAMA)</v>
          </cell>
          <cell r="U638" t="str">
            <v>Government</v>
          </cell>
          <cell r="X638" t="b">
            <v>0</v>
          </cell>
          <cell r="Y638" t="b">
            <v>0</v>
          </cell>
          <cell r="Z638" t="b">
            <v>0</v>
          </cell>
          <cell r="AA638" t="b">
            <v>0</v>
          </cell>
          <cell r="AB638" t="b">
            <v>0</v>
          </cell>
          <cell r="AC638" t="b">
            <v>0</v>
          </cell>
          <cell r="AD638" t="b">
            <v>0</v>
          </cell>
          <cell r="AE638" t="b">
            <v>0</v>
          </cell>
          <cell r="AF638" t="b">
            <v>0</v>
          </cell>
          <cell r="AG638" t="b">
            <v>1</v>
          </cell>
          <cell r="AH638" t="str">
            <v>Susan Tambi Matambo</v>
          </cell>
          <cell r="AJ638">
            <v>2041</v>
          </cell>
          <cell r="AL638" t="str">
            <v>-2-</v>
          </cell>
          <cell r="AS638">
            <v>210000</v>
          </cell>
          <cell r="AV638">
            <v>210000</v>
          </cell>
          <cell r="BA638">
            <v>3872432</v>
          </cell>
          <cell r="BC638">
            <v>3872431</v>
          </cell>
          <cell r="BD638">
            <v>382000</v>
          </cell>
          <cell r="BG638">
            <v>7913121</v>
          </cell>
          <cell r="BI638">
            <v>6268960.0000000009</v>
          </cell>
          <cell r="BL638">
            <v>37926</v>
          </cell>
          <cell r="BM638">
            <v>37946</v>
          </cell>
          <cell r="BN638">
            <v>37946</v>
          </cell>
          <cell r="BP638">
            <v>38413</v>
          </cell>
          <cell r="BX638">
            <v>38511</v>
          </cell>
          <cell r="CB638">
            <v>38511</v>
          </cell>
          <cell r="CC638">
            <v>40390</v>
          </cell>
          <cell r="CD638">
            <v>40908</v>
          </cell>
          <cell r="CL638">
            <v>38511</v>
          </cell>
          <cell r="CO638" t="str">
            <v>LAC,</v>
          </cell>
        </row>
        <row r="639">
          <cell r="A639">
            <v>1237</v>
          </cell>
          <cell r="B639" t="str">
            <v>World Bank</v>
          </cell>
          <cell r="C639" t="str">
            <v>World Bank</v>
          </cell>
          <cell r="E639" t="str">
            <v>Asia</v>
          </cell>
          <cell r="G639" t="str">
            <v>China</v>
          </cell>
          <cell r="I639" t="str">
            <v>CN</v>
          </cell>
          <cell r="J639" t="str">
            <v>Climate Change</v>
          </cell>
          <cell r="K639" t="str">
            <v>C</v>
          </cell>
          <cell r="L639" t="str">
            <v>C</v>
          </cell>
          <cell r="M639" t="str">
            <v>Energy Conservation Project,  Phase II</v>
          </cell>
          <cell r="N639" t="str">
            <v>GEF - 2</v>
          </cell>
          <cell r="O639" t="str">
            <v>FP</v>
          </cell>
          <cell r="P639" t="str">
            <v>Full Size Project</v>
          </cell>
          <cell r="Q639" t="str">
            <v>Project Completion</v>
          </cell>
          <cell r="R639" t="str">
            <v>GET</v>
          </cell>
          <cell r="S639" t="str">
            <v>GEF Trust Fund</v>
          </cell>
          <cell r="T639" t="str">
            <v>SETC (State Economic and Trade Commission)</v>
          </cell>
          <cell r="U639" t="str">
            <v>Government</v>
          </cell>
          <cell r="X639" t="b">
            <v>0</v>
          </cell>
          <cell r="Y639" t="b">
            <v>0</v>
          </cell>
          <cell r="Z639" t="b">
            <v>0</v>
          </cell>
          <cell r="AA639" t="b">
            <v>0</v>
          </cell>
          <cell r="AB639" t="b">
            <v>0</v>
          </cell>
          <cell r="AC639" t="b">
            <v>0</v>
          </cell>
          <cell r="AD639" t="b">
            <v>0</v>
          </cell>
          <cell r="AE639" t="b">
            <v>0</v>
          </cell>
          <cell r="AF639" t="b">
            <v>0</v>
          </cell>
          <cell r="AG639" t="b">
            <v>0</v>
          </cell>
          <cell r="AH639" t="str">
            <v>Zhihong Zhang</v>
          </cell>
          <cell r="AK639">
            <v>67337</v>
          </cell>
          <cell r="AL639" t="str">
            <v>-5-</v>
          </cell>
          <cell r="AS639">
            <v>0</v>
          </cell>
          <cell r="BA639">
            <v>26000000</v>
          </cell>
          <cell r="BC639">
            <v>26000000</v>
          </cell>
          <cell r="BD639">
            <v>3100000</v>
          </cell>
          <cell r="BG639">
            <v>255200000</v>
          </cell>
          <cell r="BI639">
            <v>255200000</v>
          </cell>
          <cell r="BL639">
            <v>37226</v>
          </cell>
          <cell r="BM639">
            <v>37232</v>
          </cell>
          <cell r="BN639">
            <v>37232</v>
          </cell>
          <cell r="BP639">
            <v>37529</v>
          </cell>
          <cell r="BX639">
            <v>37553</v>
          </cell>
          <cell r="CB639">
            <v>37790</v>
          </cell>
          <cell r="CC639">
            <v>40359</v>
          </cell>
          <cell r="CD639">
            <v>40359</v>
          </cell>
          <cell r="CL639">
            <v>37790</v>
          </cell>
          <cell r="CO639" t="str">
            <v>Asia,</v>
          </cell>
        </row>
        <row r="640">
          <cell r="A640">
            <v>1239</v>
          </cell>
          <cell r="B640" t="str">
            <v>UNDP</v>
          </cell>
          <cell r="C640" t="str">
            <v>UNDP</v>
          </cell>
          <cell r="E640" t="str">
            <v>AFR</v>
          </cell>
          <cell r="G640" t="str">
            <v>Ethiopia</v>
          </cell>
          <cell r="I640" t="str">
            <v>ET</v>
          </cell>
          <cell r="J640" t="str">
            <v>Biodiversity</v>
          </cell>
          <cell r="K640" t="str">
            <v>B</v>
          </cell>
          <cell r="L640" t="str">
            <v>B</v>
          </cell>
          <cell r="M640" t="str">
            <v>Sustainable Development of the Protected Area System</v>
          </cell>
          <cell r="N640" t="str">
            <v>GEF - 3</v>
          </cell>
          <cell r="O640" t="str">
            <v>FP</v>
          </cell>
          <cell r="P640" t="str">
            <v>Full Size Project</v>
          </cell>
          <cell r="Q640" t="str">
            <v>Under Implmentation</v>
          </cell>
          <cell r="R640" t="str">
            <v>GET</v>
          </cell>
          <cell r="S640" t="str">
            <v>GEF Trust Fund</v>
          </cell>
          <cell r="T640" t="str">
            <v>MOFED and GTZ-IS</v>
          </cell>
          <cell r="U640" t="str">
            <v>Bilateral</v>
          </cell>
          <cell r="V640" t="str">
            <v>TR</v>
          </cell>
          <cell r="X640" t="b">
            <v>0</v>
          </cell>
          <cell r="Y640" t="b">
            <v>0</v>
          </cell>
          <cell r="Z640" t="b">
            <v>0</v>
          </cell>
          <cell r="AA640" t="b">
            <v>0</v>
          </cell>
          <cell r="AB640" t="b">
            <v>0</v>
          </cell>
          <cell r="AC640" t="b">
            <v>0</v>
          </cell>
          <cell r="AD640" t="b">
            <v>0</v>
          </cell>
          <cell r="AE640" t="b">
            <v>0</v>
          </cell>
          <cell r="AF640" t="b">
            <v>0</v>
          </cell>
          <cell r="AG640" t="b">
            <v>0</v>
          </cell>
          <cell r="AH640" t="str">
            <v>Jaime Cavelier</v>
          </cell>
          <cell r="AJ640">
            <v>494</v>
          </cell>
          <cell r="AL640" t="str">
            <v>-1-2-3-4-</v>
          </cell>
          <cell r="AS640">
            <v>317821</v>
          </cell>
          <cell r="AV640">
            <v>317821</v>
          </cell>
          <cell r="BA640">
            <v>9000000</v>
          </cell>
          <cell r="BC640">
            <v>9000000</v>
          </cell>
          <cell r="BD640">
            <v>838603.89</v>
          </cell>
          <cell r="BG640">
            <v>22429499.999999996</v>
          </cell>
          <cell r="BI640">
            <v>23679000</v>
          </cell>
          <cell r="BL640">
            <v>38880</v>
          </cell>
          <cell r="BM640">
            <v>38930</v>
          </cell>
          <cell r="BN640">
            <v>38930</v>
          </cell>
          <cell r="BP640">
            <v>39513</v>
          </cell>
          <cell r="BX640">
            <v>39693</v>
          </cell>
          <cell r="CB640">
            <v>39693</v>
          </cell>
          <cell r="CC640">
            <v>42427</v>
          </cell>
          <cell r="CG640">
            <v>42735</v>
          </cell>
          <cell r="CM640">
            <v>41274</v>
          </cell>
          <cell r="CO640" t="str">
            <v>AFR,</v>
          </cell>
        </row>
        <row r="641">
          <cell r="A641">
            <v>1240</v>
          </cell>
          <cell r="B641" t="str">
            <v>UNDP</v>
          </cell>
          <cell r="C641" t="str">
            <v>UNDP</v>
          </cell>
          <cell r="E641" t="str">
            <v>Asia</v>
          </cell>
          <cell r="G641" t="str">
            <v>India</v>
          </cell>
          <cell r="I641" t="str">
            <v>IN</v>
          </cell>
          <cell r="J641" t="str">
            <v>Climate Change</v>
          </cell>
          <cell r="K641" t="str">
            <v>C</v>
          </cell>
          <cell r="L641" t="str">
            <v>C</v>
          </cell>
          <cell r="M641" t="str">
            <v>Removal of Barriers to Energy Efficiency Improvement in the Steel Rerolling Mill Sector</v>
          </cell>
          <cell r="N641" t="str">
            <v>GEF - 3</v>
          </cell>
          <cell r="O641" t="str">
            <v>FP</v>
          </cell>
          <cell r="P641" t="str">
            <v>Full Size Project</v>
          </cell>
          <cell r="Q641" t="str">
            <v>Project Completion</v>
          </cell>
          <cell r="R641" t="str">
            <v>GET</v>
          </cell>
          <cell r="S641" t="str">
            <v>GEF Trust Fund</v>
          </cell>
          <cell r="T641" t="str">
            <v>Ministry of Steel</v>
          </cell>
          <cell r="U641" t="str">
            <v>Government</v>
          </cell>
          <cell r="X641" t="b">
            <v>0</v>
          </cell>
          <cell r="Y641" t="b">
            <v>0</v>
          </cell>
          <cell r="Z641" t="b">
            <v>0</v>
          </cell>
          <cell r="AA641" t="b">
            <v>0</v>
          </cell>
          <cell r="AB641" t="b">
            <v>0</v>
          </cell>
          <cell r="AC641" t="b">
            <v>0</v>
          </cell>
          <cell r="AD641" t="b">
            <v>0</v>
          </cell>
          <cell r="AE641" t="b">
            <v>0</v>
          </cell>
          <cell r="AF641" t="b">
            <v>0</v>
          </cell>
          <cell r="AG641" t="b">
            <v>0</v>
          </cell>
          <cell r="AH641" t="str">
            <v>Zhihong Zhang</v>
          </cell>
          <cell r="AJ641">
            <v>1515</v>
          </cell>
          <cell r="AL641" t="str">
            <v>-5-</v>
          </cell>
          <cell r="AS641">
            <v>280000</v>
          </cell>
          <cell r="AV641">
            <v>280000</v>
          </cell>
          <cell r="BA641">
            <v>6750000</v>
          </cell>
          <cell r="BC641">
            <v>6750000</v>
          </cell>
          <cell r="BD641">
            <v>564280</v>
          </cell>
          <cell r="BG641">
            <v>25170000</v>
          </cell>
          <cell r="BI641">
            <v>25110000</v>
          </cell>
          <cell r="BL641">
            <v>37742</v>
          </cell>
          <cell r="BM641">
            <v>37757</v>
          </cell>
          <cell r="BN641">
            <v>37757</v>
          </cell>
          <cell r="BP641">
            <v>38028</v>
          </cell>
          <cell r="BX641">
            <v>38089</v>
          </cell>
          <cell r="CB641">
            <v>38089</v>
          </cell>
          <cell r="CC641">
            <v>41244</v>
          </cell>
          <cell r="CD641">
            <v>40543</v>
          </cell>
          <cell r="CG641">
            <v>41639</v>
          </cell>
          <cell r="CL641">
            <v>38089</v>
          </cell>
          <cell r="CO641" t="str">
            <v>Asia,</v>
          </cell>
        </row>
        <row r="642">
          <cell r="A642">
            <v>1242</v>
          </cell>
          <cell r="B642" t="str">
            <v>UNEP/UNDP</v>
          </cell>
          <cell r="C642" t="str">
            <v>UNEP</v>
          </cell>
          <cell r="D642" t="str">
            <v>UNDP</v>
          </cell>
          <cell r="E642" t="str">
            <v>AFR</v>
          </cell>
          <cell r="G642" t="str">
            <v>Regional</v>
          </cell>
          <cell r="H642" t="str">
            <v>Burkina Faso, Botswana, Kenya, Mali, Namibia, Niger, Senegal, South Africa, Zimbabwe</v>
          </cell>
          <cell r="I642" t="str">
            <v>00, BF, BW, KE, ML, NA, NE, SN, ZA, ZW</v>
          </cell>
          <cell r="J642" t="str">
            <v>Biodiversity</v>
          </cell>
          <cell r="K642" t="str">
            <v>B</v>
          </cell>
          <cell r="L642" t="str">
            <v>B</v>
          </cell>
          <cell r="M642" t="str">
            <v>Desert Margin Programme, Phase 1</v>
          </cell>
          <cell r="N642" t="str">
            <v>GEF - 2</v>
          </cell>
          <cell r="O642" t="str">
            <v>FP</v>
          </cell>
          <cell r="P642" t="str">
            <v>Full Size Project</v>
          </cell>
          <cell r="Q642" t="str">
            <v>Project Completion</v>
          </cell>
          <cell r="R642" t="str">
            <v>GET</v>
          </cell>
          <cell r="S642" t="str">
            <v>GEF Trust Fund</v>
          </cell>
          <cell r="T642" t="str">
            <v>ICRISAT</v>
          </cell>
          <cell r="U642" t="str">
            <v>NGO</v>
          </cell>
          <cell r="X642" t="b">
            <v>0</v>
          </cell>
          <cell r="Y642" t="b">
            <v>1</v>
          </cell>
          <cell r="Z642" t="b">
            <v>0</v>
          </cell>
          <cell r="AA642" t="b">
            <v>0</v>
          </cell>
          <cell r="AB642" t="b">
            <v>0</v>
          </cell>
          <cell r="AC642" t="b">
            <v>0</v>
          </cell>
          <cell r="AD642" t="b">
            <v>0</v>
          </cell>
          <cell r="AE642" t="b">
            <v>0</v>
          </cell>
          <cell r="AF642" t="b">
            <v>0</v>
          </cell>
          <cell r="AG642" t="b">
            <v>0</v>
          </cell>
          <cell r="AH642" t="str">
            <v>Walter J. Lusigi</v>
          </cell>
          <cell r="AJ642">
            <v>1620</v>
          </cell>
          <cell r="AL642" t="str">
            <v>-1-12-13-</v>
          </cell>
          <cell r="AS642">
            <v>365000</v>
          </cell>
          <cell r="AU642">
            <v>25000</v>
          </cell>
          <cell r="AV642">
            <v>340000</v>
          </cell>
          <cell r="BA642">
            <v>4987134</v>
          </cell>
          <cell r="BC642">
            <v>4987134</v>
          </cell>
          <cell r="BD642">
            <v>141540</v>
          </cell>
          <cell r="BG642">
            <v>10232000</v>
          </cell>
          <cell r="BI642">
            <v>10231999</v>
          </cell>
          <cell r="BJ642">
            <v>37418</v>
          </cell>
          <cell r="BL642">
            <v>37226</v>
          </cell>
          <cell r="BM642">
            <v>37232</v>
          </cell>
          <cell r="BN642">
            <v>37232</v>
          </cell>
          <cell r="BP642">
            <v>37454</v>
          </cell>
          <cell r="BX642">
            <v>37480</v>
          </cell>
          <cell r="CB642">
            <v>37590</v>
          </cell>
          <cell r="CD642">
            <v>38139</v>
          </cell>
          <cell r="CH642">
            <v>38200</v>
          </cell>
          <cell r="CL642">
            <v>37264</v>
          </cell>
          <cell r="CO642" t="str">
            <v>AFR, REG,</v>
          </cell>
        </row>
        <row r="643">
          <cell r="A643">
            <v>1244</v>
          </cell>
          <cell r="B643" t="str">
            <v>World Bank</v>
          </cell>
          <cell r="C643" t="str">
            <v>World Bank</v>
          </cell>
          <cell r="E643" t="str">
            <v>ECA</v>
          </cell>
          <cell r="G643" t="str">
            <v>Kazakhstan</v>
          </cell>
          <cell r="I643" t="str">
            <v>KZ</v>
          </cell>
          <cell r="J643" t="str">
            <v>Multi Focal Area</v>
          </cell>
          <cell r="K643" t="str">
            <v>M</v>
          </cell>
          <cell r="L643" t="str">
            <v>M</v>
          </cell>
          <cell r="M643" t="str">
            <v>Drylands Management Project</v>
          </cell>
          <cell r="N643" t="str">
            <v>GEF - 3</v>
          </cell>
          <cell r="O643" t="str">
            <v>FP</v>
          </cell>
          <cell r="P643" t="str">
            <v>Full Size Project</v>
          </cell>
          <cell r="Q643" t="str">
            <v>Project Completion</v>
          </cell>
          <cell r="R643" t="str">
            <v>GET</v>
          </cell>
          <cell r="S643" t="str">
            <v>GEF Trust Fund</v>
          </cell>
          <cell r="T643" t="str">
            <v>Ministry of Natural Resources and Environmental Protection (MNREP)</v>
          </cell>
          <cell r="U643" t="str">
            <v>Government</v>
          </cell>
          <cell r="X643" t="b">
            <v>0</v>
          </cell>
          <cell r="Y643" t="b">
            <v>0</v>
          </cell>
          <cell r="Z643" t="b">
            <v>0</v>
          </cell>
          <cell r="AA643" t="b">
            <v>0</v>
          </cell>
          <cell r="AB643" t="b">
            <v>0</v>
          </cell>
          <cell r="AC643" t="b">
            <v>0</v>
          </cell>
          <cell r="AD643" t="b">
            <v>0</v>
          </cell>
          <cell r="AE643" t="b">
            <v>0</v>
          </cell>
          <cell r="AF643" t="b">
            <v>0</v>
          </cell>
          <cell r="AG643" t="b">
            <v>0</v>
          </cell>
          <cell r="AH643" t="str">
            <v>Walter J. Lusigi</v>
          </cell>
          <cell r="AK643">
            <v>71525</v>
          </cell>
          <cell r="AL643" t="str">
            <v>-12-1-8-</v>
          </cell>
          <cell r="AS643">
            <v>350000</v>
          </cell>
          <cell r="AV643">
            <v>350000</v>
          </cell>
          <cell r="BA643">
            <v>5010000</v>
          </cell>
          <cell r="BC643">
            <v>5270000</v>
          </cell>
          <cell r="BD643">
            <v>536000</v>
          </cell>
          <cell r="BG643">
            <v>5270000</v>
          </cell>
          <cell r="BI643">
            <v>4430000</v>
          </cell>
          <cell r="BJ643">
            <v>37326</v>
          </cell>
          <cell r="BL643">
            <v>37530</v>
          </cell>
          <cell r="BM643">
            <v>37544</v>
          </cell>
          <cell r="BN643">
            <v>37544</v>
          </cell>
          <cell r="BP643">
            <v>37764</v>
          </cell>
          <cell r="BX643">
            <v>37791</v>
          </cell>
          <cell r="CB643">
            <v>38006</v>
          </cell>
          <cell r="CC643">
            <v>40268</v>
          </cell>
          <cell r="CD643">
            <v>40268</v>
          </cell>
          <cell r="CL643">
            <v>38006</v>
          </cell>
          <cell r="CO643" t="str">
            <v>ECA,</v>
          </cell>
        </row>
        <row r="644">
          <cell r="A644">
            <v>1245</v>
          </cell>
          <cell r="B644" t="str">
            <v>UNDP</v>
          </cell>
          <cell r="C644" t="str">
            <v>UNDP</v>
          </cell>
          <cell r="E644" t="str">
            <v>AFR</v>
          </cell>
          <cell r="G644" t="str">
            <v>Lesotho</v>
          </cell>
          <cell r="I644" t="str">
            <v>LS</v>
          </cell>
          <cell r="J644" t="str">
            <v>Climate Change</v>
          </cell>
          <cell r="K644" t="str">
            <v>C</v>
          </cell>
          <cell r="L644" t="str">
            <v>C</v>
          </cell>
          <cell r="M644" t="str">
            <v>Renewable Energy-based Rural Electrification</v>
          </cell>
          <cell r="N644" t="str">
            <v>GEF - 3</v>
          </cell>
          <cell r="O644" t="str">
            <v>FP</v>
          </cell>
          <cell r="P644" t="str">
            <v>Full Size Project</v>
          </cell>
          <cell r="Q644" t="str">
            <v>Project Completion</v>
          </cell>
          <cell r="R644" t="str">
            <v>GET</v>
          </cell>
          <cell r="S644" t="str">
            <v>GEF Trust Fund</v>
          </cell>
          <cell r="T644" t="str">
            <v>Government of Lesotho /  Ministry of Natural Resources</v>
          </cell>
          <cell r="U644" t="str">
            <v>Government</v>
          </cell>
          <cell r="X644" t="b">
            <v>0</v>
          </cell>
          <cell r="Y644" t="b">
            <v>0</v>
          </cell>
          <cell r="Z644" t="b">
            <v>0</v>
          </cell>
          <cell r="AA644" t="b">
            <v>0</v>
          </cell>
          <cell r="AB644" t="b">
            <v>0</v>
          </cell>
          <cell r="AC644" t="b">
            <v>0</v>
          </cell>
          <cell r="AD644" t="b">
            <v>0</v>
          </cell>
          <cell r="AE644" t="b">
            <v>0</v>
          </cell>
          <cell r="AF644" t="b">
            <v>0</v>
          </cell>
          <cell r="AG644" t="b">
            <v>0</v>
          </cell>
          <cell r="AH644" t="str">
            <v>Christine Woerlen</v>
          </cell>
          <cell r="AJ644">
            <v>1858</v>
          </cell>
          <cell r="AL644" t="str">
            <v>-6-</v>
          </cell>
          <cell r="AS644">
            <v>320000</v>
          </cell>
          <cell r="AV644">
            <v>320000</v>
          </cell>
          <cell r="BA644">
            <v>2500000</v>
          </cell>
          <cell r="BC644">
            <v>2500000</v>
          </cell>
          <cell r="BD644">
            <v>382000</v>
          </cell>
          <cell r="BG644">
            <v>4255500.0000000009</v>
          </cell>
          <cell r="BI644">
            <v>4255500.0000000009</v>
          </cell>
          <cell r="BJ644">
            <v>38049</v>
          </cell>
          <cell r="BL644">
            <v>38108</v>
          </cell>
          <cell r="BM644">
            <v>38128</v>
          </cell>
          <cell r="BN644">
            <v>38128</v>
          </cell>
          <cell r="BP644">
            <v>38982</v>
          </cell>
          <cell r="BX644">
            <v>39020</v>
          </cell>
          <cell r="CB644">
            <v>39020</v>
          </cell>
          <cell r="CC644">
            <v>41061</v>
          </cell>
          <cell r="CD644">
            <v>41029</v>
          </cell>
          <cell r="CM644">
            <v>41274</v>
          </cell>
          <cell r="CO644" t="str">
            <v>AFR,</v>
          </cell>
        </row>
        <row r="645">
          <cell r="A645">
            <v>1246</v>
          </cell>
          <cell r="B645" t="str">
            <v>UNDP</v>
          </cell>
          <cell r="C645" t="str">
            <v>UNDP</v>
          </cell>
          <cell r="E645" t="str">
            <v>AFR</v>
          </cell>
          <cell r="G645" t="str">
            <v>Mauritius</v>
          </cell>
          <cell r="I645" t="str">
            <v>MU</v>
          </cell>
          <cell r="J645" t="str">
            <v>Biodiversity</v>
          </cell>
          <cell r="K645" t="str">
            <v>B</v>
          </cell>
          <cell r="L645" t="str">
            <v>B</v>
          </cell>
          <cell r="M645" t="str">
            <v>Partnerships for Marine Protected Areas in Mauritius</v>
          </cell>
          <cell r="N645" t="str">
            <v>GEF - 3</v>
          </cell>
          <cell r="O645" t="str">
            <v>MSP</v>
          </cell>
          <cell r="P645" t="str">
            <v>Medium Size Project</v>
          </cell>
          <cell r="Q645" t="str">
            <v>Project Completion</v>
          </cell>
          <cell r="R645" t="str">
            <v>GET</v>
          </cell>
          <cell r="S645" t="str">
            <v>GEF Trust Fund</v>
          </cell>
          <cell r="T645" t="str">
            <v>Albion Fusheries Research Centre of the Ministry of Fisheries</v>
          </cell>
          <cell r="U645" t="str">
            <v>Government</v>
          </cell>
          <cell r="X645" t="b">
            <v>0</v>
          </cell>
          <cell r="Y645" t="b">
            <v>0</v>
          </cell>
          <cell r="Z645" t="b">
            <v>0</v>
          </cell>
          <cell r="AA645" t="b">
            <v>0</v>
          </cell>
          <cell r="AB645" t="b">
            <v>0</v>
          </cell>
          <cell r="AC645" t="b">
            <v>0</v>
          </cell>
          <cell r="AD645" t="b">
            <v>0</v>
          </cell>
          <cell r="AE645" t="b">
            <v>0</v>
          </cell>
          <cell r="AF645" t="b">
            <v>0</v>
          </cell>
          <cell r="AG645" t="b">
            <v>0</v>
          </cell>
          <cell r="AH645" t="str">
            <v>Mario A. Ramos</v>
          </cell>
          <cell r="AJ645">
            <v>864</v>
          </cell>
          <cell r="AL645" t="str">
            <v>-2-</v>
          </cell>
          <cell r="AS645">
            <v>22000</v>
          </cell>
          <cell r="AU645">
            <v>22000</v>
          </cell>
          <cell r="BA645">
            <v>978000</v>
          </cell>
          <cell r="BD645">
            <v>146000</v>
          </cell>
          <cell r="BG645">
            <v>3365260</v>
          </cell>
          <cell r="BJ645">
            <v>37830</v>
          </cell>
          <cell r="BN645">
            <v>37855</v>
          </cell>
          <cell r="BO645">
            <v>37855</v>
          </cell>
          <cell r="BX645">
            <v>37985</v>
          </cell>
          <cell r="CB645">
            <v>37985</v>
          </cell>
          <cell r="CC645">
            <v>40908</v>
          </cell>
          <cell r="CD645">
            <v>41061</v>
          </cell>
          <cell r="CG645">
            <v>41274</v>
          </cell>
          <cell r="CL645">
            <v>37998</v>
          </cell>
          <cell r="CO645" t="str">
            <v>SIDS,</v>
          </cell>
        </row>
        <row r="646">
          <cell r="A646">
            <v>1247</v>
          </cell>
          <cell r="B646" t="str">
            <v>UNEP</v>
          </cell>
          <cell r="C646" t="str">
            <v>UNEP</v>
          </cell>
          <cell r="E646" t="str">
            <v>AFR</v>
          </cell>
          <cell r="F646" t="str">
            <v>AFR</v>
          </cell>
          <cell r="G646" t="str">
            <v>Regional</v>
          </cell>
          <cell r="H646" t="str">
            <v>Kenya, Comoros, Madagascar, Mauritius, Mozambique, Seychelles, Tanzania, South Africa</v>
          </cell>
          <cell r="I646" t="str">
            <v>00, KM, KE, MG, MU, MZ, SC, ZA, TZ</v>
          </cell>
          <cell r="J646" t="str">
            <v>International Waters</v>
          </cell>
          <cell r="K646" t="str">
            <v>I</v>
          </cell>
          <cell r="L646" t="str">
            <v>I</v>
          </cell>
          <cell r="M646" t="str">
            <v>Addressing Land-based Activities in the Western Indian Ocean (WIO-LaB)</v>
          </cell>
          <cell r="N646" t="str">
            <v>GEF - 3</v>
          </cell>
          <cell r="O646" t="str">
            <v>FP</v>
          </cell>
          <cell r="P646" t="str">
            <v>Full Size Project</v>
          </cell>
          <cell r="Q646" t="str">
            <v>Project Completion</v>
          </cell>
          <cell r="R646" t="str">
            <v>GET</v>
          </cell>
          <cell r="S646" t="str">
            <v>GEF Trust Fund</v>
          </cell>
          <cell r="T646" t="str">
            <v>UNOPS/Nairobi Convention Secretariat</v>
          </cell>
          <cell r="U646" t="str">
            <v>Government</v>
          </cell>
          <cell r="X646" t="b">
            <v>0</v>
          </cell>
          <cell r="Y646" t="b">
            <v>0</v>
          </cell>
          <cell r="Z646" t="b">
            <v>0</v>
          </cell>
          <cell r="AA646" t="b">
            <v>0</v>
          </cell>
          <cell r="AB646" t="b">
            <v>0</v>
          </cell>
          <cell r="AC646" t="b">
            <v>0</v>
          </cell>
          <cell r="AD646" t="b">
            <v>0</v>
          </cell>
          <cell r="AE646" t="b">
            <v>0</v>
          </cell>
          <cell r="AF646" t="b">
            <v>0</v>
          </cell>
          <cell r="AG646" t="b">
            <v>0</v>
          </cell>
          <cell r="AH646" t="str">
            <v>Andrea Merla</v>
          </cell>
          <cell r="AL646" t="str">
            <v>-10-2-9-</v>
          </cell>
          <cell r="AS646">
            <v>325000</v>
          </cell>
          <cell r="AV646">
            <v>325000</v>
          </cell>
          <cell r="BA646">
            <v>4186140</v>
          </cell>
          <cell r="BC646">
            <v>4186140</v>
          </cell>
          <cell r="BD646">
            <v>476500</v>
          </cell>
          <cell r="BG646">
            <v>6902324.9999999991</v>
          </cell>
          <cell r="BI646">
            <v>6902324.9999999991</v>
          </cell>
          <cell r="BJ646">
            <v>37326</v>
          </cell>
          <cell r="BL646">
            <v>37742</v>
          </cell>
          <cell r="BM646">
            <v>37757</v>
          </cell>
          <cell r="BN646">
            <v>37757</v>
          </cell>
          <cell r="BP646">
            <v>38140</v>
          </cell>
          <cell r="BX646">
            <v>38246</v>
          </cell>
          <cell r="CB646">
            <v>38288</v>
          </cell>
          <cell r="CC646">
            <v>39783</v>
          </cell>
          <cell r="CD646">
            <v>40330</v>
          </cell>
          <cell r="CL646">
            <v>38139</v>
          </cell>
          <cell r="CO646" t="str">
            <v>AFR, SIDS, REG,</v>
          </cell>
        </row>
        <row r="647">
          <cell r="A647">
            <v>1248</v>
          </cell>
          <cell r="B647" t="str">
            <v>UNEP</v>
          </cell>
          <cell r="C647" t="str">
            <v>UNEP</v>
          </cell>
          <cell r="E647" t="str">
            <v>LAC</v>
          </cell>
          <cell r="F647" t="str">
            <v>LAC</v>
          </cell>
          <cell r="G647" t="str">
            <v>Regional</v>
          </cell>
          <cell r="H647" t="str">
            <v>Colombia, Costa Rica, Nicaragua</v>
          </cell>
          <cell r="I647" t="str">
            <v>00, CO, CR, NI</v>
          </cell>
          <cell r="J647" t="str">
            <v>International Waters</v>
          </cell>
          <cell r="K647" t="str">
            <v>I</v>
          </cell>
          <cell r="L647" t="str">
            <v>I</v>
          </cell>
          <cell r="M647" t="str">
            <v>Reducing Pesticide Run-off to the Caribbean Sea</v>
          </cell>
          <cell r="N647" t="str">
            <v>GEF - 2</v>
          </cell>
          <cell r="O647" t="str">
            <v>FP</v>
          </cell>
          <cell r="P647" t="str">
            <v>Full Size Project</v>
          </cell>
          <cell r="Q647" t="str">
            <v>Project Completion</v>
          </cell>
          <cell r="R647" t="str">
            <v>GET</v>
          </cell>
          <cell r="S647" t="str">
            <v>GEF Trust Fund</v>
          </cell>
          <cell r="T647" t="str">
            <v>Secretariat for the Cartagena Convention (UNEP-CAR/RCU) with the National Executing Agencies</v>
          </cell>
          <cell r="U647" t="str">
            <v>Multilateral</v>
          </cell>
          <cell r="X647" t="b">
            <v>0</v>
          </cell>
          <cell r="Y647" t="b">
            <v>0</v>
          </cell>
          <cell r="Z647" t="b">
            <v>0</v>
          </cell>
          <cell r="AA647" t="b">
            <v>0</v>
          </cell>
          <cell r="AB647" t="b">
            <v>0</v>
          </cell>
          <cell r="AC647" t="b">
            <v>0</v>
          </cell>
          <cell r="AD647" t="b">
            <v>0</v>
          </cell>
          <cell r="AE647" t="b">
            <v>0</v>
          </cell>
          <cell r="AF647" t="b">
            <v>0</v>
          </cell>
          <cell r="AG647" t="b">
            <v>0</v>
          </cell>
          <cell r="AH647" t="str">
            <v>Christian Severin</v>
          </cell>
          <cell r="AL647" t="str">
            <v>-10-</v>
          </cell>
          <cell r="AS647">
            <v>295000</v>
          </cell>
          <cell r="AV647">
            <v>295000</v>
          </cell>
          <cell r="BA647">
            <v>4290000</v>
          </cell>
          <cell r="BC647">
            <v>4290000</v>
          </cell>
          <cell r="BD647">
            <v>382000</v>
          </cell>
          <cell r="BG647">
            <v>5752000</v>
          </cell>
          <cell r="BI647">
            <v>5524000</v>
          </cell>
          <cell r="BJ647">
            <v>37263</v>
          </cell>
          <cell r="BL647">
            <v>37377</v>
          </cell>
          <cell r="BM647">
            <v>37393</v>
          </cell>
          <cell r="BN647">
            <v>37393</v>
          </cell>
          <cell r="BP647">
            <v>38411</v>
          </cell>
          <cell r="BX647">
            <v>38653</v>
          </cell>
          <cell r="CB647">
            <v>39022</v>
          </cell>
          <cell r="CC647">
            <v>40695</v>
          </cell>
          <cell r="CD647">
            <v>40695</v>
          </cell>
          <cell r="CG647">
            <v>40908</v>
          </cell>
          <cell r="CL647">
            <v>38653</v>
          </cell>
          <cell r="CO647" t="str">
            <v>LAC, REG,</v>
          </cell>
        </row>
        <row r="648">
          <cell r="A648">
            <v>1252</v>
          </cell>
          <cell r="B648" t="str">
            <v>FAO/World Bank</v>
          </cell>
          <cell r="C648" t="str">
            <v>FAO</v>
          </cell>
          <cell r="D648" t="str">
            <v>World Bank</v>
          </cell>
          <cell r="E648" t="str">
            <v>Asia</v>
          </cell>
          <cell r="G648" t="str">
            <v>Regional</v>
          </cell>
          <cell r="H648" t="str">
            <v>Bangladesh, Indonesia, India, Sri Lanka, Maldives, Malaysia, Thailand</v>
          </cell>
          <cell r="I648" t="str">
            <v>00, BD, IN, ID, MY, MV, BU, LK, TH</v>
          </cell>
          <cell r="J648" t="str">
            <v>International Waters</v>
          </cell>
          <cell r="K648" t="str">
            <v>I</v>
          </cell>
          <cell r="L648" t="str">
            <v>I</v>
          </cell>
          <cell r="M648" t="str">
            <v>Bay of Bengal Large Marine Ecosystem</v>
          </cell>
          <cell r="N648" t="str">
            <v>GEF - 3</v>
          </cell>
          <cell r="O648" t="str">
            <v>FP</v>
          </cell>
          <cell r="P648" t="str">
            <v>Full Size Project</v>
          </cell>
          <cell r="Q648" t="str">
            <v>Under Implmentation</v>
          </cell>
          <cell r="R648" t="str">
            <v>GET</v>
          </cell>
          <cell r="S648" t="str">
            <v>GEF Trust Fund</v>
          </cell>
          <cell r="T648" t="str">
            <v>FAO,Bangladesh Fisheries Research Inst, India Dept. Animal Husbandry &amp; Dairying (Fisheries Unit), Indonesia Direct Gen Capture Fisheries, Maldives Marine Research Ctr, Malaysia Marine Research Ctr, Myanmar Dept Fisheries, (see remarks section)</v>
          </cell>
          <cell r="U648" t="str">
            <v>Multilateral</v>
          </cell>
          <cell r="X648" t="b">
            <v>0</v>
          </cell>
          <cell r="Y648" t="b">
            <v>0</v>
          </cell>
          <cell r="Z648" t="b">
            <v>0</v>
          </cell>
          <cell r="AA648" t="b">
            <v>0</v>
          </cell>
          <cell r="AB648" t="b">
            <v>0</v>
          </cell>
          <cell r="AC648" t="b">
            <v>0</v>
          </cell>
          <cell r="AD648" t="b">
            <v>0</v>
          </cell>
          <cell r="AE648" t="b">
            <v>0</v>
          </cell>
          <cell r="AF648" t="b">
            <v>0</v>
          </cell>
          <cell r="AG648" t="b">
            <v>0</v>
          </cell>
          <cell r="AH648" t="str">
            <v>Peter Koefoed Bjornsen</v>
          </cell>
          <cell r="AK648">
            <v>89908</v>
          </cell>
          <cell r="AL648" t="str">
            <v>-8-</v>
          </cell>
          <cell r="AS648">
            <v>699800</v>
          </cell>
          <cell r="AV648">
            <v>699800</v>
          </cell>
          <cell r="BA648">
            <v>12082100</v>
          </cell>
          <cell r="BC648">
            <v>12082100</v>
          </cell>
          <cell r="BD648">
            <v>1151640</v>
          </cell>
          <cell r="BF648">
            <v>1151640</v>
          </cell>
          <cell r="BG648">
            <v>16385500</v>
          </cell>
          <cell r="BI648">
            <v>18911400.000000004</v>
          </cell>
          <cell r="BL648">
            <v>38384</v>
          </cell>
          <cell r="BM648">
            <v>38448</v>
          </cell>
          <cell r="BN648">
            <v>38448</v>
          </cell>
          <cell r="BP648">
            <v>39629</v>
          </cell>
          <cell r="BX648">
            <v>39486</v>
          </cell>
          <cell r="CB648">
            <v>39904</v>
          </cell>
          <cell r="CC648">
            <v>42155</v>
          </cell>
          <cell r="CG648">
            <v>41639</v>
          </cell>
          <cell r="CL648">
            <v>39486</v>
          </cell>
          <cell r="CM648">
            <v>40908</v>
          </cell>
          <cell r="CN648">
            <v>40908</v>
          </cell>
          <cell r="CO648" t="str">
            <v>Asia, SIDS, REG,</v>
          </cell>
        </row>
        <row r="649">
          <cell r="A649">
            <v>1253</v>
          </cell>
          <cell r="B649" t="str">
            <v>World Bank</v>
          </cell>
          <cell r="C649" t="str">
            <v>World Bank</v>
          </cell>
          <cell r="E649" t="str">
            <v>AFR</v>
          </cell>
          <cell r="G649" t="str">
            <v>Mali</v>
          </cell>
          <cell r="I649" t="str">
            <v>ML</v>
          </cell>
          <cell r="J649" t="str">
            <v>Biodiversity</v>
          </cell>
          <cell r="K649" t="str">
            <v>B</v>
          </cell>
          <cell r="L649" t="str">
            <v>B</v>
          </cell>
          <cell r="M649" t="str">
            <v>Gourma Biodiversity Conservation Project</v>
          </cell>
          <cell r="N649" t="str">
            <v>GEF - 2</v>
          </cell>
          <cell r="O649" t="str">
            <v>FP</v>
          </cell>
          <cell r="P649" t="str">
            <v>Full Size Project</v>
          </cell>
          <cell r="Q649" t="str">
            <v>Project Completion</v>
          </cell>
          <cell r="R649" t="str">
            <v>GET</v>
          </cell>
          <cell r="S649" t="str">
            <v>GEF Trust Fund</v>
          </cell>
          <cell r="T649" t="str">
            <v>National Directorate for Nature Conservation (Ministry of Environment)</v>
          </cell>
          <cell r="U649" t="str">
            <v>Government</v>
          </cell>
          <cell r="X649" t="b">
            <v>0</v>
          </cell>
          <cell r="Y649" t="b">
            <v>0</v>
          </cell>
          <cell r="Z649" t="b">
            <v>0</v>
          </cell>
          <cell r="AA649" t="b">
            <v>0</v>
          </cell>
          <cell r="AB649" t="b">
            <v>0</v>
          </cell>
          <cell r="AC649" t="b">
            <v>0</v>
          </cell>
          <cell r="AD649" t="b">
            <v>0</v>
          </cell>
          <cell r="AE649" t="b">
            <v>0</v>
          </cell>
          <cell r="AF649" t="b">
            <v>0</v>
          </cell>
          <cell r="AG649" t="b">
            <v>1</v>
          </cell>
          <cell r="AH649" t="str">
            <v>Mario A. Ramos</v>
          </cell>
          <cell r="AK649">
            <v>52402</v>
          </cell>
          <cell r="AL649" t="str">
            <v>-1-</v>
          </cell>
          <cell r="AS649">
            <v>175000</v>
          </cell>
          <cell r="AV649">
            <v>175000</v>
          </cell>
          <cell r="BA649">
            <v>5500000</v>
          </cell>
          <cell r="BC649">
            <v>5500000</v>
          </cell>
          <cell r="BD649">
            <v>704000</v>
          </cell>
          <cell r="BG649">
            <v>2710000.0000000005</v>
          </cell>
          <cell r="BI649">
            <v>3580000</v>
          </cell>
          <cell r="BJ649">
            <v>37160</v>
          </cell>
          <cell r="BL649">
            <v>37226</v>
          </cell>
          <cell r="BM649">
            <v>37232</v>
          </cell>
          <cell r="BN649">
            <v>37232</v>
          </cell>
          <cell r="BP649">
            <v>38187</v>
          </cell>
          <cell r="BX649">
            <v>38232</v>
          </cell>
          <cell r="CB649">
            <v>38604</v>
          </cell>
          <cell r="CC649">
            <v>41274</v>
          </cell>
          <cell r="CD649">
            <v>40724</v>
          </cell>
          <cell r="CL649">
            <v>38604</v>
          </cell>
          <cell r="CM649">
            <v>40178</v>
          </cell>
          <cell r="CO649" t="str">
            <v>AFR,</v>
          </cell>
        </row>
        <row r="650">
          <cell r="A650">
            <v>1254</v>
          </cell>
          <cell r="B650" t="str">
            <v>UNEP/UNDP</v>
          </cell>
          <cell r="C650" t="str">
            <v>UNEP</v>
          </cell>
          <cell r="D650" t="str">
            <v>UNDP</v>
          </cell>
          <cell r="E650" t="str">
            <v>LAC</v>
          </cell>
          <cell r="G650" t="str">
            <v>Regional</v>
          </cell>
          <cell r="H650" t="str">
            <v>Antigua And Barbuda, Barbados, Bahamas, Cuba, Dominica, Dominican Republic, Grenada, Haiti, Jamaica, St. Kitts And Nevis, St. Lucia, Trinidad and Tobago, St. Vincent and Grenadines</v>
          </cell>
          <cell r="I650" t="str">
            <v>00, AG, BS, BB, CU, DM, DO, GD, HT, JM, LC, KN, VC, TT</v>
          </cell>
          <cell r="J650" t="str">
            <v>International Waters</v>
          </cell>
          <cell r="K650" t="str">
            <v>I</v>
          </cell>
          <cell r="L650" t="str">
            <v>I</v>
          </cell>
          <cell r="M650" t="str">
            <v>Integrating Watershed and Coastal Area Management (IWCAM) in the Small Island Developing States of the Caribbean</v>
          </cell>
          <cell r="N650" t="str">
            <v>GEF - 3</v>
          </cell>
          <cell r="O650" t="str">
            <v>FP</v>
          </cell>
          <cell r="P650" t="str">
            <v>Full Size Project</v>
          </cell>
          <cell r="Q650" t="str">
            <v>Project Completion</v>
          </cell>
          <cell r="R650" t="str">
            <v>GET</v>
          </cell>
          <cell r="S650" t="str">
            <v>GEF Trust Fund</v>
          </cell>
          <cell r="T650" t="str">
            <v>The Secretariat of the Cartagena Convention; The Caribbean Environmental Health Institute</v>
          </cell>
          <cell r="U650" t="str">
            <v>Government</v>
          </cell>
          <cell r="X650" t="b">
            <v>0</v>
          </cell>
          <cell r="Y650" t="b">
            <v>0</v>
          </cell>
          <cell r="Z650" t="b">
            <v>0</v>
          </cell>
          <cell r="AA650" t="b">
            <v>0</v>
          </cell>
          <cell r="AB650" t="b">
            <v>0</v>
          </cell>
          <cell r="AC650" t="b">
            <v>0</v>
          </cell>
          <cell r="AD650" t="b">
            <v>0</v>
          </cell>
          <cell r="AE650" t="b">
            <v>0</v>
          </cell>
          <cell r="AF650" t="b">
            <v>0</v>
          </cell>
          <cell r="AG650" t="b">
            <v>0</v>
          </cell>
          <cell r="AH650" t="str">
            <v>Andrea Merla</v>
          </cell>
          <cell r="AJ650">
            <v>2195</v>
          </cell>
          <cell r="AL650" t="str">
            <v>-9-</v>
          </cell>
          <cell r="AS650">
            <v>608150</v>
          </cell>
          <cell r="AV650">
            <v>608150</v>
          </cell>
          <cell r="BA650">
            <v>13382691</v>
          </cell>
          <cell r="BC650">
            <v>13782691</v>
          </cell>
          <cell r="BD650">
            <v>1126320</v>
          </cell>
          <cell r="BG650">
            <v>98269493.000000015</v>
          </cell>
          <cell r="BI650">
            <v>98269493.000000015</v>
          </cell>
          <cell r="BJ650">
            <v>37327</v>
          </cell>
          <cell r="BL650">
            <v>38108</v>
          </cell>
          <cell r="BM650">
            <v>38128</v>
          </cell>
          <cell r="BN650">
            <v>38128</v>
          </cell>
          <cell r="BP650">
            <v>38401</v>
          </cell>
          <cell r="BX650">
            <v>38923</v>
          </cell>
          <cell r="CB650">
            <v>38645</v>
          </cell>
          <cell r="CC650">
            <v>41061</v>
          </cell>
          <cell r="CD650">
            <v>40725</v>
          </cell>
          <cell r="CG650">
            <v>41274</v>
          </cell>
          <cell r="CL650">
            <v>38534</v>
          </cell>
          <cell r="CO650" t="str">
            <v>LAC, SIDS, REG,</v>
          </cell>
        </row>
        <row r="651">
          <cell r="A651">
            <v>1257</v>
          </cell>
          <cell r="B651" t="str">
            <v>UNDP</v>
          </cell>
          <cell r="C651" t="str">
            <v>UNDP</v>
          </cell>
          <cell r="E651" t="str">
            <v>Asia</v>
          </cell>
          <cell r="G651" t="str">
            <v>Pakistan</v>
          </cell>
          <cell r="I651" t="str">
            <v>PK</v>
          </cell>
          <cell r="J651" t="str">
            <v>Biodiversity</v>
          </cell>
          <cell r="K651" t="str">
            <v>B</v>
          </cell>
          <cell r="L651" t="str">
            <v>B</v>
          </cell>
          <cell r="M651" t="str">
            <v>Protection and Management of Pakistan Wetlands</v>
          </cell>
          <cell r="N651" t="str">
            <v>GEF - 3</v>
          </cell>
          <cell r="O651" t="str">
            <v>FP</v>
          </cell>
          <cell r="P651" t="str">
            <v>Full Size Project</v>
          </cell>
          <cell r="Q651" t="str">
            <v>Under Implmentation</v>
          </cell>
          <cell r="R651" t="str">
            <v>GET</v>
          </cell>
          <cell r="S651" t="str">
            <v>GEF Trust Fund</v>
          </cell>
          <cell r="T651" t="str">
            <v>Ministry of Environment, Government of Pakistan</v>
          </cell>
          <cell r="U651" t="str">
            <v>Government</v>
          </cell>
          <cell r="X651" t="b">
            <v>0</v>
          </cell>
          <cell r="Y651" t="b">
            <v>0</v>
          </cell>
          <cell r="Z651" t="b">
            <v>0</v>
          </cell>
          <cell r="AA651" t="b">
            <v>0</v>
          </cell>
          <cell r="AB651" t="b">
            <v>0</v>
          </cell>
          <cell r="AC651" t="b">
            <v>0</v>
          </cell>
          <cell r="AD651" t="b">
            <v>0</v>
          </cell>
          <cell r="AE651" t="b">
            <v>0</v>
          </cell>
          <cell r="AF651" t="b">
            <v>0</v>
          </cell>
          <cell r="AG651" t="b">
            <v>0</v>
          </cell>
          <cell r="AH651" t="str">
            <v>Mark Zimsky</v>
          </cell>
          <cell r="AJ651">
            <v>1056</v>
          </cell>
          <cell r="AL651" t="str">
            <v>-2-</v>
          </cell>
          <cell r="AS651">
            <v>342000</v>
          </cell>
          <cell r="AV651">
            <v>342000</v>
          </cell>
          <cell r="BA651">
            <v>2991350</v>
          </cell>
          <cell r="BC651">
            <v>2991350</v>
          </cell>
          <cell r="BD651">
            <v>382000</v>
          </cell>
          <cell r="BG651">
            <v>8789063</v>
          </cell>
          <cell r="BI651">
            <v>8800650.0000000019</v>
          </cell>
          <cell r="BL651">
            <v>37803</v>
          </cell>
          <cell r="BM651">
            <v>37858</v>
          </cell>
          <cell r="BN651">
            <v>37858</v>
          </cell>
          <cell r="BP651">
            <v>38342</v>
          </cell>
          <cell r="BX651">
            <v>38454</v>
          </cell>
          <cell r="CB651">
            <v>38999</v>
          </cell>
          <cell r="CC651">
            <v>40633</v>
          </cell>
          <cell r="CG651">
            <v>41639</v>
          </cell>
          <cell r="CL651">
            <v>38453</v>
          </cell>
          <cell r="CO651" t="str">
            <v>Asia,</v>
          </cell>
        </row>
        <row r="652">
          <cell r="A652">
            <v>1258</v>
          </cell>
          <cell r="B652" t="str">
            <v>UNEP</v>
          </cell>
          <cell r="C652" t="str">
            <v>UNEP</v>
          </cell>
          <cell r="E652" t="str">
            <v>REG</v>
          </cell>
          <cell r="F652" t="str">
            <v>AFR, Asia, ECA</v>
          </cell>
          <cell r="G652" t="str">
            <v>Regional</v>
          </cell>
          <cell r="H652" t="str">
            <v>Estonia, Gambia, Hungary, Lithuania, Mauritania, Niger, Nigeria, Senegal, Turkey, Tanzania, Yemen, South Africa</v>
          </cell>
          <cell r="I652" t="str">
            <v>00, EE, HU, LT, MR, NE, NG, SN, GM, ZA, TZ, YE, TR</v>
          </cell>
          <cell r="J652" t="str">
            <v>Biodiversity</v>
          </cell>
          <cell r="K652" t="str">
            <v>B</v>
          </cell>
          <cell r="L652" t="str">
            <v>B</v>
          </cell>
          <cell r="M652" t="str">
            <v>Enhancing Conservation of the Critical Network of Sites of Wetlands Required by Migratory Waterbirds on the African/Eurasian Flyways.</v>
          </cell>
          <cell r="N652" t="str">
            <v>GEF - 3</v>
          </cell>
          <cell r="O652" t="str">
            <v>FP</v>
          </cell>
          <cell r="P652" t="str">
            <v>Full Size Project</v>
          </cell>
          <cell r="Q652" t="str">
            <v>Project Completion</v>
          </cell>
          <cell r="R652" t="str">
            <v>GET</v>
          </cell>
          <cell r="S652" t="str">
            <v>GEF Trust Fund</v>
          </cell>
          <cell r="T652" t="str">
            <v>UNOPS</v>
          </cell>
          <cell r="U652" t="str">
            <v>Multilateral</v>
          </cell>
          <cell r="X652" t="b">
            <v>0</v>
          </cell>
          <cell r="Y652" t="b">
            <v>0</v>
          </cell>
          <cell r="Z652" t="b">
            <v>0</v>
          </cell>
          <cell r="AA652" t="b">
            <v>0</v>
          </cell>
          <cell r="AB652" t="b">
            <v>0</v>
          </cell>
          <cell r="AC652" t="b">
            <v>0</v>
          </cell>
          <cell r="AD652" t="b">
            <v>0</v>
          </cell>
          <cell r="AE652" t="b">
            <v>0</v>
          </cell>
          <cell r="AF652" t="b">
            <v>0</v>
          </cell>
          <cell r="AG652" t="b">
            <v>0</v>
          </cell>
          <cell r="AH652" t="str">
            <v>Paz Valiente</v>
          </cell>
          <cell r="AL652" t="str">
            <v>-2-</v>
          </cell>
          <cell r="AS652">
            <v>350000</v>
          </cell>
          <cell r="AV652">
            <v>350000</v>
          </cell>
          <cell r="BA652">
            <v>6000000</v>
          </cell>
          <cell r="BC652">
            <v>6000000</v>
          </cell>
          <cell r="BD652">
            <v>421500</v>
          </cell>
          <cell r="BG652">
            <v>6765045</v>
          </cell>
          <cell r="BI652">
            <v>6195229</v>
          </cell>
          <cell r="BJ652">
            <v>38603</v>
          </cell>
          <cell r="BL652">
            <v>37926</v>
          </cell>
          <cell r="BM652">
            <v>37946</v>
          </cell>
          <cell r="BN652">
            <v>37946</v>
          </cell>
          <cell r="BP652">
            <v>38700</v>
          </cell>
          <cell r="BX652">
            <v>38810</v>
          </cell>
          <cell r="CB652">
            <v>38869</v>
          </cell>
          <cell r="CC652">
            <v>40513</v>
          </cell>
          <cell r="CD652">
            <v>40513</v>
          </cell>
          <cell r="CG652">
            <v>40908</v>
          </cell>
          <cell r="CL652">
            <v>38810</v>
          </cell>
          <cell r="CO652" t="str">
            <v>AFR, ECA, REG,</v>
          </cell>
        </row>
        <row r="653">
          <cell r="A653">
            <v>1259</v>
          </cell>
          <cell r="B653" t="str">
            <v>UNEP</v>
          </cell>
          <cell r="C653" t="str">
            <v>UNEP</v>
          </cell>
          <cell r="E653" t="str">
            <v>REG</v>
          </cell>
          <cell r="F653" t="str">
            <v>ECA, LAC, Asia, AFR</v>
          </cell>
          <cell r="G653" t="str">
            <v>Regional</v>
          </cell>
          <cell r="H653" t="str">
            <v>Armenia, Bolivia, Sri Lanka, Madagascar, Uzbekistan</v>
          </cell>
          <cell r="I653" t="str">
            <v>00, AM, BO, MG, LK, UZ</v>
          </cell>
          <cell r="J653" t="str">
            <v>Biodiversity</v>
          </cell>
          <cell r="K653" t="str">
            <v>B</v>
          </cell>
          <cell r="L653" t="str">
            <v>B</v>
          </cell>
          <cell r="M653" t="str">
            <v>In-situ Conservation of Crop Wild Relatives through Enhanced Information Management and Field Application</v>
          </cell>
          <cell r="N653" t="str">
            <v>GEF - 3</v>
          </cell>
          <cell r="O653" t="str">
            <v>FP</v>
          </cell>
          <cell r="P653" t="str">
            <v>Full Size Project</v>
          </cell>
          <cell r="Q653" t="str">
            <v>Project Completion</v>
          </cell>
          <cell r="R653" t="str">
            <v>GET</v>
          </cell>
          <cell r="S653" t="str">
            <v>GEF Trust Fund</v>
          </cell>
          <cell r="T653" t="str">
            <v>Various government ministries of Armenia, Bolivia, Madagascar, Sri Lanka, Uzbekistan  International Plant Genetic Resources Institute, Rome, Italy</v>
          </cell>
          <cell r="U653" t="str">
            <v>Government</v>
          </cell>
          <cell r="X653" t="b">
            <v>0</v>
          </cell>
          <cell r="Y653" t="b">
            <v>0</v>
          </cell>
          <cell r="Z653" t="b">
            <v>0</v>
          </cell>
          <cell r="AA653" t="b">
            <v>0</v>
          </cell>
          <cell r="AB653" t="b">
            <v>0</v>
          </cell>
          <cell r="AC653" t="b">
            <v>0</v>
          </cell>
          <cell r="AD653" t="b">
            <v>0</v>
          </cell>
          <cell r="AE653" t="b">
            <v>0</v>
          </cell>
          <cell r="AF653" t="b">
            <v>0</v>
          </cell>
          <cell r="AG653" t="b">
            <v>0</v>
          </cell>
          <cell r="AH653" t="str">
            <v>Andrea Kutter</v>
          </cell>
          <cell r="AL653" t="str">
            <v>-13-4-</v>
          </cell>
          <cell r="AS653">
            <v>335000</v>
          </cell>
          <cell r="AV653">
            <v>335000</v>
          </cell>
          <cell r="BA653">
            <v>5827025</v>
          </cell>
          <cell r="BC653">
            <v>5827025</v>
          </cell>
          <cell r="BD653">
            <v>498500</v>
          </cell>
          <cell r="BG653">
            <v>6516969</v>
          </cell>
          <cell r="BI653">
            <v>6176969.0000000009</v>
          </cell>
          <cell r="BJ653">
            <v>37330</v>
          </cell>
          <cell r="BL653">
            <v>37530</v>
          </cell>
          <cell r="BM653">
            <v>37544</v>
          </cell>
          <cell r="BN653">
            <v>37544</v>
          </cell>
          <cell r="BP653">
            <v>38048</v>
          </cell>
          <cell r="BX653">
            <v>38070</v>
          </cell>
          <cell r="CB653">
            <v>38047</v>
          </cell>
          <cell r="CC653">
            <v>40452</v>
          </cell>
          <cell r="CD653">
            <v>40452</v>
          </cell>
          <cell r="CG653">
            <v>40908</v>
          </cell>
          <cell r="CL653">
            <v>38047</v>
          </cell>
          <cell r="CO653" t="str">
            <v>AFR, Asia, ECA, LAC, REG,</v>
          </cell>
        </row>
        <row r="654">
          <cell r="A654">
            <v>1260</v>
          </cell>
          <cell r="B654" t="str">
            <v>UNDP</v>
          </cell>
          <cell r="C654" t="str">
            <v>UNDP</v>
          </cell>
          <cell r="E654" t="str">
            <v>Asia</v>
          </cell>
          <cell r="G654" t="str">
            <v>Pakistan</v>
          </cell>
          <cell r="I654" t="str">
            <v>PK</v>
          </cell>
          <cell r="J654" t="str">
            <v>Climate Change</v>
          </cell>
          <cell r="K654" t="str">
            <v>C</v>
          </cell>
          <cell r="L654" t="str">
            <v>C</v>
          </cell>
          <cell r="M654" t="str">
            <v>Sustainable Development of Utility-Scale Wind Power Production (Phase 1)</v>
          </cell>
          <cell r="N654" t="str">
            <v>GEF - 3</v>
          </cell>
          <cell r="O654" t="str">
            <v>FP</v>
          </cell>
          <cell r="P654" t="str">
            <v>Full Size Project</v>
          </cell>
          <cell r="Q654" t="str">
            <v>Project Completion</v>
          </cell>
          <cell r="R654" t="str">
            <v>GET</v>
          </cell>
          <cell r="S654" t="str">
            <v>GEF Trust Fund</v>
          </cell>
          <cell r="T654" t="str">
            <v>Private Power Infrastructure Board (PPIB) and    Alternative Energy Development Board (AEDB)</v>
          </cell>
          <cell r="U654" t="str">
            <v>Government</v>
          </cell>
          <cell r="X654" t="b">
            <v>0</v>
          </cell>
          <cell r="Y654" t="b">
            <v>0</v>
          </cell>
          <cell r="Z654" t="b">
            <v>0</v>
          </cell>
          <cell r="AA654" t="b">
            <v>0</v>
          </cell>
          <cell r="AB654" t="b">
            <v>0</v>
          </cell>
          <cell r="AC654" t="b">
            <v>0</v>
          </cell>
          <cell r="AD654" t="b">
            <v>0</v>
          </cell>
          <cell r="AE654" t="b">
            <v>0</v>
          </cell>
          <cell r="AF654" t="b">
            <v>0</v>
          </cell>
          <cell r="AG654" t="b">
            <v>1</v>
          </cell>
          <cell r="AH654" t="str">
            <v>Christine Woerlen</v>
          </cell>
          <cell r="AJ654">
            <v>624</v>
          </cell>
          <cell r="AL654" t="str">
            <v>-6-</v>
          </cell>
          <cell r="AS654">
            <v>374931</v>
          </cell>
          <cell r="AU654">
            <v>24931</v>
          </cell>
          <cell r="AV654">
            <v>350000</v>
          </cell>
          <cell r="BA654">
            <v>3100000</v>
          </cell>
          <cell r="BC654">
            <v>3100000</v>
          </cell>
          <cell r="BD654">
            <v>382000</v>
          </cell>
          <cell r="BG654">
            <v>720000</v>
          </cell>
          <cell r="BI654">
            <v>720000</v>
          </cell>
          <cell r="BJ654">
            <v>38030</v>
          </cell>
          <cell r="BL654">
            <v>38018</v>
          </cell>
          <cell r="BM654">
            <v>38068</v>
          </cell>
          <cell r="BN654">
            <v>38068</v>
          </cell>
          <cell r="BP654">
            <v>38432</v>
          </cell>
          <cell r="BX654">
            <v>38715</v>
          </cell>
          <cell r="CB654">
            <v>38715</v>
          </cell>
          <cell r="CC654">
            <v>40756</v>
          </cell>
          <cell r="CD654">
            <v>40482</v>
          </cell>
          <cell r="CG654">
            <v>41274</v>
          </cell>
          <cell r="CL654">
            <v>38715</v>
          </cell>
          <cell r="CO654" t="str">
            <v>Asia,</v>
          </cell>
        </row>
        <row r="655">
          <cell r="A655">
            <v>1261</v>
          </cell>
          <cell r="B655" t="str">
            <v>UNDP</v>
          </cell>
          <cell r="C655" t="str">
            <v>UNDP</v>
          </cell>
          <cell r="E655" t="str">
            <v>Asia</v>
          </cell>
          <cell r="G655" t="str">
            <v>Papua New Guinea</v>
          </cell>
          <cell r="I655" t="str">
            <v>PG</v>
          </cell>
          <cell r="J655" t="str">
            <v>Biodiversity</v>
          </cell>
          <cell r="K655" t="str">
            <v>B</v>
          </cell>
          <cell r="L655" t="str">
            <v>B</v>
          </cell>
          <cell r="M655" t="str">
            <v>Community-based Coastal and Marine Conservation in the Milne Bay Province</v>
          </cell>
          <cell r="N655" t="str">
            <v>GEF - 2</v>
          </cell>
          <cell r="O655" t="str">
            <v>FP</v>
          </cell>
          <cell r="P655" t="str">
            <v>Full Size Project</v>
          </cell>
          <cell r="Q655" t="str">
            <v>Project Closure</v>
          </cell>
          <cell r="R655" t="str">
            <v>GET</v>
          </cell>
          <cell r="S655" t="str">
            <v>GEF Trust Fund</v>
          </cell>
          <cell r="T655" t="str">
            <v>Conservation International Papua New Guinea</v>
          </cell>
          <cell r="U655" t="str">
            <v>NGO</v>
          </cell>
          <cell r="X655" t="b">
            <v>0</v>
          </cell>
          <cell r="Y655" t="b">
            <v>0</v>
          </cell>
          <cell r="Z655" t="b">
            <v>0</v>
          </cell>
          <cell r="AA655" t="b">
            <v>0</v>
          </cell>
          <cell r="AB655" t="b">
            <v>0</v>
          </cell>
          <cell r="AC655" t="b">
            <v>0</v>
          </cell>
          <cell r="AD655" t="b">
            <v>0</v>
          </cell>
          <cell r="AE655" t="b">
            <v>0</v>
          </cell>
          <cell r="AF655" t="b">
            <v>0</v>
          </cell>
          <cell r="AG655" t="b">
            <v>0</v>
          </cell>
          <cell r="AH655" t="str">
            <v>Mario A. Ramos</v>
          </cell>
          <cell r="AJ655">
            <v>1068</v>
          </cell>
          <cell r="AL655" t="str">
            <v>-2-</v>
          </cell>
          <cell r="AS655">
            <v>349400</v>
          </cell>
          <cell r="AV655">
            <v>349400</v>
          </cell>
          <cell r="BA655">
            <v>3200000</v>
          </cell>
          <cell r="BC655">
            <v>3200000</v>
          </cell>
          <cell r="BD655">
            <v>382000</v>
          </cell>
          <cell r="BG655">
            <v>3578000</v>
          </cell>
          <cell r="BI655">
            <v>3578000</v>
          </cell>
          <cell r="BJ655">
            <v>37512</v>
          </cell>
          <cell r="BL655">
            <v>37377</v>
          </cell>
          <cell r="BM655">
            <v>37393</v>
          </cell>
          <cell r="BN655">
            <v>37393</v>
          </cell>
          <cell r="BP655">
            <v>37531</v>
          </cell>
          <cell r="BX655">
            <v>37589</v>
          </cell>
          <cell r="CB655">
            <v>37589</v>
          </cell>
          <cell r="CD655">
            <v>39022</v>
          </cell>
          <cell r="CH655">
            <v>38899</v>
          </cell>
          <cell r="CL655">
            <v>37589</v>
          </cell>
          <cell r="CO655" t="str">
            <v>SIDS,</v>
          </cell>
        </row>
        <row r="656">
          <cell r="A656">
            <v>1264</v>
          </cell>
          <cell r="B656" t="str">
            <v>UNDP</v>
          </cell>
          <cell r="C656" t="str">
            <v>UNDP</v>
          </cell>
          <cell r="E656" t="str">
            <v>Asia</v>
          </cell>
          <cell r="G656" t="str">
            <v>Philippines</v>
          </cell>
          <cell r="I656" t="str">
            <v>PH</v>
          </cell>
          <cell r="J656" t="str">
            <v>Climate Change</v>
          </cell>
          <cell r="K656" t="str">
            <v>C</v>
          </cell>
          <cell r="L656" t="str">
            <v>C</v>
          </cell>
          <cell r="M656" t="str">
            <v>Capacity Building to Remove Barriers to Renewable Energy Development</v>
          </cell>
          <cell r="N656" t="str">
            <v>GEF - 2</v>
          </cell>
          <cell r="O656" t="str">
            <v>FP</v>
          </cell>
          <cell r="P656" t="str">
            <v>Full Size Project</v>
          </cell>
          <cell r="Q656" t="str">
            <v>Project Completion</v>
          </cell>
          <cell r="R656" t="str">
            <v>GET</v>
          </cell>
          <cell r="S656" t="str">
            <v>GEF Trust Fund</v>
          </cell>
          <cell r="T656" t="str">
            <v>Department of Energy</v>
          </cell>
          <cell r="U656" t="str">
            <v>Government</v>
          </cell>
          <cell r="X656" t="b">
            <v>0</v>
          </cell>
          <cell r="Y656" t="b">
            <v>0</v>
          </cell>
          <cell r="Z656" t="b">
            <v>0</v>
          </cell>
          <cell r="AA656" t="b">
            <v>0</v>
          </cell>
          <cell r="AB656" t="b">
            <v>0</v>
          </cell>
          <cell r="AC656" t="b">
            <v>0</v>
          </cell>
          <cell r="AD656" t="b">
            <v>0</v>
          </cell>
          <cell r="AE656" t="b">
            <v>0</v>
          </cell>
          <cell r="AF656" t="b">
            <v>0</v>
          </cell>
          <cell r="AG656" t="b">
            <v>0</v>
          </cell>
          <cell r="AH656" t="str">
            <v>Eric Martinot</v>
          </cell>
          <cell r="AJ656">
            <v>761</v>
          </cell>
          <cell r="AL656" t="str">
            <v>-6-</v>
          </cell>
          <cell r="AS656">
            <v>305000</v>
          </cell>
          <cell r="AV656">
            <v>305000</v>
          </cell>
          <cell r="BA656">
            <v>5143000</v>
          </cell>
          <cell r="BC656">
            <v>5143000</v>
          </cell>
          <cell r="BD656">
            <v>382000</v>
          </cell>
          <cell r="BG656">
            <v>18325999.999999996</v>
          </cell>
          <cell r="BI656">
            <v>18325999.999999996</v>
          </cell>
          <cell r="BL656">
            <v>37226</v>
          </cell>
          <cell r="BM656">
            <v>37232</v>
          </cell>
          <cell r="BN656">
            <v>37232</v>
          </cell>
          <cell r="BP656">
            <v>37523</v>
          </cell>
          <cell r="BX656">
            <v>38631</v>
          </cell>
          <cell r="CB656">
            <v>37868</v>
          </cell>
          <cell r="CC656">
            <v>40695</v>
          </cell>
          <cell r="CD656">
            <v>40543</v>
          </cell>
          <cell r="CG656">
            <v>40908</v>
          </cell>
          <cell r="CL656">
            <v>37564</v>
          </cell>
          <cell r="CO656" t="str">
            <v>Asia,</v>
          </cell>
        </row>
        <row r="657">
          <cell r="A657">
            <v>1265</v>
          </cell>
          <cell r="B657" t="str">
            <v>UNDP</v>
          </cell>
          <cell r="C657" t="str">
            <v>UNDP</v>
          </cell>
          <cell r="E657" t="str">
            <v>ECA</v>
          </cell>
          <cell r="G657" t="str">
            <v>Poland</v>
          </cell>
          <cell r="I657" t="str">
            <v>PL</v>
          </cell>
          <cell r="J657" t="str">
            <v>Climate Change</v>
          </cell>
          <cell r="K657" t="str">
            <v>C</v>
          </cell>
          <cell r="L657" t="str">
            <v>C</v>
          </cell>
          <cell r="M657" t="str">
            <v>Polish Energy Efficiency Motors Programme</v>
          </cell>
          <cell r="N657" t="str">
            <v>GEF - 2</v>
          </cell>
          <cell r="O657" t="str">
            <v>FP</v>
          </cell>
          <cell r="P657" t="str">
            <v>Full Size Project</v>
          </cell>
          <cell r="Q657" t="str">
            <v>Project Completion</v>
          </cell>
          <cell r="R657" t="str">
            <v>GET</v>
          </cell>
          <cell r="S657" t="str">
            <v>GEF Trust Fund</v>
          </cell>
          <cell r="T657" t="str">
            <v>Polish National Energy Conservation Agency S.A. (KAPE) and Polish Foundation for Energy Efficiency (FEWE)</v>
          </cell>
          <cell r="U657" t="str">
            <v>Government</v>
          </cell>
          <cell r="X657" t="b">
            <v>0</v>
          </cell>
          <cell r="Y657" t="b">
            <v>0</v>
          </cell>
          <cell r="Z657" t="b">
            <v>0</v>
          </cell>
          <cell r="AA657" t="b">
            <v>0</v>
          </cell>
          <cell r="AB657" t="b">
            <v>0</v>
          </cell>
          <cell r="AC657" t="b">
            <v>0</v>
          </cell>
          <cell r="AD657" t="b">
            <v>0</v>
          </cell>
          <cell r="AE657" t="b">
            <v>0</v>
          </cell>
          <cell r="AF657" t="b">
            <v>0</v>
          </cell>
          <cell r="AG657" t="b">
            <v>0</v>
          </cell>
          <cell r="AH657" t="str">
            <v>Christine Woerlen</v>
          </cell>
          <cell r="AJ657">
            <v>1645</v>
          </cell>
          <cell r="AL657" t="str">
            <v>-5-</v>
          </cell>
          <cell r="AS657">
            <v>195700</v>
          </cell>
          <cell r="AV657">
            <v>195700</v>
          </cell>
          <cell r="BA657">
            <v>4304300</v>
          </cell>
          <cell r="BC657">
            <v>4304300</v>
          </cell>
          <cell r="BD657">
            <v>382000</v>
          </cell>
          <cell r="BG657">
            <v>17711472.000000004</v>
          </cell>
          <cell r="BI657">
            <v>17711472.000000004</v>
          </cell>
          <cell r="BL657">
            <v>37377</v>
          </cell>
          <cell r="BM657">
            <v>37393</v>
          </cell>
          <cell r="BN657">
            <v>37393</v>
          </cell>
          <cell r="BP657">
            <v>37930</v>
          </cell>
          <cell r="BX657">
            <v>38019</v>
          </cell>
          <cell r="CB657">
            <v>38019</v>
          </cell>
          <cell r="CC657">
            <v>39846</v>
          </cell>
          <cell r="CD657">
            <v>39872</v>
          </cell>
          <cell r="CL657">
            <v>38019</v>
          </cell>
          <cell r="CO657" t="str">
            <v>ECA,</v>
          </cell>
        </row>
        <row r="658">
          <cell r="A658">
            <v>1268</v>
          </cell>
          <cell r="B658" t="str">
            <v>UNDP</v>
          </cell>
          <cell r="C658" t="str">
            <v>UNDP</v>
          </cell>
          <cell r="E658" t="str">
            <v>AFR</v>
          </cell>
          <cell r="G658" t="str">
            <v>Zambia</v>
          </cell>
          <cell r="I658" t="str">
            <v>ZM</v>
          </cell>
          <cell r="J658" t="str">
            <v>Biodiversity</v>
          </cell>
          <cell r="K658" t="str">
            <v>B</v>
          </cell>
          <cell r="L658" t="str">
            <v>B</v>
          </cell>
          <cell r="M658" t="str">
            <v>Effective Management of the National Protected Areas System</v>
          </cell>
          <cell r="N658" t="str">
            <v>GEF - 3</v>
          </cell>
          <cell r="O658" t="str">
            <v>FP</v>
          </cell>
          <cell r="P658" t="str">
            <v>Full Size Project</v>
          </cell>
          <cell r="Q658" t="str">
            <v>Project Completion</v>
          </cell>
          <cell r="R658" t="str">
            <v>GET</v>
          </cell>
          <cell r="S658" t="str">
            <v>GEF Trust Fund</v>
          </cell>
          <cell r="T658" t="str">
            <v>Dept. of Environment and Natural Resources, MTENR</v>
          </cell>
          <cell r="U658" t="str">
            <v>Government</v>
          </cell>
          <cell r="X658" t="b">
            <v>0</v>
          </cell>
          <cell r="Y658" t="b">
            <v>0</v>
          </cell>
          <cell r="Z658" t="b">
            <v>0</v>
          </cell>
          <cell r="AA658" t="b">
            <v>0</v>
          </cell>
          <cell r="AB658" t="b">
            <v>0</v>
          </cell>
          <cell r="AC658" t="b">
            <v>0</v>
          </cell>
          <cell r="AD658" t="b">
            <v>0</v>
          </cell>
          <cell r="AE658" t="b">
            <v>0</v>
          </cell>
          <cell r="AF658" t="b">
            <v>0</v>
          </cell>
          <cell r="AG658" t="b">
            <v>0</v>
          </cell>
          <cell r="AH658" t="str">
            <v>Mark Zimsky</v>
          </cell>
          <cell r="AJ658">
            <v>1937</v>
          </cell>
          <cell r="AL658" t="str">
            <v>-1-2-3-</v>
          </cell>
          <cell r="AS658">
            <v>334000</v>
          </cell>
          <cell r="AV658">
            <v>334000</v>
          </cell>
          <cell r="BA658">
            <v>6000000</v>
          </cell>
          <cell r="BC658">
            <v>6000000</v>
          </cell>
          <cell r="BD658">
            <v>572693</v>
          </cell>
          <cell r="BG658">
            <v>36010000</v>
          </cell>
          <cell r="BI658">
            <v>35168000.000000007</v>
          </cell>
          <cell r="BL658">
            <v>38169</v>
          </cell>
          <cell r="BM658">
            <v>38257</v>
          </cell>
          <cell r="BN658">
            <v>38257</v>
          </cell>
          <cell r="BP658">
            <v>38567</v>
          </cell>
          <cell r="BX658">
            <v>38594</v>
          </cell>
          <cell r="CB658">
            <v>38594</v>
          </cell>
          <cell r="CC658">
            <v>40908</v>
          </cell>
          <cell r="CD658">
            <v>41274</v>
          </cell>
          <cell r="CG658">
            <v>41274</v>
          </cell>
          <cell r="CL658">
            <v>38594</v>
          </cell>
          <cell r="CO658" t="str">
            <v>AFR,</v>
          </cell>
        </row>
        <row r="659">
          <cell r="A659">
            <v>1270</v>
          </cell>
          <cell r="B659" t="str">
            <v>World Bank</v>
          </cell>
          <cell r="C659" t="str">
            <v>World Bank</v>
          </cell>
          <cell r="E659" t="str">
            <v>Asia</v>
          </cell>
          <cell r="G659" t="str">
            <v>Regional</v>
          </cell>
          <cell r="H659" t="str">
            <v>Indonesia, Malaysia</v>
          </cell>
          <cell r="I659" t="str">
            <v>00, ID, MY</v>
          </cell>
          <cell r="J659" t="str">
            <v>International Waters</v>
          </cell>
          <cell r="K659" t="str">
            <v>I</v>
          </cell>
          <cell r="L659" t="str">
            <v>I</v>
          </cell>
          <cell r="M659" t="str">
            <v>Marine Electronic Highway Demonstration</v>
          </cell>
          <cell r="N659" t="str">
            <v>GEF - 3</v>
          </cell>
          <cell r="O659" t="str">
            <v>FP</v>
          </cell>
          <cell r="P659" t="str">
            <v>Full Size Project</v>
          </cell>
          <cell r="Q659" t="str">
            <v>Project Completion</v>
          </cell>
          <cell r="R659" t="str">
            <v>GET</v>
          </cell>
          <cell r="S659" t="str">
            <v>GEF Trust Fund</v>
          </cell>
          <cell r="T659" t="str">
            <v>IMO</v>
          </cell>
          <cell r="U659" t="str">
            <v>Multilateral</v>
          </cell>
          <cell r="X659" t="b">
            <v>0</v>
          </cell>
          <cell r="Y659" t="b">
            <v>0</v>
          </cell>
          <cell r="Z659" t="b">
            <v>0</v>
          </cell>
          <cell r="AA659" t="b">
            <v>0</v>
          </cell>
          <cell r="AB659" t="b">
            <v>0</v>
          </cell>
          <cell r="AC659" t="b">
            <v>0</v>
          </cell>
          <cell r="AD659" t="b">
            <v>0</v>
          </cell>
          <cell r="AE659" t="b">
            <v>0</v>
          </cell>
          <cell r="AF659" t="b">
            <v>0</v>
          </cell>
          <cell r="AG659" t="b">
            <v>0</v>
          </cell>
          <cell r="AH659" t="str">
            <v>Andrea Merla</v>
          </cell>
          <cell r="AK659">
            <v>68133</v>
          </cell>
          <cell r="AL659" t="str">
            <v>-10-</v>
          </cell>
          <cell r="AS659">
            <v>473000</v>
          </cell>
          <cell r="AV659">
            <v>473000</v>
          </cell>
          <cell r="BA659">
            <v>8000000</v>
          </cell>
          <cell r="BC659">
            <v>8300000.0000000009</v>
          </cell>
          <cell r="BD659">
            <v>932000</v>
          </cell>
          <cell r="BG659">
            <v>7500000</v>
          </cell>
          <cell r="BI659">
            <v>7500000</v>
          </cell>
          <cell r="BJ659">
            <v>37105</v>
          </cell>
          <cell r="BL659">
            <v>37803</v>
          </cell>
          <cell r="BM659">
            <v>37858</v>
          </cell>
          <cell r="BN659">
            <v>37858</v>
          </cell>
          <cell r="BP659">
            <v>38834</v>
          </cell>
          <cell r="BX659">
            <v>38881</v>
          </cell>
          <cell r="CB659">
            <v>38975</v>
          </cell>
          <cell r="CC659">
            <v>41090</v>
          </cell>
          <cell r="CD659">
            <v>40724</v>
          </cell>
          <cell r="CM659">
            <v>40908</v>
          </cell>
          <cell r="CO659" t="str">
            <v>Asia, REG,</v>
          </cell>
        </row>
        <row r="660">
          <cell r="A660">
            <v>1272</v>
          </cell>
          <cell r="B660" t="str">
            <v>World Bank/IFC</v>
          </cell>
          <cell r="C660" t="str">
            <v>World Bank</v>
          </cell>
          <cell r="D660" t="str">
            <v>IFC</v>
          </cell>
          <cell r="E660" t="str">
            <v>AFR</v>
          </cell>
          <cell r="G660" t="str">
            <v>Kenya</v>
          </cell>
          <cell r="I660" t="str">
            <v>KE</v>
          </cell>
          <cell r="J660" t="str">
            <v>Climate Change</v>
          </cell>
          <cell r="K660" t="str">
            <v>C</v>
          </cell>
          <cell r="L660" t="str">
            <v>C</v>
          </cell>
          <cell r="M660" t="str">
            <v>Ormat Olkaria III Geothermal Power Development</v>
          </cell>
          <cell r="N660" t="str">
            <v>GEF - 2</v>
          </cell>
          <cell r="O660" t="str">
            <v>FP</v>
          </cell>
          <cell r="P660" t="str">
            <v>Full Size Project</v>
          </cell>
          <cell r="Q660" t="str">
            <v>Cancelled</v>
          </cell>
          <cell r="R660" t="str">
            <v>GET</v>
          </cell>
          <cell r="S660" t="str">
            <v>GEF Trust Fund</v>
          </cell>
          <cell r="T660" t="str">
            <v>IFC</v>
          </cell>
          <cell r="U660" t="str">
            <v>Multilateral</v>
          </cell>
          <cell r="X660" t="b">
            <v>0</v>
          </cell>
          <cell r="Y660" t="b">
            <v>0</v>
          </cell>
          <cell r="Z660" t="b">
            <v>0</v>
          </cell>
          <cell r="AA660" t="b">
            <v>0</v>
          </cell>
          <cell r="AB660" t="b">
            <v>0</v>
          </cell>
          <cell r="AC660" t="b">
            <v>0</v>
          </cell>
          <cell r="AD660" t="b">
            <v>0</v>
          </cell>
          <cell r="AE660" t="b">
            <v>0</v>
          </cell>
          <cell r="AF660" t="b">
            <v>0</v>
          </cell>
          <cell r="AG660" t="b">
            <v>0</v>
          </cell>
          <cell r="AH660" t="str">
            <v>Andrea Merla</v>
          </cell>
          <cell r="AK660">
            <v>505590</v>
          </cell>
          <cell r="AL660" t="str">
            <v>-6-</v>
          </cell>
          <cell r="AS660">
            <v>25000</v>
          </cell>
          <cell r="AU660">
            <v>25000</v>
          </cell>
          <cell r="BA660">
            <v>5000000</v>
          </cell>
          <cell r="BC660">
            <v>5000000</v>
          </cell>
          <cell r="BD660">
            <v>640000</v>
          </cell>
          <cell r="BG660">
            <v>180000000</v>
          </cell>
          <cell r="BI660">
            <v>180000000</v>
          </cell>
          <cell r="BL660">
            <v>37226</v>
          </cell>
          <cell r="BM660">
            <v>37232</v>
          </cell>
          <cell r="BN660">
            <v>37232</v>
          </cell>
          <cell r="BR660">
            <v>37350</v>
          </cell>
          <cell r="CO660" t="str">
            <v>AFR,</v>
          </cell>
        </row>
        <row r="661">
          <cell r="A661">
            <v>1273</v>
          </cell>
          <cell r="B661" t="str">
            <v>World Bank</v>
          </cell>
          <cell r="C661" t="str">
            <v>World Bank</v>
          </cell>
          <cell r="E661" t="str">
            <v>AFR</v>
          </cell>
          <cell r="G661" t="str">
            <v>Guinea</v>
          </cell>
          <cell r="I661" t="str">
            <v>GN</v>
          </cell>
          <cell r="J661" t="str">
            <v>Biodiversity</v>
          </cell>
          <cell r="K661" t="str">
            <v>B</v>
          </cell>
          <cell r="L661" t="str">
            <v>B</v>
          </cell>
          <cell r="M661" t="str">
            <v>Coastal Marine and Biodiversity Management</v>
          </cell>
          <cell r="N661" t="str">
            <v>GEF - 3</v>
          </cell>
          <cell r="O661" t="str">
            <v>FP</v>
          </cell>
          <cell r="P661" t="str">
            <v>Full Size Project</v>
          </cell>
          <cell r="Q661" t="str">
            <v>Project Completion</v>
          </cell>
          <cell r="R661" t="str">
            <v>GET</v>
          </cell>
          <cell r="S661" t="str">
            <v>GEF Trust Fund</v>
          </cell>
          <cell r="T661" t="str">
            <v>CNSH-Ministry of Planning</v>
          </cell>
          <cell r="U661" t="str">
            <v>Government</v>
          </cell>
          <cell r="X661" t="b">
            <v>0</v>
          </cell>
          <cell r="Y661" t="b">
            <v>0</v>
          </cell>
          <cell r="Z661" t="b">
            <v>0</v>
          </cell>
          <cell r="AA661" t="b">
            <v>0</v>
          </cell>
          <cell r="AB661" t="b">
            <v>0</v>
          </cell>
          <cell r="AC661" t="b">
            <v>0</v>
          </cell>
          <cell r="AD661" t="b">
            <v>0</v>
          </cell>
          <cell r="AE661" t="b">
            <v>0</v>
          </cell>
          <cell r="AF661" t="b">
            <v>0</v>
          </cell>
          <cell r="AG661" t="b">
            <v>0</v>
          </cell>
          <cell r="AH661" t="str">
            <v>Nicole Glineur</v>
          </cell>
          <cell r="AK661">
            <v>70878</v>
          </cell>
          <cell r="AL661" t="str">
            <v>-2-</v>
          </cell>
          <cell r="AS661">
            <v>350000</v>
          </cell>
          <cell r="AV661">
            <v>350000</v>
          </cell>
          <cell r="BA661">
            <v>5000000</v>
          </cell>
          <cell r="BC661">
            <v>5000000</v>
          </cell>
          <cell r="BD661">
            <v>808000</v>
          </cell>
          <cell r="BG661">
            <v>13050000</v>
          </cell>
          <cell r="BI661">
            <v>18529999.999999996</v>
          </cell>
          <cell r="BJ661">
            <v>37998</v>
          </cell>
          <cell r="BL661">
            <v>38018</v>
          </cell>
          <cell r="BM661">
            <v>38068</v>
          </cell>
          <cell r="BN661">
            <v>38068</v>
          </cell>
          <cell r="BP661">
            <v>38860</v>
          </cell>
          <cell r="BX661">
            <v>38890</v>
          </cell>
          <cell r="CB661">
            <v>39283</v>
          </cell>
          <cell r="CC661">
            <v>41639</v>
          </cell>
          <cell r="CD661">
            <v>40908</v>
          </cell>
          <cell r="CM661">
            <v>41274</v>
          </cell>
          <cell r="CO661" t="str">
            <v>AFR,</v>
          </cell>
        </row>
        <row r="662">
          <cell r="A662">
            <v>1274</v>
          </cell>
          <cell r="B662" t="str">
            <v>World Bank</v>
          </cell>
          <cell r="C662" t="str">
            <v>World Bank</v>
          </cell>
          <cell r="E662" t="str">
            <v>AFR</v>
          </cell>
          <cell r="G662" t="str">
            <v>Mali</v>
          </cell>
          <cell r="I662" t="str">
            <v>ML</v>
          </cell>
          <cell r="J662" t="str">
            <v>Climate Change</v>
          </cell>
          <cell r="K662" t="str">
            <v>C</v>
          </cell>
          <cell r="L662" t="str">
            <v>C</v>
          </cell>
          <cell r="M662" t="str">
            <v>Household Energy and Universal Rural Access Project</v>
          </cell>
          <cell r="N662" t="str">
            <v>GEF - 3</v>
          </cell>
          <cell r="O662" t="str">
            <v>FP</v>
          </cell>
          <cell r="P662" t="str">
            <v>Full Size Project</v>
          </cell>
          <cell r="Q662" t="str">
            <v>Project Closure</v>
          </cell>
          <cell r="R662" t="str">
            <v>GET</v>
          </cell>
          <cell r="S662" t="str">
            <v>GEF Trust Fund</v>
          </cell>
          <cell r="T662" t="str">
            <v>Ministry of Mines, Energy, and Water</v>
          </cell>
          <cell r="U662" t="str">
            <v>Government</v>
          </cell>
          <cell r="X662" t="b">
            <v>0</v>
          </cell>
          <cell r="Y662" t="b">
            <v>0</v>
          </cell>
          <cell r="Z662" t="b">
            <v>0</v>
          </cell>
          <cell r="AA662" t="b">
            <v>0</v>
          </cell>
          <cell r="AB662" t="b">
            <v>0</v>
          </cell>
          <cell r="AC662" t="b">
            <v>0</v>
          </cell>
          <cell r="AD662" t="b">
            <v>0</v>
          </cell>
          <cell r="AE662" t="b">
            <v>0</v>
          </cell>
          <cell r="AF662" t="b">
            <v>0</v>
          </cell>
          <cell r="AG662" t="b">
            <v>0</v>
          </cell>
          <cell r="AH662" t="str">
            <v>Christine Woerlen</v>
          </cell>
          <cell r="AK662">
            <v>76440</v>
          </cell>
          <cell r="AL662" t="str">
            <v>-6-</v>
          </cell>
          <cell r="AS662">
            <v>411200</v>
          </cell>
          <cell r="AV662">
            <v>411200</v>
          </cell>
          <cell r="BA662">
            <v>5200000</v>
          </cell>
          <cell r="BC662">
            <v>3500000</v>
          </cell>
          <cell r="BD662">
            <v>533400</v>
          </cell>
          <cell r="BG662">
            <v>10800000</v>
          </cell>
          <cell r="BI662">
            <v>49849999.999999993</v>
          </cell>
          <cell r="BL662">
            <v>37530</v>
          </cell>
          <cell r="BM662">
            <v>37544</v>
          </cell>
          <cell r="BN662">
            <v>37544</v>
          </cell>
          <cell r="BP662">
            <v>37890</v>
          </cell>
          <cell r="BX662">
            <v>37929</v>
          </cell>
          <cell r="CB662">
            <v>38273</v>
          </cell>
          <cell r="CC662">
            <v>39994</v>
          </cell>
          <cell r="CD662">
            <v>39994</v>
          </cell>
          <cell r="CL662">
            <v>38114</v>
          </cell>
          <cell r="CO662" t="str">
            <v>AFR,</v>
          </cell>
        </row>
        <row r="663">
          <cell r="A663">
            <v>1275</v>
          </cell>
          <cell r="B663" t="str">
            <v>World Bank</v>
          </cell>
          <cell r="C663" t="str">
            <v>World Bank</v>
          </cell>
          <cell r="E663" t="str">
            <v>AFR</v>
          </cell>
          <cell r="G663" t="str">
            <v>Niger</v>
          </cell>
          <cell r="I663" t="str">
            <v>NE</v>
          </cell>
          <cell r="J663" t="str">
            <v>Multi Focal Area</v>
          </cell>
          <cell r="K663" t="str">
            <v>M</v>
          </cell>
          <cell r="L663" t="str">
            <v>M</v>
          </cell>
          <cell r="M663" t="str">
            <v>Community-based Integrated Ecosytem Management Program under the Community Action Program</v>
          </cell>
          <cell r="N663" t="str">
            <v>GEF - 2</v>
          </cell>
          <cell r="O663" t="str">
            <v>FP</v>
          </cell>
          <cell r="P663" t="str">
            <v>Full Size Project</v>
          </cell>
          <cell r="Q663" t="str">
            <v>Project Closure</v>
          </cell>
          <cell r="R663" t="str">
            <v>GET</v>
          </cell>
          <cell r="S663" t="str">
            <v>GEF Trust Fund</v>
          </cell>
          <cell r="T663" t="str">
            <v>Ministry of Planning and Economic Development</v>
          </cell>
          <cell r="U663" t="str">
            <v>Government</v>
          </cell>
          <cell r="X663" t="b">
            <v>0</v>
          </cell>
          <cell r="Y663" t="b">
            <v>0</v>
          </cell>
          <cell r="Z663" t="b">
            <v>0</v>
          </cell>
          <cell r="AA663" t="b">
            <v>0</v>
          </cell>
          <cell r="AB663" t="b">
            <v>0</v>
          </cell>
          <cell r="AC663" t="b">
            <v>0</v>
          </cell>
          <cell r="AD663" t="b">
            <v>0</v>
          </cell>
          <cell r="AE663" t="b">
            <v>0</v>
          </cell>
          <cell r="AF663" t="b">
            <v>0</v>
          </cell>
          <cell r="AG663" t="b">
            <v>0</v>
          </cell>
          <cell r="AH663" t="str">
            <v>Walter J. Lusigi</v>
          </cell>
          <cell r="AK663">
            <v>73011</v>
          </cell>
          <cell r="AL663" t="str">
            <v>-12-</v>
          </cell>
          <cell r="AS663">
            <v>350000</v>
          </cell>
          <cell r="AV663">
            <v>350000</v>
          </cell>
          <cell r="BA663">
            <v>4000000</v>
          </cell>
          <cell r="BC663">
            <v>4000000</v>
          </cell>
          <cell r="BD663">
            <v>650000</v>
          </cell>
          <cell r="BG663">
            <v>34000000</v>
          </cell>
          <cell r="BI663">
            <v>39830000</v>
          </cell>
          <cell r="BJ663">
            <v>37263</v>
          </cell>
          <cell r="BL663">
            <v>37377</v>
          </cell>
          <cell r="BM663">
            <v>37393</v>
          </cell>
          <cell r="BN663">
            <v>37393</v>
          </cell>
          <cell r="BP663">
            <v>37676</v>
          </cell>
          <cell r="BX663">
            <v>37700</v>
          </cell>
          <cell r="CB663">
            <v>37966</v>
          </cell>
          <cell r="CC663">
            <v>39263</v>
          </cell>
          <cell r="CD663">
            <v>39629</v>
          </cell>
          <cell r="CL663">
            <v>37966</v>
          </cell>
          <cell r="CO663" t="str">
            <v>AFR,</v>
          </cell>
        </row>
        <row r="664">
          <cell r="A664">
            <v>1279</v>
          </cell>
          <cell r="B664" t="str">
            <v>UNDP</v>
          </cell>
          <cell r="C664" t="str">
            <v>UNDP</v>
          </cell>
          <cell r="E664" t="str">
            <v>ECA</v>
          </cell>
          <cell r="G664" t="str">
            <v>Poland</v>
          </cell>
          <cell r="I664" t="str">
            <v>PL</v>
          </cell>
          <cell r="J664" t="str">
            <v>Climate Change</v>
          </cell>
          <cell r="K664" t="str">
            <v>C</v>
          </cell>
          <cell r="L664" t="str">
            <v>C</v>
          </cell>
          <cell r="M664" t="str">
            <v>Gdansk Cycling Infrastructure Project</v>
          </cell>
          <cell r="N664" t="str">
            <v>GEF - 2</v>
          </cell>
          <cell r="O664" t="str">
            <v>MSP</v>
          </cell>
          <cell r="P664" t="str">
            <v>Medium Size Project</v>
          </cell>
          <cell r="Q664" t="str">
            <v>Project Completion</v>
          </cell>
          <cell r="R664" t="str">
            <v>GET</v>
          </cell>
          <cell r="S664" t="str">
            <v>GEF Trust Fund</v>
          </cell>
          <cell r="T664" t="str">
            <v>The Polish Ecological Club - National Board</v>
          </cell>
          <cell r="U664" t="str">
            <v>NGO</v>
          </cell>
          <cell r="X664" t="b">
            <v>0</v>
          </cell>
          <cell r="Y664" t="b">
            <v>0</v>
          </cell>
          <cell r="Z664" t="b">
            <v>0</v>
          </cell>
          <cell r="AA664" t="b">
            <v>0</v>
          </cell>
          <cell r="AB664" t="b">
            <v>0</v>
          </cell>
          <cell r="AC664" t="b">
            <v>0</v>
          </cell>
          <cell r="AD664" t="b">
            <v>0</v>
          </cell>
          <cell r="AE664" t="b">
            <v>0</v>
          </cell>
          <cell r="AF664" t="b">
            <v>0</v>
          </cell>
          <cell r="AG664" t="b">
            <v>0</v>
          </cell>
          <cell r="AH664" t="str">
            <v>Yasemin E.K. Biro</v>
          </cell>
          <cell r="AJ664">
            <v>2001</v>
          </cell>
          <cell r="AL664" t="str">
            <v>-11-</v>
          </cell>
          <cell r="AS664">
            <v>0</v>
          </cell>
          <cell r="BA664">
            <v>1000000</v>
          </cell>
          <cell r="BC664">
            <v>1000000</v>
          </cell>
          <cell r="BD664">
            <v>146000</v>
          </cell>
          <cell r="BG664">
            <v>1500000</v>
          </cell>
          <cell r="BI664">
            <v>1500000</v>
          </cell>
          <cell r="BN664">
            <v>37043</v>
          </cell>
          <cell r="BO664">
            <v>37043</v>
          </cell>
          <cell r="BX664">
            <v>37316</v>
          </cell>
          <cell r="CB664">
            <v>37316</v>
          </cell>
          <cell r="CD664">
            <v>39082</v>
          </cell>
          <cell r="CL664">
            <v>37316</v>
          </cell>
          <cell r="CO664" t="str">
            <v>ECA,</v>
          </cell>
        </row>
        <row r="665">
          <cell r="A665">
            <v>1280</v>
          </cell>
          <cell r="B665" t="str">
            <v>World Bank</v>
          </cell>
          <cell r="C665" t="str">
            <v>World Bank</v>
          </cell>
          <cell r="E665" t="str">
            <v>Asia</v>
          </cell>
          <cell r="G665" t="str">
            <v>China</v>
          </cell>
          <cell r="I665" t="str">
            <v>CN</v>
          </cell>
          <cell r="J665" t="str">
            <v>Climate Change</v>
          </cell>
          <cell r="K665" t="str">
            <v>C</v>
          </cell>
          <cell r="L665" t="str">
            <v>C</v>
          </cell>
          <cell r="M665" t="str">
            <v>Passive Solar Heating for Rural Health Clinics</v>
          </cell>
          <cell r="N665" t="str">
            <v>GEF - 2</v>
          </cell>
          <cell r="O665" t="str">
            <v>MSP</v>
          </cell>
          <cell r="P665" t="str">
            <v>Medium Size Project</v>
          </cell>
          <cell r="Q665" t="str">
            <v>Project Closure</v>
          </cell>
          <cell r="R665" t="str">
            <v>GET</v>
          </cell>
          <cell r="S665" t="str">
            <v>GEF Trust Fund</v>
          </cell>
          <cell r="T665" t="str">
            <v>MOH's Foreign Loan Office</v>
          </cell>
          <cell r="U665" t="str">
            <v>Government</v>
          </cell>
          <cell r="X665" t="b">
            <v>0</v>
          </cell>
          <cell r="Y665" t="b">
            <v>0</v>
          </cell>
          <cell r="Z665" t="b">
            <v>0</v>
          </cell>
          <cell r="AA665" t="b">
            <v>0</v>
          </cell>
          <cell r="AB665" t="b">
            <v>0</v>
          </cell>
          <cell r="AC665" t="b">
            <v>0</v>
          </cell>
          <cell r="AD665" t="b">
            <v>0</v>
          </cell>
          <cell r="AE665" t="b">
            <v>0</v>
          </cell>
          <cell r="AF665" t="b">
            <v>0</v>
          </cell>
          <cell r="AG665" t="b">
            <v>0</v>
          </cell>
          <cell r="AH665" t="str">
            <v>Eric Martinot</v>
          </cell>
          <cell r="AK665">
            <v>70161</v>
          </cell>
          <cell r="AL665" t="str">
            <v>-5-</v>
          </cell>
          <cell r="AS665">
            <v>25000</v>
          </cell>
          <cell r="AU665">
            <v>25000</v>
          </cell>
          <cell r="BA665">
            <v>750000</v>
          </cell>
          <cell r="BC665">
            <v>725000</v>
          </cell>
          <cell r="BD665">
            <v>146000</v>
          </cell>
          <cell r="BG665">
            <v>809000</v>
          </cell>
          <cell r="BI665">
            <v>809000</v>
          </cell>
          <cell r="BJ665">
            <v>36978</v>
          </cell>
          <cell r="BN665">
            <v>37043</v>
          </cell>
          <cell r="BO665">
            <v>37043</v>
          </cell>
          <cell r="BX665">
            <v>37203</v>
          </cell>
          <cell r="CC665">
            <v>37986</v>
          </cell>
          <cell r="CD665">
            <v>38352</v>
          </cell>
          <cell r="CH665">
            <v>38826</v>
          </cell>
          <cell r="CL665">
            <v>37271</v>
          </cell>
          <cell r="CO665" t="str">
            <v>Asia,</v>
          </cell>
        </row>
        <row r="666">
          <cell r="A666">
            <v>1281</v>
          </cell>
          <cell r="B666" t="str">
            <v>UNEP</v>
          </cell>
          <cell r="C666" t="str">
            <v>UNEP</v>
          </cell>
          <cell r="E666" t="str">
            <v>CEX</v>
          </cell>
          <cell r="F666" t="str">
            <v>AFR, Asia, LAC</v>
          </cell>
          <cell r="G666" t="str">
            <v>Global</v>
          </cell>
          <cell r="H666" t="str">
            <v>Bangladesh, Brazil, China, Cuba, Ethiopia, Ghana, Guatemala, Honduras, Kenya, Sri Lanka, Nicaragua, Nepal, El Salvador</v>
          </cell>
          <cell r="I666" t="str">
            <v>1W, CN, BD, LK, NP, GH, KE, CU, HN, SV, NI, ET, BR, GT</v>
          </cell>
          <cell r="J666" t="str">
            <v>Climate Change</v>
          </cell>
          <cell r="K666" t="str">
            <v>C</v>
          </cell>
          <cell r="L666" t="str">
            <v>C</v>
          </cell>
          <cell r="M666" t="str">
            <v>Solar and Wind Energy Resource Assessment</v>
          </cell>
          <cell r="N666" t="str">
            <v>GEF - 2</v>
          </cell>
          <cell r="O666" t="str">
            <v>FP</v>
          </cell>
          <cell r="P666" t="str">
            <v>Full Size Project</v>
          </cell>
          <cell r="Q666" t="str">
            <v>Project Completion</v>
          </cell>
          <cell r="R666" t="str">
            <v>GET</v>
          </cell>
          <cell r="S666" t="str">
            <v>GEF Trust Fund</v>
          </cell>
          <cell r="T666" t="str">
            <v>UNEP/DTIE</v>
          </cell>
          <cell r="U666" t="str">
            <v>Multilateral</v>
          </cell>
          <cell r="X666" t="b">
            <v>0</v>
          </cell>
          <cell r="Y666" t="b">
            <v>0</v>
          </cell>
          <cell r="Z666" t="b">
            <v>0</v>
          </cell>
          <cell r="AA666" t="b">
            <v>0</v>
          </cell>
          <cell r="AB666" t="b">
            <v>0</v>
          </cell>
          <cell r="AC666" t="b">
            <v>0</v>
          </cell>
          <cell r="AD666" t="b">
            <v>0</v>
          </cell>
          <cell r="AE666" t="b">
            <v>0</v>
          </cell>
          <cell r="AF666" t="b">
            <v>0</v>
          </cell>
          <cell r="AG666" t="b">
            <v>1</v>
          </cell>
          <cell r="AH666" t="str">
            <v>Eric Martinot</v>
          </cell>
          <cell r="AL666" t="str">
            <v>-6-</v>
          </cell>
          <cell r="AS666">
            <v>300000</v>
          </cell>
          <cell r="AV666">
            <v>300000</v>
          </cell>
          <cell r="BA666">
            <v>6512000</v>
          </cell>
          <cell r="BC666">
            <v>6512000</v>
          </cell>
          <cell r="BD666">
            <v>418000</v>
          </cell>
          <cell r="BG666">
            <v>2508000</v>
          </cell>
          <cell r="BI666">
            <v>2508000</v>
          </cell>
          <cell r="BJ666">
            <v>36480</v>
          </cell>
          <cell r="BM666">
            <v>36831</v>
          </cell>
          <cell r="BN666">
            <v>36831</v>
          </cell>
          <cell r="BP666">
            <v>37043</v>
          </cell>
          <cell r="BX666">
            <v>37172</v>
          </cell>
          <cell r="CB666">
            <v>37172</v>
          </cell>
          <cell r="CC666">
            <v>38199</v>
          </cell>
          <cell r="CD666">
            <v>39783</v>
          </cell>
          <cell r="CL666">
            <v>37172</v>
          </cell>
          <cell r="CO666" t="str">
            <v>AFR, Asia, LAC, SIDS, CEX,</v>
          </cell>
        </row>
        <row r="667">
          <cell r="A667">
            <v>1284</v>
          </cell>
          <cell r="B667" t="str">
            <v>UNDP</v>
          </cell>
          <cell r="C667" t="str">
            <v>UNDP</v>
          </cell>
          <cell r="E667" t="str">
            <v>LAC</v>
          </cell>
          <cell r="G667" t="str">
            <v>Mexico</v>
          </cell>
          <cell r="I667" t="str">
            <v>MX</v>
          </cell>
          <cell r="J667" t="str">
            <v>Climate Change</v>
          </cell>
          <cell r="K667" t="str">
            <v>C</v>
          </cell>
          <cell r="L667" t="str">
            <v>C</v>
          </cell>
          <cell r="M667" t="str">
            <v>Action Plan for Removing Barriers to the Full-scale  Implementation of Wind Power</v>
          </cell>
          <cell r="N667" t="str">
            <v>GEF - 3</v>
          </cell>
          <cell r="O667" t="str">
            <v>FP</v>
          </cell>
          <cell r="P667" t="str">
            <v>Full Size Project</v>
          </cell>
          <cell r="Q667" t="str">
            <v>Project Completion</v>
          </cell>
          <cell r="R667" t="str">
            <v>GET</v>
          </cell>
          <cell r="S667" t="str">
            <v>GEF Trust Fund</v>
          </cell>
          <cell r="T667" t="str">
            <v>Energy Secretariat (SENER)</v>
          </cell>
          <cell r="U667" t="str">
            <v>Government</v>
          </cell>
          <cell r="X667" t="b">
            <v>0</v>
          </cell>
          <cell r="Y667" t="b">
            <v>0</v>
          </cell>
          <cell r="Z667" t="b">
            <v>0</v>
          </cell>
          <cell r="AA667" t="b">
            <v>0</v>
          </cell>
          <cell r="AB667" t="b">
            <v>0</v>
          </cell>
          <cell r="AC667" t="b">
            <v>0</v>
          </cell>
          <cell r="AD667" t="b">
            <v>0</v>
          </cell>
          <cell r="AE667" t="b">
            <v>0</v>
          </cell>
          <cell r="AF667" t="b">
            <v>0</v>
          </cell>
          <cell r="AG667" t="b">
            <v>0</v>
          </cell>
          <cell r="AH667" t="str">
            <v>Yasemin E.K. Biro</v>
          </cell>
          <cell r="AJ667">
            <v>2222</v>
          </cell>
          <cell r="AL667" t="str">
            <v>-6-</v>
          </cell>
          <cell r="AS667">
            <v>0</v>
          </cell>
          <cell r="BA667">
            <v>4736000</v>
          </cell>
          <cell r="BC667">
            <v>4736000</v>
          </cell>
          <cell r="BD667">
            <v>382000</v>
          </cell>
          <cell r="BG667">
            <v>7076000.0000000009</v>
          </cell>
          <cell r="BI667">
            <v>7076000.0000000009</v>
          </cell>
          <cell r="BJ667">
            <v>36990</v>
          </cell>
          <cell r="BL667">
            <v>37530</v>
          </cell>
          <cell r="BM667">
            <v>37544</v>
          </cell>
          <cell r="BN667">
            <v>37544</v>
          </cell>
          <cell r="BP667">
            <v>37846</v>
          </cell>
          <cell r="BX667">
            <v>38007</v>
          </cell>
          <cell r="CB667">
            <v>37951</v>
          </cell>
          <cell r="CC667">
            <v>40848</v>
          </cell>
          <cell r="CD667">
            <v>40543</v>
          </cell>
          <cell r="CG667">
            <v>41274</v>
          </cell>
          <cell r="CL667">
            <v>37931</v>
          </cell>
          <cell r="CO667" t="str">
            <v>LAC,</v>
          </cell>
        </row>
        <row r="668">
          <cell r="A668">
            <v>1287</v>
          </cell>
          <cell r="B668" t="str">
            <v>World Bank</v>
          </cell>
          <cell r="C668" t="str">
            <v>World Bank</v>
          </cell>
          <cell r="E668" t="str">
            <v>LAC</v>
          </cell>
          <cell r="G668" t="str">
            <v>Brazil</v>
          </cell>
          <cell r="I668" t="str">
            <v>BR</v>
          </cell>
          <cell r="J668" t="str">
            <v>Biodiversity</v>
          </cell>
          <cell r="K668" t="str">
            <v>B</v>
          </cell>
          <cell r="L668" t="str">
            <v>B</v>
          </cell>
          <cell r="M668" t="str">
            <v>Parana Biodiversity Project</v>
          </cell>
          <cell r="N668" t="str">
            <v>GEF - 2</v>
          </cell>
          <cell r="O668" t="str">
            <v>FP</v>
          </cell>
          <cell r="P668" t="str">
            <v>Full Size Project</v>
          </cell>
          <cell r="Q668" t="str">
            <v>Project Closure</v>
          </cell>
          <cell r="R668" t="str">
            <v>GET</v>
          </cell>
          <cell r="S668" t="str">
            <v>GEF Trust Fund</v>
          </cell>
          <cell r="T668" t="str">
            <v>Planning and General Coordination Secretary, State Government of Parana, Brazil</v>
          </cell>
          <cell r="U668" t="str">
            <v>Government</v>
          </cell>
          <cell r="X668" t="b">
            <v>0</v>
          </cell>
          <cell r="Y668" t="b">
            <v>0</v>
          </cell>
          <cell r="Z668" t="b">
            <v>0</v>
          </cell>
          <cell r="AA668" t="b">
            <v>0</v>
          </cell>
          <cell r="AB668" t="b">
            <v>0</v>
          </cell>
          <cell r="AC668" t="b">
            <v>0</v>
          </cell>
          <cell r="AD668" t="b">
            <v>0</v>
          </cell>
          <cell r="AE668" t="b">
            <v>0</v>
          </cell>
          <cell r="AF668" t="b">
            <v>0</v>
          </cell>
          <cell r="AG668" t="b">
            <v>0</v>
          </cell>
          <cell r="AH668" t="str">
            <v>Mario A. Ramos</v>
          </cell>
          <cell r="AK668">
            <v>70552</v>
          </cell>
          <cell r="AL668" t="str">
            <v>-3-4-</v>
          </cell>
          <cell r="AS668">
            <v>0</v>
          </cell>
          <cell r="BA668">
            <v>8000000</v>
          </cell>
          <cell r="BC668">
            <v>8000000</v>
          </cell>
          <cell r="BD668">
            <v>786000</v>
          </cell>
          <cell r="BG668">
            <v>24860000</v>
          </cell>
          <cell r="BI668">
            <v>24860000</v>
          </cell>
          <cell r="BJ668">
            <v>36894</v>
          </cell>
          <cell r="BL668">
            <v>37288</v>
          </cell>
          <cell r="BM668">
            <v>37288</v>
          </cell>
          <cell r="BN668">
            <v>37288</v>
          </cell>
          <cell r="BP668">
            <v>37371</v>
          </cell>
          <cell r="BX668">
            <v>37397</v>
          </cell>
          <cell r="BZ668">
            <v>37405</v>
          </cell>
          <cell r="CB668">
            <v>37495</v>
          </cell>
          <cell r="CC668">
            <v>39113</v>
          </cell>
          <cell r="CD668">
            <v>39844</v>
          </cell>
          <cell r="CL668">
            <v>37495</v>
          </cell>
          <cell r="CO668" t="str">
            <v>LAC,</v>
          </cell>
        </row>
        <row r="669">
          <cell r="A669">
            <v>1288</v>
          </cell>
          <cell r="B669" t="str">
            <v>World Bank</v>
          </cell>
          <cell r="C669" t="str">
            <v>World Bank</v>
          </cell>
          <cell r="E669" t="str">
            <v>Asia</v>
          </cell>
          <cell r="G669" t="str">
            <v>Timor Leste</v>
          </cell>
          <cell r="I669" t="str">
            <v>TP</v>
          </cell>
          <cell r="J669" t="str">
            <v>Biodiversity</v>
          </cell>
          <cell r="K669" t="str">
            <v>B</v>
          </cell>
          <cell r="L669" t="str">
            <v>B</v>
          </cell>
          <cell r="M669" t="str">
            <v>j</v>
          </cell>
          <cell r="N669" t="str">
            <v>GEF - 2</v>
          </cell>
          <cell r="R669" t="str">
            <v>GET</v>
          </cell>
          <cell r="S669" t="str">
            <v>GEF Trust Fund</v>
          </cell>
          <cell r="X669" t="b">
            <v>0</v>
          </cell>
          <cell r="Y669" t="b">
            <v>0</v>
          </cell>
          <cell r="Z669" t="b">
            <v>0</v>
          </cell>
          <cell r="AA669" t="b">
            <v>0</v>
          </cell>
          <cell r="AB669" t="b">
            <v>0</v>
          </cell>
          <cell r="AC669" t="b">
            <v>0</v>
          </cell>
          <cell r="AD669" t="b">
            <v>0</v>
          </cell>
          <cell r="AE669" t="b">
            <v>0</v>
          </cell>
          <cell r="AF669" t="b">
            <v>0</v>
          </cell>
          <cell r="AG669" t="b">
            <v>0</v>
          </cell>
          <cell r="AS669">
            <v>0</v>
          </cell>
          <cell r="BA669">
            <v>257000</v>
          </cell>
          <cell r="BJ669">
            <v>37013</v>
          </cell>
          <cell r="BQ669">
            <v>40095</v>
          </cell>
          <cell r="CO669" t="str">
            <v>SIDS,</v>
          </cell>
        </row>
        <row r="670">
          <cell r="A670">
            <v>1291</v>
          </cell>
          <cell r="B670" t="str">
            <v>World Bank</v>
          </cell>
          <cell r="C670" t="str">
            <v>World Bank</v>
          </cell>
          <cell r="E670" t="str">
            <v>ECA</v>
          </cell>
          <cell r="G670" t="str">
            <v>Croatia</v>
          </cell>
          <cell r="I670" t="str">
            <v>HR</v>
          </cell>
          <cell r="J670" t="str">
            <v>Climate Change</v>
          </cell>
          <cell r="K670" t="str">
            <v>C</v>
          </cell>
          <cell r="L670" t="str">
            <v>C</v>
          </cell>
          <cell r="M670" t="str">
            <v>Renewable Energy Resources Project</v>
          </cell>
          <cell r="N670" t="str">
            <v>GEF - 2</v>
          </cell>
          <cell r="O670" t="str">
            <v>FP</v>
          </cell>
          <cell r="P670" t="str">
            <v>Full Size Project</v>
          </cell>
          <cell r="Q670" t="str">
            <v>Project Completion</v>
          </cell>
          <cell r="R670" t="str">
            <v>GET</v>
          </cell>
          <cell r="S670" t="str">
            <v>GEF Trust Fund</v>
          </cell>
          <cell r="T670" t="str">
            <v>Ministry of Finance, Croatian Development Bank and Hrvatska Elektropriveda</v>
          </cell>
          <cell r="U670" t="str">
            <v>Government</v>
          </cell>
          <cell r="X670" t="b">
            <v>0</v>
          </cell>
          <cell r="Y670" t="b">
            <v>0</v>
          </cell>
          <cell r="Z670" t="b">
            <v>0</v>
          </cell>
          <cell r="AA670" t="b">
            <v>0</v>
          </cell>
          <cell r="AB670" t="b">
            <v>0</v>
          </cell>
          <cell r="AC670" t="b">
            <v>0</v>
          </cell>
          <cell r="AD670" t="b">
            <v>0</v>
          </cell>
          <cell r="AE670" t="b">
            <v>0</v>
          </cell>
          <cell r="AF670" t="b">
            <v>0</v>
          </cell>
          <cell r="AG670" t="b">
            <v>0</v>
          </cell>
          <cell r="AH670" t="str">
            <v>Christine Woerlen</v>
          </cell>
          <cell r="AK670">
            <v>71464</v>
          </cell>
          <cell r="AL670" t="str">
            <v>-6-</v>
          </cell>
          <cell r="AS670">
            <v>350000</v>
          </cell>
          <cell r="AV670">
            <v>350000</v>
          </cell>
          <cell r="BA670">
            <v>6000000</v>
          </cell>
          <cell r="BC670">
            <v>5500000</v>
          </cell>
          <cell r="BD670">
            <v>890000</v>
          </cell>
          <cell r="BG670">
            <v>21430000</v>
          </cell>
          <cell r="BI670">
            <v>3000000</v>
          </cell>
          <cell r="BL670">
            <v>37377</v>
          </cell>
          <cell r="BM670">
            <v>37393</v>
          </cell>
          <cell r="BN670">
            <v>37393</v>
          </cell>
          <cell r="BP670">
            <v>38495</v>
          </cell>
          <cell r="BX670">
            <v>38526</v>
          </cell>
          <cell r="CB670">
            <v>38679</v>
          </cell>
          <cell r="CC670">
            <v>40268</v>
          </cell>
          <cell r="CD670">
            <v>40329</v>
          </cell>
          <cell r="CL670">
            <v>38680</v>
          </cell>
          <cell r="CO670" t="str">
            <v>ECA,</v>
          </cell>
        </row>
        <row r="671">
          <cell r="A671">
            <v>1296</v>
          </cell>
          <cell r="B671" t="str">
            <v>World Bank</v>
          </cell>
          <cell r="C671" t="str">
            <v>World Bank</v>
          </cell>
          <cell r="E671" t="str">
            <v>Asia</v>
          </cell>
          <cell r="G671" t="str">
            <v>Vietnam</v>
          </cell>
          <cell r="I671" t="str">
            <v>VN</v>
          </cell>
          <cell r="J671" t="str">
            <v>Biodiversity</v>
          </cell>
          <cell r="K671" t="str">
            <v>B</v>
          </cell>
          <cell r="L671" t="str">
            <v>B</v>
          </cell>
          <cell r="M671" t="str">
            <v>The Green Corridor</v>
          </cell>
          <cell r="N671" t="str">
            <v>GEF - 3</v>
          </cell>
          <cell r="O671" t="str">
            <v>MSP</v>
          </cell>
          <cell r="P671" t="str">
            <v>Medium Size Project</v>
          </cell>
          <cell r="Q671" t="str">
            <v>Project Completion</v>
          </cell>
          <cell r="R671" t="str">
            <v>GET</v>
          </cell>
          <cell r="S671" t="str">
            <v>GEF Trust Fund</v>
          </cell>
          <cell r="T671" t="str">
            <v>WWF Indo China</v>
          </cell>
          <cell r="U671" t="str">
            <v>NGO</v>
          </cell>
          <cell r="X671" t="b">
            <v>0</v>
          </cell>
          <cell r="Y671" t="b">
            <v>0</v>
          </cell>
          <cell r="Z671" t="b">
            <v>0</v>
          </cell>
          <cell r="AA671" t="b">
            <v>0</v>
          </cell>
          <cell r="AB671" t="b">
            <v>0</v>
          </cell>
          <cell r="AC671" t="b">
            <v>0</v>
          </cell>
          <cell r="AD671" t="b">
            <v>0</v>
          </cell>
          <cell r="AE671" t="b">
            <v>0</v>
          </cell>
          <cell r="AF671" t="b">
            <v>0</v>
          </cell>
          <cell r="AG671" t="b">
            <v>0</v>
          </cell>
          <cell r="AH671" t="str">
            <v>Kanta Kumari</v>
          </cell>
          <cell r="AK671">
            <v>59144</v>
          </cell>
          <cell r="AL671" t="str">
            <v>-3-</v>
          </cell>
          <cell r="AS671">
            <v>0</v>
          </cell>
          <cell r="BA671">
            <v>998634</v>
          </cell>
          <cell r="BD671">
            <v>146000</v>
          </cell>
          <cell r="BG671">
            <v>1062731</v>
          </cell>
          <cell r="BJ671">
            <v>37022</v>
          </cell>
          <cell r="BN671">
            <v>37762</v>
          </cell>
          <cell r="BO671">
            <v>37762</v>
          </cell>
          <cell r="BX671">
            <v>37866</v>
          </cell>
          <cell r="CB671">
            <v>37861</v>
          </cell>
          <cell r="CC671">
            <v>39355</v>
          </cell>
          <cell r="CD671">
            <v>39813</v>
          </cell>
          <cell r="CL671">
            <v>37861</v>
          </cell>
          <cell r="CO671" t="str">
            <v>Asia,</v>
          </cell>
        </row>
        <row r="672">
          <cell r="A672">
            <v>1299</v>
          </cell>
          <cell r="B672" t="str">
            <v>World Bank</v>
          </cell>
          <cell r="C672" t="str">
            <v>World Bank</v>
          </cell>
          <cell r="E672" t="str">
            <v>LAC</v>
          </cell>
          <cell r="G672" t="str">
            <v>Brazil</v>
          </cell>
          <cell r="I672" t="str">
            <v>BR</v>
          </cell>
          <cell r="J672" t="str">
            <v>Biodiversity</v>
          </cell>
          <cell r="K672" t="str">
            <v>B</v>
          </cell>
          <cell r="L672" t="str">
            <v>B</v>
          </cell>
          <cell r="M672" t="str">
            <v>Integrated Management of Aquatic Resources in the Amazon (AquaBio)</v>
          </cell>
          <cell r="N672" t="str">
            <v>GEF - 3</v>
          </cell>
          <cell r="O672" t="str">
            <v>FP</v>
          </cell>
          <cell r="P672" t="str">
            <v>Full Size Project</v>
          </cell>
          <cell r="Q672" t="str">
            <v>Project Completion</v>
          </cell>
          <cell r="R672" t="str">
            <v>GET</v>
          </cell>
          <cell r="S672" t="str">
            <v>GEF Trust Fund</v>
          </cell>
          <cell r="T672" t="str">
            <v>Ministry of Environment; IBAMA; SDS; FEMA</v>
          </cell>
          <cell r="U672" t="str">
            <v>Government</v>
          </cell>
          <cell r="X672" t="b">
            <v>0</v>
          </cell>
          <cell r="Y672" t="b">
            <v>0</v>
          </cell>
          <cell r="Z672" t="b">
            <v>0</v>
          </cell>
          <cell r="AA672" t="b">
            <v>0</v>
          </cell>
          <cell r="AB672" t="b">
            <v>0</v>
          </cell>
          <cell r="AC672" t="b">
            <v>0</v>
          </cell>
          <cell r="AD672" t="b">
            <v>0</v>
          </cell>
          <cell r="AE672" t="b">
            <v>0</v>
          </cell>
          <cell r="AF672" t="b">
            <v>0</v>
          </cell>
          <cell r="AG672" t="b">
            <v>0</v>
          </cell>
          <cell r="AH672" t="str">
            <v>Nicole Glineur</v>
          </cell>
          <cell r="AK672">
            <v>66535</v>
          </cell>
          <cell r="AL672" t="str">
            <v>-2-9-</v>
          </cell>
          <cell r="AS672">
            <v>213000</v>
          </cell>
          <cell r="AV672">
            <v>213000</v>
          </cell>
          <cell r="BA672">
            <v>7181900</v>
          </cell>
          <cell r="BC672">
            <v>7180000</v>
          </cell>
          <cell r="BD672">
            <v>665000</v>
          </cell>
          <cell r="BG672">
            <v>9971300</v>
          </cell>
          <cell r="BI672">
            <v>9971300.0000000019</v>
          </cell>
          <cell r="BJ672">
            <v>36475</v>
          </cell>
          <cell r="BL672">
            <v>38504</v>
          </cell>
          <cell r="BM672">
            <v>38511</v>
          </cell>
          <cell r="BN672">
            <v>38511</v>
          </cell>
          <cell r="BP672">
            <v>38854</v>
          </cell>
          <cell r="BX672">
            <v>38881</v>
          </cell>
          <cell r="CB672">
            <v>39141</v>
          </cell>
          <cell r="CC672">
            <v>41152</v>
          </cell>
          <cell r="CD672">
            <v>41023</v>
          </cell>
          <cell r="CM672">
            <v>40178</v>
          </cell>
          <cell r="CO672" t="str">
            <v>LAC,</v>
          </cell>
        </row>
        <row r="673">
          <cell r="A673">
            <v>1300</v>
          </cell>
          <cell r="B673" t="str">
            <v>UNDP</v>
          </cell>
          <cell r="C673" t="str">
            <v>UNDP</v>
          </cell>
          <cell r="E673" t="str">
            <v>LAC</v>
          </cell>
          <cell r="G673" t="str">
            <v>Chile</v>
          </cell>
          <cell r="I673" t="str">
            <v>CL</v>
          </cell>
          <cell r="J673" t="str">
            <v>Biodiversity</v>
          </cell>
          <cell r="K673" t="str">
            <v>B</v>
          </cell>
          <cell r="L673" t="str">
            <v>B</v>
          </cell>
          <cell r="M673" t="str">
            <v>Ecosystem Management of the Salar del Huasco for Biodiversity Conservation and Sustainable Use Outside Protected Areas</v>
          </cell>
          <cell r="N673" t="str">
            <v>GEF - 2</v>
          </cell>
          <cell r="O673" t="str">
            <v>MSP</v>
          </cell>
          <cell r="P673" t="str">
            <v>Medium Size Project</v>
          </cell>
          <cell r="Q673" t="str">
            <v>Project Completion</v>
          </cell>
          <cell r="R673" t="str">
            <v>GET</v>
          </cell>
          <cell r="S673" t="str">
            <v>GEF Trust Fund</v>
          </cell>
          <cell r="T673" t="str">
            <v>CONAMA</v>
          </cell>
          <cell r="U673" t="str">
            <v>Government</v>
          </cell>
          <cell r="X673" t="b">
            <v>0</v>
          </cell>
          <cell r="Y673" t="b">
            <v>0</v>
          </cell>
          <cell r="Z673" t="b">
            <v>0</v>
          </cell>
          <cell r="AA673" t="b">
            <v>0</v>
          </cell>
          <cell r="AB673" t="b">
            <v>0</v>
          </cell>
          <cell r="AC673" t="b">
            <v>0</v>
          </cell>
          <cell r="AD673" t="b">
            <v>0</v>
          </cell>
          <cell r="AE673" t="b">
            <v>0</v>
          </cell>
          <cell r="AF673" t="b">
            <v>0</v>
          </cell>
          <cell r="AG673" t="b">
            <v>0</v>
          </cell>
          <cell r="AH673" t="str">
            <v>Walter J. Lusigi</v>
          </cell>
          <cell r="AJ673">
            <v>1319</v>
          </cell>
          <cell r="AL673" t="str">
            <v>-1-</v>
          </cell>
          <cell r="AS673">
            <v>25000</v>
          </cell>
          <cell r="AU673">
            <v>25000</v>
          </cell>
          <cell r="BA673">
            <v>835000</v>
          </cell>
          <cell r="BC673">
            <v>835000</v>
          </cell>
          <cell r="BD673">
            <v>146000</v>
          </cell>
          <cell r="BG673">
            <v>1865000</v>
          </cell>
          <cell r="BI673">
            <v>1865000</v>
          </cell>
          <cell r="BJ673">
            <v>37028</v>
          </cell>
          <cell r="BN673">
            <v>37146</v>
          </cell>
          <cell r="BO673">
            <v>37146</v>
          </cell>
          <cell r="BX673">
            <v>37271</v>
          </cell>
          <cell r="CB673">
            <v>37271</v>
          </cell>
          <cell r="CC673">
            <v>38869</v>
          </cell>
          <cell r="CL673">
            <v>37271</v>
          </cell>
          <cell r="CO673" t="str">
            <v>LAC,</v>
          </cell>
        </row>
        <row r="674">
          <cell r="A674">
            <v>1301</v>
          </cell>
          <cell r="B674" t="str">
            <v>World Bank</v>
          </cell>
          <cell r="C674" t="str">
            <v>World Bank</v>
          </cell>
          <cell r="E674" t="str">
            <v>LAC</v>
          </cell>
          <cell r="G674" t="str">
            <v>Ecuador</v>
          </cell>
          <cell r="I674" t="str">
            <v>EC</v>
          </cell>
          <cell r="J674" t="str">
            <v>Biodiversity</v>
          </cell>
          <cell r="K674" t="str">
            <v>B</v>
          </cell>
          <cell r="L674" t="str">
            <v>B</v>
          </cell>
          <cell r="M674" t="str">
            <v>Conservation of Biodiversity in Pastaza</v>
          </cell>
          <cell r="N674" t="str">
            <v>GEF - 2</v>
          </cell>
          <cell r="O674" t="str">
            <v>MSP</v>
          </cell>
          <cell r="P674" t="str">
            <v>Medium Size Project</v>
          </cell>
          <cell r="Q674" t="str">
            <v>Project Closure</v>
          </cell>
          <cell r="R674" t="str">
            <v>GET</v>
          </cell>
          <cell r="S674" t="str">
            <v>GEF Trust Fund</v>
          </cell>
          <cell r="T674" t="str">
            <v>Insterinstitutional Environment Administration Network of Pastaza</v>
          </cell>
          <cell r="U674" t="str">
            <v>NGO</v>
          </cell>
          <cell r="X674" t="b">
            <v>0</v>
          </cell>
          <cell r="Y674" t="b">
            <v>0</v>
          </cell>
          <cell r="Z674" t="b">
            <v>0</v>
          </cell>
          <cell r="AA674" t="b">
            <v>0</v>
          </cell>
          <cell r="AB674" t="b">
            <v>0</v>
          </cell>
          <cell r="AC674" t="b">
            <v>0</v>
          </cell>
          <cell r="AD674" t="b">
            <v>0</v>
          </cell>
          <cell r="AE674" t="b">
            <v>0</v>
          </cell>
          <cell r="AF674" t="b">
            <v>0</v>
          </cell>
          <cell r="AG674" t="b">
            <v>0</v>
          </cell>
          <cell r="AH674" t="str">
            <v>Kanta Kumari</v>
          </cell>
          <cell r="AK674">
            <v>57034</v>
          </cell>
          <cell r="AL674" t="str">
            <v>-3-</v>
          </cell>
          <cell r="AS674">
            <v>25000</v>
          </cell>
          <cell r="AU674">
            <v>25000</v>
          </cell>
          <cell r="BA674">
            <v>763000</v>
          </cell>
          <cell r="BC674">
            <v>763000</v>
          </cell>
          <cell r="BD674">
            <v>146000</v>
          </cell>
          <cell r="BG674">
            <v>248744.00000000003</v>
          </cell>
          <cell r="BI674">
            <v>248744</v>
          </cell>
          <cell r="BJ674">
            <v>37028</v>
          </cell>
          <cell r="BN674">
            <v>37370</v>
          </cell>
          <cell r="BO674">
            <v>37370</v>
          </cell>
          <cell r="BX674">
            <v>37649</v>
          </cell>
          <cell r="CB674">
            <v>37649</v>
          </cell>
          <cell r="CC674">
            <v>38230</v>
          </cell>
          <cell r="CD674">
            <v>38656</v>
          </cell>
          <cell r="CL674">
            <v>37649</v>
          </cell>
          <cell r="CO674" t="str">
            <v>LAC,</v>
          </cell>
        </row>
        <row r="675">
          <cell r="A675">
            <v>1302</v>
          </cell>
          <cell r="B675" t="str">
            <v>World Bank</v>
          </cell>
          <cell r="C675" t="str">
            <v>World Bank</v>
          </cell>
          <cell r="E675" t="str">
            <v>Asia</v>
          </cell>
          <cell r="G675" t="str">
            <v>Indonesia</v>
          </cell>
          <cell r="I675" t="str">
            <v>ID</v>
          </cell>
          <cell r="J675" t="str">
            <v>Biodiversity</v>
          </cell>
          <cell r="K675" t="str">
            <v>B</v>
          </cell>
          <cell r="L675" t="str">
            <v>B</v>
          </cell>
          <cell r="M675" t="str">
            <v>Conservation of Key Forests in the Sangihe-Talaud Islands</v>
          </cell>
          <cell r="N675" t="str">
            <v>GEF - 2</v>
          </cell>
          <cell r="O675" t="str">
            <v>MSP</v>
          </cell>
          <cell r="P675" t="str">
            <v>Medium Size Project</v>
          </cell>
          <cell r="Q675" t="str">
            <v>IA Approved</v>
          </cell>
          <cell r="R675" t="str">
            <v>GET</v>
          </cell>
          <cell r="S675" t="str">
            <v>GEF Trust Fund</v>
          </cell>
          <cell r="T675" t="str">
            <v>BirdLife International</v>
          </cell>
          <cell r="U675" t="str">
            <v>NGO</v>
          </cell>
          <cell r="X675" t="b">
            <v>0</v>
          </cell>
          <cell r="Y675" t="b">
            <v>0</v>
          </cell>
          <cell r="Z675" t="b">
            <v>0</v>
          </cell>
          <cell r="AA675" t="b">
            <v>0</v>
          </cell>
          <cell r="AB675" t="b">
            <v>0</v>
          </cell>
          <cell r="AC675" t="b">
            <v>0</v>
          </cell>
          <cell r="AD675" t="b">
            <v>0</v>
          </cell>
          <cell r="AE675" t="b">
            <v>0</v>
          </cell>
          <cell r="AF675" t="b">
            <v>0</v>
          </cell>
          <cell r="AG675" t="b">
            <v>0</v>
          </cell>
          <cell r="AH675" t="str">
            <v>Kanta Kumari</v>
          </cell>
          <cell r="AK675">
            <v>67803</v>
          </cell>
          <cell r="AL675" t="str">
            <v>-3-</v>
          </cell>
          <cell r="AS675">
            <v>25000</v>
          </cell>
          <cell r="AU675">
            <v>25000</v>
          </cell>
          <cell r="BA675">
            <v>815500</v>
          </cell>
          <cell r="BC675">
            <v>815500</v>
          </cell>
          <cell r="BD675">
            <v>146000</v>
          </cell>
          <cell r="BG675">
            <v>357380</v>
          </cell>
          <cell r="BI675">
            <v>357380</v>
          </cell>
          <cell r="BJ675">
            <v>37028</v>
          </cell>
          <cell r="BN675">
            <v>37097</v>
          </cell>
          <cell r="BO675">
            <v>37097</v>
          </cell>
          <cell r="BX675">
            <v>37216</v>
          </cell>
          <cell r="CC675">
            <v>38626</v>
          </cell>
          <cell r="CL675">
            <v>37228</v>
          </cell>
          <cell r="CO675" t="str">
            <v>Asia,</v>
          </cell>
        </row>
        <row r="676">
          <cell r="A676">
            <v>1303</v>
          </cell>
          <cell r="B676" t="str">
            <v>World Bank</v>
          </cell>
          <cell r="C676" t="str">
            <v>World Bank</v>
          </cell>
          <cell r="E676" t="str">
            <v>ECA</v>
          </cell>
          <cell r="G676" t="str">
            <v>Russian Federation</v>
          </cell>
          <cell r="I676" t="str">
            <v>RU</v>
          </cell>
          <cell r="J676" t="str">
            <v>Biodiversity</v>
          </cell>
          <cell r="K676" t="str">
            <v>B</v>
          </cell>
          <cell r="L676" t="str">
            <v>B</v>
          </cell>
          <cell r="M676" t="str">
            <v>Strengthening Protected Areas Network for Sikhote-Alin Mountian Forest Ecosystems Conservation in Khabarovsky Kray</v>
          </cell>
          <cell r="N676" t="str">
            <v>GEF - 2</v>
          </cell>
          <cell r="O676" t="str">
            <v>MSP</v>
          </cell>
          <cell r="P676" t="str">
            <v>Medium Size Project</v>
          </cell>
          <cell r="Q676" t="str">
            <v>Project Closure</v>
          </cell>
          <cell r="R676" t="str">
            <v>GET</v>
          </cell>
          <cell r="S676" t="str">
            <v>GEF Trust Fund</v>
          </cell>
          <cell r="T676" t="str">
            <v>Khabarovsk Regional Wildlife Foundation, Government of the Khabarovsk Kray (partner)</v>
          </cell>
          <cell r="U676" t="str">
            <v>NGO</v>
          </cell>
          <cell r="X676" t="b">
            <v>0</v>
          </cell>
          <cell r="Y676" t="b">
            <v>0</v>
          </cell>
          <cell r="Z676" t="b">
            <v>0</v>
          </cell>
          <cell r="AA676" t="b">
            <v>0</v>
          </cell>
          <cell r="AB676" t="b">
            <v>0</v>
          </cell>
          <cell r="AC676" t="b">
            <v>0</v>
          </cell>
          <cell r="AD676" t="b">
            <v>0</v>
          </cell>
          <cell r="AE676" t="b">
            <v>0</v>
          </cell>
          <cell r="AF676" t="b">
            <v>0</v>
          </cell>
          <cell r="AG676" t="b">
            <v>0</v>
          </cell>
          <cell r="AH676" t="str">
            <v>Kanta Kumari</v>
          </cell>
          <cell r="AK676">
            <v>71337</v>
          </cell>
          <cell r="AL676" t="str">
            <v>-3-4-</v>
          </cell>
          <cell r="AS676">
            <v>0</v>
          </cell>
          <cell r="BA676">
            <v>750000</v>
          </cell>
          <cell r="BC676">
            <v>750000</v>
          </cell>
          <cell r="BD676">
            <v>146000</v>
          </cell>
          <cell r="BG676">
            <v>1000000</v>
          </cell>
          <cell r="BI676">
            <v>1000000</v>
          </cell>
          <cell r="BJ676">
            <v>37033</v>
          </cell>
          <cell r="BN676">
            <v>37097</v>
          </cell>
          <cell r="BO676">
            <v>37097</v>
          </cell>
          <cell r="BX676">
            <v>37147</v>
          </cell>
          <cell r="CB676">
            <v>37165</v>
          </cell>
          <cell r="CC676">
            <v>38533</v>
          </cell>
          <cell r="CD676">
            <v>38717</v>
          </cell>
          <cell r="CH676">
            <v>38891</v>
          </cell>
          <cell r="CL676">
            <v>37165</v>
          </cell>
          <cell r="CO676" t="str">
            <v>ECA,</v>
          </cell>
        </row>
        <row r="677">
          <cell r="A677">
            <v>1305</v>
          </cell>
          <cell r="B677" t="str">
            <v>UNEP</v>
          </cell>
          <cell r="C677" t="str">
            <v>UNEP</v>
          </cell>
          <cell r="E677" t="str">
            <v>ECA</v>
          </cell>
          <cell r="F677" t="str">
            <v>ECA</v>
          </cell>
          <cell r="G677" t="str">
            <v>Regional</v>
          </cell>
          <cell r="H677" t="str">
            <v>Bulgaria, Czech Republic, Estonia, Hungary, Lithuania, Latvia, Poland, Slovak Republic</v>
          </cell>
          <cell r="I677" t="str">
            <v>00, BG, CZ, EE, HU, LV, LT, PL, SK</v>
          </cell>
          <cell r="J677" t="str">
            <v>Ozone Depleting Substances</v>
          </cell>
          <cell r="K677" t="str">
            <v>O</v>
          </cell>
          <cell r="L677" t="str">
            <v>O</v>
          </cell>
          <cell r="M677" t="str">
            <v>Initiating Early Phaseout of Methyl Bromide through Awareness Raising, Policy Development and Demonstration/Training Activities</v>
          </cell>
          <cell r="N677" t="str">
            <v>GEF - 2</v>
          </cell>
          <cell r="O677" t="str">
            <v>MSP</v>
          </cell>
          <cell r="P677" t="str">
            <v>Medium Size Project</v>
          </cell>
          <cell r="Q677" t="str">
            <v>Project Closure</v>
          </cell>
          <cell r="R677" t="str">
            <v>GET</v>
          </cell>
          <cell r="S677" t="str">
            <v>GEF Trust Fund</v>
          </cell>
          <cell r="T677" t="str">
            <v>National Government Ozone Focal Points and UNEP</v>
          </cell>
          <cell r="U677" t="str">
            <v>Multilateral</v>
          </cell>
          <cell r="X677" t="b">
            <v>0</v>
          </cell>
          <cell r="Y677" t="b">
            <v>0</v>
          </cell>
          <cell r="Z677" t="b">
            <v>0</v>
          </cell>
          <cell r="AA677" t="b">
            <v>0</v>
          </cell>
          <cell r="AB677" t="b">
            <v>0</v>
          </cell>
          <cell r="AC677" t="b">
            <v>0</v>
          </cell>
          <cell r="AD677" t="b">
            <v>0</v>
          </cell>
          <cell r="AE677" t="b">
            <v>0</v>
          </cell>
          <cell r="AF677" t="b">
            <v>0</v>
          </cell>
          <cell r="AG677" t="b">
            <v>0</v>
          </cell>
          <cell r="AL677" t="str">
            <v>-STRM-</v>
          </cell>
          <cell r="AS677">
            <v>0</v>
          </cell>
          <cell r="BA677">
            <v>663000</v>
          </cell>
          <cell r="BC677">
            <v>663000</v>
          </cell>
          <cell r="BD677">
            <v>146000</v>
          </cell>
          <cell r="BG677">
            <v>37000</v>
          </cell>
          <cell r="BI677">
            <v>37000</v>
          </cell>
          <cell r="BJ677">
            <v>36356</v>
          </cell>
          <cell r="BN677">
            <v>36416</v>
          </cell>
          <cell r="BO677">
            <v>36416</v>
          </cell>
          <cell r="BX677">
            <v>36614</v>
          </cell>
          <cell r="CB677">
            <v>36528</v>
          </cell>
          <cell r="CC677">
            <v>37499</v>
          </cell>
          <cell r="CD677">
            <v>37500</v>
          </cell>
          <cell r="CF677">
            <v>38352</v>
          </cell>
          <cell r="CH677">
            <v>37895</v>
          </cell>
          <cell r="CL677">
            <v>36528</v>
          </cell>
          <cell r="CO677" t="str">
            <v>ECA, REG,</v>
          </cell>
        </row>
        <row r="678">
          <cell r="A678">
            <v>1307</v>
          </cell>
          <cell r="B678" t="str">
            <v>UNDP</v>
          </cell>
          <cell r="C678" t="str">
            <v>UNDP</v>
          </cell>
          <cell r="E678" t="str">
            <v>Asia</v>
          </cell>
          <cell r="G678" t="str">
            <v>Vietnam</v>
          </cell>
          <cell r="I678" t="str">
            <v>VN</v>
          </cell>
          <cell r="J678" t="str">
            <v>Biodiversity</v>
          </cell>
          <cell r="K678" t="str">
            <v>B</v>
          </cell>
          <cell r="L678" t="str">
            <v>B</v>
          </cell>
          <cell r="M678" t="str">
            <v>In-situ Conservation of Native Landraces and their Wild Relatives in Vietnam</v>
          </cell>
          <cell r="N678" t="str">
            <v>GEF - 2</v>
          </cell>
          <cell r="O678" t="str">
            <v>MSP</v>
          </cell>
          <cell r="P678" t="str">
            <v>Medium Size Project</v>
          </cell>
          <cell r="Q678" t="str">
            <v>Project Closure</v>
          </cell>
          <cell r="R678" t="str">
            <v>GET</v>
          </cell>
          <cell r="S678" t="str">
            <v>GEF Trust Fund</v>
          </cell>
          <cell r="T678" t="str">
            <v>Institute of Agriculture Genetics</v>
          </cell>
          <cell r="U678" t="str">
            <v>Government</v>
          </cell>
          <cell r="X678" t="b">
            <v>0</v>
          </cell>
          <cell r="Y678" t="b">
            <v>0</v>
          </cell>
          <cell r="Z678" t="b">
            <v>0</v>
          </cell>
          <cell r="AA678" t="b">
            <v>0</v>
          </cell>
          <cell r="AB678" t="b">
            <v>0</v>
          </cell>
          <cell r="AC678" t="b">
            <v>0</v>
          </cell>
          <cell r="AD678" t="b">
            <v>0</v>
          </cell>
          <cell r="AE678" t="b">
            <v>0</v>
          </cell>
          <cell r="AF678" t="b">
            <v>0</v>
          </cell>
          <cell r="AG678" t="b">
            <v>0</v>
          </cell>
          <cell r="AH678" t="str">
            <v>Walter J. Lusigi</v>
          </cell>
          <cell r="AJ678">
            <v>1757</v>
          </cell>
          <cell r="AL678" t="str">
            <v>-13-</v>
          </cell>
          <cell r="AS678">
            <v>21000</v>
          </cell>
          <cell r="AU678">
            <v>21000</v>
          </cell>
          <cell r="BA678">
            <v>904000</v>
          </cell>
          <cell r="BC678">
            <v>904000</v>
          </cell>
          <cell r="BD678">
            <v>146000</v>
          </cell>
          <cell r="BG678">
            <v>2999430</v>
          </cell>
          <cell r="BI678">
            <v>2999430</v>
          </cell>
          <cell r="BJ678">
            <v>37035</v>
          </cell>
          <cell r="BN678">
            <v>37147</v>
          </cell>
          <cell r="BO678">
            <v>37147</v>
          </cell>
          <cell r="BX678">
            <v>37389</v>
          </cell>
          <cell r="CB678">
            <v>37389</v>
          </cell>
          <cell r="CD678">
            <v>38807</v>
          </cell>
          <cell r="CL678">
            <v>37389</v>
          </cell>
          <cell r="CO678" t="str">
            <v>Asia,</v>
          </cell>
        </row>
        <row r="679">
          <cell r="A679">
            <v>1308</v>
          </cell>
          <cell r="B679" t="str">
            <v>UNDP</v>
          </cell>
          <cell r="C679" t="str">
            <v>UNDP</v>
          </cell>
          <cell r="E679" t="str">
            <v>LAC</v>
          </cell>
          <cell r="G679" t="str">
            <v>Mexico</v>
          </cell>
          <cell r="I679" t="str">
            <v>MX</v>
          </cell>
          <cell r="J679" t="str">
            <v>Multi Focal Area</v>
          </cell>
          <cell r="K679" t="str">
            <v>M</v>
          </cell>
          <cell r="L679" t="str">
            <v>M</v>
          </cell>
          <cell r="M679" t="str">
            <v>Strategic Planning and Design for the Environmental Protection and Sustainable Development of Mexico</v>
          </cell>
          <cell r="N679" t="str">
            <v>GEF - 2</v>
          </cell>
          <cell r="O679" t="str">
            <v>MSP</v>
          </cell>
          <cell r="P679" t="str">
            <v>Medium Size Project</v>
          </cell>
          <cell r="Q679" t="str">
            <v>Project Completion</v>
          </cell>
          <cell r="R679" t="str">
            <v>GET</v>
          </cell>
          <cell r="S679" t="str">
            <v>GEF Trust Fund</v>
          </cell>
          <cell r="T679" t="str">
            <v>UNDP</v>
          </cell>
          <cell r="U679" t="str">
            <v>Government</v>
          </cell>
          <cell r="X679" t="b">
            <v>0</v>
          </cell>
          <cell r="Y679" t="b">
            <v>0</v>
          </cell>
          <cell r="Z679" t="b">
            <v>0</v>
          </cell>
          <cell r="AA679" t="b">
            <v>0</v>
          </cell>
          <cell r="AB679" t="b">
            <v>0</v>
          </cell>
          <cell r="AC679" t="b">
            <v>0</v>
          </cell>
          <cell r="AD679" t="b">
            <v>0</v>
          </cell>
          <cell r="AE679" t="b">
            <v>0</v>
          </cell>
          <cell r="AF679" t="b">
            <v>0</v>
          </cell>
          <cell r="AG679" t="b">
            <v>0</v>
          </cell>
          <cell r="AH679" t="str">
            <v>Kanta Kumari</v>
          </cell>
          <cell r="AJ679">
            <v>2221</v>
          </cell>
          <cell r="AL679" t="str">
            <v>-STRM-</v>
          </cell>
          <cell r="AS679">
            <v>0</v>
          </cell>
          <cell r="BA679">
            <v>652800</v>
          </cell>
          <cell r="BC679">
            <v>652800</v>
          </cell>
          <cell r="BD679">
            <v>146000</v>
          </cell>
          <cell r="BG679">
            <v>640000</v>
          </cell>
          <cell r="BI679">
            <v>640000</v>
          </cell>
          <cell r="BJ679">
            <v>37033</v>
          </cell>
          <cell r="BN679">
            <v>37097</v>
          </cell>
          <cell r="BO679">
            <v>37097</v>
          </cell>
          <cell r="BX679">
            <v>37397</v>
          </cell>
          <cell r="CB679">
            <v>37397</v>
          </cell>
          <cell r="CC679">
            <v>39082</v>
          </cell>
          <cell r="CD679">
            <v>40451</v>
          </cell>
          <cell r="CL679">
            <v>37438</v>
          </cell>
          <cell r="CO679" t="str">
            <v>LAC,</v>
          </cell>
        </row>
        <row r="680">
          <cell r="A680">
            <v>1310</v>
          </cell>
          <cell r="B680" t="str">
            <v>UNDP</v>
          </cell>
          <cell r="C680" t="str">
            <v>UNDP</v>
          </cell>
          <cell r="E680" t="str">
            <v>LAC</v>
          </cell>
          <cell r="G680" t="str">
            <v>Regional</v>
          </cell>
          <cell r="H680" t="str">
            <v>Antigua And Barbuda, Barbados, Brazil, Bahamas, Belize, Chile, Colombia, Dominican Republic, Grenada, Guyana, Jamaica, St. Kitts And Nevis, St. Lucia, Mexico, Nicaragua, Peru, Paraguay, El Salvador, Uruguay, St. Vincent and Grenadines, Venezuela</v>
          </cell>
          <cell r="I680" t="str">
            <v>00, BR, CL, CO, DO, GY, SV, MX, NI, PY, PE, UY, VE, AG, BS, BB, BZ, GD, JM, KN, LC, VC</v>
          </cell>
          <cell r="J680" t="str">
            <v>Multi Focal Area</v>
          </cell>
          <cell r="K680" t="str">
            <v>M</v>
          </cell>
          <cell r="L680" t="str">
            <v>M</v>
          </cell>
          <cell r="M680" t="str">
            <v>Building Wider Public and Private Constituences for the GEF in Latin America and the Caribbean: Regional Promotion of Global Environment Protection through the Electronic Media</v>
          </cell>
          <cell r="N680" t="str">
            <v>GEF - 2</v>
          </cell>
          <cell r="O680" t="str">
            <v>MSP</v>
          </cell>
          <cell r="P680" t="str">
            <v>Medium Size Project</v>
          </cell>
          <cell r="Q680" t="str">
            <v>Project Closure</v>
          </cell>
          <cell r="R680" t="str">
            <v>GET</v>
          </cell>
          <cell r="S680" t="str">
            <v>GEF Trust Fund</v>
          </cell>
          <cell r="T680" t="str">
            <v>Television Trust for the Environment</v>
          </cell>
          <cell r="U680" t="str">
            <v>NGO</v>
          </cell>
          <cell r="X680" t="b">
            <v>0</v>
          </cell>
          <cell r="Y680" t="b">
            <v>0</v>
          </cell>
          <cell r="Z680" t="b">
            <v>0</v>
          </cell>
          <cell r="AA680" t="b">
            <v>0</v>
          </cell>
          <cell r="AB680" t="b">
            <v>0</v>
          </cell>
          <cell r="AC680" t="b">
            <v>0</v>
          </cell>
          <cell r="AD680" t="b">
            <v>0</v>
          </cell>
          <cell r="AE680" t="b">
            <v>0</v>
          </cell>
          <cell r="AF680" t="b">
            <v>0</v>
          </cell>
          <cell r="AG680" t="b">
            <v>0</v>
          </cell>
          <cell r="AH680" t="str">
            <v>Kanta Kumari</v>
          </cell>
          <cell r="AJ680">
            <v>2185</v>
          </cell>
          <cell r="AL680" t="str">
            <v>-3-8-9-1-2-4-5-6-7-</v>
          </cell>
          <cell r="AS680">
            <v>0</v>
          </cell>
          <cell r="BA680">
            <v>998062</v>
          </cell>
          <cell r="BC680">
            <v>998062</v>
          </cell>
          <cell r="BD680">
            <v>146000</v>
          </cell>
          <cell r="BG680">
            <v>959132</v>
          </cell>
          <cell r="BI680">
            <v>959132</v>
          </cell>
          <cell r="BJ680">
            <v>36976</v>
          </cell>
          <cell r="BN680">
            <v>37083</v>
          </cell>
          <cell r="BO680">
            <v>37083</v>
          </cell>
          <cell r="BX680">
            <v>37210</v>
          </cell>
          <cell r="CB680">
            <v>37210</v>
          </cell>
          <cell r="CD680">
            <v>38169</v>
          </cell>
          <cell r="CH680">
            <v>38200</v>
          </cell>
          <cell r="CO680" t="str">
            <v>LAC, SIDS, REG,</v>
          </cell>
        </row>
        <row r="681">
          <cell r="A681">
            <v>1311</v>
          </cell>
          <cell r="B681" t="str">
            <v>UNDP</v>
          </cell>
          <cell r="C681" t="str">
            <v>UNDP</v>
          </cell>
          <cell r="E681" t="str">
            <v>AFR</v>
          </cell>
          <cell r="G681" t="str">
            <v>South Africa</v>
          </cell>
          <cell r="I681" t="str">
            <v>ZA</v>
          </cell>
          <cell r="J681" t="str">
            <v>Climate Change</v>
          </cell>
          <cell r="K681" t="str">
            <v>C</v>
          </cell>
          <cell r="L681" t="str">
            <v>C</v>
          </cell>
          <cell r="M681" t="str">
            <v>Pilot Production and Commercial Dissemination of Solar Cookers</v>
          </cell>
          <cell r="N681" t="str">
            <v>GEF - 2</v>
          </cell>
          <cell r="O681" t="str">
            <v>MSP</v>
          </cell>
          <cell r="P681" t="str">
            <v>Medium Size Project</v>
          </cell>
          <cell r="Q681" t="str">
            <v>Project Closure</v>
          </cell>
          <cell r="R681" t="str">
            <v>GET</v>
          </cell>
          <cell r="S681" t="str">
            <v>GEF Trust Fund</v>
          </cell>
          <cell r="T681" t="str">
            <v>Department of Minerals and Energy</v>
          </cell>
          <cell r="U681" t="str">
            <v>Government</v>
          </cell>
          <cell r="X681" t="b">
            <v>0</v>
          </cell>
          <cell r="Y681" t="b">
            <v>0</v>
          </cell>
          <cell r="Z681" t="b">
            <v>0</v>
          </cell>
          <cell r="AA681" t="b">
            <v>0</v>
          </cell>
          <cell r="AB681" t="b">
            <v>0</v>
          </cell>
          <cell r="AC681" t="b">
            <v>0</v>
          </cell>
          <cell r="AD681" t="b">
            <v>0</v>
          </cell>
          <cell r="AE681" t="b">
            <v>0</v>
          </cell>
          <cell r="AF681" t="b">
            <v>0</v>
          </cell>
          <cell r="AG681" t="b">
            <v>0</v>
          </cell>
          <cell r="AH681" t="str">
            <v>Eric Martinot</v>
          </cell>
          <cell r="AJ681">
            <v>1124</v>
          </cell>
          <cell r="AL681" t="str">
            <v>-6-</v>
          </cell>
          <cell r="AS681">
            <v>0</v>
          </cell>
          <cell r="BA681">
            <v>800000</v>
          </cell>
          <cell r="BC681">
            <v>800000</v>
          </cell>
          <cell r="BD681">
            <v>146000</v>
          </cell>
          <cell r="BG681">
            <v>2850000</v>
          </cell>
          <cell r="BI681">
            <v>2850000</v>
          </cell>
          <cell r="BJ681">
            <v>37036</v>
          </cell>
          <cell r="BN681">
            <v>37116</v>
          </cell>
          <cell r="BO681">
            <v>37116</v>
          </cell>
          <cell r="BX681">
            <v>37431</v>
          </cell>
          <cell r="CB681">
            <v>37431</v>
          </cell>
          <cell r="CD681">
            <v>38961</v>
          </cell>
          <cell r="CH681">
            <v>38777</v>
          </cell>
          <cell r="CL681">
            <v>37431</v>
          </cell>
          <cell r="CO681" t="str">
            <v>AFR,</v>
          </cell>
        </row>
        <row r="682">
          <cell r="A682">
            <v>1312</v>
          </cell>
          <cell r="B682" t="str">
            <v>UNDP</v>
          </cell>
          <cell r="C682" t="str">
            <v>UNDP</v>
          </cell>
          <cell r="E682" t="str">
            <v>LAC</v>
          </cell>
          <cell r="G682" t="str">
            <v>Argentina</v>
          </cell>
          <cell r="I682" t="str">
            <v>AR</v>
          </cell>
          <cell r="J682" t="str">
            <v>Biodiversity</v>
          </cell>
          <cell r="K682" t="str">
            <v>B</v>
          </cell>
          <cell r="L682" t="str">
            <v>B</v>
          </cell>
          <cell r="M682" t="str">
            <v>Management and Conservation of Wetland Biodiversity in the Esteros del Ibera</v>
          </cell>
          <cell r="N682" t="str">
            <v>GEF - 3</v>
          </cell>
          <cell r="O682" t="str">
            <v>MSP</v>
          </cell>
          <cell r="P682" t="str">
            <v>Medium Size Project</v>
          </cell>
          <cell r="Q682" t="str">
            <v>Project Completion</v>
          </cell>
          <cell r="R682" t="str">
            <v>GET</v>
          </cell>
          <cell r="S682" t="str">
            <v>GEF Trust Fund</v>
          </cell>
          <cell r="T682" t="str">
            <v>Fundacion Ecos Argentina</v>
          </cell>
          <cell r="U682" t="str">
            <v>Foundation</v>
          </cell>
          <cell r="X682" t="b">
            <v>0</v>
          </cell>
          <cell r="Y682" t="b">
            <v>0</v>
          </cell>
          <cell r="Z682" t="b">
            <v>0</v>
          </cell>
          <cell r="AA682" t="b">
            <v>0</v>
          </cell>
          <cell r="AB682" t="b">
            <v>0</v>
          </cell>
          <cell r="AC682" t="b">
            <v>0</v>
          </cell>
          <cell r="AD682" t="b">
            <v>0</v>
          </cell>
          <cell r="AE682" t="b">
            <v>0</v>
          </cell>
          <cell r="AF682" t="b">
            <v>0</v>
          </cell>
          <cell r="AG682" t="b">
            <v>0</v>
          </cell>
          <cell r="AH682" t="str">
            <v>Mario A. Ramos</v>
          </cell>
          <cell r="AJ682">
            <v>1687</v>
          </cell>
          <cell r="AL682" t="str">
            <v>-2-</v>
          </cell>
          <cell r="AS682">
            <v>25000</v>
          </cell>
          <cell r="AU682">
            <v>25000</v>
          </cell>
          <cell r="BA682">
            <v>975000</v>
          </cell>
          <cell r="BC682">
            <v>975000</v>
          </cell>
          <cell r="BD682">
            <v>146000</v>
          </cell>
          <cell r="BG682">
            <v>9394125</v>
          </cell>
          <cell r="BI682">
            <v>9394125</v>
          </cell>
          <cell r="BJ682">
            <v>37053</v>
          </cell>
          <cell r="BN682">
            <v>37454</v>
          </cell>
          <cell r="BO682">
            <v>37454</v>
          </cell>
          <cell r="BX682">
            <v>37529</v>
          </cell>
          <cell r="CB682">
            <v>37529</v>
          </cell>
          <cell r="CC682">
            <v>39051</v>
          </cell>
          <cell r="CD682">
            <v>39066</v>
          </cell>
          <cell r="CL682">
            <v>37529</v>
          </cell>
          <cell r="CO682" t="str">
            <v>LAC,</v>
          </cell>
        </row>
        <row r="683">
          <cell r="A683">
            <v>1315</v>
          </cell>
          <cell r="B683" t="str">
            <v>World Bank</v>
          </cell>
          <cell r="C683" t="str">
            <v>World Bank</v>
          </cell>
          <cell r="E683" t="str">
            <v>CEX</v>
          </cell>
          <cell r="G683" t="str">
            <v>Global</v>
          </cell>
          <cell r="I683" t="str">
            <v>1W</v>
          </cell>
          <cell r="J683" t="str">
            <v>Climate Change</v>
          </cell>
          <cell r="K683" t="str">
            <v>C</v>
          </cell>
          <cell r="L683" t="str">
            <v>C</v>
          </cell>
          <cell r="M683" t="str">
            <v>Global Promotion of Youth-Led Enterprises in Off-Grid Renewable Energy with Applications</v>
          </cell>
          <cell r="N683" t="str">
            <v>GEF - 2</v>
          </cell>
          <cell r="O683" t="str">
            <v>MSP</v>
          </cell>
          <cell r="P683" t="str">
            <v>Medium Size Project</v>
          </cell>
          <cell r="Q683" t="str">
            <v>IA Approved</v>
          </cell>
          <cell r="R683" t="str">
            <v>GET</v>
          </cell>
          <cell r="S683" t="str">
            <v>GEF Trust Fund</v>
          </cell>
          <cell r="T683" t="str">
            <v>Education Development Center (EDC)  55 Chapel Street, Newton, MA 02458, USA</v>
          </cell>
          <cell r="U683" t="str">
            <v>Private Sector</v>
          </cell>
          <cell r="X683" t="b">
            <v>0</v>
          </cell>
          <cell r="Y683" t="b">
            <v>0</v>
          </cell>
          <cell r="Z683" t="b">
            <v>0</v>
          </cell>
          <cell r="AA683" t="b">
            <v>0</v>
          </cell>
          <cell r="AB683" t="b">
            <v>0</v>
          </cell>
          <cell r="AC683" t="b">
            <v>0</v>
          </cell>
          <cell r="AD683" t="b">
            <v>0</v>
          </cell>
          <cell r="AE683" t="b">
            <v>0</v>
          </cell>
          <cell r="AF683" t="b">
            <v>0</v>
          </cell>
          <cell r="AG683" t="b">
            <v>0</v>
          </cell>
          <cell r="AH683" t="str">
            <v>Eric Martinot</v>
          </cell>
          <cell r="AK683">
            <v>79824</v>
          </cell>
          <cell r="AL683" t="str">
            <v>-6-</v>
          </cell>
          <cell r="AS683">
            <v>0</v>
          </cell>
          <cell r="BA683">
            <v>800000</v>
          </cell>
          <cell r="BC683">
            <v>800000</v>
          </cell>
          <cell r="BD683">
            <v>146000</v>
          </cell>
          <cell r="BG683">
            <v>563000</v>
          </cell>
          <cell r="BI683">
            <v>563000</v>
          </cell>
          <cell r="BJ683">
            <v>37064</v>
          </cell>
          <cell r="BN683">
            <v>37179</v>
          </cell>
          <cell r="BO683">
            <v>37179</v>
          </cell>
          <cell r="BX683">
            <v>37285</v>
          </cell>
          <cell r="CO683" t="str">
            <v>CEX,</v>
          </cell>
        </row>
        <row r="684">
          <cell r="A684">
            <v>1316</v>
          </cell>
          <cell r="B684" t="str">
            <v>World Bank/IFC</v>
          </cell>
          <cell r="C684" t="str">
            <v>World Bank</v>
          </cell>
          <cell r="D684" t="str">
            <v>IFC</v>
          </cell>
          <cell r="E684" t="str">
            <v>ECA</v>
          </cell>
          <cell r="G684" t="str">
            <v>Hungary</v>
          </cell>
          <cell r="I684" t="str">
            <v>HU</v>
          </cell>
          <cell r="J684" t="str">
            <v>Climate Change</v>
          </cell>
          <cell r="K684" t="str">
            <v>C</v>
          </cell>
          <cell r="L684" t="str">
            <v>C</v>
          </cell>
          <cell r="M684" t="str">
            <v>Energy Efficiency Co-Financing Program 2 (HEECP2)</v>
          </cell>
          <cell r="N684" t="str">
            <v>GEF - 2</v>
          </cell>
          <cell r="O684" t="str">
            <v>MSP</v>
          </cell>
          <cell r="P684" t="str">
            <v>Medium Size Project</v>
          </cell>
          <cell r="Q684" t="str">
            <v>IA Approved</v>
          </cell>
          <cell r="R684" t="str">
            <v>GET</v>
          </cell>
          <cell r="S684" t="str">
            <v>GEF Trust Fund</v>
          </cell>
          <cell r="T684" t="str">
            <v>International Finance Corporation</v>
          </cell>
          <cell r="U684" t="str">
            <v>Multilateral</v>
          </cell>
          <cell r="X684" t="b">
            <v>0</v>
          </cell>
          <cell r="Y684" t="b">
            <v>0</v>
          </cell>
          <cell r="Z684" t="b">
            <v>0</v>
          </cell>
          <cell r="AA684" t="b">
            <v>0</v>
          </cell>
          <cell r="AB684" t="b">
            <v>0</v>
          </cell>
          <cell r="AC684" t="b">
            <v>0</v>
          </cell>
          <cell r="AD684" t="b">
            <v>0</v>
          </cell>
          <cell r="AE684" t="b">
            <v>0</v>
          </cell>
          <cell r="AF684" t="b">
            <v>0</v>
          </cell>
          <cell r="AG684" t="b">
            <v>0</v>
          </cell>
          <cell r="AH684" t="str">
            <v>Zhihong Zhang</v>
          </cell>
          <cell r="AK684">
            <v>505970</v>
          </cell>
          <cell r="AL684" t="str">
            <v>-5-</v>
          </cell>
          <cell r="AS684">
            <v>0</v>
          </cell>
          <cell r="BA684">
            <v>700000</v>
          </cell>
          <cell r="BC684">
            <v>700000</v>
          </cell>
          <cell r="BD684">
            <v>240000</v>
          </cell>
          <cell r="BG684">
            <v>93199999.999999985</v>
          </cell>
          <cell r="BI684">
            <v>93199999.999999985</v>
          </cell>
          <cell r="BJ684">
            <v>37064</v>
          </cell>
          <cell r="BN684">
            <v>37167</v>
          </cell>
          <cell r="BO684">
            <v>37167</v>
          </cell>
          <cell r="BX684">
            <v>37186</v>
          </cell>
          <cell r="CO684" t="str">
            <v>ECA,</v>
          </cell>
        </row>
        <row r="685">
          <cell r="A685">
            <v>1317</v>
          </cell>
          <cell r="B685" t="str">
            <v>UNDP</v>
          </cell>
          <cell r="C685" t="str">
            <v>UNDP</v>
          </cell>
          <cell r="E685" t="str">
            <v>Asia</v>
          </cell>
          <cell r="G685" t="str">
            <v>Korea DPR</v>
          </cell>
          <cell r="I685" t="str">
            <v>KP</v>
          </cell>
          <cell r="J685" t="str">
            <v>Biodiversity</v>
          </cell>
          <cell r="K685" t="str">
            <v>B</v>
          </cell>
          <cell r="L685" t="str">
            <v>B</v>
          </cell>
          <cell r="M685" t="str">
            <v>Coastal Biodiversity Management of DPR Korea's West Sea</v>
          </cell>
          <cell r="N685" t="str">
            <v>GEF - 2</v>
          </cell>
          <cell r="O685" t="str">
            <v>MSP</v>
          </cell>
          <cell r="P685" t="str">
            <v>Medium Size Project</v>
          </cell>
          <cell r="Q685" t="str">
            <v>Under Implmentation</v>
          </cell>
          <cell r="R685" t="str">
            <v>GET</v>
          </cell>
          <cell r="S685" t="str">
            <v>GEF Trust Fund</v>
          </cell>
          <cell r="T685" t="str">
            <v>National Coordinating Committee for Environment (NCCE)  in collaboration with MLEP and the Academy of Sciences</v>
          </cell>
          <cell r="U685" t="str">
            <v>Government</v>
          </cell>
          <cell r="X685" t="b">
            <v>0</v>
          </cell>
          <cell r="Y685" t="b">
            <v>0</v>
          </cell>
          <cell r="Z685" t="b">
            <v>0</v>
          </cell>
          <cell r="AA685" t="b">
            <v>0</v>
          </cell>
          <cell r="AB685" t="b">
            <v>0</v>
          </cell>
          <cell r="AC685" t="b">
            <v>0</v>
          </cell>
          <cell r="AD685" t="b">
            <v>0</v>
          </cell>
          <cell r="AE685" t="b">
            <v>0</v>
          </cell>
          <cell r="AF685" t="b">
            <v>0</v>
          </cell>
          <cell r="AG685" t="b">
            <v>0</v>
          </cell>
          <cell r="AH685" t="str">
            <v>Mario A. Ramos</v>
          </cell>
          <cell r="AJ685">
            <v>1848</v>
          </cell>
          <cell r="AL685" t="str">
            <v>-2-</v>
          </cell>
          <cell r="AS685">
            <v>0</v>
          </cell>
          <cell r="BA685">
            <v>774523</v>
          </cell>
          <cell r="BC685">
            <v>774523</v>
          </cell>
          <cell r="BD685">
            <v>146000</v>
          </cell>
          <cell r="BG685">
            <v>540990</v>
          </cell>
          <cell r="BI685">
            <v>540990</v>
          </cell>
          <cell r="BJ685">
            <v>37064</v>
          </cell>
          <cell r="BN685">
            <v>37270</v>
          </cell>
          <cell r="BO685">
            <v>37270</v>
          </cell>
          <cell r="BX685">
            <v>37652</v>
          </cell>
          <cell r="CB685">
            <v>37652</v>
          </cell>
          <cell r="CL685">
            <v>37652</v>
          </cell>
          <cell r="CO685" t="str">
            <v>Asia,</v>
          </cell>
        </row>
        <row r="686">
          <cell r="A686">
            <v>1318</v>
          </cell>
          <cell r="B686" t="str">
            <v>UNDP</v>
          </cell>
          <cell r="C686" t="str">
            <v>UNDP</v>
          </cell>
          <cell r="E686" t="str">
            <v>ECA</v>
          </cell>
          <cell r="G686" t="str">
            <v>Slovak Republic</v>
          </cell>
          <cell r="I686" t="str">
            <v>SK</v>
          </cell>
          <cell r="J686" t="str">
            <v>Climate Change</v>
          </cell>
          <cell r="K686" t="str">
            <v>C</v>
          </cell>
          <cell r="L686" t="str">
            <v>C</v>
          </cell>
          <cell r="M686" t="str">
            <v>Reducing Greenhouse Gas Emissions through the Use of Biomass Energy in Northwest Slovakia</v>
          </cell>
          <cell r="N686" t="str">
            <v>GEF - 2</v>
          </cell>
          <cell r="O686" t="str">
            <v>MSP</v>
          </cell>
          <cell r="P686" t="str">
            <v>Medium Size Project</v>
          </cell>
          <cell r="Q686" t="str">
            <v>Project Completion</v>
          </cell>
          <cell r="R686" t="str">
            <v>GET</v>
          </cell>
          <cell r="S686" t="str">
            <v>GEF Trust Fund</v>
          </cell>
          <cell r="T686" t="str">
            <v>Slovak Energy Agency</v>
          </cell>
          <cell r="U686" t="str">
            <v>Government</v>
          </cell>
          <cell r="X686" t="b">
            <v>0</v>
          </cell>
          <cell r="Y686" t="b">
            <v>0</v>
          </cell>
          <cell r="Z686" t="b">
            <v>0</v>
          </cell>
          <cell r="AA686" t="b">
            <v>0</v>
          </cell>
          <cell r="AB686" t="b">
            <v>0</v>
          </cell>
          <cell r="AC686" t="b">
            <v>0</v>
          </cell>
          <cell r="AD686" t="b">
            <v>0</v>
          </cell>
          <cell r="AE686" t="b">
            <v>0</v>
          </cell>
          <cell r="AF686" t="b">
            <v>0</v>
          </cell>
          <cell r="AG686" t="b">
            <v>0</v>
          </cell>
          <cell r="AH686" t="str">
            <v>Eric Martinot</v>
          </cell>
          <cell r="AJ686">
            <v>1945</v>
          </cell>
          <cell r="AL686" t="str">
            <v>-6-</v>
          </cell>
          <cell r="AS686">
            <v>25000</v>
          </cell>
          <cell r="AU686">
            <v>25000</v>
          </cell>
          <cell r="BA686">
            <v>973500</v>
          </cell>
          <cell r="BC686">
            <v>973500</v>
          </cell>
          <cell r="BD686">
            <v>146000</v>
          </cell>
          <cell r="BG686">
            <v>7344303.9999999991</v>
          </cell>
          <cell r="BI686">
            <v>7344303.9999999991</v>
          </cell>
          <cell r="BJ686">
            <v>37049</v>
          </cell>
          <cell r="BN686">
            <v>37111</v>
          </cell>
          <cell r="BO686">
            <v>37111</v>
          </cell>
          <cell r="BX686">
            <v>37690</v>
          </cell>
          <cell r="CB686">
            <v>37690</v>
          </cell>
          <cell r="CC686">
            <v>39082</v>
          </cell>
          <cell r="CD686">
            <v>39082</v>
          </cell>
          <cell r="CL686">
            <v>37690</v>
          </cell>
          <cell r="CO686" t="str">
            <v>ECA,</v>
          </cell>
        </row>
        <row r="687">
          <cell r="A687">
            <v>1319</v>
          </cell>
          <cell r="B687" t="str">
            <v>UNDP</v>
          </cell>
          <cell r="C687" t="str">
            <v>UNDP</v>
          </cell>
          <cell r="E687" t="str">
            <v>Asia</v>
          </cell>
          <cell r="G687" t="str">
            <v>China</v>
          </cell>
          <cell r="I687" t="str">
            <v>CN</v>
          </cell>
          <cell r="J687" t="str">
            <v>Biodiversity</v>
          </cell>
          <cell r="K687" t="str">
            <v>B</v>
          </cell>
          <cell r="L687" t="str">
            <v>B</v>
          </cell>
          <cell r="M687" t="str">
            <v>Conservation and Sustainable Utilization of Wild Relatives of Crops (resubmission from Feb 2006 IWP)</v>
          </cell>
          <cell r="N687" t="str">
            <v>GEF - 3</v>
          </cell>
          <cell r="O687" t="str">
            <v>FP</v>
          </cell>
          <cell r="P687" t="str">
            <v>Full Size Project</v>
          </cell>
          <cell r="Q687" t="str">
            <v>Project Completion</v>
          </cell>
          <cell r="R687" t="str">
            <v>GET</v>
          </cell>
          <cell r="S687" t="str">
            <v>GEF Trust Fund</v>
          </cell>
          <cell r="T687" t="str">
            <v>Ministry of Agriculture.</v>
          </cell>
          <cell r="U687" t="str">
            <v>Government</v>
          </cell>
          <cell r="X687" t="b">
            <v>0</v>
          </cell>
          <cell r="Y687" t="b">
            <v>0</v>
          </cell>
          <cell r="Z687" t="b">
            <v>0</v>
          </cell>
          <cell r="AA687" t="b">
            <v>0</v>
          </cell>
          <cell r="AB687" t="b">
            <v>0</v>
          </cell>
          <cell r="AC687" t="b">
            <v>0</v>
          </cell>
          <cell r="AD687" t="b">
            <v>0</v>
          </cell>
          <cell r="AE687" t="b">
            <v>0</v>
          </cell>
          <cell r="AF687" t="b">
            <v>0</v>
          </cell>
          <cell r="AG687" t="b">
            <v>0</v>
          </cell>
          <cell r="AH687" t="str">
            <v>Andrea Kutter</v>
          </cell>
          <cell r="AJ687">
            <v>2277</v>
          </cell>
          <cell r="AL687" t="str">
            <v>-13-</v>
          </cell>
          <cell r="AS687">
            <v>206000</v>
          </cell>
          <cell r="AV687">
            <v>206000</v>
          </cell>
          <cell r="BA687">
            <v>7850000</v>
          </cell>
          <cell r="BC687">
            <v>7850000</v>
          </cell>
          <cell r="BD687">
            <v>725039.99999999988</v>
          </cell>
          <cell r="BG687">
            <v>12842000</v>
          </cell>
          <cell r="BI687">
            <v>13112000</v>
          </cell>
          <cell r="BJ687">
            <v>37068</v>
          </cell>
          <cell r="BL687">
            <v>38838</v>
          </cell>
          <cell r="BM687">
            <v>38877</v>
          </cell>
          <cell r="BN687">
            <v>38877</v>
          </cell>
          <cell r="BP687">
            <v>39063</v>
          </cell>
          <cell r="BX687">
            <v>39219</v>
          </cell>
          <cell r="CB687">
            <v>39219</v>
          </cell>
          <cell r="CC687">
            <v>41441</v>
          </cell>
          <cell r="CG687">
            <v>41639</v>
          </cell>
          <cell r="CL687">
            <v>39219</v>
          </cell>
          <cell r="CM687">
            <v>41274</v>
          </cell>
          <cell r="CO687" t="str">
            <v>Asia,</v>
          </cell>
        </row>
        <row r="688">
          <cell r="A688">
            <v>1322</v>
          </cell>
          <cell r="B688" t="str">
            <v>UNDP</v>
          </cell>
          <cell r="C688" t="str">
            <v>UNDP</v>
          </cell>
          <cell r="E688" t="str">
            <v>Asia</v>
          </cell>
          <cell r="G688" t="str">
            <v>Iran</v>
          </cell>
          <cell r="I688" t="str">
            <v>IR</v>
          </cell>
          <cell r="J688" t="str">
            <v>Biodiversity</v>
          </cell>
          <cell r="K688" t="str">
            <v>B</v>
          </cell>
          <cell r="L688" t="str">
            <v>B</v>
          </cell>
          <cell r="M688" t="str">
            <v>Conservation of Biodiversity in the Central Zagros Landscape Conservation Zone</v>
          </cell>
          <cell r="N688" t="str">
            <v>GEF - 3</v>
          </cell>
          <cell r="O688" t="str">
            <v>FP</v>
          </cell>
          <cell r="P688" t="str">
            <v>Full Size Project</v>
          </cell>
          <cell r="Q688" t="str">
            <v>Under Implmentation</v>
          </cell>
          <cell r="R688" t="str">
            <v>GET</v>
          </cell>
          <cell r="S688" t="str">
            <v>GEF Trust Fund</v>
          </cell>
          <cell r="T688" t="str">
            <v>Department of Environment</v>
          </cell>
          <cell r="U688" t="str">
            <v>Government</v>
          </cell>
          <cell r="X688" t="b">
            <v>0</v>
          </cell>
          <cell r="Y688" t="b">
            <v>0</v>
          </cell>
          <cell r="Z688" t="b">
            <v>0</v>
          </cell>
          <cell r="AA688" t="b">
            <v>0</v>
          </cell>
          <cell r="AB688" t="b">
            <v>0</v>
          </cell>
          <cell r="AC688" t="b">
            <v>0</v>
          </cell>
          <cell r="AD688" t="b">
            <v>0</v>
          </cell>
          <cell r="AE688" t="b">
            <v>0</v>
          </cell>
          <cell r="AF688" t="b">
            <v>0</v>
          </cell>
          <cell r="AG688" t="b">
            <v>0</v>
          </cell>
          <cell r="AH688" t="str">
            <v>Nicole Glineur</v>
          </cell>
          <cell r="AJ688">
            <v>2278</v>
          </cell>
          <cell r="AL688" t="str">
            <v>-4-</v>
          </cell>
          <cell r="AS688">
            <v>196000</v>
          </cell>
          <cell r="AV688">
            <v>196000</v>
          </cell>
          <cell r="BA688">
            <v>3800000</v>
          </cell>
          <cell r="BC688">
            <v>3800000</v>
          </cell>
          <cell r="BD688">
            <v>382000</v>
          </cell>
          <cell r="BG688">
            <v>6042000</v>
          </cell>
          <cell r="BI688">
            <v>5775000</v>
          </cell>
          <cell r="BJ688">
            <v>37070</v>
          </cell>
          <cell r="BL688">
            <v>38169</v>
          </cell>
          <cell r="BM688">
            <v>38257</v>
          </cell>
          <cell r="BN688">
            <v>38257</v>
          </cell>
          <cell r="BP688">
            <v>38483</v>
          </cell>
          <cell r="BX688">
            <v>38531</v>
          </cell>
          <cell r="CB688">
            <v>38531</v>
          </cell>
          <cell r="CC688">
            <v>40356</v>
          </cell>
          <cell r="CG688">
            <v>41639</v>
          </cell>
          <cell r="CL688">
            <v>38531</v>
          </cell>
          <cell r="CM688">
            <v>40908</v>
          </cell>
          <cell r="CO688" t="str">
            <v>ECA,</v>
          </cell>
        </row>
        <row r="689">
          <cell r="A689">
            <v>1323</v>
          </cell>
          <cell r="B689" t="str">
            <v>World Bank</v>
          </cell>
          <cell r="C689" t="str">
            <v>World Bank</v>
          </cell>
          <cell r="E689" t="str">
            <v>Asia</v>
          </cell>
          <cell r="G689" t="str">
            <v>China</v>
          </cell>
          <cell r="I689" t="str">
            <v>CN</v>
          </cell>
          <cell r="J689" t="str">
            <v>International Waters</v>
          </cell>
          <cell r="K689" t="str">
            <v>I</v>
          </cell>
          <cell r="L689" t="str">
            <v>I</v>
          </cell>
          <cell r="M689" t="str">
            <v>Hai River Basin Integrated Water Resources Management</v>
          </cell>
          <cell r="N689" t="str">
            <v>GEF - 3</v>
          </cell>
          <cell r="O689" t="str">
            <v>FP</v>
          </cell>
          <cell r="P689" t="str">
            <v>Full Size Project</v>
          </cell>
          <cell r="Q689" t="str">
            <v>Project Completion</v>
          </cell>
          <cell r="R689" t="str">
            <v>GET</v>
          </cell>
          <cell r="S689" t="str">
            <v>GEF Trust Fund</v>
          </cell>
          <cell r="T689" t="str">
            <v>Ministry of Water Resources(MWR); State Environmental Protection Administration (SEPA); Municipalities of Beijing and Tianjin; Province of Hebei</v>
          </cell>
          <cell r="U689" t="str">
            <v>Government</v>
          </cell>
          <cell r="X689" t="b">
            <v>0</v>
          </cell>
          <cell r="Y689" t="b">
            <v>0</v>
          </cell>
          <cell r="Z689" t="b">
            <v>0</v>
          </cell>
          <cell r="AA689" t="b">
            <v>0</v>
          </cell>
          <cell r="AB689" t="b">
            <v>0</v>
          </cell>
          <cell r="AC689" t="b">
            <v>0</v>
          </cell>
          <cell r="AD689" t="b">
            <v>0</v>
          </cell>
          <cell r="AE689" t="b">
            <v>0</v>
          </cell>
          <cell r="AF689" t="b">
            <v>0</v>
          </cell>
          <cell r="AG689" t="b">
            <v>1</v>
          </cell>
          <cell r="AH689" t="str">
            <v>Andrea Merla</v>
          </cell>
          <cell r="AK689">
            <v>75035</v>
          </cell>
          <cell r="AL689" t="str">
            <v>-10-</v>
          </cell>
          <cell r="AS689">
            <v>350000</v>
          </cell>
          <cell r="AV689">
            <v>350000</v>
          </cell>
          <cell r="BA689">
            <v>17000000</v>
          </cell>
          <cell r="BC689">
            <v>17000000</v>
          </cell>
          <cell r="BD689">
            <v>1629000</v>
          </cell>
          <cell r="BG689">
            <v>112991800.00000001</v>
          </cell>
          <cell r="BI689">
            <v>112991800.00000001</v>
          </cell>
          <cell r="BJ689">
            <v>37070</v>
          </cell>
          <cell r="BL689">
            <v>37926</v>
          </cell>
          <cell r="BM689">
            <v>37946</v>
          </cell>
          <cell r="BN689">
            <v>37946</v>
          </cell>
          <cell r="BP689">
            <v>38051</v>
          </cell>
          <cell r="BX689">
            <v>38092</v>
          </cell>
          <cell r="CB689">
            <v>38252</v>
          </cell>
          <cell r="CC689">
            <v>40724</v>
          </cell>
          <cell r="CD689">
            <v>40543</v>
          </cell>
          <cell r="CG689">
            <v>40908</v>
          </cell>
          <cell r="CL689">
            <v>38252</v>
          </cell>
          <cell r="CM689">
            <v>39447</v>
          </cell>
          <cell r="CO689" t="str">
            <v>Asia,</v>
          </cell>
        </row>
        <row r="690">
          <cell r="A690">
            <v>1325</v>
          </cell>
          <cell r="B690" t="str">
            <v>World Bank</v>
          </cell>
          <cell r="C690" t="str">
            <v>World Bank</v>
          </cell>
          <cell r="E690" t="str">
            <v>AFR</v>
          </cell>
          <cell r="G690" t="str">
            <v>Regional</v>
          </cell>
          <cell r="H690" t="str">
            <v>Ethiopia, Madagascar, Niger</v>
          </cell>
          <cell r="I690" t="str">
            <v>00, MG, NE, ET</v>
          </cell>
          <cell r="J690" t="str">
            <v>Multi Focal Area</v>
          </cell>
          <cell r="K690" t="str">
            <v>M</v>
          </cell>
          <cell r="L690" t="str">
            <v>M</v>
          </cell>
          <cell r="M690" t="str">
            <v>Institutional Strengthening and Resource Mobilization for Mainstreaming Integrated Land and Water Management Approaches into Development Programs in Africa</v>
          </cell>
          <cell r="N690" t="str">
            <v>GEF - 2</v>
          </cell>
          <cell r="O690" t="str">
            <v>MSP</v>
          </cell>
          <cell r="P690" t="str">
            <v>Medium Size Project</v>
          </cell>
          <cell r="Q690" t="str">
            <v>Project Closure</v>
          </cell>
          <cell r="R690" t="str">
            <v>GET</v>
          </cell>
          <cell r="S690" t="str">
            <v>GEF Trust Fund</v>
          </cell>
          <cell r="T690" t="str">
            <v>World Bank</v>
          </cell>
          <cell r="U690" t="str">
            <v>Multilateral</v>
          </cell>
          <cell r="X690" t="b">
            <v>0</v>
          </cell>
          <cell r="Y690" t="b">
            <v>0</v>
          </cell>
          <cell r="Z690" t="b">
            <v>0</v>
          </cell>
          <cell r="AA690" t="b">
            <v>0</v>
          </cell>
          <cell r="AB690" t="b">
            <v>0</v>
          </cell>
          <cell r="AC690" t="b">
            <v>0</v>
          </cell>
          <cell r="AD690" t="b">
            <v>0</v>
          </cell>
          <cell r="AE690" t="b">
            <v>0</v>
          </cell>
          <cell r="AF690" t="b">
            <v>0</v>
          </cell>
          <cell r="AG690" t="b">
            <v>0</v>
          </cell>
          <cell r="AH690" t="str">
            <v>Walter J. Lusigi</v>
          </cell>
          <cell r="AK690">
            <v>77249</v>
          </cell>
          <cell r="AL690" t="str">
            <v>-12-</v>
          </cell>
          <cell r="AS690">
            <v>25000</v>
          </cell>
          <cell r="AU690">
            <v>25000</v>
          </cell>
          <cell r="BA690">
            <v>975000</v>
          </cell>
          <cell r="BC690">
            <v>1000000</v>
          </cell>
          <cell r="BD690">
            <v>146000</v>
          </cell>
          <cell r="BG690">
            <v>300000</v>
          </cell>
          <cell r="BI690">
            <v>300000</v>
          </cell>
          <cell r="BJ690">
            <v>37071</v>
          </cell>
          <cell r="BN690">
            <v>37103</v>
          </cell>
          <cell r="BO690">
            <v>37103</v>
          </cell>
          <cell r="BX690">
            <v>37539</v>
          </cell>
          <cell r="CC690">
            <v>38807</v>
          </cell>
          <cell r="CD690">
            <v>39506</v>
          </cell>
          <cell r="CH690">
            <v>39173</v>
          </cell>
          <cell r="CL690">
            <v>37700</v>
          </cell>
          <cell r="CO690" t="str">
            <v>AFR, REG,</v>
          </cell>
        </row>
        <row r="691">
          <cell r="A691">
            <v>1328</v>
          </cell>
          <cell r="B691" t="str">
            <v>UNEP</v>
          </cell>
          <cell r="C691" t="str">
            <v>UNEP</v>
          </cell>
          <cell r="E691" t="str">
            <v>CEX</v>
          </cell>
          <cell r="G691" t="str">
            <v>Global</v>
          </cell>
          <cell r="I691" t="str">
            <v>1W</v>
          </cell>
          <cell r="J691" t="str">
            <v>Biodiversity</v>
          </cell>
          <cell r="K691" t="str">
            <v>B</v>
          </cell>
          <cell r="L691" t="str">
            <v>B</v>
          </cell>
          <cell r="M691" t="str">
            <v>Barriers and Best Practices in Integrated Management of Mountain Ecosystems</v>
          </cell>
          <cell r="N691" t="str">
            <v>GEF - 2</v>
          </cell>
          <cell r="O691" t="str">
            <v>MSP</v>
          </cell>
          <cell r="P691" t="str">
            <v>Medium Size Project</v>
          </cell>
          <cell r="Q691" t="str">
            <v>Project Closure</v>
          </cell>
          <cell r="R691" t="str">
            <v>GET</v>
          </cell>
          <cell r="S691" t="str">
            <v>GEF Trust Fund</v>
          </cell>
          <cell r="T691" t="str">
            <v>UNEP-WCMC</v>
          </cell>
          <cell r="U691" t="str">
            <v>Government</v>
          </cell>
          <cell r="X691" t="b">
            <v>0</v>
          </cell>
          <cell r="Y691" t="b">
            <v>0</v>
          </cell>
          <cell r="Z691" t="b">
            <v>0</v>
          </cell>
          <cell r="AA691" t="b">
            <v>0</v>
          </cell>
          <cell r="AB691" t="b">
            <v>0</v>
          </cell>
          <cell r="AC691" t="b">
            <v>0</v>
          </cell>
          <cell r="AD691" t="b">
            <v>0</v>
          </cell>
          <cell r="AE691" t="b">
            <v>0</v>
          </cell>
          <cell r="AF691" t="b">
            <v>0</v>
          </cell>
          <cell r="AG691" t="b">
            <v>0</v>
          </cell>
          <cell r="AH691" t="str">
            <v>Fumiko Nakao</v>
          </cell>
          <cell r="AL691" t="str">
            <v>-4-9-12-</v>
          </cell>
          <cell r="AS691">
            <v>25000</v>
          </cell>
          <cell r="AU691">
            <v>25000</v>
          </cell>
          <cell r="BA691">
            <v>900000</v>
          </cell>
          <cell r="BC691">
            <v>900000</v>
          </cell>
          <cell r="BD691">
            <v>146000</v>
          </cell>
          <cell r="BG691">
            <v>1199000</v>
          </cell>
          <cell r="BI691">
            <v>1199000</v>
          </cell>
          <cell r="BJ691">
            <v>37069</v>
          </cell>
          <cell r="BN691">
            <v>37322</v>
          </cell>
          <cell r="BO691">
            <v>37322</v>
          </cell>
          <cell r="BX691">
            <v>37389</v>
          </cell>
          <cell r="CB691">
            <v>37316</v>
          </cell>
          <cell r="CC691">
            <v>37925</v>
          </cell>
          <cell r="CD691">
            <v>37926</v>
          </cell>
          <cell r="CF691">
            <v>38512</v>
          </cell>
          <cell r="CH691">
            <v>37987</v>
          </cell>
          <cell r="CL691">
            <v>37316</v>
          </cell>
          <cell r="CO691" t="str">
            <v>CEX,</v>
          </cell>
        </row>
        <row r="692">
          <cell r="A692">
            <v>1329</v>
          </cell>
          <cell r="B692" t="str">
            <v>UNEP</v>
          </cell>
          <cell r="C692" t="str">
            <v>UNEP</v>
          </cell>
          <cell r="E692" t="str">
            <v>CEX</v>
          </cell>
          <cell r="G692" t="str">
            <v>Global</v>
          </cell>
          <cell r="I692" t="str">
            <v>1W</v>
          </cell>
          <cell r="J692" t="str">
            <v>Land Degradation</v>
          </cell>
          <cell r="K692" t="str">
            <v>L</v>
          </cell>
          <cell r="L692" t="str">
            <v>L</v>
          </cell>
          <cell r="M692" t="str">
            <v>Land Degradation Assessment in Drylands (LADA)</v>
          </cell>
          <cell r="N692" t="str">
            <v>GEF - 3</v>
          </cell>
          <cell r="O692" t="str">
            <v>FP</v>
          </cell>
          <cell r="P692" t="str">
            <v>Full Size Project</v>
          </cell>
          <cell r="Q692" t="str">
            <v>Project Completion</v>
          </cell>
          <cell r="R692" t="str">
            <v>GET</v>
          </cell>
          <cell r="S692" t="str">
            <v>GEF Trust Fund</v>
          </cell>
          <cell r="T692" t="str">
            <v>Food and Agriculture Organization of the United Nations (FAO)</v>
          </cell>
          <cell r="U692" t="str">
            <v>Multilateral</v>
          </cell>
          <cell r="X692" t="b">
            <v>0</v>
          </cell>
          <cell r="Y692" t="b">
            <v>0</v>
          </cell>
          <cell r="Z692" t="b">
            <v>0</v>
          </cell>
          <cell r="AA692" t="b">
            <v>0</v>
          </cell>
          <cell r="AB692" t="b">
            <v>0</v>
          </cell>
          <cell r="AC692" t="b">
            <v>0</v>
          </cell>
          <cell r="AD692" t="b">
            <v>0</v>
          </cell>
          <cell r="AE692" t="b">
            <v>0</v>
          </cell>
          <cell r="AF692" t="b">
            <v>0</v>
          </cell>
          <cell r="AG692" t="b">
            <v>0</v>
          </cell>
          <cell r="AH692" t="str">
            <v>Andrea Kutter</v>
          </cell>
          <cell r="AL692" t="str">
            <v>-15-12-1-</v>
          </cell>
          <cell r="AS692">
            <v>725000</v>
          </cell>
          <cell r="AU692">
            <v>25000</v>
          </cell>
          <cell r="AV692">
            <v>700000</v>
          </cell>
          <cell r="BA692">
            <v>7000000</v>
          </cell>
          <cell r="BC692">
            <v>7000000</v>
          </cell>
          <cell r="BD692">
            <v>382000</v>
          </cell>
          <cell r="BG692">
            <v>9055000</v>
          </cell>
          <cell r="BI692">
            <v>7980000</v>
          </cell>
          <cell r="BJ692">
            <v>37071</v>
          </cell>
          <cell r="BL692">
            <v>38292</v>
          </cell>
          <cell r="BM692">
            <v>38310</v>
          </cell>
          <cell r="BN692">
            <v>38310</v>
          </cell>
          <cell r="BP692">
            <v>38715</v>
          </cell>
          <cell r="BX692">
            <v>38800</v>
          </cell>
          <cell r="CB692">
            <v>38838</v>
          </cell>
          <cell r="CC692">
            <v>40543</v>
          </cell>
          <cell r="CD692">
            <v>40543</v>
          </cell>
          <cell r="CG692">
            <v>40908</v>
          </cell>
          <cell r="CL692">
            <v>38800</v>
          </cell>
          <cell r="CO692" t="str">
            <v>CEX,</v>
          </cell>
        </row>
        <row r="693">
          <cell r="A693">
            <v>1330</v>
          </cell>
          <cell r="B693" t="str">
            <v>World Bank</v>
          </cell>
          <cell r="C693" t="str">
            <v>World Bank</v>
          </cell>
          <cell r="E693" t="str">
            <v>AFR</v>
          </cell>
          <cell r="G693" t="str">
            <v>Zambia</v>
          </cell>
          <cell r="I693" t="str">
            <v>ZM</v>
          </cell>
          <cell r="J693" t="str">
            <v>Multi Focal Area</v>
          </cell>
          <cell r="K693" t="str">
            <v>M</v>
          </cell>
          <cell r="L693" t="str">
            <v>M</v>
          </cell>
          <cell r="M693" t="str">
            <v>Sustainable Land Management in the Zambian Miombo Woodland Ecosystem</v>
          </cell>
          <cell r="N693" t="str">
            <v>GEF - 2</v>
          </cell>
          <cell r="O693" t="str">
            <v>MSP</v>
          </cell>
          <cell r="P693" t="str">
            <v>Medium Size Project</v>
          </cell>
          <cell r="Q693" t="str">
            <v>Project Closure</v>
          </cell>
          <cell r="R693" t="str">
            <v>GET</v>
          </cell>
          <cell r="S693" t="str">
            <v>GEF Trust Fund</v>
          </cell>
          <cell r="T693" t="str">
            <v>The Land Husbandry Section of the Ministry of Agriculture, Food and Fisheries (MAFF)</v>
          </cell>
          <cell r="U693" t="str">
            <v>Government</v>
          </cell>
          <cell r="X693" t="b">
            <v>0</v>
          </cell>
          <cell r="Y693" t="b">
            <v>0</v>
          </cell>
          <cell r="Z693" t="b">
            <v>0</v>
          </cell>
          <cell r="AA693" t="b">
            <v>0</v>
          </cell>
          <cell r="AB693" t="b">
            <v>0</v>
          </cell>
          <cell r="AC693" t="b">
            <v>0</v>
          </cell>
          <cell r="AD693" t="b">
            <v>0</v>
          </cell>
          <cell r="AE693" t="b">
            <v>0</v>
          </cell>
          <cell r="AF693" t="b">
            <v>0</v>
          </cell>
          <cell r="AG693" t="b">
            <v>0</v>
          </cell>
          <cell r="AH693" t="str">
            <v>Walter J. Lusigi</v>
          </cell>
          <cell r="AK693">
            <v>76778</v>
          </cell>
          <cell r="AL693" t="str">
            <v>-12-</v>
          </cell>
          <cell r="AS693">
            <v>0</v>
          </cell>
          <cell r="BA693">
            <v>747000</v>
          </cell>
          <cell r="BC693">
            <v>747000</v>
          </cell>
          <cell r="BD693">
            <v>146000</v>
          </cell>
          <cell r="BG693">
            <v>603000</v>
          </cell>
          <cell r="BI693">
            <v>603000</v>
          </cell>
          <cell r="BJ693">
            <v>37040</v>
          </cell>
          <cell r="BN693">
            <v>37147</v>
          </cell>
          <cell r="BO693">
            <v>37147</v>
          </cell>
          <cell r="BX693">
            <v>37390</v>
          </cell>
          <cell r="CB693">
            <v>37390</v>
          </cell>
          <cell r="CC693">
            <v>38898</v>
          </cell>
          <cell r="CD693">
            <v>39599</v>
          </cell>
          <cell r="CL693">
            <v>37390</v>
          </cell>
          <cell r="CO693" t="str">
            <v>AFR,</v>
          </cell>
        </row>
        <row r="694">
          <cell r="A694">
            <v>1331</v>
          </cell>
          <cell r="B694" t="str">
            <v>UNEP</v>
          </cell>
          <cell r="C694" t="str">
            <v>UNEP</v>
          </cell>
          <cell r="E694" t="str">
            <v>AFR</v>
          </cell>
          <cell r="G694" t="str">
            <v>Regional</v>
          </cell>
          <cell r="H694" t="str">
            <v>Eritrea, Ethiopia, Madagascar</v>
          </cell>
          <cell r="I694" t="str">
            <v>00, ET, MG, ER</v>
          </cell>
          <cell r="J694" t="str">
            <v>POPs</v>
          </cell>
          <cell r="K694" t="str">
            <v>P</v>
          </cell>
          <cell r="L694" t="str">
            <v>P</v>
          </cell>
          <cell r="M694" t="str">
            <v>Demonstrating Cost-effectiveness and Sustainability of Environmentally-sound and Locally Appropriate Alternatives to DDT for Malaria Control in Africa</v>
          </cell>
          <cell r="N694" t="str">
            <v>GEF - 3</v>
          </cell>
          <cell r="O694" t="str">
            <v>FP</v>
          </cell>
          <cell r="P694" t="str">
            <v>Full Size Project</v>
          </cell>
          <cell r="Q694" t="str">
            <v>Under Implmentation</v>
          </cell>
          <cell r="R694" t="str">
            <v>GET</v>
          </cell>
          <cell r="S694" t="str">
            <v>GEF Trust Fund</v>
          </cell>
          <cell r="T694" t="str">
            <v>World Health Organization-Regional Office for Africa (AFRO);  National Executing Agencies in the participating countries.</v>
          </cell>
          <cell r="U694" t="str">
            <v>Multilateral</v>
          </cell>
          <cell r="X694" t="b">
            <v>0</v>
          </cell>
          <cell r="Y694" t="b">
            <v>0</v>
          </cell>
          <cell r="Z694" t="b">
            <v>0</v>
          </cell>
          <cell r="AA694" t="b">
            <v>0</v>
          </cell>
          <cell r="AB694" t="b">
            <v>0</v>
          </cell>
          <cell r="AC694" t="b">
            <v>0</v>
          </cell>
          <cell r="AD694" t="b">
            <v>0</v>
          </cell>
          <cell r="AE694" t="b">
            <v>0</v>
          </cell>
          <cell r="AF694" t="b">
            <v>0</v>
          </cell>
          <cell r="AG694" t="b">
            <v>1</v>
          </cell>
          <cell r="AH694" t="str">
            <v>Laurent Granier</v>
          </cell>
          <cell r="AL694" t="str">
            <v>-14-</v>
          </cell>
          <cell r="AM694" t="str">
            <v>POPS-3;POPS-2;</v>
          </cell>
          <cell r="AN694" t="str">
            <v>;25;24;</v>
          </cell>
          <cell r="AS694">
            <v>384000</v>
          </cell>
          <cell r="AV694">
            <v>384000</v>
          </cell>
          <cell r="BA694">
            <v>5485466</v>
          </cell>
          <cell r="BC694">
            <v>3460296</v>
          </cell>
          <cell r="BD694">
            <v>415000</v>
          </cell>
          <cell r="BF694">
            <v>415000</v>
          </cell>
          <cell r="BG694">
            <v>5986809.9999999991</v>
          </cell>
          <cell r="BI694">
            <v>2966950</v>
          </cell>
          <cell r="BJ694">
            <v>37071</v>
          </cell>
          <cell r="BL694">
            <v>38504</v>
          </cell>
          <cell r="BM694">
            <v>38511</v>
          </cell>
          <cell r="BN694">
            <v>38511</v>
          </cell>
          <cell r="BP694">
            <v>39602</v>
          </cell>
          <cell r="BX694">
            <v>39902</v>
          </cell>
          <cell r="CB694">
            <v>39918</v>
          </cell>
          <cell r="CC694">
            <v>42339</v>
          </cell>
          <cell r="CM694">
            <v>42004</v>
          </cell>
          <cell r="CO694" t="str">
            <v>AFR, REG,</v>
          </cell>
        </row>
        <row r="695">
          <cell r="A695">
            <v>1335</v>
          </cell>
          <cell r="B695" t="str">
            <v>UNDP</v>
          </cell>
          <cell r="C695" t="str">
            <v>UNDP</v>
          </cell>
          <cell r="E695" t="str">
            <v>AFR</v>
          </cell>
          <cell r="G695" t="str">
            <v>Egypt</v>
          </cell>
          <cell r="I695" t="str">
            <v>EG</v>
          </cell>
          <cell r="J695" t="str">
            <v>Climate Change</v>
          </cell>
          <cell r="K695" t="str">
            <v>C</v>
          </cell>
          <cell r="L695" t="str">
            <v>C</v>
          </cell>
          <cell r="M695" t="str">
            <v>Bioenergy for Sustainable Rural Development</v>
          </cell>
          <cell r="N695" t="str">
            <v>GEF - 3</v>
          </cell>
          <cell r="O695" t="str">
            <v>FP</v>
          </cell>
          <cell r="P695" t="str">
            <v>Full Size Project</v>
          </cell>
          <cell r="Q695" t="str">
            <v>Under Implmentation</v>
          </cell>
          <cell r="R695" t="str">
            <v>GET</v>
          </cell>
          <cell r="S695" t="str">
            <v>GEF Trust Fund</v>
          </cell>
          <cell r="T695" t="str">
            <v>Egyptian Environmental Affairs Agency, Operational Unit for Development Assistance; UNDP (Cairo)</v>
          </cell>
          <cell r="U695" t="str">
            <v>Government</v>
          </cell>
          <cell r="X695" t="b">
            <v>0</v>
          </cell>
          <cell r="Y695" t="b">
            <v>0</v>
          </cell>
          <cell r="Z695" t="b">
            <v>0</v>
          </cell>
          <cell r="AA695" t="b">
            <v>0</v>
          </cell>
          <cell r="AB695" t="b">
            <v>0</v>
          </cell>
          <cell r="AC695" t="b">
            <v>0</v>
          </cell>
          <cell r="AD695" t="b">
            <v>0</v>
          </cell>
          <cell r="AE695" t="b">
            <v>0</v>
          </cell>
          <cell r="AF695" t="b">
            <v>0</v>
          </cell>
          <cell r="AG695" t="b">
            <v>0</v>
          </cell>
          <cell r="AH695" t="str">
            <v>Zhihong Zhang</v>
          </cell>
          <cell r="AJ695">
            <v>2284</v>
          </cell>
          <cell r="AL695" t="str">
            <v>-6-</v>
          </cell>
          <cell r="AS695">
            <v>344150</v>
          </cell>
          <cell r="AV695">
            <v>344150</v>
          </cell>
          <cell r="BA695">
            <v>3000000</v>
          </cell>
          <cell r="BC695">
            <v>3000000</v>
          </cell>
          <cell r="BD695">
            <v>300973.5</v>
          </cell>
          <cell r="BG695">
            <v>13300000</v>
          </cell>
          <cell r="BI695">
            <v>12389999.999999998</v>
          </cell>
          <cell r="BJ695">
            <v>37071</v>
          </cell>
          <cell r="BL695">
            <v>38931</v>
          </cell>
          <cell r="BM695">
            <v>38957</v>
          </cell>
          <cell r="BN695">
            <v>38957</v>
          </cell>
          <cell r="BP695">
            <v>39643</v>
          </cell>
          <cell r="CB695">
            <v>39772</v>
          </cell>
          <cell r="CC695">
            <v>41607</v>
          </cell>
          <cell r="CG695">
            <v>42369</v>
          </cell>
          <cell r="CM695">
            <v>41639</v>
          </cell>
          <cell r="CO695" t="str">
            <v>AFR,</v>
          </cell>
        </row>
        <row r="696">
          <cell r="A696">
            <v>1336</v>
          </cell>
          <cell r="B696" t="str">
            <v>UNDP</v>
          </cell>
          <cell r="C696" t="str">
            <v>UNDP</v>
          </cell>
          <cell r="E696" t="str">
            <v>Asia</v>
          </cell>
          <cell r="G696" t="str">
            <v>Vietnam</v>
          </cell>
          <cell r="I696" t="str">
            <v>VN</v>
          </cell>
          <cell r="J696" t="str">
            <v>Climate Change</v>
          </cell>
          <cell r="K696" t="str">
            <v>C</v>
          </cell>
          <cell r="L696" t="str">
            <v>C</v>
          </cell>
          <cell r="M696" t="str">
            <v>Promoting Energy Conservation in Small and Medium Scale Enterprises (PECSME)</v>
          </cell>
          <cell r="N696" t="str">
            <v>GEF - 3</v>
          </cell>
          <cell r="O696" t="str">
            <v>FP</v>
          </cell>
          <cell r="P696" t="str">
            <v>Full Size Project</v>
          </cell>
          <cell r="Q696" t="str">
            <v>Project Completion</v>
          </cell>
          <cell r="R696" t="str">
            <v>GET</v>
          </cell>
          <cell r="S696" t="str">
            <v>GEF Trust Fund</v>
          </cell>
          <cell r="T696" t="str">
            <v>Ministry of Science, Technology and Environment</v>
          </cell>
          <cell r="U696" t="str">
            <v>Government</v>
          </cell>
          <cell r="X696" t="b">
            <v>0</v>
          </cell>
          <cell r="Y696" t="b">
            <v>0</v>
          </cell>
          <cell r="Z696" t="b">
            <v>0</v>
          </cell>
          <cell r="AA696" t="b">
            <v>0</v>
          </cell>
          <cell r="AB696" t="b">
            <v>0</v>
          </cell>
          <cell r="AC696" t="b">
            <v>0</v>
          </cell>
          <cell r="AD696" t="b">
            <v>0</v>
          </cell>
          <cell r="AE696" t="b">
            <v>0</v>
          </cell>
          <cell r="AF696" t="b">
            <v>0</v>
          </cell>
          <cell r="AG696" t="b">
            <v>1</v>
          </cell>
          <cell r="AH696" t="str">
            <v>Zhihong Zhang</v>
          </cell>
          <cell r="AJ696">
            <v>2057</v>
          </cell>
          <cell r="AL696" t="str">
            <v>-5-</v>
          </cell>
          <cell r="AS696">
            <v>330000</v>
          </cell>
          <cell r="AV696">
            <v>330000</v>
          </cell>
          <cell r="BA696">
            <v>5469000</v>
          </cell>
          <cell r="BC696">
            <v>5469000</v>
          </cell>
          <cell r="BD696">
            <v>382000</v>
          </cell>
          <cell r="BG696">
            <v>23428250.000000004</v>
          </cell>
          <cell r="BI696">
            <v>23428250.000000004</v>
          </cell>
          <cell r="BJ696">
            <v>37071</v>
          </cell>
          <cell r="BL696">
            <v>38169</v>
          </cell>
          <cell r="BM696">
            <v>38257</v>
          </cell>
          <cell r="BN696">
            <v>38257</v>
          </cell>
          <cell r="BP696">
            <v>38413</v>
          </cell>
          <cell r="BX696">
            <v>38646</v>
          </cell>
          <cell r="CB696">
            <v>38646</v>
          </cell>
          <cell r="CC696">
            <v>40452</v>
          </cell>
          <cell r="CD696">
            <v>40724</v>
          </cell>
          <cell r="CG696">
            <v>40908</v>
          </cell>
          <cell r="CL696">
            <v>38646</v>
          </cell>
          <cell r="CO696" t="str">
            <v>Asia,</v>
          </cell>
        </row>
        <row r="697">
          <cell r="A697">
            <v>1338</v>
          </cell>
          <cell r="B697" t="str">
            <v>UNDP</v>
          </cell>
          <cell r="C697" t="str">
            <v>UNDP</v>
          </cell>
          <cell r="E697" t="str">
            <v>AFR</v>
          </cell>
          <cell r="G697" t="str">
            <v>South Africa</v>
          </cell>
          <cell r="I697" t="str">
            <v>ZA</v>
          </cell>
          <cell r="J697" t="str">
            <v>Climate Change</v>
          </cell>
          <cell r="K697" t="str">
            <v>C</v>
          </cell>
          <cell r="L697" t="str">
            <v>C</v>
          </cell>
          <cell r="M697" t="str">
            <v>South Africa Wind Energy Programme (SAWEP), Phase I</v>
          </cell>
          <cell r="N697" t="str">
            <v>GEF - 3</v>
          </cell>
          <cell r="O697" t="str">
            <v>FP</v>
          </cell>
          <cell r="P697" t="str">
            <v>Full Size Project</v>
          </cell>
          <cell r="Q697" t="str">
            <v>Project Completion</v>
          </cell>
          <cell r="R697" t="str">
            <v>GET</v>
          </cell>
          <cell r="S697" t="str">
            <v>GEF Trust Fund</v>
          </cell>
          <cell r="T697" t="str">
            <v>Department of Minerals and Energy (DME)</v>
          </cell>
          <cell r="U697" t="str">
            <v>Government</v>
          </cell>
          <cell r="X697" t="b">
            <v>0</v>
          </cell>
          <cell r="Y697" t="b">
            <v>0</v>
          </cell>
          <cell r="Z697" t="b">
            <v>0</v>
          </cell>
          <cell r="AA697" t="b">
            <v>0</v>
          </cell>
          <cell r="AB697" t="b">
            <v>0</v>
          </cell>
          <cell r="AC697" t="b">
            <v>0</v>
          </cell>
          <cell r="AD697" t="b">
            <v>0</v>
          </cell>
          <cell r="AE697" t="b">
            <v>0</v>
          </cell>
          <cell r="AF697" t="b">
            <v>0</v>
          </cell>
          <cell r="AG697" t="b">
            <v>1</v>
          </cell>
          <cell r="AH697" t="str">
            <v>Christine Woerlen</v>
          </cell>
          <cell r="AJ697">
            <v>1637</v>
          </cell>
          <cell r="AL697" t="str">
            <v>-6-</v>
          </cell>
          <cell r="AS697">
            <v>295000</v>
          </cell>
          <cell r="AV697">
            <v>295000</v>
          </cell>
          <cell r="BA697">
            <v>2000000</v>
          </cell>
          <cell r="BC697">
            <v>2000000</v>
          </cell>
          <cell r="BD697">
            <v>382000</v>
          </cell>
          <cell r="BG697">
            <v>8565187</v>
          </cell>
          <cell r="BI697">
            <v>10339000</v>
          </cell>
          <cell r="BJ697">
            <v>37071</v>
          </cell>
          <cell r="BL697">
            <v>38292</v>
          </cell>
          <cell r="BM697">
            <v>38310</v>
          </cell>
          <cell r="BN697">
            <v>38310</v>
          </cell>
          <cell r="BP697">
            <v>39232</v>
          </cell>
          <cell r="BX697">
            <v>39302</v>
          </cell>
          <cell r="CB697">
            <v>39329</v>
          </cell>
          <cell r="CC697">
            <v>40878</v>
          </cell>
          <cell r="CD697">
            <v>40451</v>
          </cell>
          <cell r="CG697">
            <v>41274</v>
          </cell>
          <cell r="CO697" t="str">
            <v>AFR,</v>
          </cell>
        </row>
        <row r="698">
          <cell r="A698">
            <v>1340</v>
          </cell>
          <cell r="B698" t="str">
            <v>UNEP</v>
          </cell>
          <cell r="C698" t="str">
            <v>UNEP</v>
          </cell>
          <cell r="E698" t="str">
            <v>CEX</v>
          </cell>
          <cell r="F698" t="str">
            <v>Asia, ECA</v>
          </cell>
          <cell r="G698" t="str">
            <v>Global</v>
          </cell>
          <cell r="H698" t="str">
            <v>China, Czech Republic, Hungary, India, Slovak Republic, Vietnam</v>
          </cell>
          <cell r="I698" t="str">
            <v>1W, CN, IN, VN, CZ, SK, HU</v>
          </cell>
          <cell r="J698" t="str">
            <v>Climate Change</v>
          </cell>
          <cell r="K698" t="str">
            <v>C</v>
          </cell>
          <cell r="L698" t="str">
            <v>C</v>
          </cell>
          <cell r="M698" t="str">
            <v>Promoting Industrial Energy Efficiency through a Cleaner Production/Environmental Management System Framework</v>
          </cell>
          <cell r="N698" t="str">
            <v>GEF - 2</v>
          </cell>
          <cell r="O698" t="str">
            <v>MSP</v>
          </cell>
          <cell r="P698" t="str">
            <v>Medium Size Project</v>
          </cell>
          <cell r="Q698" t="str">
            <v>Project Closure</v>
          </cell>
          <cell r="R698" t="str">
            <v>GET</v>
          </cell>
          <cell r="S698" t="str">
            <v>GEF Trust Fund</v>
          </cell>
          <cell r="T698" t="str">
            <v>UNEP</v>
          </cell>
          <cell r="U698" t="str">
            <v>Multilateral</v>
          </cell>
          <cell r="X698" t="b">
            <v>0</v>
          </cell>
          <cell r="Y698" t="b">
            <v>0</v>
          </cell>
          <cell r="Z698" t="b">
            <v>0</v>
          </cell>
          <cell r="AA698" t="b">
            <v>0</v>
          </cell>
          <cell r="AB698" t="b">
            <v>0</v>
          </cell>
          <cell r="AC698" t="b">
            <v>0</v>
          </cell>
          <cell r="AD698" t="b">
            <v>0</v>
          </cell>
          <cell r="AE698" t="b">
            <v>0</v>
          </cell>
          <cell r="AF698" t="b">
            <v>0</v>
          </cell>
          <cell r="AG698" t="b">
            <v>0</v>
          </cell>
          <cell r="AH698" t="str">
            <v>Zhihong Zhang</v>
          </cell>
          <cell r="AL698" t="str">
            <v>-5-</v>
          </cell>
          <cell r="AS698">
            <v>0</v>
          </cell>
          <cell r="BA698">
            <v>950000</v>
          </cell>
          <cell r="BC698">
            <v>950000</v>
          </cell>
          <cell r="BD698">
            <v>146000</v>
          </cell>
          <cell r="BG698">
            <v>1765000.0000000002</v>
          </cell>
          <cell r="BI698">
            <v>1765000.0000000002</v>
          </cell>
          <cell r="BJ698">
            <v>37074</v>
          </cell>
          <cell r="BN698">
            <v>37179</v>
          </cell>
          <cell r="BO698">
            <v>37179</v>
          </cell>
          <cell r="BX698">
            <v>37207</v>
          </cell>
          <cell r="CB698">
            <v>37469</v>
          </cell>
          <cell r="CC698">
            <v>39052</v>
          </cell>
          <cell r="CD698">
            <v>38656</v>
          </cell>
          <cell r="CF698">
            <v>38656</v>
          </cell>
          <cell r="CL698">
            <v>37469</v>
          </cell>
          <cell r="CO698" t="str">
            <v>Asia, ECA, CEX,</v>
          </cell>
        </row>
        <row r="699">
          <cell r="A699">
            <v>1343</v>
          </cell>
          <cell r="B699" t="str">
            <v>UNDP</v>
          </cell>
          <cell r="C699" t="str">
            <v>UNDP</v>
          </cell>
          <cell r="E699" t="str">
            <v>LAC</v>
          </cell>
          <cell r="G699" t="str">
            <v>Brazil</v>
          </cell>
          <cell r="I699" t="str">
            <v>BR</v>
          </cell>
          <cell r="J699" t="str">
            <v>Multi Focal Area</v>
          </cell>
          <cell r="K699" t="str">
            <v>M</v>
          </cell>
          <cell r="L699" t="str">
            <v>M</v>
          </cell>
          <cell r="M699" t="str">
            <v>Demonstrations of Integrated Ecosystem and Watershed Management in the Caatinga, Phase I</v>
          </cell>
          <cell r="N699" t="str">
            <v>GEF - 3</v>
          </cell>
          <cell r="O699" t="str">
            <v>FP</v>
          </cell>
          <cell r="P699" t="str">
            <v>Full Size Project</v>
          </cell>
          <cell r="Q699" t="str">
            <v>Project Completion</v>
          </cell>
          <cell r="R699" t="str">
            <v>GET</v>
          </cell>
          <cell r="S699" t="str">
            <v>GEF Trust Fund</v>
          </cell>
          <cell r="T699" t="str">
            <v>Ministry of Environment</v>
          </cell>
          <cell r="U699" t="str">
            <v>Government</v>
          </cell>
          <cell r="X699" t="b">
            <v>0</v>
          </cell>
          <cell r="Y699" t="b">
            <v>0</v>
          </cell>
          <cell r="Z699" t="b">
            <v>0</v>
          </cell>
          <cell r="AA699" t="b">
            <v>0</v>
          </cell>
          <cell r="AB699" t="b">
            <v>0</v>
          </cell>
          <cell r="AC699" t="b">
            <v>0</v>
          </cell>
          <cell r="AD699" t="b">
            <v>0</v>
          </cell>
          <cell r="AE699" t="b">
            <v>0</v>
          </cell>
          <cell r="AF699" t="b">
            <v>0</v>
          </cell>
          <cell r="AG699" t="b">
            <v>0</v>
          </cell>
          <cell r="AH699" t="str">
            <v>Walter J. Lusigi</v>
          </cell>
          <cell r="AJ699">
            <v>609</v>
          </cell>
          <cell r="AL699" t="str">
            <v>-12-</v>
          </cell>
          <cell r="AS699">
            <v>100000</v>
          </cell>
          <cell r="AX699">
            <v>100000</v>
          </cell>
          <cell r="BA699">
            <v>4000000</v>
          </cell>
          <cell r="BC699">
            <v>4000000</v>
          </cell>
          <cell r="BD699">
            <v>382000</v>
          </cell>
          <cell r="BG699">
            <v>22263000</v>
          </cell>
          <cell r="BI699">
            <v>22324262</v>
          </cell>
          <cell r="BJ699">
            <v>37194</v>
          </cell>
          <cell r="BL699">
            <v>37530</v>
          </cell>
          <cell r="BM699">
            <v>37544</v>
          </cell>
          <cell r="BN699">
            <v>37544</v>
          </cell>
          <cell r="BP699">
            <v>37995</v>
          </cell>
          <cell r="BX699">
            <v>38020</v>
          </cell>
          <cell r="CB699">
            <v>38020</v>
          </cell>
          <cell r="CC699">
            <v>40543</v>
          </cell>
          <cell r="CD699">
            <v>40542</v>
          </cell>
          <cell r="CG699">
            <v>40908</v>
          </cell>
          <cell r="CL699">
            <v>38020</v>
          </cell>
          <cell r="CO699" t="str">
            <v>LAC,</v>
          </cell>
        </row>
        <row r="700">
          <cell r="A700">
            <v>1344</v>
          </cell>
          <cell r="B700" t="str">
            <v>UNEP</v>
          </cell>
          <cell r="C700" t="str">
            <v>UNEP</v>
          </cell>
          <cell r="E700" t="str">
            <v>REG</v>
          </cell>
          <cell r="F700" t="str">
            <v>AFR</v>
          </cell>
          <cell r="G700" t="str">
            <v>Regional</v>
          </cell>
          <cell r="H700" t="str">
            <v>Ethiopia, Kenya, Mali</v>
          </cell>
          <cell r="I700" t="str">
            <v>00, ET, KE, ML</v>
          </cell>
          <cell r="J700" t="str">
            <v>Biodiversity</v>
          </cell>
          <cell r="K700" t="str">
            <v>B</v>
          </cell>
          <cell r="L700" t="str">
            <v>B</v>
          </cell>
          <cell r="M700" t="str">
            <v>Conservation of Gramineae and Associated Arthropods for Sustainable Agricultural Development in Africa</v>
          </cell>
          <cell r="N700" t="str">
            <v>GEF - 2</v>
          </cell>
          <cell r="O700" t="str">
            <v>MSP</v>
          </cell>
          <cell r="P700" t="str">
            <v>Medium Size Project</v>
          </cell>
          <cell r="Q700" t="str">
            <v>Project Closure</v>
          </cell>
          <cell r="R700" t="str">
            <v>GET</v>
          </cell>
          <cell r="S700" t="str">
            <v>GEF Trust Fund</v>
          </cell>
          <cell r="T700" t="str">
            <v xml:space="preserve">International Center of Insect Physiology and Ecology (ICIPE) and International Plant Genetic Resource Institute (IPGRI), </v>
          </cell>
          <cell r="U700" t="str">
            <v>Institute</v>
          </cell>
          <cell r="X700" t="b">
            <v>0</v>
          </cell>
          <cell r="Y700" t="b">
            <v>1</v>
          </cell>
          <cell r="Z700" t="b">
            <v>0</v>
          </cell>
          <cell r="AA700" t="b">
            <v>0</v>
          </cell>
          <cell r="AB700" t="b">
            <v>0</v>
          </cell>
          <cell r="AC700" t="b">
            <v>0</v>
          </cell>
          <cell r="AD700" t="b">
            <v>0</v>
          </cell>
          <cell r="AE700" t="b">
            <v>0</v>
          </cell>
          <cell r="AF700" t="b">
            <v>0</v>
          </cell>
          <cell r="AG700" t="b">
            <v>0</v>
          </cell>
          <cell r="AH700" t="str">
            <v>Walter J. Lusigi</v>
          </cell>
          <cell r="AL700" t="str">
            <v>-1-</v>
          </cell>
          <cell r="AS700">
            <v>25000</v>
          </cell>
          <cell r="AU700">
            <v>25000</v>
          </cell>
          <cell r="BA700">
            <v>947000</v>
          </cell>
          <cell r="BC700">
            <v>947000</v>
          </cell>
          <cell r="BD700">
            <v>146000</v>
          </cell>
          <cell r="BG700">
            <v>1564250</v>
          </cell>
          <cell r="BI700">
            <v>1564250</v>
          </cell>
          <cell r="BJ700">
            <v>37074</v>
          </cell>
          <cell r="BN700">
            <v>37102</v>
          </cell>
          <cell r="BO700">
            <v>37102</v>
          </cell>
          <cell r="BX700">
            <v>37162</v>
          </cell>
          <cell r="CB700">
            <v>37102</v>
          </cell>
          <cell r="CC700">
            <v>38625</v>
          </cell>
          <cell r="CD700">
            <v>38625</v>
          </cell>
          <cell r="CF700">
            <v>38625</v>
          </cell>
          <cell r="CL700">
            <v>37102</v>
          </cell>
          <cell r="CO700" t="str">
            <v>AFR, REG,</v>
          </cell>
        </row>
        <row r="701">
          <cell r="A701">
            <v>1346</v>
          </cell>
          <cell r="B701" t="str">
            <v>UNIDO</v>
          </cell>
          <cell r="C701" t="str">
            <v>UNIDO</v>
          </cell>
          <cell r="E701" t="str">
            <v>LAC</v>
          </cell>
          <cell r="G701" t="str">
            <v>Mexico</v>
          </cell>
          <cell r="I701" t="str">
            <v>MX</v>
          </cell>
          <cell r="J701" t="str">
            <v>International Waters</v>
          </cell>
          <cell r="K701" t="str">
            <v>I</v>
          </cell>
          <cell r="L701" t="str">
            <v>I</v>
          </cell>
          <cell r="M701" t="str">
            <v>Integrated Assessment and Management of the Gulf of Mexico Large Marine Ecosystem</v>
          </cell>
          <cell r="N701" t="str">
            <v>GEF - 4</v>
          </cell>
          <cell r="O701" t="str">
            <v>FP</v>
          </cell>
          <cell r="P701" t="str">
            <v>Full Size Project</v>
          </cell>
          <cell r="Q701" t="str">
            <v>Project Completion</v>
          </cell>
          <cell r="R701" t="str">
            <v>GET</v>
          </cell>
          <cell r="S701" t="str">
            <v>GEF Trust Fund</v>
          </cell>
          <cell r="T701" t="str">
            <v>UNIDO</v>
          </cell>
          <cell r="U701" t="str">
            <v>Multilateral</v>
          </cell>
          <cell r="X701" t="b">
            <v>0</v>
          </cell>
          <cell r="Y701" t="b">
            <v>0</v>
          </cell>
          <cell r="Z701" t="b">
            <v>0</v>
          </cell>
          <cell r="AA701" t="b">
            <v>0</v>
          </cell>
          <cell r="AB701" t="b">
            <v>0</v>
          </cell>
          <cell r="AC701" t="b">
            <v>0</v>
          </cell>
          <cell r="AD701" t="b">
            <v>0</v>
          </cell>
          <cell r="AE701" t="b">
            <v>0</v>
          </cell>
          <cell r="AF701" t="b">
            <v>0</v>
          </cell>
          <cell r="AG701" t="b">
            <v>0</v>
          </cell>
          <cell r="AH701" t="str">
            <v>Christian Severin</v>
          </cell>
          <cell r="AL701" t="str">
            <v>-9-</v>
          </cell>
          <cell r="AS701">
            <v>473000</v>
          </cell>
          <cell r="AV701">
            <v>473000</v>
          </cell>
          <cell r="BA701">
            <v>4502500</v>
          </cell>
          <cell r="BC701">
            <v>4502500</v>
          </cell>
          <cell r="BD701">
            <v>497550</v>
          </cell>
          <cell r="BF701">
            <v>497550</v>
          </cell>
          <cell r="BG701">
            <v>96774780</v>
          </cell>
          <cell r="BI701">
            <v>95574780</v>
          </cell>
          <cell r="BJ701">
            <v>37071</v>
          </cell>
          <cell r="BL701">
            <v>39264</v>
          </cell>
          <cell r="BM701">
            <v>39330</v>
          </cell>
          <cell r="BN701">
            <v>39330</v>
          </cell>
          <cell r="BP701">
            <v>39785</v>
          </cell>
          <cell r="BX701">
            <v>39828</v>
          </cell>
          <cell r="CB701">
            <v>39965</v>
          </cell>
          <cell r="CC701">
            <v>41912</v>
          </cell>
          <cell r="CD701">
            <v>41609</v>
          </cell>
          <cell r="CM701">
            <v>40969</v>
          </cell>
          <cell r="CN701">
            <v>40969</v>
          </cell>
          <cell r="CO701" t="str">
            <v>LAC,</v>
          </cell>
        </row>
        <row r="702">
          <cell r="A702">
            <v>1348</v>
          </cell>
          <cell r="B702" t="str">
            <v>World Bank/FAO</v>
          </cell>
          <cell r="C702" t="str">
            <v>World Bank</v>
          </cell>
          <cell r="D702" t="str">
            <v>FAO</v>
          </cell>
          <cell r="E702" t="str">
            <v>AFR</v>
          </cell>
          <cell r="G702" t="str">
            <v>Regional</v>
          </cell>
          <cell r="H702" t="str">
            <v>Ethiopia, Morocco, Mali, Nigeria, Tunisia, Tanzania, South Africa</v>
          </cell>
          <cell r="I702" t="str">
            <v>00, ML, MA, NG, ZA, TZ, TN, ET</v>
          </cell>
          <cell r="J702" t="str">
            <v>POPs</v>
          </cell>
          <cell r="K702" t="str">
            <v>P</v>
          </cell>
          <cell r="L702" t="str">
            <v>P</v>
          </cell>
          <cell r="M702" t="str">
            <v>Africa Stockpiles Program, P1</v>
          </cell>
          <cell r="N702" t="str">
            <v>GEF - 3</v>
          </cell>
          <cell r="O702" t="str">
            <v>FP</v>
          </cell>
          <cell r="P702" t="str">
            <v>Full Size Project</v>
          </cell>
          <cell r="Q702" t="str">
            <v>Project Completion</v>
          </cell>
          <cell r="R702" t="str">
            <v>GET</v>
          </cell>
          <cell r="S702" t="str">
            <v>GEF Trust Fund</v>
          </cell>
          <cell r="T702" t="str">
            <v>National executing agencies yet to be determined; WB for overall program coordination; FAO for technical support; WWF for cross-cutting activities.</v>
          </cell>
          <cell r="U702" t="str">
            <v>Government</v>
          </cell>
          <cell r="V702" t="str">
            <v>PH</v>
          </cell>
          <cell r="X702" t="b">
            <v>0</v>
          </cell>
          <cell r="Y702" t="b">
            <v>0</v>
          </cell>
          <cell r="Z702" t="b">
            <v>0</v>
          </cell>
          <cell r="AA702" t="b">
            <v>0</v>
          </cell>
          <cell r="AB702" t="b">
            <v>0</v>
          </cell>
          <cell r="AC702" t="b">
            <v>0</v>
          </cell>
          <cell r="AD702" t="b">
            <v>0</v>
          </cell>
          <cell r="AE702" t="b">
            <v>0</v>
          </cell>
          <cell r="AF702" t="b">
            <v>0</v>
          </cell>
          <cell r="AG702" t="b">
            <v>0</v>
          </cell>
          <cell r="AH702" t="str">
            <v>Laurent Granier</v>
          </cell>
          <cell r="AK702">
            <v>75776</v>
          </cell>
          <cell r="AL702" t="str">
            <v>-14-</v>
          </cell>
          <cell r="AM702" t="str">
            <v>POPS-1;POPS-2;</v>
          </cell>
          <cell r="AN702" t="str">
            <v>;23;24;</v>
          </cell>
          <cell r="AS702">
            <v>700000</v>
          </cell>
          <cell r="AV702">
            <v>700000</v>
          </cell>
          <cell r="BA702">
            <v>25000000</v>
          </cell>
          <cell r="BC702">
            <v>25000000</v>
          </cell>
          <cell r="BD702">
            <v>2523000</v>
          </cell>
          <cell r="BG702">
            <v>35000000</v>
          </cell>
          <cell r="BI702">
            <v>35000000</v>
          </cell>
          <cell r="BL702">
            <v>37530</v>
          </cell>
          <cell r="BM702">
            <v>37544</v>
          </cell>
          <cell r="BN702">
            <v>37544</v>
          </cell>
          <cell r="BP702">
            <v>38577</v>
          </cell>
          <cell r="BX702">
            <v>38603</v>
          </cell>
          <cell r="CB702">
            <v>38628</v>
          </cell>
          <cell r="CC702">
            <v>41274</v>
          </cell>
          <cell r="CD702">
            <v>41425</v>
          </cell>
          <cell r="CG702">
            <v>40908</v>
          </cell>
          <cell r="CL702">
            <v>38628</v>
          </cell>
          <cell r="CM702">
            <v>39813</v>
          </cell>
          <cell r="CO702" t="str">
            <v>AFR, REG,</v>
          </cell>
        </row>
        <row r="703">
          <cell r="A703">
            <v>1349</v>
          </cell>
          <cell r="B703" t="str">
            <v>World Bank</v>
          </cell>
          <cell r="C703" t="str">
            <v>World Bank</v>
          </cell>
          <cell r="E703" t="str">
            <v>LAC</v>
          </cell>
          <cell r="G703" t="str">
            <v>Chile</v>
          </cell>
          <cell r="I703" t="str">
            <v>CL</v>
          </cell>
          <cell r="J703" t="str">
            <v>Climate Change</v>
          </cell>
          <cell r="K703" t="str">
            <v>C</v>
          </cell>
          <cell r="L703" t="str">
            <v>C</v>
          </cell>
          <cell r="M703" t="str">
            <v>Sustainable Transport and Air Quality for Santiago</v>
          </cell>
          <cell r="N703" t="str">
            <v>GEF - 3</v>
          </cell>
          <cell r="O703" t="str">
            <v>FP</v>
          </cell>
          <cell r="P703" t="str">
            <v>Full Size Project</v>
          </cell>
          <cell r="Q703" t="str">
            <v>Project Completion</v>
          </cell>
          <cell r="R703" t="str">
            <v>GET</v>
          </cell>
          <cell r="S703" t="str">
            <v>GEF Trust Fund</v>
          </cell>
          <cell r="T703" t="str">
            <v>Executive Commission for Transport in Santiago - CGTS</v>
          </cell>
          <cell r="U703" t="str">
            <v>Government</v>
          </cell>
          <cell r="X703" t="b">
            <v>0</v>
          </cell>
          <cell r="Y703" t="b">
            <v>0</v>
          </cell>
          <cell r="Z703" t="b">
            <v>0</v>
          </cell>
          <cell r="AA703" t="b">
            <v>0</v>
          </cell>
          <cell r="AB703" t="b">
            <v>0</v>
          </cell>
          <cell r="AC703" t="b">
            <v>0</v>
          </cell>
          <cell r="AD703" t="b">
            <v>0</v>
          </cell>
          <cell r="AE703" t="b">
            <v>0</v>
          </cell>
          <cell r="AF703" t="b">
            <v>0</v>
          </cell>
          <cell r="AG703" t="b">
            <v>1</v>
          </cell>
          <cell r="AH703" t="str">
            <v>Bonizella Biagini</v>
          </cell>
          <cell r="AK703">
            <v>73985</v>
          </cell>
          <cell r="AL703" t="str">
            <v>-11-</v>
          </cell>
          <cell r="AS703">
            <v>350000</v>
          </cell>
          <cell r="AV703">
            <v>350000</v>
          </cell>
          <cell r="BA703">
            <v>6980000</v>
          </cell>
          <cell r="BC703">
            <v>6980000</v>
          </cell>
          <cell r="BD703">
            <v>714000</v>
          </cell>
          <cell r="BG703">
            <v>7442000</v>
          </cell>
          <cell r="BI703">
            <v>7010000</v>
          </cell>
          <cell r="BJ703">
            <v>37071</v>
          </cell>
          <cell r="BL703">
            <v>37742</v>
          </cell>
          <cell r="BM703">
            <v>37757</v>
          </cell>
          <cell r="BN703">
            <v>37757</v>
          </cell>
          <cell r="BP703">
            <v>37908</v>
          </cell>
          <cell r="BX703">
            <v>37950</v>
          </cell>
          <cell r="CB703">
            <v>38156</v>
          </cell>
          <cell r="CC703">
            <v>40086</v>
          </cell>
          <cell r="CD703">
            <v>40086</v>
          </cell>
          <cell r="CL703">
            <v>38248</v>
          </cell>
          <cell r="CO703" t="str">
            <v>LAC,</v>
          </cell>
        </row>
        <row r="704">
          <cell r="A704">
            <v>1351</v>
          </cell>
          <cell r="B704" t="str">
            <v>World Bank</v>
          </cell>
          <cell r="C704" t="str">
            <v>World Bank</v>
          </cell>
          <cell r="E704" t="str">
            <v>ECA</v>
          </cell>
          <cell r="G704" t="str">
            <v>Hungary</v>
          </cell>
          <cell r="I704" t="str">
            <v>HU</v>
          </cell>
          <cell r="J704" t="str">
            <v>International Waters</v>
          </cell>
          <cell r="K704" t="str">
            <v>I</v>
          </cell>
          <cell r="L704" t="str">
            <v>I</v>
          </cell>
          <cell r="M704" t="str">
            <v>DBSB Reduction of Nutrient Discharges - under WB-GEF Strategic Partnership for Nutrient Reduction in the Danube River and Black Sea</v>
          </cell>
          <cell r="N704" t="str">
            <v>GEF - 3</v>
          </cell>
          <cell r="O704" t="str">
            <v>FP</v>
          </cell>
          <cell r="P704" t="str">
            <v>Full Size Project</v>
          </cell>
          <cell r="Q704" t="str">
            <v>Project Completion</v>
          </cell>
          <cell r="R704" t="str">
            <v>GET</v>
          </cell>
          <cell r="S704" t="str">
            <v>GEF Trust Fund</v>
          </cell>
          <cell r="T704" t="str">
            <v>Muncipalities of Budapest and Dunaujvaros and the DDNPD</v>
          </cell>
          <cell r="U704" t="str">
            <v>Government</v>
          </cell>
          <cell r="V704" t="str">
            <v>IF</v>
          </cell>
          <cell r="W704" t="str">
            <v>Child</v>
          </cell>
          <cell r="X704" t="b">
            <v>0</v>
          </cell>
          <cell r="Y704" t="b">
            <v>0</v>
          </cell>
          <cell r="Z704" t="b">
            <v>0</v>
          </cell>
          <cell r="AA704" t="b">
            <v>0</v>
          </cell>
          <cell r="AB704" t="b">
            <v>0</v>
          </cell>
          <cell r="AC704" t="b">
            <v>0</v>
          </cell>
          <cell r="AD704" t="b">
            <v>0</v>
          </cell>
          <cell r="AE704" t="b">
            <v>0</v>
          </cell>
          <cell r="AF704" t="b">
            <v>0</v>
          </cell>
          <cell r="AG704" t="b">
            <v>0</v>
          </cell>
          <cell r="AH704" t="str">
            <v>Alfred M. Duda</v>
          </cell>
          <cell r="AK704">
            <v>74971</v>
          </cell>
          <cell r="AL704" t="str">
            <v>-8-</v>
          </cell>
          <cell r="AS704">
            <v>350000</v>
          </cell>
          <cell r="AV704">
            <v>350000</v>
          </cell>
          <cell r="BA704">
            <v>12500000</v>
          </cell>
          <cell r="BC704">
            <v>12500000</v>
          </cell>
          <cell r="BG704">
            <v>19500000</v>
          </cell>
          <cell r="BI704">
            <v>19470000</v>
          </cell>
          <cell r="BJ704">
            <v>37071</v>
          </cell>
          <cell r="BM704">
            <v>37757</v>
          </cell>
          <cell r="BN704">
            <v>37757</v>
          </cell>
          <cell r="BP704">
            <v>38786</v>
          </cell>
          <cell r="BX704">
            <v>38825</v>
          </cell>
          <cell r="CB704">
            <v>38940</v>
          </cell>
          <cell r="CC704">
            <v>40908</v>
          </cell>
          <cell r="CD704">
            <v>40908</v>
          </cell>
          <cell r="CG704">
            <v>40908</v>
          </cell>
          <cell r="CM704">
            <v>40178</v>
          </cell>
          <cell r="CO704" t="str">
            <v>ECA,</v>
          </cell>
        </row>
        <row r="705">
          <cell r="A705">
            <v>1353</v>
          </cell>
          <cell r="B705" t="str">
            <v>UNEP</v>
          </cell>
          <cell r="C705" t="str">
            <v>UNEP</v>
          </cell>
          <cell r="E705" t="str">
            <v>Asia</v>
          </cell>
          <cell r="G705" t="str">
            <v>China</v>
          </cell>
          <cell r="I705" t="str">
            <v>CN</v>
          </cell>
          <cell r="J705" t="str">
            <v>Multi Focal Area</v>
          </cell>
          <cell r="K705" t="str">
            <v>M</v>
          </cell>
          <cell r="L705" t="str">
            <v>M</v>
          </cell>
          <cell r="M705" t="str">
            <v>Nature Conservation and Flood Control in the Yangtze River Basin</v>
          </cell>
          <cell r="N705" t="str">
            <v>GEF - 3</v>
          </cell>
          <cell r="O705" t="str">
            <v>FP</v>
          </cell>
          <cell r="P705" t="str">
            <v>Full Size Project</v>
          </cell>
          <cell r="Q705" t="str">
            <v>Project Completion</v>
          </cell>
          <cell r="R705" t="str">
            <v>GET</v>
          </cell>
          <cell r="S705" t="str">
            <v>GEF Trust Fund</v>
          </cell>
          <cell r="T705" t="str">
            <v>State Environmental Protection Administration (SEPA)</v>
          </cell>
          <cell r="U705" t="str">
            <v>Government</v>
          </cell>
          <cell r="X705" t="b">
            <v>0</v>
          </cell>
          <cell r="Y705" t="b">
            <v>0</v>
          </cell>
          <cell r="Z705" t="b">
            <v>0</v>
          </cell>
          <cell r="AA705" t="b">
            <v>0</v>
          </cell>
          <cell r="AB705" t="b">
            <v>0</v>
          </cell>
          <cell r="AC705" t="b">
            <v>0</v>
          </cell>
          <cell r="AD705" t="b">
            <v>0</v>
          </cell>
          <cell r="AE705" t="b">
            <v>0</v>
          </cell>
          <cell r="AF705" t="b">
            <v>0</v>
          </cell>
          <cell r="AG705" t="b">
            <v>0</v>
          </cell>
          <cell r="AH705" t="str">
            <v>Yoko Watanabe</v>
          </cell>
          <cell r="AI705">
            <v>434149</v>
          </cell>
          <cell r="AL705" t="str">
            <v>-12-</v>
          </cell>
          <cell r="AS705">
            <v>350000</v>
          </cell>
          <cell r="AV705">
            <v>350000</v>
          </cell>
          <cell r="BA705">
            <v>3650000</v>
          </cell>
          <cell r="BC705">
            <v>3649660</v>
          </cell>
          <cell r="BD705">
            <v>382000</v>
          </cell>
          <cell r="BG705">
            <v>22950000</v>
          </cell>
          <cell r="BI705">
            <v>22950000</v>
          </cell>
          <cell r="BJ705">
            <v>37071</v>
          </cell>
          <cell r="BL705">
            <v>37926</v>
          </cell>
          <cell r="BM705">
            <v>37946</v>
          </cell>
          <cell r="BN705">
            <v>37946</v>
          </cell>
          <cell r="BP705">
            <v>38533</v>
          </cell>
          <cell r="BX705">
            <v>38670</v>
          </cell>
          <cell r="CB705">
            <v>38718</v>
          </cell>
          <cell r="CC705">
            <v>40756</v>
          </cell>
          <cell r="CD705">
            <v>40878</v>
          </cell>
          <cell r="CG705">
            <v>40787</v>
          </cell>
          <cell r="CL705">
            <v>38670</v>
          </cell>
          <cell r="CM705">
            <v>39813</v>
          </cell>
          <cell r="CO705" t="str">
            <v>Asia,</v>
          </cell>
        </row>
        <row r="706">
          <cell r="A706">
            <v>1354</v>
          </cell>
          <cell r="B706" t="str">
            <v>UNEP</v>
          </cell>
          <cell r="C706" t="str">
            <v>UNEP</v>
          </cell>
          <cell r="E706" t="str">
            <v>REG</v>
          </cell>
          <cell r="G706" t="str">
            <v>Regional</v>
          </cell>
          <cell r="I706" t="str">
            <v>00</v>
          </cell>
          <cell r="J706" t="str">
            <v>Multi Focal Area</v>
          </cell>
          <cell r="K706" t="str">
            <v>M</v>
          </cell>
          <cell r="L706" t="str">
            <v>M</v>
          </cell>
          <cell r="M706" t="str">
            <v>Development and Integration of the Environmental Component in the Partnership for Africa Renewal Programme</v>
          </cell>
          <cell r="N706" t="str">
            <v>GEF - 2</v>
          </cell>
          <cell r="O706" t="str">
            <v>MSP</v>
          </cell>
          <cell r="P706" t="str">
            <v>Medium Size Project</v>
          </cell>
          <cell r="Q706" t="str">
            <v>Project Closure</v>
          </cell>
          <cell r="R706" t="str">
            <v>GET</v>
          </cell>
          <cell r="S706" t="str">
            <v>GEF Trust Fund</v>
          </cell>
          <cell r="T706" t="str">
            <v>Ministries of foreign affairs and environment</v>
          </cell>
          <cell r="U706" t="str">
            <v>Government</v>
          </cell>
          <cell r="X706" t="b">
            <v>0</v>
          </cell>
          <cell r="Y706" t="b">
            <v>0</v>
          </cell>
          <cell r="Z706" t="b">
            <v>0</v>
          </cell>
          <cell r="AA706" t="b">
            <v>0</v>
          </cell>
          <cell r="AB706" t="b">
            <v>0</v>
          </cell>
          <cell r="AC706" t="b">
            <v>0</v>
          </cell>
          <cell r="AD706" t="b">
            <v>0</v>
          </cell>
          <cell r="AE706" t="b">
            <v>0</v>
          </cell>
          <cell r="AF706" t="b">
            <v>0</v>
          </cell>
          <cell r="AG706" t="b">
            <v>0</v>
          </cell>
          <cell r="AH706" t="str">
            <v>Walter J. Lusigi</v>
          </cell>
          <cell r="AL706" t="str">
            <v>-STRM-</v>
          </cell>
          <cell r="AS706">
            <v>0</v>
          </cell>
          <cell r="BA706">
            <v>300000</v>
          </cell>
          <cell r="BC706">
            <v>300000</v>
          </cell>
          <cell r="BD706">
            <v>146000</v>
          </cell>
          <cell r="BG706">
            <v>325000</v>
          </cell>
          <cell r="BI706">
            <v>325000</v>
          </cell>
          <cell r="BJ706">
            <v>37071</v>
          </cell>
          <cell r="BN706">
            <v>37103</v>
          </cell>
          <cell r="BO706">
            <v>37103</v>
          </cell>
          <cell r="BX706">
            <v>37164</v>
          </cell>
          <cell r="CB706">
            <v>37196</v>
          </cell>
          <cell r="CC706">
            <v>38139</v>
          </cell>
          <cell r="CD706">
            <v>38180</v>
          </cell>
          <cell r="CF706">
            <v>38180</v>
          </cell>
          <cell r="CL706">
            <v>37196</v>
          </cell>
          <cell r="CO706" t="str">
            <v>REG,</v>
          </cell>
        </row>
        <row r="707">
          <cell r="A707">
            <v>1355</v>
          </cell>
          <cell r="B707" t="str">
            <v>World Bank</v>
          </cell>
          <cell r="C707" t="str">
            <v>World Bank</v>
          </cell>
          <cell r="E707" t="str">
            <v>ECA</v>
          </cell>
          <cell r="G707" t="str">
            <v>Moldova</v>
          </cell>
          <cell r="I707" t="str">
            <v>MD</v>
          </cell>
          <cell r="J707" t="str">
            <v>International Waters</v>
          </cell>
          <cell r="K707" t="str">
            <v>I</v>
          </cell>
          <cell r="L707" t="str">
            <v>I</v>
          </cell>
          <cell r="M707" t="str">
            <v>DBSB Agricultural Pollution Control Project - under WB-GEF Strategic Partnership for Nutrient Reduction in the Danube River and Black Sea</v>
          </cell>
          <cell r="N707" t="str">
            <v>GEF - 2</v>
          </cell>
          <cell r="O707" t="str">
            <v>FP</v>
          </cell>
          <cell r="P707" t="str">
            <v>Full Size Project</v>
          </cell>
          <cell r="Q707" t="str">
            <v>Project Completion</v>
          </cell>
          <cell r="R707" t="str">
            <v>GET</v>
          </cell>
          <cell r="S707" t="str">
            <v>GEF Trust Fund</v>
          </cell>
          <cell r="T707" t="str">
            <v>APCP and RISP with The Ministry of Ecology, Construction and Territorial Development</v>
          </cell>
          <cell r="U707" t="str">
            <v>Multilateral</v>
          </cell>
          <cell r="V707" t="str">
            <v>IF</v>
          </cell>
          <cell r="W707" t="str">
            <v>Child</v>
          </cell>
          <cell r="X707" t="b">
            <v>0</v>
          </cell>
          <cell r="Y707" t="b">
            <v>0</v>
          </cell>
          <cell r="Z707" t="b">
            <v>0</v>
          </cell>
          <cell r="AA707" t="b">
            <v>0</v>
          </cell>
          <cell r="AB707" t="b">
            <v>0</v>
          </cell>
          <cell r="AC707" t="b">
            <v>0</v>
          </cell>
          <cell r="AD707" t="b">
            <v>0</v>
          </cell>
          <cell r="AE707" t="b">
            <v>0</v>
          </cell>
          <cell r="AF707" t="b">
            <v>0</v>
          </cell>
          <cell r="AG707" t="b">
            <v>0</v>
          </cell>
          <cell r="AH707" t="str">
            <v>Alfred M. Duda</v>
          </cell>
          <cell r="AK707">
            <v>75995</v>
          </cell>
          <cell r="AL707" t="str">
            <v>-8-</v>
          </cell>
          <cell r="AS707">
            <v>300000</v>
          </cell>
          <cell r="AV707">
            <v>300000</v>
          </cell>
          <cell r="BA707">
            <v>4950000</v>
          </cell>
          <cell r="BC707">
            <v>4950000</v>
          </cell>
          <cell r="BG707">
            <v>5690000</v>
          </cell>
          <cell r="BI707">
            <v>5790000</v>
          </cell>
          <cell r="BJ707">
            <v>37071</v>
          </cell>
          <cell r="BM707">
            <v>37022</v>
          </cell>
          <cell r="BN707">
            <v>37022</v>
          </cell>
          <cell r="BP707">
            <v>38015</v>
          </cell>
          <cell r="BX707">
            <v>38043</v>
          </cell>
          <cell r="CB707">
            <v>38068</v>
          </cell>
          <cell r="CC707">
            <v>40178</v>
          </cell>
          <cell r="CD707">
            <v>40178</v>
          </cell>
          <cell r="CL707">
            <v>38068</v>
          </cell>
          <cell r="CO707" t="str">
            <v>ECA,</v>
          </cell>
        </row>
        <row r="708">
          <cell r="A708">
            <v>1356</v>
          </cell>
          <cell r="B708" t="str">
            <v>World Bank</v>
          </cell>
          <cell r="C708" t="str">
            <v>World Bank</v>
          </cell>
          <cell r="E708" t="str">
            <v>Asia</v>
          </cell>
          <cell r="G708" t="str">
            <v>Vietnam</v>
          </cell>
          <cell r="I708" t="str">
            <v>VN</v>
          </cell>
          <cell r="J708" t="str">
            <v>Biodiversity</v>
          </cell>
          <cell r="K708" t="str">
            <v>B</v>
          </cell>
          <cell r="L708" t="str">
            <v>B</v>
          </cell>
          <cell r="M708" t="str">
            <v>Forest Sector Development Project</v>
          </cell>
          <cell r="N708" t="str">
            <v>GEF - 3</v>
          </cell>
          <cell r="O708" t="str">
            <v>FP</v>
          </cell>
          <cell r="P708" t="str">
            <v>Full Size Project</v>
          </cell>
          <cell r="Q708" t="str">
            <v>Project Completion</v>
          </cell>
          <cell r="R708" t="str">
            <v>GET</v>
          </cell>
          <cell r="S708" t="str">
            <v>GEF Trust Fund</v>
          </cell>
          <cell r="T708" t="str">
            <v>Ministry of Agriculture and Rural Development</v>
          </cell>
          <cell r="U708" t="str">
            <v>Government</v>
          </cell>
          <cell r="X708" t="b">
            <v>0</v>
          </cell>
          <cell r="Y708" t="b">
            <v>0</v>
          </cell>
          <cell r="Z708" t="b">
            <v>0</v>
          </cell>
          <cell r="AA708" t="b">
            <v>0</v>
          </cell>
          <cell r="AB708" t="b">
            <v>0</v>
          </cell>
          <cell r="AC708" t="b">
            <v>0</v>
          </cell>
          <cell r="AD708" t="b">
            <v>0</v>
          </cell>
          <cell r="AE708" t="b">
            <v>0</v>
          </cell>
          <cell r="AF708" t="b">
            <v>0</v>
          </cell>
          <cell r="AG708" t="b">
            <v>1</v>
          </cell>
          <cell r="AH708" t="str">
            <v>Kanta Kumari</v>
          </cell>
          <cell r="AK708">
            <v>74414</v>
          </cell>
          <cell r="AL708" t="str">
            <v>-3-4-</v>
          </cell>
          <cell r="AS708">
            <v>200000</v>
          </cell>
          <cell r="AV708">
            <v>200000</v>
          </cell>
          <cell r="BA708">
            <v>9000000</v>
          </cell>
          <cell r="BC708">
            <v>9000000</v>
          </cell>
          <cell r="BD708">
            <v>861000</v>
          </cell>
          <cell r="BG708">
            <v>65589999.999999993</v>
          </cell>
          <cell r="BI708">
            <v>65589999.999999993</v>
          </cell>
          <cell r="BJ708">
            <v>37284</v>
          </cell>
          <cell r="BL708">
            <v>37926</v>
          </cell>
          <cell r="BM708">
            <v>37946</v>
          </cell>
          <cell r="BN708">
            <v>37946</v>
          </cell>
          <cell r="BP708">
            <v>38140</v>
          </cell>
          <cell r="BX708">
            <v>38176</v>
          </cell>
          <cell r="CB708">
            <v>38568</v>
          </cell>
          <cell r="CC708">
            <v>41363</v>
          </cell>
          <cell r="CD708">
            <v>40633</v>
          </cell>
          <cell r="CL708">
            <v>38203</v>
          </cell>
          <cell r="CM708">
            <v>39447</v>
          </cell>
          <cell r="CO708" t="str">
            <v>Asia,</v>
          </cell>
        </row>
        <row r="709">
          <cell r="A709">
            <v>1358</v>
          </cell>
          <cell r="B709" t="str">
            <v>UNEP</v>
          </cell>
          <cell r="C709" t="str">
            <v>UNEP</v>
          </cell>
          <cell r="E709" t="str">
            <v>AFR</v>
          </cell>
          <cell r="G709" t="str">
            <v>Zambia</v>
          </cell>
          <cell r="I709" t="str">
            <v>ZM</v>
          </cell>
          <cell r="J709" t="str">
            <v>Climate Change</v>
          </cell>
          <cell r="K709" t="str">
            <v>C</v>
          </cell>
          <cell r="L709" t="str">
            <v>C</v>
          </cell>
          <cell r="M709" t="str">
            <v>Renewable Energy-based Electricity Generation for Isolated Mini-grids</v>
          </cell>
          <cell r="N709" t="str">
            <v>GEF - 3</v>
          </cell>
          <cell r="O709" t="str">
            <v>FP</v>
          </cell>
          <cell r="P709" t="str">
            <v>Full Size Project</v>
          </cell>
          <cell r="Q709" t="str">
            <v>Project Completion</v>
          </cell>
          <cell r="R709" t="str">
            <v>GET</v>
          </cell>
          <cell r="S709" t="str">
            <v>GEF Trust Fund</v>
          </cell>
          <cell r="T709" t="str">
            <v>Department of Energy</v>
          </cell>
          <cell r="U709" t="str">
            <v>Government</v>
          </cell>
          <cell r="X709" t="b">
            <v>0</v>
          </cell>
          <cell r="Y709" t="b">
            <v>0</v>
          </cell>
          <cell r="Z709" t="b">
            <v>0</v>
          </cell>
          <cell r="AA709" t="b">
            <v>0</v>
          </cell>
          <cell r="AB709" t="b">
            <v>0</v>
          </cell>
          <cell r="AC709" t="b">
            <v>0</v>
          </cell>
          <cell r="AD709" t="b">
            <v>0</v>
          </cell>
          <cell r="AE709" t="b">
            <v>0</v>
          </cell>
          <cell r="AF709" t="b">
            <v>0</v>
          </cell>
          <cell r="AG709" t="b">
            <v>0</v>
          </cell>
          <cell r="AH709" t="str">
            <v>Christine Woerlen</v>
          </cell>
          <cell r="AL709" t="str">
            <v>-6-</v>
          </cell>
          <cell r="AS709">
            <v>325000</v>
          </cell>
          <cell r="AV709">
            <v>325000</v>
          </cell>
          <cell r="BA709">
            <v>2950000</v>
          </cell>
          <cell r="BC709">
            <v>2950000</v>
          </cell>
          <cell r="BD709">
            <v>382000</v>
          </cell>
          <cell r="BG709">
            <v>4556000</v>
          </cell>
          <cell r="BI709">
            <v>4556000</v>
          </cell>
          <cell r="BJ709">
            <v>37071</v>
          </cell>
          <cell r="BL709">
            <v>38108</v>
          </cell>
          <cell r="BM709">
            <v>38128</v>
          </cell>
          <cell r="BN709">
            <v>38128</v>
          </cell>
          <cell r="BP709">
            <v>38672</v>
          </cell>
          <cell r="BX709">
            <v>38832</v>
          </cell>
          <cell r="CB709">
            <v>38838</v>
          </cell>
          <cell r="CC709">
            <v>40969</v>
          </cell>
          <cell r="CD709">
            <v>40603</v>
          </cell>
          <cell r="CL709">
            <v>38832</v>
          </cell>
          <cell r="CM709">
            <v>40178</v>
          </cell>
          <cell r="CO709" t="str">
            <v>AFR,</v>
          </cell>
        </row>
        <row r="710">
          <cell r="A710">
            <v>1361</v>
          </cell>
          <cell r="B710" t="str">
            <v>UNEP</v>
          </cell>
          <cell r="C710" t="str">
            <v>UNEP</v>
          </cell>
          <cell r="E710" t="str">
            <v>LAC</v>
          </cell>
          <cell r="G710" t="str">
            <v>Cuba</v>
          </cell>
          <cell r="I710" t="str">
            <v>CU</v>
          </cell>
          <cell r="J710" t="str">
            <v>Climate Change</v>
          </cell>
          <cell r="K710" t="str">
            <v>C</v>
          </cell>
          <cell r="L710" t="str">
            <v>C</v>
          </cell>
          <cell r="M710" t="str">
            <v>Generation and Delivery of Renewable Energy Based Modern Energy Services in Cuba; the case of Isla de la Juventud</v>
          </cell>
          <cell r="N710" t="str">
            <v>GEF - 3</v>
          </cell>
          <cell r="O710" t="str">
            <v>FP</v>
          </cell>
          <cell r="P710" t="str">
            <v>Full Size Project</v>
          </cell>
          <cell r="Q710" t="str">
            <v>Project Completion</v>
          </cell>
          <cell r="R710" t="str">
            <v>GET</v>
          </cell>
          <cell r="S710" t="str">
            <v>GEF Trust Fund</v>
          </cell>
          <cell r="T710" t="str">
            <v>UNIDO, GEPROP, Campania Fiduciaria</v>
          </cell>
          <cell r="U710" t="str">
            <v>Multilateral</v>
          </cell>
          <cell r="X710" t="b">
            <v>0</v>
          </cell>
          <cell r="Y710" t="b">
            <v>0</v>
          </cell>
          <cell r="Z710" t="b">
            <v>0</v>
          </cell>
          <cell r="AA710" t="b">
            <v>0</v>
          </cell>
          <cell r="AB710" t="b">
            <v>0</v>
          </cell>
          <cell r="AC710" t="b">
            <v>0</v>
          </cell>
          <cell r="AD710" t="b">
            <v>0</v>
          </cell>
          <cell r="AE710" t="b">
            <v>0</v>
          </cell>
          <cell r="AF710" t="b">
            <v>0</v>
          </cell>
          <cell r="AG710" t="b">
            <v>0</v>
          </cell>
          <cell r="AH710" t="str">
            <v>Christine Woerlen</v>
          </cell>
          <cell r="AL710" t="str">
            <v>-6-</v>
          </cell>
          <cell r="AS710">
            <v>325000</v>
          </cell>
          <cell r="AV710">
            <v>325000</v>
          </cell>
          <cell r="BA710">
            <v>5337000</v>
          </cell>
          <cell r="BC710">
            <v>5337000</v>
          </cell>
          <cell r="BD710">
            <v>382000</v>
          </cell>
          <cell r="BG710">
            <v>10504000.000000002</v>
          </cell>
          <cell r="BI710">
            <v>10704000</v>
          </cell>
          <cell r="BJ710">
            <v>37071</v>
          </cell>
          <cell r="BL710">
            <v>37926</v>
          </cell>
          <cell r="BM710">
            <v>37946</v>
          </cell>
          <cell r="BN710">
            <v>37946</v>
          </cell>
          <cell r="BP710">
            <v>38432</v>
          </cell>
          <cell r="BX710">
            <v>38526</v>
          </cell>
          <cell r="CB710">
            <v>38600</v>
          </cell>
          <cell r="CC710">
            <v>41943</v>
          </cell>
          <cell r="CD710">
            <v>40878</v>
          </cell>
          <cell r="CL710">
            <v>38526</v>
          </cell>
          <cell r="CM710">
            <v>40543</v>
          </cell>
          <cell r="CN710">
            <v>40359</v>
          </cell>
          <cell r="CO710" t="str">
            <v>SIDS,</v>
          </cell>
        </row>
        <row r="711">
          <cell r="A711">
            <v>1362</v>
          </cell>
          <cell r="B711" t="str">
            <v>World Bank</v>
          </cell>
          <cell r="C711" t="str">
            <v>World Bank</v>
          </cell>
          <cell r="E711" t="str">
            <v>AFR</v>
          </cell>
          <cell r="G711" t="str">
            <v>Kenya</v>
          </cell>
          <cell r="I711" t="str">
            <v>KE</v>
          </cell>
          <cell r="J711" t="str">
            <v>Multi Focal Area</v>
          </cell>
          <cell r="K711" t="str">
            <v>M</v>
          </cell>
          <cell r="L711" t="str">
            <v>M</v>
          </cell>
          <cell r="M711" t="str">
            <v>Western Kenya Integrated Ecosystem Management Project</v>
          </cell>
          <cell r="N711" t="str">
            <v>GEF - 3</v>
          </cell>
          <cell r="O711" t="str">
            <v>FP</v>
          </cell>
          <cell r="P711" t="str">
            <v>Full Size Project</v>
          </cell>
          <cell r="Q711" t="str">
            <v>Project Completion</v>
          </cell>
          <cell r="R711" t="str">
            <v>GET</v>
          </cell>
          <cell r="S711" t="str">
            <v>GEF Trust Fund</v>
          </cell>
          <cell r="T711" t="str">
            <v>Kenya Agricultural Research Institute (KARI/KEFRI)</v>
          </cell>
          <cell r="U711" t="str">
            <v>Government</v>
          </cell>
          <cell r="X711" t="b">
            <v>0</v>
          </cell>
          <cell r="Y711" t="b">
            <v>0</v>
          </cell>
          <cell r="Z711" t="b">
            <v>0</v>
          </cell>
          <cell r="AA711" t="b">
            <v>0</v>
          </cell>
          <cell r="AB711" t="b">
            <v>0</v>
          </cell>
          <cell r="AC711" t="b">
            <v>0</v>
          </cell>
          <cell r="AD711" t="b">
            <v>0</v>
          </cell>
          <cell r="AE711" t="b">
            <v>0</v>
          </cell>
          <cell r="AF711" t="b">
            <v>0</v>
          </cell>
          <cell r="AG711" t="b">
            <v>0</v>
          </cell>
          <cell r="AH711" t="str">
            <v>Andrea Kutter</v>
          </cell>
          <cell r="AK711">
            <v>72981</v>
          </cell>
          <cell r="AL711" t="str">
            <v>-12-</v>
          </cell>
          <cell r="AS711">
            <v>200000</v>
          </cell>
          <cell r="AV711">
            <v>200000</v>
          </cell>
          <cell r="BA711">
            <v>4099999.9999999995</v>
          </cell>
          <cell r="BC711">
            <v>4099999.9999999995</v>
          </cell>
          <cell r="BD711">
            <v>351000</v>
          </cell>
          <cell r="BG711">
            <v>5450000</v>
          </cell>
          <cell r="BI711">
            <v>4400000</v>
          </cell>
          <cell r="BJ711">
            <v>37045</v>
          </cell>
          <cell r="BL711">
            <v>38108</v>
          </cell>
          <cell r="BM711">
            <v>38128</v>
          </cell>
          <cell r="BN711">
            <v>38128</v>
          </cell>
          <cell r="BP711">
            <v>38385</v>
          </cell>
          <cell r="BX711">
            <v>38412</v>
          </cell>
          <cell r="CB711">
            <v>38546</v>
          </cell>
          <cell r="CC711">
            <v>40359</v>
          </cell>
          <cell r="CD711">
            <v>40359</v>
          </cell>
          <cell r="CL711">
            <v>38476</v>
          </cell>
          <cell r="CO711" t="str">
            <v>AFR,</v>
          </cell>
        </row>
        <row r="712">
          <cell r="A712">
            <v>1366</v>
          </cell>
          <cell r="B712" t="str">
            <v>UNEP</v>
          </cell>
          <cell r="C712" t="str">
            <v>UNEP</v>
          </cell>
          <cell r="E712" t="str">
            <v>AFR</v>
          </cell>
          <cell r="G712" t="str">
            <v>Uganda</v>
          </cell>
          <cell r="I712" t="str">
            <v>UG</v>
          </cell>
          <cell r="J712" t="str">
            <v>Biodiversity</v>
          </cell>
          <cell r="K712" t="str">
            <v>B</v>
          </cell>
          <cell r="L712" t="str">
            <v>B</v>
          </cell>
          <cell r="M712" t="str">
            <v>Support for the Implementation of the Uganda National Biosafety Framework (NBF) within the context of the Cartagena protocol</v>
          </cell>
          <cell r="N712" t="str">
            <v>GEF - 2</v>
          </cell>
          <cell r="O712" t="str">
            <v>MSP</v>
          </cell>
          <cell r="P712" t="str">
            <v>Medium Size Project</v>
          </cell>
          <cell r="Q712" t="str">
            <v>Project Closure</v>
          </cell>
          <cell r="R712" t="str">
            <v>GET</v>
          </cell>
          <cell r="S712" t="str">
            <v>GEF Trust Fund</v>
          </cell>
          <cell r="T712" t="str">
            <v>Uganda National Council for Science and Technology</v>
          </cell>
          <cell r="U712" t="str">
            <v>Government</v>
          </cell>
          <cell r="X712" t="b">
            <v>1</v>
          </cell>
          <cell r="Y712" t="b">
            <v>0</v>
          </cell>
          <cell r="Z712" t="b">
            <v>0</v>
          </cell>
          <cell r="AA712" t="b">
            <v>0</v>
          </cell>
          <cell r="AB712" t="b">
            <v>1</v>
          </cell>
          <cell r="AC712" t="b">
            <v>0</v>
          </cell>
          <cell r="AD712" t="b">
            <v>0</v>
          </cell>
          <cell r="AE712" t="b">
            <v>0</v>
          </cell>
          <cell r="AF712" t="b">
            <v>0</v>
          </cell>
          <cell r="AG712" t="b">
            <v>0</v>
          </cell>
          <cell r="AH712" t="str">
            <v>Avani Vaish</v>
          </cell>
          <cell r="AL712" t="str">
            <v>-EA-</v>
          </cell>
          <cell r="AS712">
            <v>0</v>
          </cell>
          <cell r="BA712">
            <v>560000</v>
          </cell>
          <cell r="BC712">
            <v>560000</v>
          </cell>
          <cell r="BD712">
            <v>146000</v>
          </cell>
          <cell r="BG712">
            <v>82000</v>
          </cell>
          <cell r="BI712">
            <v>82000</v>
          </cell>
          <cell r="BJ712">
            <v>37071</v>
          </cell>
          <cell r="BL712">
            <v>37226</v>
          </cell>
          <cell r="BM712">
            <v>37232</v>
          </cell>
          <cell r="BN712">
            <v>37232</v>
          </cell>
          <cell r="BP712">
            <v>37445</v>
          </cell>
          <cell r="BX712">
            <v>37496</v>
          </cell>
          <cell r="CB712">
            <v>37500</v>
          </cell>
          <cell r="CC712">
            <v>38897</v>
          </cell>
          <cell r="CD712">
            <v>38898</v>
          </cell>
          <cell r="CL712">
            <v>37500</v>
          </cell>
          <cell r="CO712" t="str">
            <v>AFR,</v>
          </cell>
        </row>
        <row r="713">
          <cell r="A713">
            <v>1367</v>
          </cell>
          <cell r="B713" t="str">
            <v>UNEP</v>
          </cell>
          <cell r="C713" t="str">
            <v>UNEP</v>
          </cell>
          <cell r="E713" t="str">
            <v>AFR</v>
          </cell>
          <cell r="G713" t="str">
            <v>Cameroon</v>
          </cell>
          <cell r="I713" t="str">
            <v>CM</v>
          </cell>
          <cell r="J713" t="str">
            <v>Biodiversity</v>
          </cell>
          <cell r="K713" t="str">
            <v>B</v>
          </cell>
          <cell r="L713" t="str">
            <v>B</v>
          </cell>
          <cell r="M713" t="str">
            <v>Support to the Implementation of the National Biosafety Framework for Cameroon</v>
          </cell>
          <cell r="N713" t="str">
            <v>GEF - 2</v>
          </cell>
          <cell r="O713" t="str">
            <v>MSP</v>
          </cell>
          <cell r="P713" t="str">
            <v>Medium Size Project</v>
          </cell>
          <cell r="Q713" t="str">
            <v>Project Closure</v>
          </cell>
          <cell r="R713" t="str">
            <v>GET</v>
          </cell>
          <cell r="S713" t="str">
            <v>GEF Trust Fund</v>
          </cell>
          <cell r="T713" t="str">
            <v>Ministry of Environment and Forestry</v>
          </cell>
          <cell r="U713" t="str">
            <v>Government</v>
          </cell>
          <cell r="X713" t="b">
            <v>1</v>
          </cell>
          <cell r="Y713" t="b">
            <v>0</v>
          </cell>
          <cell r="Z713" t="b">
            <v>0</v>
          </cell>
          <cell r="AA713" t="b">
            <v>0</v>
          </cell>
          <cell r="AB713" t="b">
            <v>1</v>
          </cell>
          <cell r="AC713" t="b">
            <v>0</v>
          </cell>
          <cell r="AD713" t="b">
            <v>0</v>
          </cell>
          <cell r="AE713" t="b">
            <v>0</v>
          </cell>
          <cell r="AF713" t="b">
            <v>0</v>
          </cell>
          <cell r="AG713" t="b">
            <v>0</v>
          </cell>
          <cell r="AH713" t="str">
            <v>Avani Vaish</v>
          </cell>
          <cell r="AL713" t="str">
            <v>-EA-</v>
          </cell>
          <cell r="AS713">
            <v>0</v>
          </cell>
          <cell r="BA713">
            <v>560000</v>
          </cell>
          <cell r="BC713">
            <v>560300</v>
          </cell>
          <cell r="BD713">
            <v>146000</v>
          </cell>
          <cell r="BG713">
            <v>111100</v>
          </cell>
          <cell r="BI713">
            <v>111100</v>
          </cell>
          <cell r="BJ713">
            <v>37071</v>
          </cell>
          <cell r="BL713">
            <v>37226</v>
          </cell>
          <cell r="BM713">
            <v>37232</v>
          </cell>
          <cell r="BN713">
            <v>37232</v>
          </cell>
          <cell r="BP713">
            <v>37445</v>
          </cell>
          <cell r="BX713">
            <v>37543</v>
          </cell>
          <cell r="CB713">
            <v>37530</v>
          </cell>
          <cell r="CC713">
            <v>38625</v>
          </cell>
          <cell r="CD713">
            <v>38807</v>
          </cell>
          <cell r="CL713">
            <v>37530</v>
          </cell>
          <cell r="CO713" t="str">
            <v>AFR,</v>
          </cell>
        </row>
        <row r="714">
          <cell r="A714">
            <v>1369</v>
          </cell>
          <cell r="B714" t="str">
            <v>UNEP</v>
          </cell>
          <cell r="C714" t="str">
            <v>UNEP</v>
          </cell>
          <cell r="E714" t="str">
            <v>Asia</v>
          </cell>
          <cell r="G714" t="str">
            <v>China</v>
          </cell>
          <cell r="I714" t="str">
            <v>CN</v>
          </cell>
          <cell r="J714" t="str">
            <v>Biodiversity</v>
          </cell>
          <cell r="K714" t="str">
            <v>B</v>
          </cell>
          <cell r="L714" t="str">
            <v>B</v>
          </cell>
          <cell r="M714" t="str">
            <v>Support to the Implementation of the National Biosafety Framework of China</v>
          </cell>
          <cell r="N714" t="str">
            <v>GEF - 2</v>
          </cell>
          <cell r="O714" t="str">
            <v>MSP</v>
          </cell>
          <cell r="P714" t="str">
            <v>Medium Size Project</v>
          </cell>
          <cell r="Q714" t="str">
            <v>Project Closure</v>
          </cell>
          <cell r="R714" t="str">
            <v>GET</v>
          </cell>
          <cell r="S714" t="str">
            <v>GEF Trust Fund</v>
          </cell>
          <cell r="T714" t="str">
            <v>State Environmental Protection Administration (SEPA)</v>
          </cell>
          <cell r="U714" t="str">
            <v>Government</v>
          </cell>
          <cell r="X714" t="b">
            <v>1</v>
          </cell>
          <cell r="Y714" t="b">
            <v>0</v>
          </cell>
          <cell r="Z714" t="b">
            <v>0</v>
          </cell>
          <cell r="AA714" t="b">
            <v>0</v>
          </cell>
          <cell r="AB714" t="b">
            <v>1</v>
          </cell>
          <cell r="AC714" t="b">
            <v>0</v>
          </cell>
          <cell r="AD714" t="b">
            <v>0</v>
          </cell>
          <cell r="AE714" t="b">
            <v>0</v>
          </cell>
          <cell r="AF714" t="b">
            <v>0</v>
          </cell>
          <cell r="AG714" t="b">
            <v>0</v>
          </cell>
          <cell r="AH714" t="str">
            <v>Avani Vaish</v>
          </cell>
          <cell r="AL714" t="str">
            <v>-EA-</v>
          </cell>
          <cell r="AS714">
            <v>0</v>
          </cell>
          <cell r="BA714">
            <v>997400</v>
          </cell>
          <cell r="BC714">
            <v>997400</v>
          </cell>
          <cell r="BD714">
            <v>146000</v>
          </cell>
          <cell r="BG714">
            <v>269000</v>
          </cell>
          <cell r="BI714">
            <v>269000</v>
          </cell>
          <cell r="BJ714">
            <v>37071</v>
          </cell>
          <cell r="BL714">
            <v>37226</v>
          </cell>
          <cell r="BM714">
            <v>37232</v>
          </cell>
          <cell r="BN714">
            <v>37232</v>
          </cell>
          <cell r="BP714">
            <v>37445</v>
          </cell>
          <cell r="BX714">
            <v>37497</v>
          </cell>
          <cell r="CB714">
            <v>37477</v>
          </cell>
          <cell r="CC714">
            <v>38716</v>
          </cell>
          <cell r="CD714">
            <v>38717</v>
          </cell>
          <cell r="CL714">
            <v>37477</v>
          </cell>
          <cell r="CO714" t="str">
            <v>Asia,</v>
          </cell>
        </row>
        <row r="715">
          <cell r="A715">
            <v>1370</v>
          </cell>
          <cell r="B715" t="str">
            <v>UNEP</v>
          </cell>
          <cell r="C715" t="str">
            <v>UNEP</v>
          </cell>
          <cell r="E715" t="str">
            <v>LAC</v>
          </cell>
          <cell r="G715" t="str">
            <v>Cuba</v>
          </cell>
          <cell r="I715" t="str">
            <v>CU</v>
          </cell>
          <cell r="J715" t="str">
            <v>Biodiversity</v>
          </cell>
          <cell r="K715" t="str">
            <v>B</v>
          </cell>
          <cell r="L715" t="str">
            <v>B</v>
          </cell>
          <cell r="M715" t="str">
            <v>Support to the Implementation of the National Biosafety Framework of Cuba</v>
          </cell>
          <cell r="N715" t="str">
            <v>GEF - 2</v>
          </cell>
          <cell r="O715" t="str">
            <v>MSP</v>
          </cell>
          <cell r="P715" t="str">
            <v>Medium Size Project</v>
          </cell>
          <cell r="Q715" t="str">
            <v>Project Closure</v>
          </cell>
          <cell r="R715" t="str">
            <v>GET</v>
          </cell>
          <cell r="S715" t="str">
            <v>GEF Trust Fund</v>
          </cell>
          <cell r="T715" t="str">
            <v>Centro Nacional de Seguridad Biológica, Ministerio de Ciencia, Tecnología y Medio Ambiente</v>
          </cell>
          <cell r="U715" t="str">
            <v>Government</v>
          </cell>
          <cell r="X715" t="b">
            <v>1</v>
          </cell>
          <cell r="Y715" t="b">
            <v>0</v>
          </cell>
          <cell r="Z715" t="b">
            <v>0</v>
          </cell>
          <cell r="AA715" t="b">
            <v>0</v>
          </cell>
          <cell r="AB715" t="b">
            <v>1</v>
          </cell>
          <cell r="AC715" t="b">
            <v>0</v>
          </cell>
          <cell r="AD715" t="b">
            <v>0</v>
          </cell>
          <cell r="AE715" t="b">
            <v>0</v>
          </cell>
          <cell r="AF715" t="b">
            <v>0</v>
          </cell>
          <cell r="AG715" t="b">
            <v>0</v>
          </cell>
          <cell r="AH715" t="str">
            <v>Avani Vaish</v>
          </cell>
          <cell r="AL715" t="str">
            <v>-EA-</v>
          </cell>
          <cell r="AS715">
            <v>0</v>
          </cell>
          <cell r="BA715">
            <v>646500</v>
          </cell>
          <cell r="BC715">
            <v>646500</v>
          </cell>
          <cell r="BD715">
            <v>146000</v>
          </cell>
          <cell r="BG715">
            <v>284142</v>
          </cell>
          <cell r="BI715">
            <v>284142</v>
          </cell>
          <cell r="BJ715">
            <v>37071</v>
          </cell>
          <cell r="BL715">
            <v>37226</v>
          </cell>
          <cell r="BM715">
            <v>37232</v>
          </cell>
          <cell r="BN715">
            <v>37232</v>
          </cell>
          <cell r="BP715">
            <v>37452</v>
          </cell>
          <cell r="BX715">
            <v>37496</v>
          </cell>
          <cell r="CB715">
            <v>37500</v>
          </cell>
          <cell r="CC715">
            <v>38806</v>
          </cell>
          <cell r="CD715">
            <v>38807</v>
          </cell>
          <cell r="CL715">
            <v>37500</v>
          </cell>
          <cell r="CO715" t="str">
            <v>SIDS,</v>
          </cell>
        </row>
        <row r="716">
          <cell r="A716">
            <v>1371</v>
          </cell>
          <cell r="B716" t="str">
            <v>UNEP</v>
          </cell>
          <cell r="C716" t="str">
            <v>UNEP</v>
          </cell>
          <cell r="E716" t="str">
            <v>AFR</v>
          </cell>
          <cell r="G716" t="str">
            <v>Kenya</v>
          </cell>
          <cell r="I716" t="str">
            <v>KE</v>
          </cell>
          <cell r="J716" t="str">
            <v>Biodiversity</v>
          </cell>
          <cell r="K716" t="str">
            <v>B</v>
          </cell>
          <cell r="L716" t="str">
            <v>B</v>
          </cell>
          <cell r="M716" t="str">
            <v>Support to the Implementation of the National Biosafety Framework</v>
          </cell>
          <cell r="N716" t="str">
            <v>GEF - 2</v>
          </cell>
          <cell r="O716" t="str">
            <v>MSP</v>
          </cell>
          <cell r="P716" t="str">
            <v>Medium Size Project</v>
          </cell>
          <cell r="Q716" t="str">
            <v>Project Closure</v>
          </cell>
          <cell r="R716" t="str">
            <v>GET</v>
          </cell>
          <cell r="S716" t="str">
            <v>GEF Trust Fund</v>
          </cell>
          <cell r="T716" t="str">
            <v>Kenya National Council for Science and Technology</v>
          </cell>
          <cell r="U716" t="str">
            <v>Government</v>
          </cell>
          <cell r="X716" t="b">
            <v>1</v>
          </cell>
          <cell r="Y716" t="b">
            <v>0</v>
          </cell>
          <cell r="Z716" t="b">
            <v>0</v>
          </cell>
          <cell r="AA716" t="b">
            <v>0</v>
          </cell>
          <cell r="AB716" t="b">
            <v>1</v>
          </cell>
          <cell r="AC716" t="b">
            <v>0</v>
          </cell>
          <cell r="AD716" t="b">
            <v>0</v>
          </cell>
          <cell r="AE716" t="b">
            <v>0</v>
          </cell>
          <cell r="AF716" t="b">
            <v>0</v>
          </cell>
          <cell r="AG716" t="b">
            <v>0</v>
          </cell>
          <cell r="AH716" t="str">
            <v>Avani Vaish</v>
          </cell>
          <cell r="AL716" t="str">
            <v>-EA-</v>
          </cell>
          <cell r="AS716">
            <v>0</v>
          </cell>
          <cell r="BA716">
            <v>510879</v>
          </cell>
          <cell r="BC716">
            <v>510879</v>
          </cell>
          <cell r="BD716">
            <v>146000</v>
          </cell>
          <cell r="BG716">
            <v>108658</v>
          </cell>
          <cell r="BI716">
            <v>108658</v>
          </cell>
          <cell r="BJ716">
            <v>37071</v>
          </cell>
          <cell r="BL716">
            <v>37226</v>
          </cell>
          <cell r="BM716">
            <v>37232</v>
          </cell>
          <cell r="BN716">
            <v>37232</v>
          </cell>
          <cell r="BP716">
            <v>37447</v>
          </cell>
          <cell r="BX716">
            <v>37519</v>
          </cell>
          <cell r="CB716">
            <v>37500</v>
          </cell>
          <cell r="CC716">
            <v>38533</v>
          </cell>
          <cell r="CD716">
            <v>38899</v>
          </cell>
          <cell r="CL716">
            <v>37500</v>
          </cell>
          <cell r="CO716" t="str">
            <v>AFR,</v>
          </cell>
        </row>
        <row r="717">
          <cell r="A717">
            <v>1372</v>
          </cell>
          <cell r="B717" t="str">
            <v>UNEP</v>
          </cell>
          <cell r="C717" t="str">
            <v>UNEP</v>
          </cell>
          <cell r="E717" t="str">
            <v>AFR</v>
          </cell>
          <cell r="G717" t="str">
            <v>Namibia</v>
          </cell>
          <cell r="I717" t="str">
            <v>NA</v>
          </cell>
          <cell r="J717" t="str">
            <v>Biodiversity</v>
          </cell>
          <cell r="K717" t="str">
            <v>B</v>
          </cell>
          <cell r="L717" t="str">
            <v>B</v>
          </cell>
          <cell r="M717" t="str">
            <v>Support to the Implementation of the National Biosafety Framework</v>
          </cell>
          <cell r="N717" t="str">
            <v>GEF - 2</v>
          </cell>
          <cell r="O717" t="str">
            <v>MSP</v>
          </cell>
          <cell r="P717" t="str">
            <v>Medium Size Project</v>
          </cell>
          <cell r="Q717" t="str">
            <v>Project Closure</v>
          </cell>
          <cell r="R717" t="str">
            <v>GET</v>
          </cell>
          <cell r="S717" t="str">
            <v>GEF Trust Fund</v>
          </cell>
          <cell r="T717" t="str">
            <v>The Namibian Biotechnology Alliance (NABA) on behalf of the Ministry of Higher Education, Training and Employment Creation</v>
          </cell>
          <cell r="U717" t="str">
            <v>Government</v>
          </cell>
          <cell r="X717" t="b">
            <v>1</v>
          </cell>
          <cell r="Y717" t="b">
            <v>0</v>
          </cell>
          <cell r="Z717" t="b">
            <v>0</v>
          </cell>
          <cell r="AA717" t="b">
            <v>0</v>
          </cell>
          <cell r="AB717" t="b">
            <v>1</v>
          </cell>
          <cell r="AC717" t="b">
            <v>0</v>
          </cell>
          <cell r="AD717" t="b">
            <v>0</v>
          </cell>
          <cell r="AE717" t="b">
            <v>0</v>
          </cell>
          <cell r="AF717" t="b">
            <v>0</v>
          </cell>
          <cell r="AG717" t="b">
            <v>0</v>
          </cell>
          <cell r="AH717" t="str">
            <v>Avani Vaish</v>
          </cell>
          <cell r="AL717" t="str">
            <v>-EA-</v>
          </cell>
          <cell r="AS717">
            <v>0</v>
          </cell>
          <cell r="BA717">
            <v>672000</v>
          </cell>
          <cell r="BC717">
            <v>672000</v>
          </cell>
          <cell r="BD717">
            <v>146000</v>
          </cell>
          <cell r="BG717">
            <v>239000</v>
          </cell>
          <cell r="BI717">
            <v>239000</v>
          </cell>
          <cell r="BJ717">
            <v>37071</v>
          </cell>
          <cell r="BL717">
            <v>37226</v>
          </cell>
          <cell r="BM717">
            <v>37232</v>
          </cell>
          <cell r="BN717">
            <v>37232</v>
          </cell>
          <cell r="BP717">
            <v>37447</v>
          </cell>
          <cell r="BX717">
            <v>37515</v>
          </cell>
          <cell r="CB717">
            <v>37530</v>
          </cell>
          <cell r="CC717">
            <v>39082</v>
          </cell>
          <cell r="CD717">
            <v>39082</v>
          </cell>
          <cell r="CL717">
            <v>37530</v>
          </cell>
          <cell r="CO717" t="str">
            <v>AFR,</v>
          </cell>
        </row>
        <row r="718">
          <cell r="A718">
            <v>1373</v>
          </cell>
          <cell r="B718" t="str">
            <v>UNEP</v>
          </cell>
          <cell r="C718" t="str">
            <v>UNEP</v>
          </cell>
          <cell r="E718" t="str">
            <v>ECA</v>
          </cell>
          <cell r="G718" t="str">
            <v>Poland</v>
          </cell>
          <cell r="I718" t="str">
            <v>PL</v>
          </cell>
          <cell r="J718" t="str">
            <v>Biodiversity</v>
          </cell>
          <cell r="K718" t="str">
            <v>B</v>
          </cell>
          <cell r="L718" t="str">
            <v>B</v>
          </cell>
          <cell r="M718" t="str">
            <v>Support to the Implementation of the National Biosafety Framework</v>
          </cell>
          <cell r="N718" t="str">
            <v>GEF - 2</v>
          </cell>
          <cell r="O718" t="str">
            <v>MSP</v>
          </cell>
          <cell r="P718" t="str">
            <v>Medium Size Project</v>
          </cell>
          <cell r="Q718" t="str">
            <v>Under Implmentation</v>
          </cell>
          <cell r="R718" t="str">
            <v>GET</v>
          </cell>
          <cell r="S718" t="str">
            <v>GEF Trust Fund</v>
          </cell>
          <cell r="T718" t="str">
            <v>PLANT BREEDING AND ACCLIMATIZATION INSTITUTE, RADZIKOW</v>
          </cell>
          <cell r="U718" t="str">
            <v>Private Sector</v>
          </cell>
          <cell r="X718" t="b">
            <v>1</v>
          </cell>
          <cell r="Y718" t="b">
            <v>0</v>
          </cell>
          <cell r="Z718" t="b">
            <v>0</v>
          </cell>
          <cell r="AA718" t="b">
            <v>0</v>
          </cell>
          <cell r="AB718" t="b">
            <v>1</v>
          </cell>
          <cell r="AC718" t="b">
            <v>0</v>
          </cell>
          <cell r="AD718" t="b">
            <v>0</v>
          </cell>
          <cell r="AE718" t="b">
            <v>0</v>
          </cell>
          <cell r="AF718" t="b">
            <v>0</v>
          </cell>
          <cell r="AG718" t="b">
            <v>1</v>
          </cell>
          <cell r="AH718" t="str">
            <v>Avani Vaish</v>
          </cell>
          <cell r="AL718" t="str">
            <v>-EA-</v>
          </cell>
          <cell r="AS718">
            <v>0</v>
          </cell>
          <cell r="BA718">
            <v>460000</v>
          </cell>
          <cell r="BC718">
            <v>460000</v>
          </cell>
          <cell r="BD718">
            <v>146000</v>
          </cell>
          <cell r="BG718">
            <v>2156549.9999999995</v>
          </cell>
          <cell r="BI718">
            <v>2156549.9999999995</v>
          </cell>
          <cell r="BJ718">
            <v>37071</v>
          </cell>
          <cell r="BL718">
            <v>37226</v>
          </cell>
          <cell r="BM718">
            <v>37232</v>
          </cell>
          <cell r="BN718">
            <v>37232</v>
          </cell>
          <cell r="BP718">
            <v>37447</v>
          </cell>
          <cell r="BX718">
            <v>37497</v>
          </cell>
          <cell r="CB718">
            <v>37500</v>
          </cell>
          <cell r="CC718">
            <v>38595</v>
          </cell>
          <cell r="CL718">
            <v>37500</v>
          </cell>
          <cell r="CO718" t="str">
            <v>ECA,</v>
          </cell>
        </row>
        <row r="719">
          <cell r="A719">
            <v>1374</v>
          </cell>
          <cell r="B719" t="str">
            <v>UNEP</v>
          </cell>
          <cell r="C719" t="str">
            <v>UNEP</v>
          </cell>
          <cell r="E719" t="str">
            <v>ECA</v>
          </cell>
          <cell r="G719" t="str">
            <v>Bulgaria</v>
          </cell>
          <cell r="I719" t="str">
            <v>BG</v>
          </cell>
          <cell r="J719" t="str">
            <v>Biodiversity</v>
          </cell>
          <cell r="K719" t="str">
            <v>B</v>
          </cell>
          <cell r="L719" t="str">
            <v>B</v>
          </cell>
          <cell r="M719" t="str">
            <v>Support for the Implementation of the National Biosafety Framework for Bulgaria</v>
          </cell>
          <cell r="N719" t="str">
            <v>GEF - 2</v>
          </cell>
          <cell r="O719" t="str">
            <v>MSP</v>
          </cell>
          <cell r="P719" t="str">
            <v>Medium Size Project</v>
          </cell>
          <cell r="Q719" t="str">
            <v>Project Closure</v>
          </cell>
          <cell r="R719" t="str">
            <v>GET</v>
          </cell>
          <cell r="S719" t="str">
            <v>GEF Trust Fund</v>
          </cell>
          <cell r="T719" t="str">
            <v>ABI-AgroBioInstitute</v>
          </cell>
          <cell r="U719" t="str">
            <v>Government</v>
          </cell>
          <cell r="X719" t="b">
            <v>1</v>
          </cell>
          <cell r="Y719" t="b">
            <v>0</v>
          </cell>
          <cell r="Z719" t="b">
            <v>0</v>
          </cell>
          <cell r="AA719" t="b">
            <v>0</v>
          </cell>
          <cell r="AB719" t="b">
            <v>1</v>
          </cell>
          <cell r="AC719" t="b">
            <v>0</v>
          </cell>
          <cell r="AD719" t="b">
            <v>0</v>
          </cell>
          <cell r="AE719" t="b">
            <v>0</v>
          </cell>
          <cell r="AF719" t="b">
            <v>0</v>
          </cell>
          <cell r="AG719" t="b">
            <v>0</v>
          </cell>
          <cell r="AH719" t="str">
            <v>Avani Vaish</v>
          </cell>
          <cell r="AL719" t="str">
            <v>-EA-</v>
          </cell>
          <cell r="AS719">
            <v>0</v>
          </cell>
          <cell r="BA719">
            <v>407879</v>
          </cell>
          <cell r="BC719">
            <v>407879</v>
          </cell>
          <cell r="BD719">
            <v>146000</v>
          </cell>
          <cell r="BG719">
            <v>96380</v>
          </cell>
          <cell r="BI719">
            <v>96280</v>
          </cell>
          <cell r="BJ719">
            <v>37071</v>
          </cell>
          <cell r="BL719">
            <v>37226</v>
          </cell>
          <cell r="BM719">
            <v>37232</v>
          </cell>
          <cell r="BN719">
            <v>37232</v>
          </cell>
          <cell r="BP719">
            <v>37454</v>
          </cell>
          <cell r="BX719">
            <v>37496</v>
          </cell>
          <cell r="CB719">
            <v>37509</v>
          </cell>
          <cell r="CC719">
            <v>38595</v>
          </cell>
          <cell r="CD719">
            <v>38868</v>
          </cell>
          <cell r="CL719">
            <v>37509</v>
          </cell>
          <cell r="CO719" t="str">
            <v>ECA,</v>
          </cell>
        </row>
        <row r="720">
          <cell r="A720">
            <v>1375</v>
          </cell>
          <cell r="B720" t="str">
            <v>UNDP</v>
          </cell>
          <cell r="C720" t="str">
            <v>UNDP</v>
          </cell>
          <cell r="E720" t="str">
            <v>ECA</v>
          </cell>
          <cell r="F720" t="str">
            <v>ECA</v>
          </cell>
          <cell r="G720" t="str">
            <v>Regional</v>
          </cell>
          <cell r="H720" t="str">
            <v>Armenia, Azerbaijan, Georgia</v>
          </cell>
          <cell r="I720" t="str">
            <v>00, AM, AZ, GE</v>
          </cell>
          <cell r="J720" t="str">
            <v>International Waters</v>
          </cell>
          <cell r="K720" t="str">
            <v>I</v>
          </cell>
          <cell r="L720" t="str">
            <v>I</v>
          </cell>
          <cell r="M720" t="str">
            <v>Reducing Transboundary Degradation in the Kura-Aras Basin</v>
          </cell>
          <cell r="N720" t="str">
            <v>GEF - 4</v>
          </cell>
          <cell r="O720" t="str">
            <v>FP</v>
          </cell>
          <cell r="P720" t="str">
            <v>Full Size Project</v>
          </cell>
          <cell r="Q720" t="str">
            <v>Project Completion</v>
          </cell>
          <cell r="R720" t="str">
            <v>GET</v>
          </cell>
          <cell r="S720" t="str">
            <v>GEF Trust Fund</v>
          </cell>
          <cell r="T720" t="str">
            <v>UNOPS</v>
          </cell>
          <cell r="U720" t="str">
            <v>Multilateral</v>
          </cell>
          <cell r="X720" t="b">
            <v>0</v>
          </cell>
          <cell r="Y720" t="b">
            <v>0</v>
          </cell>
          <cell r="Z720" t="b">
            <v>0</v>
          </cell>
          <cell r="AA720" t="b">
            <v>0</v>
          </cell>
          <cell r="AB720" t="b">
            <v>0</v>
          </cell>
          <cell r="AC720" t="b">
            <v>0</v>
          </cell>
          <cell r="AD720" t="b">
            <v>0</v>
          </cell>
          <cell r="AE720" t="b">
            <v>0</v>
          </cell>
          <cell r="AF720" t="b">
            <v>0</v>
          </cell>
          <cell r="AG720" t="b">
            <v>1</v>
          </cell>
          <cell r="AH720" t="str">
            <v>Ivan Zavadsky</v>
          </cell>
          <cell r="AJ720">
            <v>2272</v>
          </cell>
          <cell r="AS720">
            <v>723328</v>
          </cell>
          <cell r="AU720">
            <v>25000</v>
          </cell>
          <cell r="AV720">
            <v>698328</v>
          </cell>
          <cell r="BA720">
            <v>2900000</v>
          </cell>
          <cell r="BC720">
            <v>2900000</v>
          </cell>
          <cell r="BD720">
            <v>362332.8</v>
          </cell>
          <cell r="BF720">
            <v>362333</v>
          </cell>
          <cell r="BG720">
            <v>10350000</v>
          </cell>
          <cell r="BI720">
            <v>10860000</v>
          </cell>
          <cell r="BJ720">
            <v>37070</v>
          </cell>
          <cell r="BK720">
            <v>39601</v>
          </cell>
          <cell r="BL720">
            <v>39600</v>
          </cell>
          <cell r="BM720">
            <v>39657</v>
          </cell>
          <cell r="BN720">
            <v>39657</v>
          </cell>
          <cell r="BP720">
            <v>39870</v>
          </cell>
          <cell r="CA720">
            <v>39872</v>
          </cell>
          <cell r="CB720">
            <v>40557</v>
          </cell>
          <cell r="CC720">
            <v>40967</v>
          </cell>
          <cell r="CM720">
            <v>40359</v>
          </cell>
          <cell r="CO720" t="str">
            <v>ECA, REG,</v>
          </cell>
        </row>
        <row r="721">
          <cell r="A721">
            <v>1377</v>
          </cell>
          <cell r="B721" t="str">
            <v>World Bank</v>
          </cell>
          <cell r="C721" t="str">
            <v>World Bank</v>
          </cell>
          <cell r="E721" t="str">
            <v>LAC</v>
          </cell>
          <cell r="G721" t="str">
            <v>Chile</v>
          </cell>
          <cell r="I721" t="str">
            <v>CL</v>
          </cell>
          <cell r="J721" t="str">
            <v>Biodiversity</v>
          </cell>
          <cell r="K721" t="str">
            <v>B</v>
          </cell>
          <cell r="L721" t="str">
            <v>B</v>
          </cell>
          <cell r="M721" t="str">
            <v>Santiago Foothills: Mountain Ecosystem Conservation</v>
          </cell>
          <cell r="N721" t="str">
            <v>GEF - 2</v>
          </cell>
          <cell r="O721" t="str">
            <v>MSP</v>
          </cell>
          <cell r="P721" t="str">
            <v>Medium Size Project</v>
          </cell>
          <cell r="Q721" t="str">
            <v>Project Closure</v>
          </cell>
          <cell r="R721" t="str">
            <v>GET</v>
          </cell>
          <cell r="S721" t="str">
            <v>GEF Trust Fund</v>
          </cell>
          <cell r="T721" t="str">
            <v>PROTEGE (Asociación de Municipalidades Parque Cordillera)</v>
          </cell>
          <cell r="U721" t="str">
            <v>NGO</v>
          </cell>
          <cell r="X721" t="b">
            <v>0</v>
          </cell>
          <cell r="Y721" t="b">
            <v>0</v>
          </cell>
          <cell r="Z721" t="b">
            <v>0</v>
          </cell>
          <cell r="AA721" t="b">
            <v>0</v>
          </cell>
          <cell r="AB721" t="b">
            <v>0</v>
          </cell>
          <cell r="AC721" t="b">
            <v>0</v>
          </cell>
          <cell r="AD721" t="b">
            <v>0</v>
          </cell>
          <cell r="AE721" t="b">
            <v>0</v>
          </cell>
          <cell r="AF721" t="b">
            <v>0</v>
          </cell>
          <cell r="AG721" t="b">
            <v>0</v>
          </cell>
          <cell r="AH721" t="str">
            <v>Fumiko Nakao</v>
          </cell>
          <cell r="AK721">
            <v>70654</v>
          </cell>
          <cell r="AL721" t="str">
            <v>-4-3-</v>
          </cell>
          <cell r="AS721">
            <v>25000</v>
          </cell>
          <cell r="AU721">
            <v>25000</v>
          </cell>
          <cell r="BA721">
            <v>725000</v>
          </cell>
          <cell r="BC721">
            <v>725000</v>
          </cell>
          <cell r="BD721">
            <v>146000</v>
          </cell>
          <cell r="BG721">
            <v>459400.00000000006</v>
          </cell>
          <cell r="BI721">
            <v>459400.00000000006</v>
          </cell>
          <cell r="BJ721">
            <v>37046</v>
          </cell>
          <cell r="BN721">
            <v>37152</v>
          </cell>
          <cell r="BO721">
            <v>37152</v>
          </cell>
          <cell r="BX721">
            <v>37160</v>
          </cell>
          <cell r="CB721">
            <v>37160</v>
          </cell>
          <cell r="CC721">
            <v>38656</v>
          </cell>
          <cell r="CD721">
            <v>38898</v>
          </cell>
          <cell r="CL721">
            <v>37160</v>
          </cell>
          <cell r="CO721" t="str">
            <v>LAC,</v>
          </cell>
        </row>
        <row r="722">
          <cell r="A722">
            <v>1378</v>
          </cell>
          <cell r="B722" t="str">
            <v>UNEP</v>
          </cell>
          <cell r="C722" t="str">
            <v>UNEP</v>
          </cell>
          <cell r="E722" t="str">
            <v>CEX</v>
          </cell>
          <cell r="F722" t="str">
            <v>LAC, Asia, AFR</v>
          </cell>
          <cell r="G722" t="str">
            <v>Global</v>
          </cell>
          <cell r="H722" t="str">
            <v>Brazil, India, Jordan, Kenya</v>
          </cell>
          <cell r="I722" t="str">
            <v>1W, BR, IN, JO, KE</v>
          </cell>
          <cell r="J722" t="str">
            <v>Multi Focal Area</v>
          </cell>
          <cell r="K722" t="str">
            <v>M</v>
          </cell>
          <cell r="L722" t="str">
            <v>M</v>
          </cell>
          <cell r="M722" t="str">
            <v>Assessment of Soil Organic Carbon Stocks and Change at National Scales</v>
          </cell>
          <cell r="N722" t="str">
            <v>GEF - 2</v>
          </cell>
          <cell r="O722" t="str">
            <v>MSP</v>
          </cell>
          <cell r="P722" t="str">
            <v>Medium Size Project</v>
          </cell>
          <cell r="Q722" t="str">
            <v>Project Closure</v>
          </cell>
          <cell r="R722" t="str">
            <v>GET</v>
          </cell>
          <cell r="S722" t="str">
            <v>GEF Trust Fund</v>
          </cell>
          <cell r="T722" t="str">
            <v>International Development Centre of the University of Reading, UK,</v>
          </cell>
          <cell r="U722" t="str">
            <v>Multilateral</v>
          </cell>
          <cell r="X722" t="b">
            <v>0</v>
          </cell>
          <cell r="Y722" t="b">
            <v>1</v>
          </cell>
          <cell r="Z722" t="b">
            <v>0</v>
          </cell>
          <cell r="AA722" t="b">
            <v>0</v>
          </cell>
          <cell r="AB722" t="b">
            <v>0</v>
          </cell>
          <cell r="AC722" t="b">
            <v>0</v>
          </cell>
          <cell r="AD722" t="b">
            <v>0</v>
          </cell>
          <cell r="AE722" t="b">
            <v>0</v>
          </cell>
          <cell r="AF722" t="b">
            <v>0</v>
          </cell>
          <cell r="AG722" t="b">
            <v>0</v>
          </cell>
          <cell r="AH722" t="str">
            <v>Yasemin E.K. Biro</v>
          </cell>
          <cell r="AL722" t="str">
            <v>-12-</v>
          </cell>
          <cell r="AS722">
            <v>0</v>
          </cell>
          <cell r="BA722">
            <v>978000</v>
          </cell>
          <cell r="BC722">
            <v>978000</v>
          </cell>
          <cell r="BD722">
            <v>146000</v>
          </cell>
          <cell r="BG722">
            <v>1024000</v>
          </cell>
          <cell r="BI722">
            <v>1024000</v>
          </cell>
          <cell r="BJ722">
            <v>37074</v>
          </cell>
          <cell r="BN722">
            <v>37244</v>
          </cell>
          <cell r="BO722">
            <v>37244</v>
          </cell>
          <cell r="BX722">
            <v>37274</v>
          </cell>
          <cell r="CB722">
            <v>37257</v>
          </cell>
          <cell r="CC722">
            <v>38625</v>
          </cell>
          <cell r="CD722">
            <v>38784</v>
          </cell>
          <cell r="CF722">
            <v>38784</v>
          </cell>
          <cell r="CL722">
            <v>37257</v>
          </cell>
          <cell r="CO722" t="str">
            <v>AFR, Asia, ECA, LAC, CEX,</v>
          </cell>
        </row>
        <row r="723">
          <cell r="A723">
            <v>1381</v>
          </cell>
          <cell r="B723" t="str">
            <v>UNDP</v>
          </cell>
          <cell r="C723" t="str">
            <v>UNDP</v>
          </cell>
          <cell r="E723" t="str">
            <v>ECA</v>
          </cell>
          <cell r="G723" t="str">
            <v>Lithuania</v>
          </cell>
          <cell r="I723" t="str">
            <v>LT</v>
          </cell>
          <cell r="J723" t="str">
            <v>Climate Change</v>
          </cell>
          <cell r="K723" t="str">
            <v>C</v>
          </cell>
          <cell r="L723" t="str">
            <v>C</v>
          </cell>
          <cell r="M723" t="str">
            <v>Elimination of Green House Gases in the Manufacturing of Domestic Refrigerators and Freezers at Snaige</v>
          </cell>
          <cell r="N723" t="str">
            <v>GEF - 2</v>
          </cell>
          <cell r="O723" t="str">
            <v>MSP</v>
          </cell>
          <cell r="P723" t="str">
            <v>Medium Size Project</v>
          </cell>
          <cell r="Q723" t="str">
            <v>Project Closure</v>
          </cell>
          <cell r="R723" t="str">
            <v>GET</v>
          </cell>
          <cell r="S723" t="str">
            <v>GEF Trust Fund</v>
          </cell>
          <cell r="T723" t="str">
            <v>UNOPS</v>
          </cell>
          <cell r="U723" t="str">
            <v>Multilateral</v>
          </cell>
          <cell r="X723" t="b">
            <v>0</v>
          </cell>
          <cell r="Y723" t="b">
            <v>0</v>
          </cell>
          <cell r="Z723" t="b">
            <v>0</v>
          </cell>
          <cell r="AA723" t="b">
            <v>0</v>
          </cell>
          <cell r="AB723" t="b">
            <v>0</v>
          </cell>
          <cell r="AC723" t="b">
            <v>0</v>
          </cell>
          <cell r="AD723" t="b">
            <v>0</v>
          </cell>
          <cell r="AE723" t="b">
            <v>0</v>
          </cell>
          <cell r="AF723" t="b">
            <v>0</v>
          </cell>
          <cell r="AG723" t="b">
            <v>0</v>
          </cell>
          <cell r="AH723" t="str">
            <v>Alan Miller</v>
          </cell>
          <cell r="AJ723">
            <v>2216</v>
          </cell>
          <cell r="AL723" t="str">
            <v>-STRM-</v>
          </cell>
          <cell r="AS723">
            <v>0</v>
          </cell>
          <cell r="BA723">
            <v>999900</v>
          </cell>
          <cell r="BC723">
            <v>999900</v>
          </cell>
          <cell r="BD723">
            <v>146000</v>
          </cell>
          <cell r="BG723">
            <v>1494000</v>
          </cell>
          <cell r="BI723">
            <v>1494000</v>
          </cell>
          <cell r="BJ723">
            <v>37027</v>
          </cell>
          <cell r="BN723">
            <v>37223</v>
          </cell>
          <cell r="BO723">
            <v>37223</v>
          </cell>
          <cell r="BX723">
            <v>37343</v>
          </cell>
          <cell r="CB723">
            <v>37343</v>
          </cell>
          <cell r="CC723">
            <v>38165</v>
          </cell>
          <cell r="CD723">
            <v>37786</v>
          </cell>
          <cell r="CL723">
            <v>37343</v>
          </cell>
          <cell r="CO723" t="str">
            <v>ECA,</v>
          </cell>
        </row>
        <row r="724">
          <cell r="A724">
            <v>1384</v>
          </cell>
          <cell r="B724" t="str">
            <v>UNEP</v>
          </cell>
          <cell r="C724" t="str">
            <v>UNEP</v>
          </cell>
          <cell r="E724" t="str">
            <v>REG</v>
          </cell>
          <cell r="F724" t="str">
            <v>LAC, AFR, Asia, ECA</v>
          </cell>
          <cell r="G724" t="str">
            <v>Regional</v>
          </cell>
          <cell r="H724" t="str">
            <v>Ecuador, Kenya, Philippines, Ukraine</v>
          </cell>
          <cell r="I724" t="str">
            <v>00, EC, KE, PH, UA</v>
          </cell>
          <cell r="J724" t="str">
            <v>Biodiversity</v>
          </cell>
          <cell r="K724" t="str">
            <v>B</v>
          </cell>
          <cell r="L724" t="str">
            <v>B</v>
          </cell>
          <cell r="M724" t="str">
            <v>Biodiversity Indicators for National Use</v>
          </cell>
          <cell r="N724" t="str">
            <v>GEF - 2</v>
          </cell>
          <cell r="O724" t="str">
            <v>MSP</v>
          </cell>
          <cell r="P724" t="str">
            <v>Medium Size Project</v>
          </cell>
          <cell r="Q724" t="str">
            <v>Project Closure</v>
          </cell>
          <cell r="R724" t="str">
            <v>GET</v>
          </cell>
          <cell r="S724" t="str">
            <v>GEF Trust Fund</v>
          </cell>
          <cell r="T724" t="str">
            <v>World Conservation Monitoring Centre</v>
          </cell>
          <cell r="U724" t="str">
            <v>Multilateral</v>
          </cell>
          <cell r="X724" t="b">
            <v>0</v>
          </cell>
          <cell r="Y724" t="b">
            <v>1</v>
          </cell>
          <cell r="Z724" t="b">
            <v>0</v>
          </cell>
          <cell r="AA724" t="b">
            <v>0</v>
          </cell>
          <cell r="AB724" t="b">
            <v>0</v>
          </cell>
          <cell r="AC724" t="b">
            <v>0</v>
          </cell>
          <cell r="AD724" t="b">
            <v>0</v>
          </cell>
          <cell r="AE724" t="b">
            <v>0</v>
          </cell>
          <cell r="AF724" t="b">
            <v>0</v>
          </cell>
          <cell r="AG724" t="b">
            <v>0</v>
          </cell>
          <cell r="AH724" t="str">
            <v>Kanta Kumari</v>
          </cell>
          <cell r="AL724" t="str">
            <v>-3-2-4-</v>
          </cell>
          <cell r="AS724">
            <v>25000</v>
          </cell>
          <cell r="AU724">
            <v>25000</v>
          </cell>
          <cell r="BA724">
            <v>823200</v>
          </cell>
          <cell r="BC724">
            <v>823200</v>
          </cell>
          <cell r="BD724">
            <v>146000</v>
          </cell>
          <cell r="BG724">
            <v>610000.00000000012</v>
          </cell>
          <cell r="BI724">
            <v>610000.00000000012</v>
          </cell>
          <cell r="BJ724">
            <v>37075</v>
          </cell>
          <cell r="BN724">
            <v>37341</v>
          </cell>
          <cell r="BO724">
            <v>37341</v>
          </cell>
          <cell r="BX724">
            <v>37438</v>
          </cell>
          <cell r="CB724">
            <v>37438</v>
          </cell>
          <cell r="CC724">
            <v>38533</v>
          </cell>
          <cell r="CD724">
            <v>38533</v>
          </cell>
          <cell r="CF724">
            <v>39499</v>
          </cell>
          <cell r="CH724">
            <v>39253</v>
          </cell>
          <cell r="CL724">
            <v>37438</v>
          </cell>
          <cell r="CO724" t="str">
            <v>AFR, Asia, ECA, LAC, REG,</v>
          </cell>
        </row>
        <row r="725">
          <cell r="A725">
            <v>1394</v>
          </cell>
          <cell r="B725" t="str">
            <v>World Bank</v>
          </cell>
          <cell r="C725" t="str">
            <v>World Bank</v>
          </cell>
          <cell r="E725" t="str">
            <v>AFR</v>
          </cell>
          <cell r="G725" t="str">
            <v>Regional</v>
          </cell>
          <cell r="H725" t="str">
            <v>Burkina Faso, Cameroon, Egypt, Ethiopia, Ghana, Kenya, Niger, Nigeria, Senegal, South Africa, Zambia, Zimbabwe</v>
          </cell>
          <cell r="I725" t="str">
            <v>00, BF, CM, EG, ET, GH, KE, NE, NG, SN, ZA, ZM, ZW</v>
          </cell>
          <cell r="J725" t="str">
            <v>Multi Focal Area</v>
          </cell>
          <cell r="K725" t="str">
            <v>M</v>
          </cell>
          <cell r="L725" t="str">
            <v>M</v>
          </cell>
          <cell r="M725" t="str">
            <v>Climate, Water and Agriculture:  Impacts on and Adaptation of Agro-Ecological Systems in Africa</v>
          </cell>
          <cell r="N725" t="str">
            <v>GEF - 2</v>
          </cell>
          <cell r="O725" t="str">
            <v>MSP</v>
          </cell>
          <cell r="P725" t="str">
            <v>Medium Size Project</v>
          </cell>
          <cell r="Q725" t="str">
            <v>Project Closure</v>
          </cell>
          <cell r="R725" t="str">
            <v>GET</v>
          </cell>
          <cell r="S725" t="str">
            <v>GEF Trust Fund</v>
          </cell>
          <cell r="T725" t="str">
            <v>Governments, Research Institutions and Non governmental organizations.</v>
          </cell>
          <cell r="U725" t="str">
            <v>Government</v>
          </cell>
          <cell r="X725" t="b">
            <v>0</v>
          </cell>
          <cell r="Y725" t="b">
            <v>1</v>
          </cell>
          <cell r="Z725" t="b">
            <v>0</v>
          </cell>
          <cell r="AA725" t="b">
            <v>0</v>
          </cell>
          <cell r="AB725" t="b">
            <v>0</v>
          </cell>
          <cell r="AC725" t="b">
            <v>0</v>
          </cell>
          <cell r="AD725" t="b">
            <v>0</v>
          </cell>
          <cell r="AE725" t="b">
            <v>0</v>
          </cell>
          <cell r="AF725" t="b">
            <v>0</v>
          </cell>
          <cell r="AG725" t="b">
            <v>0</v>
          </cell>
          <cell r="AH725" t="str">
            <v>Walter J. Lusigi</v>
          </cell>
          <cell r="AK725">
            <v>77371</v>
          </cell>
          <cell r="AL725" t="str">
            <v>-12-</v>
          </cell>
          <cell r="AS725">
            <v>0</v>
          </cell>
          <cell r="BA725">
            <v>700000</v>
          </cell>
          <cell r="BC725">
            <v>700000</v>
          </cell>
          <cell r="BD725">
            <v>146000</v>
          </cell>
          <cell r="BG725">
            <v>540000</v>
          </cell>
          <cell r="BI725">
            <v>540000</v>
          </cell>
          <cell r="BJ725">
            <v>37106</v>
          </cell>
          <cell r="BN725">
            <v>37239</v>
          </cell>
          <cell r="BO725">
            <v>37239</v>
          </cell>
          <cell r="BX725">
            <v>37480</v>
          </cell>
          <cell r="CB725">
            <v>37511</v>
          </cell>
          <cell r="CC725">
            <v>38533</v>
          </cell>
          <cell r="CD725">
            <v>38717</v>
          </cell>
          <cell r="CH725">
            <v>38896</v>
          </cell>
          <cell r="CL725">
            <v>37509</v>
          </cell>
          <cell r="CO725" t="str">
            <v>AFR, REG,</v>
          </cell>
        </row>
        <row r="726">
          <cell r="A726">
            <v>1397</v>
          </cell>
          <cell r="B726" t="str">
            <v>World Bank</v>
          </cell>
          <cell r="C726" t="str">
            <v>World Bank</v>
          </cell>
          <cell r="E726" t="str">
            <v>LAC</v>
          </cell>
          <cell r="G726" t="str">
            <v>Mexico</v>
          </cell>
          <cell r="I726" t="str">
            <v>MX</v>
          </cell>
          <cell r="J726" t="str">
            <v>Biodiversity</v>
          </cell>
          <cell r="K726" t="str">
            <v>B</v>
          </cell>
          <cell r="L726" t="str">
            <v>B</v>
          </cell>
          <cell r="M726" t="str">
            <v>Private Land Mechanisms for Biodiversity Conservation in Mexico</v>
          </cell>
          <cell r="N726" t="str">
            <v>GEF - 2</v>
          </cell>
          <cell r="O726" t="str">
            <v>MSP</v>
          </cell>
          <cell r="P726" t="str">
            <v>Medium Size Project</v>
          </cell>
          <cell r="Q726" t="str">
            <v>Project Closure</v>
          </cell>
          <cell r="R726" t="str">
            <v>GET</v>
          </cell>
          <cell r="S726" t="str">
            <v>GEF Trust Fund</v>
          </cell>
          <cell r="T726" t="str">
            <v>PRONATURA A.C.</v>
          </cell>
          <cell r="U726" t="str">
            <v>NGO</v>
          </cell>
          <cell r="X726" t="b">
            <v>0</v>
          </cell>
          <cell r="Y726" t="b">
            <v>0</v>
          </cell>
          <cell r="Z726" t="b">
            <v>0</v>
          </cell>
          <cell r="AA726" t="b">
            <v>0</v>
          </cell>
          <cell r="AB726" t="b">
            <v>0</v>
          </cell>
          <cell r="AC726" t="b">
            <v>0</v>
          </cell>
          <cell r="AD726" t="b">
            <v>0</v>
          </cell>
          <cell r="AE726" t="b">
            <v>0</v>
          </cell>
          <cell r="AF726" t="b">
            <v>0</v>
          </cell>
          <cell r="AG726" t="b">
            <v>0</v>
          </cell>
          <cell r="AH726" t="str">
            <v>Kanta Kumari</v>
          </cell>
          <cell r="AK726">
            <v>65923</v>
          </cell>
          <cell r="AL726" t="str">
            <v>-3-1-2-</v>
          </cell>
          <cell r="AS726">
            <v>25000</v>
          </cell>
          <cell r="AU726">
            <v>25000</v>
          </cell>
          <cell r="BA726">
            <v>725000</v>
          </cell>
          <cell r="BC726">
            <v>725000</v>
          </cell>
          <cell r="BD726">
            <v>146000</v>
          </cell>
          <cell r="BG726">
            <v>1100000</v>
          </cell>
          <cell r="BI726">
            <v>1100000</v>
          </cell>
          <cell r="BJ726">
            <v>37060</v>
          </cell>
          <cell r="BN726">
            <v>37123</v>
          </cell>
          <cell r="BO726">
            <v>37123</v>
          </cell>
          <cell r="BX726">
            <v>37188</v>
          </cell>
          <cell r="CB726">
            <v>37194</v>
          </cell>
          <cell r="CC726">
            <v>37636</v>
          </cell>
          <cell r="CD726">
            <v>38168</v>
          </cell>
          <cell r="CH726">
            <v>38322</v>
          </cell>
          <cell r="CL726">
            <v>37188</v>
          </cell>
          <cell r="CO726" t="str">
            <v>LAC,</v>
          </cell>
        </row>
        <row r="727">
          <cell r="A727">
            <v>1399</v>
          </cell>
          <cell r="B727" t="str">
            <v>UNDP</v>
          </cell>
          <cell r="C727" t="str">
            <v>UNDP</v>
          </cell>
          <cell r="E727" t="str">
            <v>Asia</v>
          </cell>
          <cell r="G727" t="str">
            <v>Malaysia</v>
          </cell>
          <cell r="I727" t="str">
            <v>MY</v>
          </cell>
          <cell r="J727" t="str">
            <v>Biodiversity</v>
          </cell>
          <cell r="K727" t="str">
            <v>B</v>
          </cell>
          <cell r="L727" t="str">
            <v>B</v>
          </cell>
          <cell r="M727" t="str">
            <v>Capacity Building for Implementation of Malaysia's National Biosafety Framework</v>
          </cell>
          <cell r="N727" t="str">
            <v>GEF - 2</v>
          </cell>
          <cell r="O727" t="str">
            <v>FP</v>
          </cell>
          <cell r="P727" t="str">
            <v>Full Size Project</v>
          </cell>
          <cell r="Q727" t="str">
            <v>Project Completion</v>
          </cell>
          <cell r="R727" t="str">
            <v>GET</v>
          </cell>
          <cell r="S727" t="str">
            <v>GEF Trust Fund</v>
          </cell>
          <cell r="T727" t="str">
            <v>Ministry of Science, Technology and the Environment</v>
          </cell>
          <cell r="U727" t="str">
            <v>Government</v>
          </cell>
          <cell r="X727" t="b">
            <v>1</v>
          </cell>
          <cell r="Y727" t="b">
            <v>0</v>
          </cell>
          <cell r="Z727" t="b">
            <v>0</v>
          </cell>
          <cell r="AA727" t="b">
            <v>0</v>
          </cell>
          <cell r="AB727" t="b">
            <v>0</v>
          </cell>
          <cell r="AC727" t="b">
            <v>0</v>
          </cell>
          <cell r="AD727" t="b">
            <v>0</v>
          </cell>
          <cell r="AE727" t="b">
            <v>0</v>
          </cell>
          <cell r="AF727" t="b">
            <v>0</v>
          </cell>
          <cell r="AG727" t="b">
            <v>0</v>
          </cell>
          <cell r="AH727" t="str">
            <v>Paz Valiente</v>
          </cell>
          <cell r="AJ727">
            <v>2182</v>
          </cell>
          <cell r="AL727" t="str">
            <v>-EA-</v>
          </cell>
          <cell r="AS727">
            <v>0</v>
          </cell>
          <cell r="BA727">
            <v>911380</v>
          </cell>
          <cell r="BC727">
            <v>911380</v>
          </cell>
          <cell r="BD727">
            <v>146000</v>
          </cell>
          <cell r="BG727">
            <v>4303175</v>
          </cell>
          <cell r="BI727">
            <v>4303175</v>
          </cell>
          <cell r="BL727">
            <v>37377</v>
          </cell>
          <cell r="BM727">
            <v>37393</v>
          </cell>
          <cell r="BN727">
            <v>37393</v>
          </cell>
          <cell r="BP727">
            <v>38849</v>
          </cell>
          <cell r="BX727">
            <v>38994</v>
          </cell>
          <cell r="CB727">
            <v>38994</v>
          </cell>
          <cell r="CC727">
            <v>41455</v>
          </cell>
          <cell r="CD727">
            <v>41061</v>
          </cell>
          <cell r="CG727">
            <v>41274</v>
          </cell>
          <cell r="CO727" t="str">
            <v>Asia,</v>
          </cell>
        </row>
        <row r="728">
          <cell r="A728">
            <v>1400</v>
          </cell>
          <cell r="B728" t="str">
            <v>UNDP</v>
          </cell>
          <cell r="C728" t="str">
            <v>UNDP</v>
          </cell>
          <cell r="E728" t="str">
            <v>LAC</v>
          </cell>
          <cell r="G728" t="str">
            <v>Mexico</v>
          </cell>
          <cell r="I728" t="str">
            <v>MX</v>
          </cell>
          <cell r="J728" t="str">
            <v>Biodiversity</v>
          </cell>
          <cell r="K728" t="str">
            <v>B</v>
          </cell>
          <cell r="L728" t="str">
            <v>B</v>
          </cell>
          <cell r="M728" t="str">
            <v>Capacity Building for the Implementation of the Cartagena Protocol on Biosafety</v>
          </cell>
          <cell r="N728" t="str">
            <v>GEF - 2</v>
          </cell>
          <cell r="O728" t="str">
            <v>MSP</v>
          </cell>
          <cell r="P728" t="str">
            <v>Medium Size Project</v>
          </cell>
          <cell r="Q728" t="str">
            <v>Project Completion</v>
          </cell>
          <cell r="R728" t="str">
            <v>GET</v>
          </cell>
          <cell r="S728" t="str">
            <v>GEF Trust Fund</v>
          </cell>
          <cell r="T728" t="str">
            <v>CIBIOGEM</v>
          </cell>
          <cell r="U728" t="str">
            <v>Government</v>
          </cell>
          <cell r="X728" t="b">
            <v>1</v>
          </cell>
          <cell r="Y728" t="b">
            <v>0</v>
          </cell>
          <cell r="Z728" t="b">
            <v>0</v>
          </cell>
          <cell r="AA728" t="b">
            <v>0</v>
          </cell>
          <cell r="AB728" t="b">
            <v>1</v>
          </cell>
          <cell r="AC728" t="b">
            <v>0</v>
          </cell>
          <cell r="AD728" t="b">
            <v>0</v>
          </cell>
          <cell r="AE728" t="b">
            <v>0</v>
          </cell>
          <cell r="AF728" t="b">
            <v>0</v>
          </cell>
          <cell r="AG728" t="b">
            <v>0</v>
          </cell>
          <cell r="AH728" t="str">
            <v>Avani Vaish</v>
          </cell>
          <cell r="AJ728">
            <v>2285</v>
          </cell>
          <cell r="AL728" t="str">
            <v>-EA-</v>
          </cell>
          <cell r="AS728">
            <v>0</v>
          </cell>
          <cell r="BA728">
            <v>1461000</v>
          </cell>
          <cell r="BC728">
            <v>1461148</v>
          </cell>
          <cell r="BD728">
            <v>221960</v>
          </cell>
          <cell r="BG728">
            <v>4942000</v>
          </cell>
          <cell r="BI728">
            <v>4991000.0000000009</v>
          </cell>
          <cell r="BJ728">
            <v>37071</v>
          </cell>
          <cell r="BL728">
            <v>37226</v>
          </cell>
          <cell r="BM728">
            <v>37232</v>
          </cell>
          <cell r="BN728">
            <v>37232</v>
          </cell>
          <cell r="BP728">
            <v>37406</v>
          </cell>
          <cell r="BX728">
            <v>37441</v>
          </cell>
          <cell r="CB728">
            <v>37441</v>
          </cell>
          <cell r="CC728">
            <v>38533</v>
          </cell>
          <cell r="CD728">
            <v>39770</v>
          </cell>
          <cell r="CL728">
            <v>37437</v>
          </cell>
          <cell r="CO728" t="str">
            <v>LAC,</v>
          </cell>
        </row>
        <row r="729">
          <cell r="A729">
            <v>1408</v>
          </cell>
          <cell r="B729" t="str">
            <v>World Bank</v>
          </cell>
          <cell r="C729" t="str">
            <v>World Bank</v>
          </cell>
          <cell r="E729" t="str">
            <v>LAC</v>
          </cell>
          <cell r="G729" t="str">
            <v>Peru</v>
          </cell>
          <cell r="I729" t="str">
            <v>PE</v>
          </cell>
          <cell r="J729" t="str">
            <v>Biodiversity</v>
          </cell>
          <cell r="K729" t="str">
            <v>B</v>
          </cell>
          <cell r="L729" t="str">
            <v>B</v>
          </cell>
          <cell r="M729" t="str">
            <v>Biodiversity Conservation and Community Natural Resource Management in the Nanay River Basin (Peruvian Amazon)</v>
          </cell>
          <cell r="N729" t="str">
            <v>GEF - 2</v>
          </cell>
          <cell r="O729" t="str">
            <v>MSP</v>
          </cell>
          <cell r="P729" t="str">
            <v>Medium Size Project</v>
          </cell>
          <cell r="Q729" t="str">
            <v>Project Closure</v>
          </cell>
          <cell r="R729" t="str">
            <v>GET</v>
          </cell>
          <cell r="S729" t="str">
            <v>GEF Trust Fund</v>
          </cell>
          <cell r="T729" t="str">
            <v>Instituto de Investigaciones de la Amazonia Peruana (IIAP)</v>
          </cell>
          <cell r="U729" t="str">
            <v>Government</v>
          </cell>
          <cell r="X729" t="b">
            <v>0</v>
          </cell>
          <cell r="Y729" t="b">
            <v>0</v>
          </cell>
          <cell r="Z729" t="b">
            <v>0</v>
          </cell>
          <cell r="AA729" t="b">
            <v>0</v>
          </cell>
          <cell r="AB729" t="b">
            <v>0</v>
          </cell>
          <cell r="AC729" t="b">
            <v>0</v>
          </cell>
          <cell r="AD729" t="b">
            <v>0</v>
          </cell>
          <cell r="AE729" t="b">
            <v>0</v>
          </cell>
          <cell r="AF729" t="b">
            <v>0</v>
          </cell>
          <cell r="AG729" t="b">
            <v>0</v>
          </cell>
          <cell r="AH729" t="str">
            <v>Kanta Kumari</v>
          </cell>
          <cell r="AK729">
            <v>60765</v>
          </cell>
          <cell r="AL729" t="str">
            <v>-2-3-</v>
          </cell>
          <cell r="AS729">
            <v>25000</v>
          </cell>
          <cell r="AU729">
            <v>25000</v>
          </cell>
          <cell r="BA729">
            <v>748305</v>
          </cell>
          <cell r="BC729">
            <v>748305</v>
          </cell>
          <cell r="BD729">
            <v>146000</v>
          </cell>
          <cell r="BG729">
            <v>802153</v>
          </cell>
          <cell r="BI729">
            <v>802153</v>
          </cell>
          <cell r="BJ729">
            <v>36976</v>
          </cell>
          <cell r="BN729">
            <v>37012</v>
          </cell>
          <cell r="BO729">
            <v>37012</v>
          </cell>
          <cell r="BX729">
            <v>37021</v>
          </cell>
          <cell r="CC729">
            <v>38168</v>
          </cell>
          <cell r="CD729">
            <v>38168</v>
          </cell>
          <cell r="CL729">
            <v>37046</v>
          </cell>
          <cell r="CO729" t="str">
            <v>LAC,</v>
          </cell>
        </row>
        <row r="730">
          <cell r="A730">
            <v>1409</v>
          </cell>
          <cell r="B730" t="str">
            <v>UNDP</v>
          </cell>
          <cell r="C730" t="str">
            <v>UNDP</v>
          </cell>
          <cell r="E730" t="str">
            <v>LAC</v>
          </cell>
          <cell r="G730" t="str">
            <v>Ecuador</v>
          </cell>
          <cell r="I730" t="str">
            <v>EC</v>
          </cell>
          <cell r="J730" t="str">
            <v>Biodiversity</v>
          </cell>
          <cell r="K730" t="str">
            <v>B</v>
          </cell>
          <cell r="L730" t="str">
            <v>B</v>
          </cell>
          <cell r="M730" t="str">
            <v>Galapagos Oil Spill : Environmental Rehabilitation and Conservation</v>
          </cell>
          <cell r="N730" t="str">
            <v>GEF - 2</v>
          </cell>
          <cell r="O730" t="str">
            <v>MSP</v>
          </cell>
          <cell r="P730" t="str">
            <v>Medium Size Project</v>
          </cell>
          <cell r="Q730" t="str">
            <v>Project Completion</v>
          </cell>
          <cell r="R730" t="str">
            <v>GET</v>
          </cell>
          <cell r="S730" t="str">
            <v>GEF Trust Fund</v>
          </cell>
          <cell r="T730" t="str">
            <v>UNDP DEX in coordination with the Ministry of Environment</v>
          </cell>
          <cell r="U730" t="str">
            <v>Government</v>
          </cell>
          <cell r="X730" t="b">
            <v>0</v>
          </cell>
          <cell r="Y730" t="b">
            <v>0</v>
          </cell>
          <cell r="Z730" t="b">
            <v>0</v>
          </cell>
          <cell r="AA730" t="b">
            <v>0</v>
          </cell>
          <cell r="AB730" t="b">
            <v>0</v>
          </cell>
          <cell r="AC730" t="b">
            <v>0</v>
          </cell>
          <cell r="AD730" t="b">
            <v>0</v>
          </cell>
          <cell r="AE730" t="b">
            <v>0</v>
          </cell>
          <cell r="AF730" t="b">
            <v>0</v>
          </cell>
          <cell r="AG730" t="b">
            <v>0</v>
          </cell>
          <cell r="AH730" t="str">
            <v>Colin P. Rees</v>
          </cell>
          <cell r="AJ730">
            <v>2209</v>
          </cell>
          <cell r="AL730" t="str">
            <v>-STRM-</v>
          </cell>
          <cell r="AS730">
            <v>0</v>
          </cell>
          <cell r="BA730">
            <v>530000</v>
          </cell>
          <cell r="BC730">
            <v>530000</v>
          </cell>
          <cell r="BD730">
            <v>98000</v>
          </cell>
          <cell r="BG730">
            <v>470000</v>
          </cell>
          <cell r="BI730">
            <v>470000</v>
          </cell>
          <cell r="BN730">
            <v>36986</v>
          </cell>
          <cell r="BO730">
            <v>36986</v>
          </cell>
          <cell r="BX730">
            <v>37056</v>
          </cell>
          <cell r="CB730">
            <v>37056</v>
          </cell>
          <cell r="CC730">
            <v>38991</v>
          </cell>
          <cell r="CD730">
            <v>39447</v>
          </cell>
          <cell r="CL730">
            <v>37056</v>
          </cell>
          <cell r="CO730" t="str">
            <v>LAC,</v>
          </cell>
        </row>
        <row r="731">
          <cell r="A731">
            <v>1410</v>
          </cell>
          <cell r="B731" t="str">
            <v>UNEP</v>
          </cell>
          <cell r="C731" t="str">
            <v>UNEP</v>
          </cell>
          <cell r="E731" t="str">
            <v>LAC</v>
          </cell>
          <cell r="F731" t="str">
            <v>LAC</v>
          </cell>
          <cell r="G731" t="str">
            <v>Regional</v>
          </cell>
          <cell r="H731" t="str">
            <v>Dominican Republic, Honduras, Nicaragua, Panama</v>
          </cell>
          <cell r="I731" t="str">
            <v>00, HN, NI, PA, DO</v>
          </cell>
          <cell r="J731" t="str">
            <v>Biodiversity</v>
          </cell>
          <cell r="K731" t="str">
            <v>B</v>
          </cell>
          <cell r="L731" t="str">
            <v>B</v>
          </cell>
          <cell r="M731" t="str">
            <v>Biodiversity Conservation and Integration of Traditional Knowledge on Medicinal Plants in National Primary Health Care Policy in Central America and Caribbean</v>
          </cell>
          <cell r="N731" t="str">
            <v>GEF - 2</v>
          </cell>
          <cell r="O731" t="str">
            <v>MSP</v>
          </cell>
          <cell r="P731" t="str">
            <v>Medium Size Project</v>
          </cell>
          <cell r="Q731" t="str">
            <v>Project Closure</v>
          </cell>
          <cell r="R731" t="str">
            <v>GET</v>
          </cell>
          <cell r="S731" t="str">
            <v>GEF Trust Fund</v>
          </cell>
          <cell r="T731" t="str">
            <v>enda-caribe</v>
          </cell>
          <cell r="U731" t="str">
            <v>Multilateral</v>
          </cell>
          <cell r="X731" t="b">
            <v>0</v>
          </cell>
          <cell r="Y731" t="b">
            <v>0</v>
          </cell>
          <cell r="Z731" t="b">
            <v>0</v>
          </cell>
          <cell r="AA731" t="b">
            <v>0</v>
          </cell>
          <cell r="AB731" t="b">
            <v>0</v>
          </cell>
          <cell r="AC731" t="b">
            <v>0</v>
          </cell>
          <cell r="AD731" t="b">
            <v>0</v>
          </cell>
          <cell r="AE731" t="b">
            <v>0</v>
          </cell>
          <cell r="AF731" t="b">
            <v>0</v>
          </cell>
          <cell r="AG731" t="b">
            <v>0</v>
          </cell>
          <cell r="AH731" t="str">
            <v>Kanta Kumari</v>
          </cell>
          <cell r="AL731" t="str">
            <v>-3-</v>
          </cell>
          <cell r="AS731">
            <v>25000</v>
          </cell>
          <cell r="AU731">
            <v>25000</v>
          </cell>
          <cell r="BA731">
            <v>725000</v>
          </cell>
          <cell r="BC731">
            <v>725000</v>
          </cell>
          <cell r="BD731">
            <v>146000</v>
          </cell>
          <cell r="BG731">
            <v>800000</v>
          </cell>
          <cell r="BI731">
            <v>800000</v>
          </cell>
          <cell r="BJ731">
            <v>36783</v>
          </cell>
          <cell r="BN731">
            <v>37139</v>
          </cell>
          <cell r="BO731">
            <v>37139</v>
          </cell>
          <cell r="BX731">
            <v>37170</v>
          </cell>
          <cell r="CB731">
            <v>36901</v>
          </cell>
          <cell r="CC731">
            <v>38686</v>
          </cell>
          <cell r="CD731">
            <v>38687</v>
          </cell>
          <cell r="CH731">
            <v>38991</v>
          </cell>
          <cell r="CL731">
            <v>36901</v>
          </cell>
          <cell r="CO731" t="str">
            <v>LAC, SIDS, REG,</v>
          </cell>
        </row>
        <row r="732">
          <cell r="A732">
            <v>1413</v>
          </cell>
          <cell r="B732" t="str">
            <v>UNDP</v>
          </cell>
          <cell r="C732" t="str">
            <v>UNDP</v>
          </cell>
          <cell r="E732" t="str">
            <v>LAC</v>
          </cell>
          <cell r="G732" t="str">
            <v>Honduras</v>
          </cell>
          <cell r="I732" t="str">
            <v>HN</v>
          </cell>
          <cell r="J732" t="str">
            <v>Climate Change</v>
          </cell>
          <cell r="K732" t="str">
            <v>C</v>
          </cell>
          <cell r="L732" t="str">
            <v>C</v>
          </cell>
          <cell r="M732" t="str">
            <v>Energy Efficiency Measures in the Honduran Commercial and Industry Sectors</v>
          </cell>
          <cell r="N732" t="str">
            <v>GEF - 3</v>
          </cell>
          <cell r="O732" t="str">
            <v>MSP</v>
          </cell>
          <cell r="P732" t="str">
            <v>Medium Size Project</v>
          </cell>
          <cell r="Q732" t="str">
            <v>Project Completion</v>
          </cell>
          <cell r="R732" t="str">
            <v>GET</v>
          </cell>
          <cell r="S732" t="str">
            <v>GEF Trust Fund</v>
          </cell>
          <cell r="T732" t="str">
            <v>Consejo Empresarial Hondureno para el Desarollo Sostenible (CEHDES)</v>
          </cell>
          <cell r="U732" t="str">
            <v>NGO</v>
          </cell>
          <cell r="X732" t="b">
            <v>0</v>
          </cell>
          <cell r="Y732" t="b">
            <v>0</v>
          </cell>
          <cell r="Z732" t="b">
            <v>0</v>
          </cell>
          <cell r="AA732" t="b">
            <v>0</v>
          </cell>
          <cell r="AB732" t="b">
            <v>0</v>
          </cell>
          <cell r="AC732" t="b">
            <v>0</v>
          </cell>
          <cell r="AD732" t="b">
            <v>0</v>
          </cell>
          <cell r="AE732" t="b">
            <v>0</v>
          </cell>
          <cell r="AF732" t="b">
            <v>0</v>
          </cell>
          <cell r="AG732" t="b">
            <v>0</v>
          </cell>
          <cell r="AH732" t="str">
            <v>Christine Woerlen</v>
          </cell>
          <cell r="AJ732">
            <v>2249</v>
          </cell>
          <cell r="AL732" t="str">
            <v>-5-</v>
          </cell>
          <cell r="AS732">
            <v>25000</v>
          </cell>
          <cell r="AU732">
            <v>25000</v>
          </cell>
          <cell r="BA732">
            <v>975000</v>
          </cell>
          <cell r="BD732">
            <v>146000</v>
          </cell>
          <cell r="BG732">
            <v>1640000</v>
          </cell>
          <cell r="BJ732">
            <v>37103</v>
          </cell>
          <cell r="BN732">
            <v>38002</v>
          </cell>
          <cell r="BO732">
            <v>38002</v>
          </cell>
          <cell r="BX732">
            <v>38259</v>
          </cell>
          <cell r="CB732">
            <v>38259</v>
          </cell>
          <cell r="CC732">
            <v>39295</v>
          </cell>
          <cell r="CD732">
            <v>39660</v>
          </cell>
          <cell r="CL732">
            <v>38200</v>
          </cell>
          <cell r="CO732" t="str">
            <v>LAC,</v>
          </cell>
        </row>
        <row r="733">
          <cell r="A733">
            <v>1416</v>
          </cell>
          <cell r="B733" t="str">
            <v>UNDP</v>
          </cell>
          <cell r="C733" t="str">
            <v>UNDP</v>
          </cell>
          <cell r="E733" t="str">
            <v>LAC</v>
          </cell>
          <cell r="G733" t="str">
            <v>Peru</v>
          </cell>
          <cell r="I733" t="str">
            <v>PE</v>
          </cell>
          <cell r="J733" t="str">
            <v>Biodiversity</v>
          </cell>
          <cell r="K733" t="str">
            <v>B</v>
          </cell>
          <cell r="L733" t="str">
            <v>B</v>
          </cell>
          <cell r="M733" t="str">
            <v>Community -based Conservation and Sustainable Use of the Atiquipa and Taimara Lomas Ecosystems</v>
          </cell>
          <cell r="N733" t="str">
            <v>GEF - 2</v>
          </cell>
          <cell r="O733" t="str">
            <v>MSP</v>
          </cell>
          <cell r="P733" t="str">
            <v>Medium Size Project</v>
          </cell>
          <cell r="Q733" t="str">
            <v>Project Completion</v>
          </cell>
          <cell r="R733" t="str">
            <v>GET</v>
          </cell>
          <cell r="S733" t="str">
            <v>GEF Trust Fund</v>
          </cell>
          <cell r="T733" t="str">
            <v>IRECA-UNSA</v>
          </cell>
          <cell r="U733" t="str">
            <v>NGO</v>
          </cell>
          <cell r="X733" t="b">
            <v>0</v>
          </cell>
          <cell r="Y733" t="b">
            <v>0</v>
          </cell>
          <cell r="Z733" t="b">
            <v>0</v>
          </cell>
          <cell r="AA733" t="b">
            <v>0</v>
          </cell>
          <cell r="AB733" t="b">
            <v>0</v>
          </cell>
          <cell r="AC733" t="b">
            <v>0</v>
          </cell>
          <cell r="AD733" t="b">
            <v>0</v>
          </cell>
          <cell r="AE733" t="b">
            <v>0</v>
          </cell>
          <cell r="AF733" t="b">
            <v>0</v>
          </cell>
          <cell r="AG733" t="b">
            <v>0</v>
          </cell>
          <cell r="AH733" t="str">
            <v>Walter J. Lusigi</v>
          </cell>
          <cell r="AJ733">
            <v>1427</v>
          </cell>
          <cell r="AL733" t="str">
            <v>-1-</v>
          </cell>
          <cell r="AS733">
            <v>25000</v>
          </cell>
          <cell r="AU733">
            <v>25000</v>
          </cell>
          <cell r="BA733">
            <v>725000</v>
          </cell>
          <cell r="BC733">
            <v>725000</v>
          </cell>
          <cell r="BD733">
            <v>146000</v>
          </cell>
          <cell r="BG733">
            <v>1470800</v>
          </cell>
          <cell r="BI733">
            <v>1470800</v>
          </cell>
          <cell r="BJ733">
            <v>37053</v>
          </cell>
          <cell r="BN733">
            <v>37175</v>
          </cell>
          <cell r="BO733">
            <v>37175</v>
          </cell>
          <cell r="BX733">
            <v>37278</v>
          </cell>
          <cell r="CB733">
            <v>37278</v>
          </cell>
          <cell r="CD733">
            <v>39690</v>
          </cell>
          <cell r="CL733">
            <v>37278</v>
          </cell>
          <cell r="CO733" t="str">
            <v>LAC,</v>
          </cell>
        </row>
        <row r="734">
          <cell r="A734">
            <v>1420</v>
          </cell>
          <cell r="B734" t="str">
            <v>UNEP</v>
          </cell>
          <cell r="C734" t="str">
            <v>UNEP</v>
          </cell>
          <cell r="E734" t="str">
            <v>REG</v>
          </cell>
          <cell r="F734" t="str">
            <v>AFR</v>
          </cell>
          <cell r="G734" t="str">
            <v>Regional</v>
          </cell>
          <cell r="H734" t="str">
            <v>Benin, Guinea, Mali, Mauritania, Niger, Senegal</v>
          </cell>
          <cell r="I734" t="str">
            <v>00, BJ, GN, ML, MR, SN, NE</v>
          </cell>
          <cell r="J734" t="str">
            <v>Multi Focal Area</v>
          </cell>
          <cell r="K734" t="str">
            <v>M</v>
          </cell>
          <cell r="L734" t="str">
            <v>M</v>
          </cell>
          <cell r="M734" t="str">
            <v>Reducing Dependence on POPs and other Agro-Chemicals in the Senegal and Niger River Basins through Integrated Production, Pest and Pollution Management</v>
          </cell>
          <cell r="N734" t="str">
            <v>GEF - 3</v>
          </cell>
          <cell r="O734" t="str">
            <v>FP</v>
          </cell>
          <cell r="P734" t="str">
            <v>Full Size Project</v>
          </cell>
          <cell r="Q734" t="str">
            <v>Under Implmentation</v>
          </cell>
          <cell r="R734" t="str">
            <v>GET</v>
          </cell>
          <cell r="S734" t="str">
            <v>GEF Trust Fund</v>
          </cell>
          <cell r="T734" t="str">
            <v>Global IPM Facility</v>
          </cell>
          <cell r="U734" t="str">
            <v>Multilateral</v>
          </cell>
          <cell r="X734" t="b">
            <v>0</v>
          </cell>
          <cell r="Y734" t="b">
            <v>0</v>
          </cell>
          <cell r="Z734" t="b">
            <v>0</v>
          </cell>
          <cell r="AA734" t="b">
            <v>0</v>
          </cell>
          <cell r="AB734" t="b">
            <v>0</v>
          </cell>
          <cell r="AC734" t="b">
            <v>0</v>
          </cell>
          <cell r="AD734" t="b">
            <v>0</v>
          </cell>
          <cell r="AE734" t="b">
            <v>0</v>
          </cell>
          <cell r="AF734" t="b">
            <v>0</v>
          </cell>
          <cell r="AG734" t="b">
            <v>1</v>
          </cell>
          <cell r="AH734" t="str">
            <v>Laurent Granier</v>
          </cell>
          <cell r="AL734" t="str">
            <v>-14-10-</v>
          </cell>
          <cell r="AS734">
            <v>372500</v>
          </cell>
          <cell r="AV734">
            <v>372500</v>
          </cell>
          <cell r="BA734">
            <v>4105330.0000000005</v>
          </cell>
          <cell r="BC734">
            <v>4105330.0000000005</v>
          </cell>
          <cell r="BD734">
            <v>442000</v>
          </cell>
          <cell r="BG734">
            <v>4827509.9999999991</v>
          </cell>
          <cell r="BI734">
            <v>4458159.9999999991</v>
          </cell>
          <cell r="BJ734">
            <v>37071</v>
          </cell>
          <cell r="BL734">
            <v>38504</v>
          </cell>
          <cell r="BM734">
            <v>38511</v>
          </cell>
          <cell r="BN734">
            <v>38511</v>
          </cell>
          <cell r="BP734">
            <v>39566</v>
          </cell>
          <cell r="BX734">
            <v>39600</v>
          </cell>
          <cell r="CB734">
            <v>39926</v>
          </cell>
          <cell r="CC734">
            <v>41426</v>
          </cell>
          <cell r="CM734">
            <v>40969</v>
          </cell>
          <cell r="CO734" t="str">
            <v>AFR, REG,</v>
          </cell>
        </row>
        <row r="735">
          <cell r="A735">
            <v>1424</v>
          </cell>
          <cell r="B735" t="str">
            <v>World Bank</v>
          </cell>
          <cell r="C735" t="str">
            <v>World Bank</v>
          </cell>
          <cell r="E735" t="str">
            <v>Asia</v>
          </cell>
          <cell r="G735" t="str">
            <v>Indonesia</v>
          </cell>
          <cell r="I735" t="str">
            <v>ID</v>
          </cell>
          <cell r="J735" t="str">
            <v>Biodiversity</v>
          </cell>
          <cell r="K735" t="str">
            <v>B</v>
          </cell>
          <cell r="L735" t="str">
            <v>B</v>
          </cell>
          <cell r="M735" t="str">
            <v>Indonesia Forests and Media Project (INFORM)</v>
          </cell>
          <cell r="N735" t="str">
            <v>GEF - 2</v>
          </cell>
          <cell r="O735" t="str">
            <v>MSP</v>
          </cell>
          <cell r="P735" t="str">
            <v>Medium Size Project</v>
          </cell>
          <cell r="Q735" t="str">
            <v>Project Closure</v>
          </cell>
          <cell r="R735" t="str">
            <v>GET</v>
          </cell>
          <cell r="S735" t="str">
            <v>GEF Trust Fund</v>
          </cell>
          <cell r="T735" t="str">
            <v>Conservation International Indonesia (CI-I)</v>
          </cell>
          <cell r="U735" t="str">
            <v>NGO</v>
          </cell>
          <cell r="X735" t="b">
            <v>0</v>
          </cell>
          <cell r="Y735" t="b">
            <v>0</v>
          </cell>
          <cell r="Z735" t="b">
            <v>0</v>
          </cell>
          <cell r="AA735" t="b">
            <v>0</v>
          </cell>
          <cell r="AB735" t="b">
            <v>0</v>
          </cell>
          <cell r="AC735" t="b">
            <v>0</v>
          </cell>
          <cell r="AD735" t="b">
            <v>0</v>
          </cell>
          <cell r="AE735" t="b">
            <v>0</v>
          </cell>
          <cell r="AF735" t="b">
            <v>0</v>
          </cell>
          <cell r="AG735" t="b">
            <v>0</v>
          </cell>
          <cell r="AH735" t="str">
            <v>Fumiko Nakao</v>
          </cell>
          <cell r="AK735">
            <v>76739</v>
          </cell>
          <cell r="AL735" t="str">
            <v>-STRM-3-</v>
          </cell>
          <cell r="AS735">
            <v>0</v>
          </cell>
          <cell r="BA735">
            <v>940000</v>
          </cell>
          <cell r="BC735">
            <v>940000</v>
          </cell>
          <cell r="BD735">
            <v>146000</v>
          </cell>
          <cell r="BG735">
            <v>292055.00000000006</v>
          </cell>
          <cell r="BI735">
            <v>292055.00000000006</v>
          </cell>
          <cell r="BJ735">
            <v>37106</v>
          </cell>
          <cell r="BN735">
            <v>37204</v>
          </cell>
          <cell r="BO735">
            <v>37204</v>
          </cell>
          <cell r="BX735">
            <v>37536</v>
          </cell>
          <cell r="CC735">
            <v>38077</v>
          </cell>
          <cell r="CD735">
            <v>38260</v>
          </cell>
          <cell r="CH735">
            <v>38392</v>
          </cell>
          <cell r="CL735">
            <v>37540</v>
          </cell>
          <cell r="CO735" t="str">
            <v>Asia,</v>
          </cell>
        </row>
        <row r="736">
          <cell r="A736">
            <v>1426</v>
          </cell>
          <cell r="B736" t="str">
            <v>UNEP</v>
          </cell>
          <cell r="C736" t="str">
            <v>UNEP</v>
          </cell>
          <cell r="E736" t="str">
            <v>LAC</v>
          </cell>
          <cell r="G736" t="str">
            <v>Brazil</v>
          </cell>
          <cell r="I736" t="str">
            <v>BR</v>
          </cell>
          <cell r="J736" t="str">
            <v>International Waters</v>
          </cell>
          <cell r="K736" t="str">
            <v>I</v>
          </cell>
          <cell r="L736" t="str">
            <v>I</v>
          </cell>
          <cell r="M736" t="str">
            <v>Development and Implementation of Mechanisms to disseminate Lessons Learned and Best Practices in Integrated Transboundary Water Resources Management in Latin America and the Caribbean</v>
          </cell>
          <cell r="N736" t="str">
            <v>GEF - 3</v>
          </cell>
          <cell r="O736" t="str">
            <v>MSP</v>
          </cell>
          <cell r="P736" t="str">
            <v>Medium Size Project</v>
          </cell>
          <cell r="Q736" t="str">
            <v>Project Closure</v>
          </cell>
          <cell r="R736" t="str">
            <v>GET</v>
          </cell>
          <cell r="S736" t="str">
            <v>GEF Trust Fund</v>
          </cell>
          <cell r="T736" t="str">
            <v>General Secretriat of the Organization of American States (OAS)</v>
          </cell>
          <cell r="U736" t="str">
            <v>Multilateral</v>
          </cell>
          <cell r="X736" t="b">
            <v>0</v>
          </cell>
          <cell r="Y736" t="b">
            <v>1</v>
          </cell>
          <cell r="Z736" t="b">
            <v>0</v>
          </cell>
          <cell r="AA736" t="b">
            <v>0</v>
          </cell>
          <cell r="AB736" t="b">
            <v>0</v>
          </cell>
          <cell r="AC736" t="b">
            <v>0</v>
          </cell>
          <cell r="AD736" t="b">
            <v>0</v>
          </cell>
          <cell r="AE736" t="b">
            <v>0</v>
          </cell>
          <cell r="AF736" t="b">
            <v>0</v>
          </cell>
          <cell r="AG736" t="b">
            <v>0</v>
          </cell>
          <cell r="AH736" t="str">
            <v>Andrea Merla</v>
          </cell>
          <cell r="AL736" t="str">
            <v>-10-</v>
          </cell>
          <cell r="AS736">
            <v>0</v>
          </cell>
          <cell r="BA736">
            <v>972000</v>
          </cell>
          <cell r="BD736">
            <v>146000</v>
          </cell>
          <cell r="BG736">
            <v>664999.99999999988</v>
          </cell>
          <cell r="BI736">
            <v>664999.99999999988</v>
          </cell>
          <cell r="BJ736">
            <v>37495</v>
          </cell>
          <cell r="BN736">
            <v>37529</v>
          </cell>
          <cell r="BO736">
            <v>37529</v>
          </cell>
          <cell r="BX736">
            <v>37706</v>
          </cell>
          <cell r="CB736">
            <v>37706</v>
          </cell>
          <cell r="CC736">
            <v>39052</v>
          </cell>
          <cell r="CD736">
            <v>38717</v>
          </cell>
          <cell r="CL736">
            <v>37706</v>
          </cell>
          <cell r="CO736" t="str">
            <v>LAC,</v>
          </cell>
        </row>
        <row r="737">
          <cell r="A737">
            <v>1430</v>
          </cell>
          <cell r="B737" t="str">
            <v>UNEP</v>
          </cell>
          <cell r="C737" t="str">
            <v>UNEP</v>
          </cell>
          <cell r="E737" t="str">
            <v>CEX</v>
          </cell>
          <cell r="G737" t="str">
            <v>Global</v>
          </cell>
          <cell r="I737" t="str">
            <v>1W</v>
          </cell>
          <cell r="J737" t="str">
            <v>POPs</v>
          </cell>
          <cell r="K737" t="str">
            <v>P</v>
          </cell>
          <cell r="L737" t="str">
            <v>P</v>
          </cell>
          <cell r="M737" t="str">
            <v>Support for the Implementation of the Stockholm Convention on Persistent Organic Pollutants</v>
          </cell>
          <cell r="N737" t="str">
            <v>GEF - 2</v>
          </cell>
          <cell r="O737" t="str">
            <v>MSP</v>
          </cell>
          <cell r="P737" t="str">
            <v>Medium Size Project</v>
          </cell>
          <cell r="Q737" t="str">
            <v>Project Closure</v>
          </cell>
          <cell r="R737" t="str">
            <v>GET</v>
          </cell>
          <cell r="S737" t="str">
            <v>GEF Trust Fund</v>
          </cell>
          <cell r="T737" t="str">
            <v>UNEP Chemicals</v>
          </cell>
          <cell r="U737" t="str">
            <v>Multilateral</v>
          </cell>
          <cell r="X737" t="b">
            <v>0</v>
          </cell>
          <cell r="Y737" t="b">
            <v>0</v>
          </cell>
          <cell r="Z737" t="b">
            <v>0</v>
          </cell>
          <cell r="AA737" t="b">
            <v>0</v>
          </cell>
          <cell r="AB737" t="b">
            <v>0</v>
          </cell>
          <cell r="AC737" t="b">
            <v>0</v>
          </cell>
          <cell r="AD737" t="b">
            <v>0</v>
          </cell>
          <cell r="AE737" t="b">
            <v>0</v>
          </cell>
          <cell r="AF737" t="b">
            <v>0</v>
          </cell>
          <cell r="AG737" t="b">
            <v>0</v>
          </cell>
          <cell r="AH737" t="str">
            <v>Laurent Granier</v>
          </cell>
          <cell r="AL737" t="str">
            <v>-14-</v>
          </cell>
          <cell r="AM737" t="str">
            <v>POPS-1;</v>
          </cell>
          <cell r="AN737" t="str">
            <v>;23;</v>
          </cell>
          <cell r="AS737">
            <v>0</v>
          </cell>
          <cell r="BA737">
            <v>580000</v>
          </cell>
          <cell r="BC737">
            <v>580000</v>
          </cell>
          <cell r="BD737">
            <v>146000</v>
          </cell>
          <cell r="BG737">
            <v>813000</v>
          </cell>
          <cell r="BI737">
            <v>813000</v>
          </cell>
          <cell r="BJ737">
            <v>37116</v>
          </cell>
          <cell r="BN737">
            <v>37158</v>
          </cell>
          <cell r="BO737">
            <v>37158</v>
          </cell>
          <cell r="BX737">
            <v>37195</v>
          </cell>
          <cell r="BZ737">
            <v>37195</v>
          </cell>
          <cell r="CB737">
            <v>36901</v>
          </cell>
          <cell r="CC737">
            <v>37984</v>
          </cell>
          <cell r="CD737">
            <v>37985</v>
          </cell>
          <cell r="CF737">
            <v>37985</v>
          </cell>
          <cell r="CH737">
            <v>38017</v>
          </cell>
          <cell r="CL737">
            <v>37195</v>
          </cell>
          <cell r="CO737" t="str">
            <v>CEX,</v>
          </cell>
        </row>
        <row r="738">
          <cell r="A738">
            <v>1431</v>
          </cell>
          <cell r="B738" t="str">
            <v>UNEP</v>
          </cell>
          <cell r="C738" t="str">
            <v>UNEP</v>
          </cell>
          <cell r="E738" t="str">
            <v>AFR</v>
          </cell>
          <cell r="G738" t="str">
            <v>Regional</v>
          </cell>
          <cell r="H738" t="str">
            <v>Gambia, Guinea, Guinea-Bissau, Mali, Mauritania, Niger, Sierra Leone, Senegal</v>
          </cell>
          <cell r="I738" t="str">
            <v>00, GM, GN, GW, ML, MR, NE, SN, SL</v>
          </cell>
          <cell r="J738" t="str">
            <v>Land Degradation</v>
          </cell>
          <cell r="K738" t="str">
            <v>L</v>
          </cell>
          <cell r="L738" t="str">
            <v>L</v>
          </cell>
          <cell r="M738" t="str">
            <v>Fouta Djallon Highlands Integrated Natural Resources Management Project (FDH-INRM) (Tranches 1 and 2)</v>
          </cell>
          <cell r="N738" t="str">
            <v>GEF - 3</v>
          </cell>
          <cell r="O738" t="str">
            <v>FP</v>
          </cell>
          <cell r="P738" t="str">
            <v>Full Size Project</v>
          </cell>
          <cell r="Q738" t="str">
            <v>Under Implmentation</v>
          </cell>
          <cell r="R738" t="str">
            <v>GET</v>
          </cell>
          <cell r="S738" t="str">
            <v>GEF Trust Fund</v>
          </cell>
          <cell r="T738" t="str">
            <v>FAO</v>
          </cell>
          <cell r="U738" t="str">
            <v>Multilateral</v>
          </cell>
          <cell r="X738" t="b">
            <v>0</v>
          </cell>
          <cell r="Y738" t="b">
            <v>0</v>
          </cell>
          <cell r="Z738" t="b">
            <v>0</v>
          </cell>
          <cell r="AA738" t="b">
            <v>0</v>
          </cell>
          <cell r="AB738" t="b">
            <v>0</v>
          </cell>
          <cell r="AC738" t="b">
            <v>0</v>
          </cell>
          <cell r="AD738" t="b">
            <v>0</v>
          </cell>
          <cell r="AE738" t="b">
            <v>0</v>
          </cell>
          <cell r="AF738" t="b">
            <v>0</v>
          </cell>
          <cell r="AG738" t="b">
            <v>0</v>
          </cell>
          <cell r="AH738" t="str">
            <v>Andrea Kutter</v>
          </cell>
          <cell r="AL738" t="str">
            <v>-15-</v>
          </cell>
          <cell r="AS738">
            <v>553999.99999999988</v>
          </cell>
          <cell r="AU738">
            <v>25000</v>
          </cell>
          <cell r="AV738">
            <v>528999.99999999988</v>
          </cell>
          <cell r="BA738">
            <v>11000000</v>
          </cell>
          <cell r="BC738">
            <v>11000000</v>
          </cell>
          <cell r="BD738">
            <v>1039860</v>
          </cell>
          <cell r="BG738">
            <v>33000000</v>
          </cell>
          <cell r="BI738">
            <v>33000000</v>
          </cell>
          <cell r="BJ738">
            <v>36774</v>
          </cell>
          <cell r="BL738">
            <v>38657</v>
          </cell>
          <cell r="BM738">
            <v>38666</v>
          </cell>
          <cell r="BN738">
            <v>38666</v>
          </cell>
          <cell r="BP738">
            <v>39748</v>
          </cell>
          <cell r="BX738">
            <v>39923</v>
          </cell>
          <cell r="CA738">
            <v>39782</v>
          </cell>
          <cell r="CB738">
            <v>39926</v>
          </cell>
          <cell r="CC738">
            <v>41274</v>
          </cell>
          <cell r="CM738">
            <v>41274</v>
          </cell>
          <cell r="CO738" t="str">
            <v>AFR, REG,</v>
          </cell>
        </row>
        <row r="739">
          <cell r="A739">
            <v>1438</v>
          </cell>
          <cell r="B739" t="str">
            <v>UNDP</v>
          </cell>
          <cell r="C739" t="str">
            <v>UNDP</v>
          </cell>
          <cell r="E739" t="str">
            <v>Asia</v>
          </cell>
          <cell r="G739" t="str">
            <v>Jordan</v>
          </cell>
          <cell r="I739" t="str">
            <v>JO</v>
          </cell>
          <cell r="J739" t="str">
            <v>Biodiversity</v>
          </cell>
          <cell r="K739" t="str">
            <v>B</v>
          </cell>
          <cell r="L739" t="str">
            <v>B</v>
          </cell>
          <cell r="M739" t="str">
            <v>Conservation and Sustainable Use of Biodiversity in Dibeen Nature Reserve</v>
          </cell>
          <cell r="N739" t="str">
            <v>GEF - 3</v>
          </cell>
          <cell r="O739" t="str">
            <v>MSP</v>
          </cell>
          <cell r="P739" t="str">
            <v>Medium Size Project</v>
          </cell>
          <cell r="Q739" t="str">
            <v>Project Completion</v>
          </cell>
          <cell r="R739" t="str">
            <v>GET</v>
          </cell>
          <cell r="S739" t="str">
            <v>GEF Trust Fund</v>
          </cell>
          <cell r="T739" t="str">
            <v>The Royal S ociety for the Conservation of Nature (RSCN)</v>
          </cell>
          <cell r="U739" t="str">
            <v>NGO</v>
          </cell>
          <cell r="X739" t="b">
            <v>0</v>
          </cell>
          <cell r="Y739" t="b">
            <v>0</v>
          </cell>
          <cell r="Z739" t="b">
            <v>0</v>
          </cell>
          <cell r="AA739" t="b">
            <v>0</v>
          </cell>
          <cell r="AB739" t="b">
            <v>0</v>
          </cell>
          <cell r="AC739" t="b">
            <v>0</v>
          </cell>
          <cell r="AD739" t="b">
            <v>0</v>
          </cell>
          <cell r="AE739" t="b">
            <v>0</v>
          </cell>
          <cell r="AF739" t="b">
            <v>0</v>
          </cell>
          <cell r="AG739" t="b">
            <v>0</v>
          </cell>
          <cell r="AH739" t="str">
            <v>Fumiko Nakao</v>
          </cell>
          <cell r="AJ739">
            <v>1881</v>
          </cell>
          <cell r="AL739" t="str">
            <v>-1-3-</v>
          </cell>
          <cell r="AS739">
            <v>0</v>
          </cell>
          <cell r="BA739">
            <v>1000000</v>
          </cell>
          <cell r="BC739">
            <v>1000000</v>
          </cell>
          <cell r="BD739">
            <v>146000</v>
          </cell>
          <cell r="BG739">
            <v>1020000.0000000002</v>
          </cell>
          <cell r="BI739">
            <v>1020000.0000000002</v>
          </cell>
          <cell r="BJ739">
            <v>37084</v>
          </cell>
          <cell r="BN739">
            <v>37453</v>
          </cell>
          <cell r="BO739">
            <v>37453</v>
          </cell>
          <cell r="BX739">
            <v>37836</v>
          </cell>
          <cell r="CB739">
            <v>37836</v>
          </cell>
          <cell r="CC739">
            <v>39447</v>
          </cell>
          <cell r="CD739">
            <v>40148</v>
          </cell>
          <cell r="CL739">
            <v>37688</v>
          </cell>
          <cell r="CO739" t="str">
            <v>ECA,</v>
          </cell>
        </row>
        <row r="740">
          <cell r="A740">
            <v>1439</v>
          </cell>
          <cell r="B740" t="str">
            <v>World Bank/IFC</v>
          </cell>
          <cell r="C740" t="str">
            <v>World Bank</v>
          </cell>
          <cell r="D740" t="str">
            <v>IFC</v>
          </cell>
          <cell r="E740" t="str">
            <v>CEX</v>
          </cell>
          <cell r="F740" t="str">
            <v>Asia, ECA</v>
          </cell>
          <cell r="G740" t="str">
            <v>Global</v>
          </cell>
          <cell r="H740" t="str">
            <v>Czech Republic, Hungary, Latvia, Philippines</v>
          </cell>
          <cell r="I740" t="str">
            <v>1W, CZ, HU, LV, PH</v>
          </cell>
          <cell r="J740" t="str">
            <v>Climate Change</v>
          </cell>
          <cell r="K740" t="str">
            <v>C</v>
          </cell>
          <cell r="L740" t="str">
            <v>C</v>
          </cell>
          <cell r="M740" t="str">
            <v>Efficient Lighting Initiative (ELI)</v>
          </cell>
          <cell r="N740" t="str">
            <v>GEF - 2</v>
          </cell>
          <cell r="O740" t="str">
            <v>FP</v>
          </cell>
          <cell r="P740" t="str">
            <v>Full Size Project</v>
          </cell>
          <cell r="Q740" t="str">
            <v>Project Completion</v>
          </cell>
          <cell r="R740" t="str">
            <v>GET</v>
          </cell>
          <cell r="S740" t="str">
            <v>GEF Trust Fund</v>
          </cell>
          <cell r="T740" t="str">
            <v>International Finance Corporation</v>
          </cell>
          <cell r="U740" t="str">
            <v>Multilateral</v>
          </cell>
          <cell r="X740" t="b">
            <v>0</v>
          </cell>
          <cell r="Y740" t="b">
            <v>0</v>
          </cell>
          <cell r="Z740" t="b">
            <v>0</v>
          </cell>
          <cell r="AA740" t="b">
            <v>0</v>
          </cell>
          <cell r="AB740" t="b">
            <v>0</v>
          </cell>
          <cell r="AC740" t="b">
            <v>0</v>
          </cell>
          <cell r="AD740" t="b">
            <v>0</v>
          </cell>
          <cell r="AE740" t="b">
            <v>0</v>
          </cell>
          <cell r="AF740" t="b">
            <v>0</v>
          </cell>
          <cell r="AG740" t="b">
            <v>0</v>
          </cell>
          <cell r="AH740" t="str">
            <v>Zhihong Zhang</v>
          </cell>
          <cell r="AK740">
            <v>502238</v>
          </cell>
          <cell r="AL740" t="str">
            <v>-5-</v>
          </cell>
          <cell r="AS740">
            <v>0</v>
          </cell>
          <cell r="BA740">
            <v>5650000</v>
          </cell>
          <cell r="BC740">
            <v>5650000</v>
          </cell>
          <cell r="BG740">
            <v>33000000</v>
          </cell>
          <cell r="BI740">
            <v>33000000</v>
          </cell>
          <cell r="BM740">
            <v>35977</v>
          </cell>
          <cell r="BN740">
            <v>35977</v>
          </cell>
          <cell r="BP740">
            <v>38378</v>
          </cell>
          <cell r="BX740">
            <v>36606</v>
          </cell>
          <cell r="CD740">
            <v>40004</v>
          </cell>
          <cell r="CL740">
            <v>36657</v>
          </cell>
          <cell r="CO740" t="str">
            <v>Asia, ECA, CEX,</v>
          </cell>
        </row>
        <row r="741">
          <cell r="A741">
            <v>1444</v>
          </cell>
          <cell r="B741" t="str">
            <v>UNDP</v>
          </cell>
          <cell r="C741" t="str">
            <v>UNDP</v>
          </cell>
          <cell r="E741" t="str">
            <v>ECA</v>
          </cell>
          <cell r="G741" t="str">
            <v>Regional</v>
          </cell>
          <cell r="H741" t="str">
            <v>Estonia, Russian Federation</v>
          </cell>
          <cell r="I741" t="str">
            <v>00, EE, RU</v>
          </cell>
          <cell r="J741" t="str">
            <v>International Waters</v>
          </cell>
          <cell r="K741" t="str">
            <v>I</v>
          </cell>
          <cell r="L741" t="str">
            <v>I</v>
          </cell>
          <cell r="M741" t="str">
            <v>Development and Implementation of the Lake Peipsi/Chudskoe Basin Management Plan</v>
          </cell>
          <cell r="N741" t="str">
            <v>GEF - 2</v>
          </cell>
          <cell r="O741" t="str">
            <v>MSP</v>
          </cell>
          <cell r="P741" t="str">
            <v>Medium Size Project</v>
          </cell>
          <cell r="Q741" t="str">
            <v>Project Closure</v>
          </cell>
          <cell r="R741" t="str">
            <v>GET</v>
          </cell>
          <cell r="S741" t="str">
            <v>GEF Trust Fund</v>
          </cell>
          <cell r="T741" t="str">
            <v>Peipsi Center for Transboundary Cooperation</v>
          </cell>
          <cell r="U741" t="str">
            <v>NGO</v>
          </cell>
          <cell r="X741" t="b">
            <v>0</v>
          </cell>
          <cell r="Y741" t="b">
            <v>0</v>
          </cell>
          <cell r="Z741" t="b">
            <v>0</v>
          </cell>
          <cell r="AA741" t="b">
            <v>0</v>
          </cell>
          <cell r="AB741" t="b">
            <v>0</v>
          </cell>
          <cell r="AC741" t="b">
            <v>0</v>
          </cell>
          <cell r="AD741" t="b">
            <v>0</v>
          </cell>
          <cell r="AE741" t="b">
            <v>0</v>
          </cell>
          <cell r="AF741" t="b">
            <v>0</v>
          </cell>
          <cell r="AG741" t="b">
            <v>0</v>
          </cell>
          <cell r="AH741" t="str">
            <v>Alfred M. Duda</v>
          </cell>
          <cell r="AJ741">
            <v>2296</v>
          </cell>
          <cell r="AL741" t="str">
            <v>-9-</v>
          </cell>
          <cell r="AS741">
            <v>0</v>
          </cell>
          <cell r="BA741">
            <v>1000000</v>
          </cell>
          <cell r="BC741">
            <v>1000000</v>
          </cell>
          <cell r="BD741">
            <v>146000</v>
          </cell>
          <cell r="BG741">
            <v>3774999.9999999995</v>
          </cell>
          <cell r="BI741">
            <v>3774999.9999999995</v>
          </cell>
          <cell r="BJ741">
            <v>37118</v>
          </cell>
          <cell r="BN741">
            <v>37265</v>
          </cell>
          <cell r="BO741">
            <v>37265</v>
          </cell>
          <cell r="BX741">
            <v>37599</v>
          </cell>
          <cell r="CB741">
            <v>37599</v>
          </cell>
          <cell r="CD741">
            <v>39082</v>
          </cell>
          <cell r="CH741">
            <v>38808</v>
          </cell>
          <cell r="CL741">
            <v>37964</v>
          </cell>
          <cell r="CO741" t="str">
            <v>ECA, REG,</v>
          </cell>
        </row>
        <row r="742">
          <cell r="A742">
            <v>1445</v>
          </cell>
          <cell r="B742" t="str">
            <v>World Bank/EBRD</v>
          </cell>
          <cell r="C742" t="str">
            <v>World Bank</v>
          </cell>
          <cell r="D742" t="str">
            <v>EBRD</v>
          </cell>
          <cell r="E742" t="str">
            <v>ECA</v>
          </cell>
          <cell r="G742" t="str">
            <v>Poland</v>
          </cell>
          <cell r="I742" t="str">
            <v>PL</v>
          </cell>
          <cell r="J742" t="str">
            <v>Climate Change</v>
          </cell>
          <cell r="K742" t="str">
            <v>C</v>
          </cell>
          <cell r="L742" t="str">
            <v>C</v>
          </cell>
          <cell r="M742" t="str">
            <v>Demand-side Energy Efficiency in Public Buildings, Lodz Municipal Energy Services Company</v>
          </cell>
          <cell r="N742" t="str">
            <v>GEF - 3</v>
          </cell>
          <cell r="O742" t="str">
            <v>MSP</v>
          </cell>
          <cell r="P742" t="str">
            <v>Medium Size Project</v>
          </cell>
          <cell r="Q742" t="str">
            <v>CEO Approved</v>
          </cell>
          <cell r="R742" t="str">
            <v>GET</v>
          </cell>
          <cell r="S742" t="str">
            <v>GEF Trust Fund</v>
          </cell>
          <cell r="T742" t="str">
            <v>European Bank for Reconstruction and Development (EBRD)</v>
          </cell>
          <cell r="U742" t="str">
            <v>Multilateral</v>
          </cell>
          <cell r="X742" t="b">
            <v>0</v>
          </cell>
          <cell r="Y742" t="b">
            <v>0</v>
          </cell>
          <cell r="Z742" t="b">
            <v>0</v>
          </cell>
          <cell r="AA742" t="b">
            <v>0</v>
          </cell>
          <cell r="AB742" t="b">
            <v>0</v>
          </cell>
          <cell r="AC742" t="b">
            <v>0</v>
          </cell>
          <cell r="AD742" t="b">
            <v>0</v>
          </cell>
          <cell r="AE742" t="b">
            <v>0</v>
          </cell>
          <cell r="AF742" t="b">
            <v>0</v>
          </cell>
          <cell r="AG742" t="b">
            <v>0</v>
          </cell>
          <cell r="AH742" t="str">
            <v>Zhihong Zhang</v>
          </cell>
          <cell r="AL742" t="str">
            <v>-5-</v>
          </cell>
          <cell r="AS742">
            <v>0</v>
          </cell>
          <cell r="BA742">
            <v>1000000</v>
          </cell>
          <cell r="BD742">
            <v>146000</v>
          </cell>
          <cell r="BG742">
            <v>23000000</v>
          </cell>
          <cell r="BJ742">
            <v>37123</v>
          </cell>
          <cell r="BN742">
            <v>37848</v>
          </cell>
          <cell r="BO742">
            <v>37848</v>
          </cell>
          <cell r="CO742" t="str">
            <v>ECA,</v>
          </cell>
        </row>
        <row r="743">
          <cell r="A743">
            <v>1446</v>
          </cell>
          <cell r="B743" t="str">
            <v>UNDP</v>
          </cell>
          <cell r="C743" t="str">
            <v>UNDP</v>
          </cell>
          <cell r="E743" t="str">
            <v>LAC</v>
          </cell>
          <cell r="G743" t="str">
            <v>Peru</v>
          </cell>
          <cell r="I743" t="str">
            <v>PE</v>
          </cell>
          <cell r="J743" t="str">
            <v>Biodiversity</v>
          </cell>
          <cell r="K743" t="str">
            <v>B</v>
          </cell>
          <cell r="L743" t="str">
            <v>B</v>
          </cell>
          <cell r="M743" t="str">
            <v>Conservation and Sustainable Use of Biodiversity in the Peruvian Amazon by the Indigenous Ashaninka Population</v>
          </cell>
          <cell r="N743" t="str">
            <v>GEF - 3</v>
          </cell>
          <cell r="O743" t="str">
            <v>MSP</v>
          </cell>
          <cell r="P743" t="str">
            <v>Medium Size Project</v>
          </cell>
          <cell r="Q743" t="str">
            <v>Project Completion</v>
          </cell>
          <cell r="R743" t="str">
            <v>GET</v>
          </cell>
          <cell r="S743" t="str">
            <v>GEF Trust Fund</v>
          </cell>
          <cell r="T743" t="str">
            <v>ROCAM (Amazonian Promotion and Training Team) and Agro Accion Alemana (a German NGO)</v>
          </cell>
          <cell r="U743" t="str">
            <v>NGO</v>
          </cell>
          <cell r="X743" t="b">
            <v>0</v>
          </cell>
          <cell r="Y743" t="b">
            <v>0</v>
          </cell>
          <cell r="Z743" t="b">
            <v>0</v>
          </cell>
          <cell r="AA743" t="b">
            <v>0</v>
          </cell>
          <cell r="AB743" t="b">
            <v>0</v>
          </cell>
          <cell r="AC743" t="b">
            <v>0</v>
          </cell>
          <cell r="AD743" t="b">
            <v>0</v>
          </cell>
          <cell r="AE743" t="b">
            <v>0</v>
          </cell>
          <cell r="AF743" t="b">
            <v>0</v>
          </cell>
          <cell r="AG743" t="b">
            <v>0</v>
          </cell>
          <cell r="AH743" t="str">
            <v>Kanta Kumari</v>
          </cell>
          <cell r="AJ743">
            <v>1869</v>
          </cell>
          <cell r="AL743" t="str">
            <v>-3-</v>
          </cell>
          <cell r="AS743">
            <v>25000</v>
          </cell>
          <cell r="AU743">
            <v>25000</v>
          </cell>
          <cell r="BA743">
            <v>975000</v>
          </cell>
          <cell r="BD743">
            <v>146000</v>
          </cell>
          <cell r="BG743">
            <v>556980</v>
          </cell>
          <cell r="BI743">
            <v>556980</v>
          </cell>
          <cell r="BJ743">
            <v>37118</v>
          </cell>
          <cell r="BN743">
            <v>37874</v>
          </cell>
          <cell r="BO743">
            <v>37874</v>
          </cell>
          <cell r="BX743">
            <v>38279</v>
          </cell>
          <cell r="CB743">
            <v>38279</v>
          </cell>
          <cell r="CD743">
            <v>40100</v>
          </cell>
          <cell r="CL743">
            <v>38279</v>
          </cell>
          <cell r="CO743" t="str">
            <v>LAC,</v>
          </cell>
        </row>
        <row r="744">
          <cell r="A744">
            <v>1455</v>
          </cell>
          <cell r="B744" t="str">
            <v>UNDP</v>
          </cell>
          <cell r="C744" t="str">
            <v>UNDP</v>
          </cell>
          <cell r="E744" t="str">
            <v>CEX</v>
          </cell>
          <cell r="G744" t="str">
            <v>Global</v>
          </cell>
          <cell r="I744" t="str">
            <v>1W</v>
          </cell>
          <cell r="J744" t="str">
            <v>Multi Focal Area</v>
          </cell>
          <cell r="K744" t="str">
            <v>M</v>
          </cell>
          <cell r="L744" t="str">
            <v>M</v>
          </cell>
          <cell r="M744" t="str">
            <v>Capacity Building for Small Island Developing States through SIDSNet</v>
          </cell>
          <cell r="N744" t="str">
            <v>GEF - 2</v>
          </cell>
          <cell r="O744" t="str">
            <v>MSP</v>
          </cell>
          <cell r="P744" t="str">
            <v>Medium Size Project</v>
          </cell>
          <cell r="Q744" t="str">
            <v>Under Implmentation</v>
          </cell>
          <cell r="R744" t="str">
            <v>GET</v>
          </cell>
          <cell r="S744" t="str">
            <v>GEF Trust Fund</v>
          </cell>
          <cell r="T744" t="str">
            <v>SIDSNet.</v>
          </cell>
          <cell r="U744" t="str">
            <v>NGO</v>
          </cell>
          <cell r="X744" t="b">
            <v>0</v>
          </cell>
          <cell r="Y744" t="b">
            <v>0</v>
          </cell>
          <cell r="Z744" t="b">
            <v>0</v>
          </cell>
          <cell r="AA744" t="b">
            <v>0</v>
          </cell>
          <cell r="AB744" t="b">
            <v>0</v>
          </cell>
          <cell r="AC744" t="b">
            <v>0</v>
          </cell>
          <cell r="AD744" t="b">
            <v>0</v>
          </cell>
          <cell r="AE744" t="b">
            <v>0</v>
          </cell>
          <cell r="AF744" t="b">
            <v>0</v>
          </cell>
          <cell r="AG744" t="b">
            <v>0</v>
          </cell>
          <cell r="AH744" t="str">
            <v>Walter J. Lusigi</v>
          </cell>
          <cell r="AJ744">
            <v>2312</v>
          </cell>
          <cell r="AL744" t="str">
            <v>-12-10-</v>
          </cell>
          <cell r="AS744">
            <v>0</v>
          </cell>
          <cell r="BA744">
            <v>1000000</v>
          </cell>
          <cell r="BC744">
            <v>1000000</v>
          </cell>
          <cell r="BD744">
            <v>146000</v>
          </cell>
          <cell r="BG744">
            <v>507932.00000000006</v>
          </cell>
          <cell r="BI744">
            <v>507932.00000000006</v>
          </cell>
          <cell r="BJ744">
            <v>37132</v>
          </cell>
          <cell r="BN744">
            <v>37208</v>
          </cell>
          <cell r="BO744">
            <v>37208</v>
          </cell>
          <cell r="BX744">
            <v>37300</v>
          </cell>
          <cell r="CB744">
            <v>37300</v>
          </cell>
          <cell r="CL744">
            <v>37319</v>
          </cell>
          <cell r="CO744" t="str">
            <v>CEX,</v>
          </cell>
        </row>
        <row r="745">
          <cell r="A745">
            <v>1458</v>
          </cell>
          <cell r="B745" t="str">
            <v>UNDP</v>
          </cell>
          <cell r="C745" t="str">
            <v>UNDP</v>
          </cell>
          <cell r="E745" t="str">
            <v>ECA</v>
          </cell>
          <cell r="G745" t="str">
            <v>Georgia</v>
          </cell>
          <cell r="I745" t="str">
            <v>GE</v>
          </cell>
          <cell r="J745" t="str">
            <v>Biodiversity</v>
          </cell>
          <cell r="K745" t="str">
            <v>B</v>
          </cell>
          <cell r="L745" t="str">
            <v>B</v>
          </cell>
          <cell r="M745" t="str">
            <v>Recovery, Conservation, and Sustainable Use of Georgia’s Agrobiodiversity</v>
          </cell>
          <cell r="N745" t="str">
            <v>GEF - 3</v>
          </cell>
          <cell r="O745" t="str">
            <v>MSP</v>
          </cell>
          <cell r="P745" t="str">
            <v>Medium Size Project</v>
          </cell>
          <cell r="Q745" t="str">
            <v>Project Completion</v>
          </cell>
          <cell r="R745" t="str">
            <v>GET</v>
          </cell>
          <cell r="S745" t="str">
            <v>GEF Trust Fund</v>
          </cell>
          <cell r="T745" t="str">
            <v>Ministry of Environment</v>
          </cell>
          <cell r="U745" t="str">
            <v>Government</v>
          </cell>
          <cell r="X745" t="b">
            <v>0</v>
          </cell>
          <cell r="Y745" t="b">
            <v>0</v>
          </cell>
          <cell r="Z745" t="b">
            <v>0</v>
          </cell>
          <cell r="AA745" t="b">
            <v>0</v>
          </cell>
          <cell r="AB745" t="b">
            <v>0</v>
          </cell>
          <cell r="AC745" t="b">
            <v>0</v>
          </cell>
          <cell r="AD745" t="b">
            <v>0</v>
          </cell>
          <cell r="AE745" t="b">
            <v>0</v>
          </cell>
          <cell r="AF745" t="b">
            <v>0</v>
          </cell>
          <cell r="AG745" t="b">
            <v>0</v>
          </cell>
          <cell r="AH745" t="str">
            <v>Andrea Kutter</v>
          </cell>
          <cell r="AJ745">
            <v>1636</v>
          </cell>
          <cell r="AL745" t="str">
            <v>-13-</v>
          </cell>
          <cell r="AS745">
            <v>25000</v>
          </cell>
          <cell r="AU745">
            <v>25000</v>
          </cell>
          <cell r="BA745">
            <v>962408</v>
          </cell>
          <cell r="BD745">
            <v>146000</v>
          </cell>
          <cell r="BG745">
            <v>1716800</v>
          </cell>
          <cell r="BJ745">
            <v>37134</v>
          </cell>
          <cell r="BN745">
            <v>38077</v>
          </cell>
          <cell r="BO745">
            <v>38077</v>
          </cell>
          <cell r="BX745">
            <v>38147</v>
          </cell>
          <cell r="CB745">
            <v>38213</v>
          </cell>
          <cell r="CC745">
            <v>39813</v>
          </cell>
          <cell r="CD745">
            <v>40268</v>
          </cell>
          <cell r="CL745">
            <v>38147</v>
          </cell>
          <cell r="CO745" t="str">
            <v>ECA,</v>
          </cell>
        </row>
        <row r="746">
          <cell r="A746">
            <v>1460</v>
          </cell>
          <cell r="B746" t="str">
            <v>UNDP</v>
          </cell>
          <cell r="C746" t="str">
            <v>UNDP</v>
          </cell>
          <cell r="E746" t="str">
            <v>ECA</v>
          </cell>
          <cell r="G746" t="str">
            <v>Regional</v>
          </cell>
          <cell r="H746" t="str">
            <v>Bosnia-Herzegovina, Bulgaria, Czech Republic, Croatia, Hungary, Moldova, Romania, Slovenia, Slovak Republic, Ukraine, Serbia</v>
          </cell>
          <cell r="I746" t="str">
            <v>00, CZ, SK, HU, SI, HR, BA, BG, RO, MD, UA, YF</v>
          </cell>
          <cell r="J746" t="str">
            <v>International Waters</v>
          </cell>
          <cell r="K746" t="str">
            <v>I</v>
          </cell>
          <cell r="L746" t="str">
            <v>I</v>
          </cell>
          <cell r="M746" t="str">
            <v>Strengthening the Implementation Capacities for Nutrient Reduction and Transboundary Cooperation in the Danube River Basin-Phase IProject Short Title:Danube Regional Project Phase 1</v>
          </cell>
          <cell r="N746" t="str">
            <v>GEF - 2</v>
          </cell>
          <cell r="O746" t="str">
            <v>FP</v>
          </cell>
          <cell r="P746" t="str">
            <v>Full Size Project</v>
          </cell>
          <cell r="Q746" t="str">
            <v>Under Implmentation</v>
          </cell>
          <cell r="R746" t="str">
            <v>GET</v>
          </cell>
          <cell r="S746" t="str">
            <v>GEF Trust Fund</v>
          </cell>
          <cell r="T746" t="str">
            <v>UNOPS in cooperation with ICPDR</v>
          </cell>
          <cell r="U746" t="str">
            <v>Multilateral</v>
          </cell>
          <cell r="X746" t="b">
            <v>0</v>
          </cell>
          <cell r="Y746" t="b">
            <v>0</v>
          </cell>
          <cell r="Z746" t="b">
            <v>0</v>
          </cell>
          <cell r="AA746" t="b">
            <v>0</v>
          </cell>
          <cell r="AB746" t="b">
            <v>0</v>
          </cell>
          <cell r="AC746" t="b">
            <v>0</v>
          </cell>
          <cell r="AD746" t="b">
            <v>0</v>
          </cell>
          <cell r="AE746" t="b">
            <v>0</v>
          </cell>
          <cell r="AF746" t="b">
            <v>0</v>
          </cell>
          <cell r="AG746" t="b">
            <v>0</v>
          </cell>
          <cell r="AH746" t="str">
            <v>Alfred M. Duda</v>
          </cell>
          <cell r="AJ746">
            <v>2184</v>
          </cell>
          <cell r="AL746" t="str">
            <v>-8-</v>
          </cell>
          <cell r="AS746">
            <v>350000</v>
          </cell>
          <cell r="AV746">
            <v>350000</v>
          </cell>
          <cell r="BA746">
            <v>5000000</v>
          </cell>
          <cell r="BC746">
            <v>5000000</v>
          </cell>
          <cell r="BG746">
            <v>6600000</v>
          </cell>
          <cell r="BI746">
            <v>6600000</v>
          </cell>
          <cell r="BJ746">
            <v>37154</v>
          </cell>
          <cell r="BM746">
            <v>37020</v>
          </cell>
          <cell r="BN746">
            <v>37020</v>
          </cell>
          <cell r="BP746">
            <v>37160</v>
          </cell>
          <cell r="BX746">
            <v>37221</v>
          </cell>
          <cell r="CB746">
            <v>37221</v>
          </cell>
          <cell r="CL746">
            <v>37188</v>
          </cell>
          <cell r="CO746" t="str">
            <v>ECA, REG,</v>
          </cell>
        </row>
        <row r="747">
          <cell r="A747">
            <v>1462</v>
          </cell>
          <cell r="B747" t="str">
            <v>UNDP</v>
          </cell>
          <cell r="C747" t="str">
            <v>UNDP</v>
          </cell>
          <cell r="E747" t="str">
            <v>AFR</v>
          </cell>
          <cell r="G747" t="str">
            <v>Regional</v>
          </cell>
          <cell r="H747" t="str">
            <v>Kenya, Comoros, Madagascar, Mauritius, Mozambique, Seychelles, Tanzania, South Africa</v>
          </cell>
          <cell r="I747" t="str">
            <v>00, KM, KE, MG, MU, MZ, SC, ZA, TZ</v>
          </cell>
          <cell r="J747" t="str">
            <v>International Waters</v>
          </cell>
          <cell r="K747" t="str">
            <v>I</v>
          </cell>
          <cell r="L747" t="str">
            <v>I</v>
          </cell>
          <cell r="M747" t="str">
            <v>Programme for the Agulhas and Somali Current Large Marine Ecosystems: Agulhas and Somali Current Large Marine Ecosystems Project (ASCLMEs)</v>
          </cell>
          <cell r="N747" t="str">
            <v>GEF - 3</v>
          </cell>
          <cell r="O747" t="str">
            <v>FP</v>
          </cell>
          <cell r="P747" t="str">
            <v>Full Size Project</v>
          </cell>
          <cell r="Q747" t="str">
            <v>Project Completion</v>
          </cell>
          <cell r="R747" t="str">
            <v>GET</v>
          </cell>
          <cell r="S747" t="str">
            <v>GEF Trust Fund</v>
          </cell>
          <cell r="T747" t="str">
            <v>United Nations Office to Project Services (UNOPS)</v>
          </cell>
          <cell r="U747" t="str">
            <v>Multilateral</v>
          </cell>
          <cell r="X747" t="b">
            <v>0</v>
          </cell>
          <cell r="Y747" t="b">
            <v>0</v>
          </cell>
          <cell r="Z747" t="b">
            <v>0</v>
          </cell>
          <cell r="AA747" t="b">
            <v>0</v>
          </cell>
          <cell r="AB747" t="b">
            <v>0</v>
          </cell>
          <cell r="AC747" t="b">
            <v>0</v>
          </cell>
          <cell r="AD747" t="b">
            <v>0</v>
          </cell>
          <cell r="AE747" t="b">
            <v>0</v>
          </cell>
          <cell r="AF747" t="b">
            <v>0</v>
          </cell>
          <cell r="AG747" t="b">
            <v>0</v>
          </cell>
          <cell r="AH747" t="str">
            <v>Alfred M. Duda</v>
          </cell>
          <cell r="AJ747">
            <v>2205</v>
          </cell>
          <cell r="AL747" t="str">
            <v>-8-9-</v>
          </cell>
          <cell r="AS747">
            <v>723000</v>
          </cell>
          <cell r="AU747">
            <v>25000</v>
          </cell>
          <cell r="AV747">
            <v>698000</v>
          </cell>
          <cell r="BA747">
            <v>12200000</v>
          </cell>
          <cell r="BC747">
            <v>12200000</v>
          </cell>
          <cell r="BD747">
            <v>1163070</v>
          </cell>
          <cell r="BG747">
            <v>18262500</v>
          </cell>
          <cell r="BI747">
            <v>18470000</v>
          </cell>
          <cell r="BJ747">
            <v>37160</v>
          </cell>
          <cell r="BL747">
            <v>38534</v>
          </cell>
          <cell r="BM747">
            <v>38608</v>
          </cell>
          <cell r="BN747">
            <v>38608</v>
          </cell>
          <cell r="BP747">
            <v>39070</v>
          </cell>
          <cell r="BX747">
            <v>39139</v>
          </cell>
          <cell r="CB747">
            <v>39139</v>
          </cell>
          <cell r="CC747">
            <v>41364</v>
          </cell>
          <cell r="CG747">
            <v>41639</v>
          </cell>
          <cell r="CO747" t="str">
            <v>AFR, SIDS, REG,</v>
          </cell>
        </row>
        <row r="748">
          <cell r="A748">
            <v>1471</v>
          </cell>
          <cell r="B748" t="str">
            <v>World Bank</v>
          </cell>
          <cell r="C748" t="str">
            <v>World Bank</v>
          </cell>
          <cell r="E748" t="str">
            <v>AFR</v>
          </cell>
          <cell r="G748" t="str">
            <v>Seychelles</v>
          </cell>
          <cell r="I748" t="str">
            <v>SC</v>
          </cell>
          <cell r="J748" t="str">
            <v>Biodiversity</v>
          </cell>
          <cell r="K748" t="str">
            <v>B</v>
          </cell>
          <cell r="L748" t="str">
            <v>B</v>
          </cell>
          <cell r="M748" t="str">
            <v>Improving Management of NGO and Privately Owned Nature Reserves and High Biodiversity Islands in Seychelles</v>
          </cell>
          <cell r="N748" t="str">
            <v>GEF - 3</v>
          </cell>
          <cell r="O748" t="str">
            <v>MSP</v>
          </cell>
          <cell r="P748" t="str">
            <v>Medium Size Project</v>
          </cell>
          <cell r="Q748" t="str">
            <v>Project Completion</v>
          </cell>
          <cell r="R748" t="str">
            <v>GET</v>
          </cell>
          <cell r="S748" t="str">
            <v>GEF Trust Fund</v>
          </cell>
          <cell r="T748" t="str">
            <v>Royal Society for Nature Conservation, BirdLife Seychelles</v>
          </cell>
          <cell r="U748" t="str">
            <v>NGO</v>
          </cell>
          <cell r="X748" t="b">
            <v>0</v>
          </cell>
          <cell r="Y748" t="b">
            <v>0</v>
          </cell>
          <cell r="Z748" t="b">
            <v>0</v>
          </cell>
          <cell r="AA748" t="b">
            <v>0</v>
          </cell>
          <cell r="AB748" t="b">
            <v>0</v>
          </cell>
          <cell r="AC748" t="b">
            <v>0</v>
          </cell>
          <cell r="AD748" t="b">
            <v>0</v>
          </cell>
          <cell r="AE748" t="b">
            <v>0</v>
          </cell>
          <cell r="AF748" t="b">
            <v>0</v>
          </cell>
          <cell r="AG748" t="b">
            <v>0</v>
          </cell>
          <cell r="AK748">
            <v>70457</v>
          </cell>
          <cell r="AL748" t="str">
            <v>-2-</v>
          </cell>
          <cell r="AS748">
            <v>25000</v>
          </cell>
          <cell r="AU748">
            <v>25000</v>
          </cell>
          <cell r="BA748">
            <v>814000</v>
          </cell>
          <cell r="BD748">
            <v>146000</v>
          </cell>
          <cell r="BG748">
            <v>1074700</v>
          </cell>
          <cell r="BJ748">
            <v>37159</v>
          </cell>
          <cell r="BN748">
            <v>37532</v>
          </cell>
          <cell r="BO748">
            <v>37532</v>
          </cell>
          <cell r="BX748">
            <v>38012</v>
          </cell>
          <cell r="CB748">
            <v>38012</v>
          </cell>
          <cell r="CC748">
            <v>39022</v>
          </cell>
          <cell r="CD748">
            <v>39447</v>
          </cell>
          <cell r="CL748">
            <v>38012</v>
          </cell>
          <cell r="CO748" t="str">
            <v>SIDS,</v>
          </cell>
        </row>
        <row r="749">
          <cell r="A749">
            <v>1472</v>
          </cell>
          <cell r="B749" t="str">
            <v>UNDP</v>
          </cell>
          <cell r="C749" t="str">
            <v>UNDP</v>
          </cell>
          <cell r="E749" t="str">
            <v>AFR</v>
          </cell>
          <cell r="G749" t="str">
            <v>South Africa</v>
          </cell>
          <cell r="I749" t="str">
            <v>ZA</v>
          </cell>
          <cell r="J749" t="str">
            <v>Multi Focal Area</v>
          </cell>
          <cell r="K749" t="str">
            <v>M</v>
          </cell>
          <cell r="L749" t="str">
            <v>M</v>
          </cell>
          <cell r="M749" t="str">
            <v>Best Environmental Practice in the Hosting of the World Summit on Sustainable Development</v>
          </cell>
          <cell r="N749" t="str">
            <v>GEF - 2</v>
          </cell>
          <cell r="O749" t="str">
            <v>MSP</v>
          </cell>
          <cell r="P749" t="str">
            <v>Medium Size Project</v>
          </cell>
          <cell r="Q749" t="str">
            <v>Under Implmentation</v>
          </cell>
          <cell r="R749" t="str">
            <v>GET</v>
          </cell>
          <cell r="S749" t="str">
            <v>GEF Trust Fund</v>
          </cell>
          <cell r="T749" t="str">
            <v>Gauteng Province Department of Agriculture, Conservation, Environment and Land Affairs</v>
          </cell>
          <cell r="U749" t="str">
            <v>Government</v>
          </cell>
          <cell r="X749" t="b">
            <v>0</v>
          </cell>
          <cell r="Y749" t="b">
            <v>0</v>
          </cell>
          <cell r="Z749" t="b">
            <v>0</v>
          </cell>
          <cell r="AA749" t="b">
            <v>0</v>
          </cell>
          <cell r="AB749" t="b">
            <v>0</v>
          </cell>
          <cell r="AC749" t="b">
            <v>0</v>
          </cell>
          <cell r="AD749" t="b">
            <v>0</v>
          </cell>
          <cell r="AE749" t="b">
            <v>0</v>
          </cell>
          <cell r="AF749" t="b">
            <v>0</v>
          </cell>
          <cell r="AG749" t="b">
            <v>0</v>
          </cell>
          <cell r="AH749" t="str">
            <v>Herbert Acquay</v>
          </cell>
          <cell r="AJ749">
            <v>2263</v>
          </cell>
          <cell r="AL749" t="str">
            <v>-STRM-</v>
          </cell>
          <cell r="AS749">
            <v>0</v>
          </cell>
          <cell r="BA749">
            <v>1000000</v>
          </cell>
          <cell r="BC749">
            <v>1000000</v>
          </cell>
          <cell r="BD749">
            <v>146000</v>
          </cell>
          <cell r="BG749">
            <v>2727500</v>
          </cell>
          <cell r="BI749">
            <v>2727500</v>
          </cell>
          <cell r="BJ749">
            <v>37160</v>
          </cell>
          <cell r="BN749">
            <v>37301</v>
          </cell>
          <cell r="BO749">
            <v>37301</v>
          </cell>
          <cell r="BX749">
            <v>37319</v>
          </cell>
          <cell r="CB749">
            <v>37319</v>
          </cell>
          <cell r="CC749">
            <v>37621</v>
          </cell>
          <cell r="CO749" t="str">
            <v>AFR,</v>
          </cell>
        </row>
        <row r="750">
          <cell r="A750">
            <v>1475</v>
          </cell>
          <cell r="B750" t="str">
            <v>World Bank</v>
          </cell>
          <cell r="C750" t="str">
            <v>World Bank</v>
          </cell>
          <cell r="E750" t="str">
            <v>AFR</v>
          </cell>
          <cell r="G750" t="str">
            <v>Liberia</v>
          </cell>
          <cell r="I750" t="str">
            <v>LR</v>
          </cell>
          <cell r="J750" t="str">
            <v>Biodiversity</v>
          </cell>
          <cell r="K750" t="str">
            <v>B</v>
          </cell>
          <cell r="L750" t="str">
            <v>B</v>
          </cell>
          <cell r="M750" t="str">
            <v>Establishing the Basis for Biodiversity Conservation on Sapo National Park and in South-East Liberia</v>
          </cell>
          <cell r="N750" t="str">
            <v>GEF - 3</v>
          </cell>
          <cell r="O750" t="str">
            <v>MSP</v>
          </cell>
          <cell r="P750" t="str">
            <v>Medium Size Project</v>
          </cell>
          <cell r="Q750" t="str">
            <v>Project Completion</v>
          </cell>
          <cell r="R750" t="str">
            <v>GET</v>
          </cell>
          <cell r="S750" t="str">
            <v>GEF Trust Fund</v>
          </cell>
          <cell r="T750" t="str">
            <v>Fauna &amp; Flora International</v>
          </cell>
          <cell r="U750" t="str">
            <v>NGO</v>
          </cell>
          <cell r="X750" t="b">
            <v>0</v>
          </cell>
          <cell r="Y750" t="b">
            <v>0</v>
          </cell>
          <cell r="Z750" t="b">
            <v>0</v>
          </cell>
          <cell r="AA750" t="b">
            <v>0</v>
          </cell>
          <cell r="AB750" t="b">
            <v>0</v>
          </cell>
          <cell r="AC750" t="b">
            <v>0</v>
          </cell>
          <cell r="AD750" t="b">
            <v>0</v>
          </cell>
          <cell r="AE750" t="b">
            <v>0</v>
          </cell>
          <cell r="AF750" t="b">
            <v>0</v>
          </cell>
          <cell r="AG750" t="b">
            <v>0</v>
          </cell>
          <cell r="AH750" t="str">
            <v>Mark Zimsky</v>
          </cell>
          <cell r="AK750">
            <v>76740</v>
          </cell>
          <cell r="AL750" t="str">
            <v>-3-</v>
          </cell>
          <cell r="AS750">
            <v>25000</v>
          </cell>
          <cell r="AU750">
            <v>25000</v>
          </cell>
          <cell r="BA750">
            <v>975000</v>
          </cell>
          <cell r="BD750">
            <v>146000</v>
          </cell>
          <cell r="BG750">
            <v>1439000</v>
          </cell>
          <cell r="BJ750">
            <v>37167</v>
          </cell>
          <cell r="BN750">
            <v>38303</v>
          </cell>
          <cell r="BO750">
            <v>38303</v>
          </cell>
          <cell r="BX750">
            <v>38614</v>
          </cell>
          <cell r="CB750">
            <v>38618</v>
          </cell>
          <cell r="CC750">
            <v>40755</v>
          </cell>
          <cell r="CD750">
            <v>40755</v>
          </cell>
          <cell r="CL750">
            <v>38618</v>
          </cell>
          <cell r="CM750">
            <v>39447</v>
          </cell>
          <cell r="CO750" t="str">
            <v>AFR,</v>
          </cell>
        </row>
        <row r="751">
          <cell r="A751">
            <v>1476</v>
          </cell>
          <cell r="B751" t="str">
            <v>World Bank</v>
          </cell>
          <cell r="C751" t="str">
            <v>World Bank</v>
          </cell>
          <cell r="E751" t="str">
            <v>LAC</v>
          </cell>
          <cell r="G751" t="str">
            <v>Brazil</v>
          </cell>
          <cell r="I751" t="str">
            <v>BR</v>
          </cell>
          <cell r="J751" t="str">
            <v>Multi Focal Area</v>
          </cell>
          <cell r="K751" t="str">
            <v>M</v>
          </cell>
          <cell r="L751" t="str">
            <v>M;B;L;</v>
          </cell>
          <cell r="M751" t="str">
            <v>Caatinga Conservation and Sustainable Management Project</v>
          </cell>
          <cell r="N751" t="str">
            <v>GEF - 3</v>
          </cell>
          <cell r="O751" t="str">
            <v>FP</v>
          </cell>
          <cell r="P751" t="str">
            <v>Full Size Project</v>
          </cell>
          <cell r="Q751" t="str">
            <v>Project Completion</v>
          </cell>
          <cell r="R751" t="str">
            <v>GET</v>
          </cell>
          <cell r="S751" t="str">
            <v>GEF Trust Fund</v>
          </cell>
          <cell r="T751" t="str">
            <v>Bahia: Companhia de Desenvolvimento e Ação Regional  -CAR, and Centro de Recursos Ambientais - CRA; and  Ceará: Secretariat of Environment - SOMA  Financing Intermediary: Fundação Luiz Eduardo Magalhães - FLEM</v>
          </cell>
          <cell r="U751" t="str">
            <v>Government</v>
          </cell>
          <cell r="X751" t="b">
            <v>0</v>
          </cell>
          <cell r="Y751" t="b">
            <v>0</v>
          </cell>
          <cell r="Z751" t="b">
            <v>0</v>
          </cell>
          <cell r="AA751" t="b">
            <v>0</v>
          </cell>
          <cell r="AB751" t="b">
            <v>0</v>
          </cell>
          <cell r="AC751" t="b">
            <v>0</v>
          </cell>
          <cell r="AD751" t="b">
            <v>0</v>
          </cell>
          <cell r="AE751" t="b">
            <v>0</v>
          </cell>
          <cell r="AF751" t="b">
            <v>0</v>
          </cell>
          <cell r="AG751" t="b">
            <v>0</v>
          </cell>
          <cell r="AH751" t="str">
            <v>Andrea Kutter</v>
          </cell>
          <cell r="AK751">
            <v>70867</v>
          </cell>
          <cell r="AL751" t="str">
            <v>-12-</v>
          </cell>
          <cell r="AS751">
            <v>349000</v>
          </cell>
          <cell r="AV751">
            <v>349000</v>
          </cell>
          <cell r="BA751">
            <v>10000000</v>
          </cell>
          <cell r="BC751">
            <v>10000000</v>
          </cell>
          <cell r="BD751">
            <v>931410.00000000012</v>
          </cell>
          <cell r="BG751">
            <v>13060000</v>
          </cell>
          <cell r="BI751">
            <v>13059999.999999998</v>
          </cell>
          <cell r="BJ751">
            <v>36902</v>
          </cell>
          <cell r="BL751">
            <v>38880</v>
          </cell>
          <cell r="BM751">
            <v>38930</v>
          </cell>
          <cell r="BN751">
            <v>38930</v>
          </cell>
          <cell r="BP751">
            <v>39219</v>
          </cell>
          <cell r="BX751">
            <v>39259</v>
          </cell>
          <cell r="CB751">
            <v>39350</v>
          </cell>
          <cell r="CC751">
            <v>41578</v>
          </cell>
          <cell r="CD751">
            <v>41213</v>
          </cell>
          <cell r="CM751">
            <v>40908</v>
          </cell>
          <cell r="CO751" t="str">
            <v>LAC,</v>
          </cell>
        </row>
        <row r="752">
          <cell r="A752">
            <v>1477</v>
          </cell>
          <cell r="B752" t="str">
            <v>World Bank</v>
          </cell>
          <cell r="C752" t="str">
            <v>World Bank</v>
          </cell>
          <cell r="E752" t="str">
            <v>Asia</v>
          </cell>
          <cell r="G752" t="str">
            <v>Vietnam</v>
          </cell>
          <cell r="I752" t="str">
            <v>VN</v>
          </cell>
          <cell r="J752" t="str">
            <v>Biodiversity</v>
          </cell>
          <cell r="K752" t="str">
            <v>B</v>
          </cell>
          <cell r="L752" t="str">
            <v>B</v>
          </cell>
          <cell r="M752" t="str">
            <v>Conservation of Pu Luong-Cuc Phuong Limestone Landscape</v>
          </cell>
          <cell r="N752" t="str">
            <v>GEF - 2</v>
          </cell>
          <cell r="O752" t="str">
            <v>MSP</v>
          </cell>
          <cell r="P752" t="str">
            <v>Medium Size Project</v>
          </cell>
          <cell r="Q752" t="str">
            <v>Project Closure</v>
          </cell>
          <cell r="R752" t="str">
            <v>GET</v>
          </cell>
          <cell r="S752" t="str">
            <v>GEF Trust Fund</v>
          </cell>
          <cell r="T752" t="str">
            <v>Fauna and Flora International</v>
          </cell>
          <cell r="U752" t="str">
            <v>NGO</v>
          </cell>
          <cell r="X752" t="b">
            <v>0</v>
          </cell>
          <cell r="Y752" t="b">
            <v>0</v>
          </cell>
          <cell r="Z752" t="b">
            <v>0</v>
          </cell>
          <cell r="AA752" t="b">
            <v>0</v>
          </cell>
          <cell r="AB752" t="b">
            <v>0</v>
          </cell>
          <cell r="AC752" t="b">
            <v>0</v>
          </cell>
          <cell r="AD752" t="b">
            <v>0</v>
          </cell>
          <cell r="AE752" t="b">
            <v>0</v>
          </cell>
          <cell r="AF752" t="b">
            <v>0</v>
          </cell>
          <cell r="AG752" t="b">
            <v>0</v>
          </cell>
          <cell r="AH752" t="str">
            <v>Kanta Kumari</v>
          </cell>
          <cell r="AK752">
            <v>68251</v>
          </cell>
          <cell r="AL752" t="str">
            <v>-3-</v>
          </cell>
          <cell r="AS752">
            <v>25000</v>
          </cell>
          <cell r="AU752">
            <v>25000</v>
          </cell>
          <cell r="BA752">
            <v>724885</v>
          </cell>
          <cell r="BC752">
            <v>724885</v>
          </cell>
          <cell r="BD752">
            <v>146000</v>
          </cell>
          <cell r="BG752">
            <v>556321</v>
          </cell>
          <cell r="BI752">
            <v>556321</v>
          </cell>
          <cell r="BJ752">
            <v>36459</v>
          </cell>
          <cell r="BN752">
            <v>36986</v>
          </cell>
          <cell r="BO752">
            <v>36986</v>
          </cell>
          <cell r="BX752">
            <v>37069</v>
          </cell>
          <cell r="CC752">
            <v>38260</v>
          </cell>
          <cell r="CD752">
            <v>38807</v>
          </cell>
          <cell r="CH752">
            <v>39083</v>
          </cell>
          <cell r="CL752">
            <v>37069</v>
          </cell>
          <cell r="CO752" t="str">
            <v>Asia,</v>
          </cell>
        </row>
        <row r="753">
          <cell r="A753">
            <v>1485</v>
          </cell>
          <cell r="B753" t="str">
            <v>World Bank/IFC</v>
          </cell>
          <cell r="C753" t="str">
            <v>World Bank</v>
          </cell>
          <cell r="D753" t="str">
            <v>IFC</v>
          </cell>
          <cell r="E753" t="str">
            <v>LAC</v>
          </cell>
          <cell r="G753" t="str">
            <v>Peru</v>
          </cell>
          <cell r="I753" t="str">
            <v>PE</v>
          </cell>
          <cell r="J753" t="str">
            <v>Biodiversity</v>
          </cell>
          <cell r="K753" t="str">
            <v>B</v>
          </cell>
          <cell r="L753" t="str">
            <v>B</v>
          </cell>
          <cell r="M753" t="str">
            <v>Poison Dart Frog Ranching to Protect Rainforest and Alleviate Poverty</v>
          </cell>
          <cell r="N753" t="str">
            <v>GEF - 3</v>
          </cell>
          <cell r="O753" t="str">
            <v>MSP</v>
          </cell>
          <cell r="P753" t="str">
            <v>Medium Size Project</v>
          </cell>
          <cell r="Q753" t="str">
            <v>Cancelled</v>
          </cell>
          <cell r="R753" t="str">
            <v>GET</v>
          </cell>
          <cell r="S753" t="str">
            <v>GEF Trust Fund</v>
          </cell>
          <cell r="T753" t="str">
            <v>INBICO and Curmi, Peru.</v>
          </cell>
          <cell r="U753" t="str">
            <v>NGO</v>
          </cell>
          <cell r="X753" t="b">
            <v>0</v>
          </cell>
          <cell r="Y753" t="b">
            <v>0</v>
          </cell>
          <cell r="Z753" t="b">
            <v>0</v>
          </cell>
          <cell r="AA753" t="b">
            <v>0</v>
          </cell>
          <cell r="AB753" t="b">
            <v>0</v>
          </cell>
          <cell r="AC753" t="b">
            <v>0</v>
          </cell>
          <cell r="AD753" t="b">
            <v>0</v>
          </cell>
          <cell r="AE753" t="b">
            <v>0</v>
          </cell>
          <cell r="AF753" t="b">
            <v>0</v>
          </cell>
          <cell r="AG753" t="b">
            <v>0</v>
          </cell>
          <cell r="AH753" t="str">
            <v>Kanta Kumari</v>
          </cell>
          <cell r="AK753">
            <v>506393</v>
          </cell>
          <cell r="AL753" t="str">
            <v>-3-</v>
          </cell>
          <cell r="AS753">
            <v>25000</v>
          </cell>
          <cell r="AU753">
            <v>25000</v>
          </cell>
          <cell r="BA753">
            <v>788540</v>
          </cell>
          <cell r="BD753">
            <v>146000</v>
          </cell>
          <cell r="BG753">
            <v>1032381.9999999999</v>
          </cell>
          <cell r="BJ753">
            <v>37175</v>
          </cell>
          <cell r="BN753">
            <v>37722</v>
          </cell>
          <cell r="BO753">
            <v>37722</v>
          </cell>
          <cell r="BR753">
            <v>39225</v>
          </cell>
          <cell r="BX753">
            <v>38016</v>
          </cell>
          <cell r="CL753">
            <v>38306</v>
          </cell>
          <cell r="CO753" t="str">
            <v>LAC,</v>
          </cell>
        </row>
        <row r="754">
          <cell r="A754">
            <v>1486</v>
          </cell>
          <cell r="B754" t="str">
            <v>UNEP</v>
          </cell>
          <cell r="C754" t="str">
            <v>UNEP</v>
          </cell>
          <cell r="E754" t="str">
            <v>CEX</v>
          </cell>
          <cell r="G754" t="str">
            <v>Global</v>
          </cell>
          <cell r="I754" t="str">
            <v>1W</v>
          </cell>
          <cell r="J754" t="str">
            <v>Biodiversity</v>
          </cell>
          <cell r="K754" t="str">
            <v>B</v>
          </cell>
          <cell r="L754" t="str">
            <v>B</v>
          </cell>
          <cell r="M754" t="str">
            <v>Global Biodiversity Forum (GBF): Multistakeholder Support for the Implementation of the Convention on Biological Diversity - Phase III</v>
          </cell>
          <cell r="N754" t="str">
            <v>GEF - 2</v>
          </cell>
          <cell r="O754" t="str">
            <v>MSP</v>
          </cell>
          <cell r="P754" t="str">
            <v>Medium Size Project</v>
          </cell>
          <cell r="Q754" t="str">
            <v>Project Closure</v>
          </cell>
          <cell r="R754" t="str">
            <v>GET</v>
          </cell>
          <cell r="S754" t="str">
            <v>GEF Trust Fund</v>
          </cell>
          <cell r="T754" t="str">
            <v>IUCN</v>
          </cell>
          <cell r="U754" t="str">
            <v>NGO</v>
          </cell>
          <cell r="X754" t="b">
            <v>0</v>
          </cell>
          <cell r="Y754" t="b">
            <v>0</v>
          </cell>
          <cell r="Z754" t="b">
            <v>0</v>
          </cell>
          <cell r="AA754" t="b">
            <v>0</v>
          </cell>
          <cell r="AB754" t="b">
            <v>0</v>
          </cell>
          <cell r="AC754" t="b">
            <v>0</v>
          </cell>
          <cell r="AD754" t="b">
            <v>0</v>
          </cell>
          <cell r="AE754" t="b">
            <v>0</v>
          </cell>
          <cell r="AF754" t="b">
            <v>0</v>
          </cell>
          <cell r="AG754" t="b">
            <v>0</v>
          </cell>
          <cell r="AH754" t="str">
            <v>Mario A. Ramos</v>
          </cell>
          <cell r="AL754" t="str">
            <v>-STRM-</v>
          </cell>
          <cell r="AS754">
            <v>0</v>
          </cell>
          <cell r="BA754">
            <v>996500</v>
          </cell>
          <cell r="BC754">
            <v>996500</v>
          </cell>
          <cell r="BD754">
            <v>146000</v>
          </cell>
          <cell r="BG754">
            <v>3105500</v>
          </cell>
          <cell r="BI754">
            <v>3105500</v>
          </cell>
          <cell r="BJ754">
            <v>37159</v>
          </cell>
          <cell r="BN754">
            <v>37270</v>
          </cell>
          <cell r="BO754">
            <v>37270</v>
          </cell>
          <cell r="BX754">
            <v>37314</v>
          </cell>
          <cell r="CB754">
            <v>35855</v>
          </cell>
          <cell r="CC754">
            <v>37305</v>
          </cell>
          <cell r="CD754">
            <v>37306</v>
          </cell>
          <cell r="CF754">
            <v>38036</v>
          </cell>
          <cell r="CL754">
            <v>35855</v>
          </cell>
          <cell r="CO754" t="str">
            <v>CEX,</v>
          </cell>
        </row>
        <row r="755">
          <cell r="A755">
            <v>1489</v>
          </cell>
          <cell r="B755" t="str">
            <v>World Bank</v>
          </cell>
          <cell r="C755" t="str">
            <v>World Bank</v>
          </cell>
          <cell r="E755" t="str">
            <v>LAC</v>
          </cell>
          <cell r="G755" t="str">
            <v>Paraguay</v>
          </cell>
          <cell r="I755" t="str">
            <v>PY</v>
          </cell>
          <cell r="J755" t="str">
            <v>Biodiversity</v>
          </cell>
          <cell r="K755" t="str">
            <v>B</v>
          </cell>
          <cell r="L755" t="str">
            <v>B</v>
          </cell>
          <cell r="M755" t="str">
            <v>Biodiversity Conservation and Sustainable Use in the Mbaracayu Natural Reserve</v>
          </cell>
          <cell r="N755" t="str">
            <v>GEF - 3</v>
          </cell>
          <cell r="O755" t="str">
            <v>MSP</v>
          </cell>
          <cell r="P755" t="str">
            <v>Medium Size Project</v>
          </cell>
          <cell r="Q755" t="str">
            <v>Project Closure</v>
          </cell>
          <cell r="R755" t="str">
            <v>GET</v>
          </cell>
          <cell r="S755" t="str">
            <v>GEF Trust Fund</v>
          </cell>
          <cell r="T755" t="str">
            <v>Fundacion Moises Bertoni (FMB)</v>
          </cell>
          <cell r="U755" t="str">
            <v>NGO</v>
          </cell>
          <cell r="X755" t="b">
            <v>0</v>
          </cell>
          <cell r="Y755" t="b">
            <v>0</v>
          </cell>
          <cell r="Z755" t="b">
            <v>0</v>
          </cell>
          <cell r="AA755" t="b">
            <v>0</v>
          </cell>
          <cell r="AB755" t="b">
            <v>0</v>
          </cell>
          <cell r="AC755" t="b">
            <v>0</v>
          </cell>
          <cell r="AD755" t="b">
            <v>0</v>
          </cell>
          <cell r="AE755" t="b">
            <v>0</v>
          </cell>
          <cell r="AF755" t="b">
            <v>0</v>
          </cell>
          <cell r="AG755" t="b">
            <v>0</v>
          </cell>
          <cell r="AH755" t="str">
            <v>Kanta Kumari</v>
          </cell>
          <cell r="AK755">
            <v>66225</v>
          </cell>
          <cell r="AL755" t="str">
            <v>-3-</v>
          </cell>
          <cell r="AS755">
            <v>25000</v>
          </cell>
          <cell r="AU755">
            <v>25000</v>
          </cell>
          <cell r="BA755">
            <v>973513</v>
          </cell>
          <cell r="BC755">
            <v>973513</v>
          </cell>
          <cell r="BD755">
            <v>146000</v>
          </cell>
          <cell r="BG755">
            <v>2146743.2199999997</v>
          </cell>
          <cell r="BI755">
            <v>2146743.2199999997</v>
          </cell>
          <cell r="BJ755">
            <v>36955</v>
          </cell>
          <cell r="BN755">
            <v>37489</v>
          </cell>
          <cell r="BO755">
            <v>37489</v>
          </cell>
          <cell r="BX755">
            <v>37608</v>
          </cell>
          <cell r="CB755">
            <v>37628</v>
          </cell>
          <cell r="CD755">
            <v>39233</v>
          </cell>
          <cell r="CL755">
            <v>37628</v>
          </cell>
          <cell r="CO755" t="str">
            <v>LAC,</v>
          </cell>
        </row>
        <row r="756">
          <cell r="A756">
            <v>1490</v>
          </cell>
          <cell r="B756" t="str">
            <v>UNDP</v>
          </cell>
          <cell r="C756" t="str">
            <v>UNDP</v>
          </cell>
          <cell r="E756" t="str">
            <v>Asia</v>
          </cell>
          <cell r="G756" t="str">
            <v>Regional</v>
          </cell>
          <cell r="H756" t="str">
            <v>Cambodia, Lao PDR, Thailand, Vietnam</v>
          </cell>
          <cell r="I756" t="str">
            <v>00, LA, KH, VN, TH</v>
          </cell>
          <cell r="J756" t="str">
            <v>Biodiversity</v>
          </cell>
          <cell r="K756" t="str">
            <v>B</v>
          </cell>
          <cell r="L756" t="str">
            <v>B</v>
          </cell>
          <cell r="M756" t="str">
            <v>Mekong River Basin Wetland Biodiversity Conservation and Sustainable Use Program</v>
          </cell>
          <cell r="N756" t="str">
            <v>GEF - 2</v>
          </cell>
          <cell r="O756" t="str">
            <v>FP</v>
          </cell>
          <cell r="P756" t="str">
            <v>Full Size Project</v>
          </cell>
          <cell r="Q756" t="str">
            <v>Project Completion</v>
          </cell>
          <cell r="R756" t="str">
            <v>GET</v>
          </cell>
          <cell r="S756" t="str">
            <v>GEF Trust Fund</v>
          </cell>
          <cell r="T756" t="str">
            <v>UNDP Lao PDR Office</v>
          </cell>
          <cell r="U756" t="str">
            <v>Government</v>
          </cell>
          <cell r="X756" t="b">
            <v>0</v>
          </cell>
          <cell r="Y756" t="b">
            <v>0</v>
          </cell>
          <cell r="Z756" t="b">
            <v>0</v>
          </cell>
          <cell r="AA756" t="b">
            <v>0</v>
          </cell>
          <cell r="AB756" t="b">
            <v>0</v>
          </cell>
          <cell r="AC756" t="b">
            <v>0</v>
          </cell>
          <cell r="AD756" t="b">
            <v>0</v>
          </cell>
          <cell r="AE756" t="b">
            <v>0</v>
          </cell>
          <cell r="AF756" t="b">
            <v>0</v>
          </cell>
          <cell r="AG756" t="b">
            <v>0</v>
          </cell>
          <cell r="AH756" t="str">
            <v>Mario A. Ramos</v>
          </cell>
          <cell r="AJ756">
            <v>992</v>
          </cell>
          <cell r="AL756" t="str">
            <v>-2-</v>
          </cell>
          <cell r="AS756">
            <v>424600</v>
          </cell>
          <cell r="AV756">
            <v>424600</v>
          </cell>
          <cell r="BA756">
            <v>4110000.0000000005</v>
          </cell>
          <cell r="BC756">
            <v>4109134</v>
          </cell>
          <cell r="BD756">
            <v>296642</v>
          </cell>
          <cell r="BG756">
            <v>9360000</v>
          </cell>
          <cell r="BI756">
            <v>9064487</v>
          </cell>
          <cell r="BL756">
            <v>37226</v>
          </cell>
          <cell r="BM756">
            <v>37232</v>
          </cell>
          <cell r="BN756">
            <v>37232</v>
          </cell>
          <cell r="BP756">
            <v>38148</v>
          </cell>
          <cell r="BX756">
            <v>38187</v>
          </cell>
          <cell r="CB756">
            <v>38187</v>
          </cell>
          <cell r="CD756">
            <v>40134</v>
          </cell>
          <cell r="CL756">
            <v>38187</v>
          </cell>
          <cell r="CO756" t="str">
            <v>Asia, REG,</v>
          </cell>
        </row>
        <row r="757">
          <cell r="A757">
            <v>1491</v>
          </cell>
          <cell r="B757" t="str">
            <v>World Bank/IFC</v>
          </cell>
          <cell r="C757" t="str">
            <v>World Bank</v>
          </cell>
          <cell r="D757" t="str">
            <v>IFC</v>
          </cell>
          <cell r="E757" t="str">
            <v>AFR</v>
          </cell>
          <cell r="G757" t="str">
            <v>Tanzania</v>
          </cell>
          <cell r="I757" t="str">
            <v>TZ</v>
          </cell>
          <cell r="J757" t="str">
            <v>Biodiversity</v>
          </cell>
          <cell r="K757" t="str">
            <v>B</v>
          </cell>
          <cell r="L757" t="str">
            <v>B</v>
          </cell>
          <cell r="M757" t="str">
            <v>Lalkisale Biodiversity Conservation Support Project</v>
          </cell>
          <cell r="N757" t="str">
            <v>GEF - 3</v>
          </cell>
          <cell r="O757" t="str">
            <v>MSP</v>
          </cell>
          <cell r="P757" t="str">
            <v>Medium Size Project</v>
          </cell>
          <cell r="Q757" t="str">
            <v>IA Approved</v>
          </cell>
          <cell r="R757" t="str">
            <v>GET</v>
          </cell>
          <cell r="S757" t="str">
            <v>GEF Trust Fund</v>
          </cell>
          <cell r="T757" t="str">
            <v>IFC</v>
          </cell>
          <cell r="U757" t="str">
            <v>Multilateral</v>
          </cell>
          <cell r="X757" t="b">
            <v>0</v>
          </cell>
          <cell r="Y757" t="b">
            <v>0</v>
          </cell>
          <cell r="Z757" t="b">
            <v>0</v>
          </cell>
          <cell r="AA757" t="b">
            <v>0</v>
          </cell>
          <cell r="AB757" t="b">
            <v>0</v>
          </cell>
          <cell r="AC757" t="b">
            <v>0</v>
          </cell>
          <cell r="AD757" t="b">
            <v>0</v>
          </cell>
          <cell r="AE757" t="b">
            <v>0</v>
          </cell>
          <cell r="AF757" t="b">
            <v>0</v>
          </cell>
          <cell r="AG757" t="b">
            <v>0</v>
          </cell>
          <cell r="AH757" t="str">
            <v>Bonizella Biagini</v>
          </cell>
          <cell r="AK757">
            <v>505838</v>
          </cell>
          <cell r="AL757" t="str">
            <v>-1-</v>
          </cell>
          <cell r="AS757">
            <v>25000</v>
          </cell>
          <cell r="AU757">
            <v>25000</v>
          </cell>
          <cell r="BA757">
            <v>450000</v>
          </cell>
          <cell r="BD757">
            <v>146000</v>
          </cell>
          <cell r="BG757">
            <v>410000.00000000006</v>
          </cell>
          <cell r="BJ757">
            <v>37651</v>
          </cell>
          <cell r="BN757">
            <v>37816</v>
          </cell>
          <cell r="BO757">
            <v>37816</v>
          </cell>
          <cell r="BX757">
            <v>38121</v>
          </cell>
          <cell r="CL757">
            <v>38984</v>
          </cell>
          <cell r="CO757" t="str">
            <v>AFR,</v>
          </cell>
        </row>
        <row r="758">
          <cell r="A758">
            <v>1503</v>
          </cell>
          <cell r="B758" t="str">
            <v>World Bank</v>
          </cell>
          <cell r="C758" t="str">
            <v>World Bank</v>
          </cell>
          <cell r="E758" t="str">
            <v>AFR</v>
          </cell>
          <cell r="G758" t="str">
            <v>Nigeria</v>
          </cell>
          <cell r="I758" t="str">
            <v>NG</v>
          </cell>
          <cell r="J758" t="str">
            <v>Land Degradation</v>
          </cell>
          <cell r="K758" t="str">
            <v>L</v>
          </cell>
          <cell r="L758" t="str">
            <v>L</v>
          </cell>
          <cell r="M758" t="str">
            <v>National Fadama Development Program II (NFDP II): Critical Ecosystem Management</v>
          </cell>
          <cell r="N758" t="str">
            <v>GEF - 3</v>
          </cell>
          <cell r="O758" t="str">
            <v>FP</v>
          </cell>
          <cell r="P758" t="str">
            <v>Full Size Project</v>
          </cell>
          <cell r="Q758" t="str">
            <v>Project Completion</v>
          </cell>
          <cell r="R758" t="str">
            <v>GET</v>
          </cell>
          <cell r="S758" t="str">
            <v>GEF Trust Fund</v>
          </cell>
          <cell r="T758" t="str">
            <v>Federal Ministry of Environment in collaboration with Federal Ministry of Agriculture and Rural Development and Federal Ministry of Water Resources</v>
          </cell>
          <cell r="U758" t="str">
            <v>Government</v>
          </cell>
          <cell r="X758" t="b">
            <v>0</v>
          </cell>
          <cell r="Y758" t="b">
            <v>0</v>
          </cell>
          <cell r="Z758" t="b">
            <v>0</v>
          </cell>
          <cell r="AA758" t="b">
            <v>0</v>
          </cell>
          <cell r="AB758" t="b">
            <v>0</v>
          </cell>
          <cell r="AC758" t="b">
            <v>0</v>
          </cell>
          <cell r="AD758" t="b">
            <v>0</v>
          </cell>
          <cell r="AE758" t="b">
            <v>0</v>
          </cell>
          <cell r="AF758" t="b">
            <v>0</v>
          </cell>
          <cell r="AG758" t="b">
            <v>1</v>
          </cell>
          <cell r="AH758" t="str">
            <v>Walter J. Lusigi</v>
          </cell>
          <cell r="AK758">
            <v>73686</v>
          </cell>
          <cell r="AL758" t="str">
            <v>-15-</v>
          </cell>
          <cell r="AS758">
            <v>290000</v>
          </cell>
          <cell r="AV758">
            <v>290000</v>
          </cell>
          <cell r="BA758">
            <v>10020000</v>
          </cell>
          <cell r="BC758">
            <v>10030000</v>
          </cell>
          <cell r="BD758">
            <v>928000</v>
          </cell>
          <cell r="BG758">
            <v>44320000</v>
          </cell>
          <cell r="BI758">
            <v>53190000</v>
          </cell>
          <cell r="BJ758">
            <v>37187</v>
          </cell>
          <cell r="BL758">
            <v>38169</v>
          </cell>
          <cell r="BM758">
            <v>38257</v>
          </cell>
          <cell r="BN758">
            <v>38257</v>
          </cell>
          <cell r="BP758">
            <v>38764</v>
          </cell>
          <cell r="BX758">
            <v>38818</v>
          </cell>
          <cell r="CB758">
            <v>38924</v>
          </cell>
          <cell r="CC758">
            <v>40908</v>
          </cell>
          <cell r="CD758">
            <v>40908</v>
          </cell>
          <cell r="CM758">
            <v>40178</v>
          </cell>
          <cell r="CO758" t="str">
            <v>AFR,</v>
          </cell>
        </row>
        <row r="759">
          <cell r="A759">
            <v>1505</v>
          </cell>
          <cell r="B759" t="str">
            <v>World Bank</v>
          </cell>
          <cell r="C759" t="str">
            <v>World Bank</v>
          </cell>
          <cell r="E759" t="str">
            <v>AFR</v>
          </cell>
          <cell r="G759" t="str">
            <v>Namibia</v>
          </cell>
          <cell r="I759" t="str">
            <v>NA</v>
          </cell>
          <cell r="J759" t="str">
            <v>Biodiversity</v>
          </cell>
          <cell r="K759" t="str">
            <v>B</v>
          </cell>
          <cell r="L759" t="str">
            <v>B</v>
          </cell>
          <cell r="M759" t="str">
            <v>Namib Coast Biodiversity Conservation and Management (NACOMA)</v>
          </cell>
          <cell r="N759" t="str">
            <v>GEF - 3</v>
          </cell>
          <cell r="O759" t="str">
            <v>FP</v>
          </cell>
          <cell r="P759" t="str">
            <v>Full Size Project</v>
          </cell>
          <cell r="Q759" t="str">
            <v>Project Completion</v>
          </cell>
          <cell r="R759" t="str">
            <v>GET</v>
          </cell>
          <cell r="S759" t="str">
            <v>GEF Trust Fund</v>
          </cell>
          <cell r="T759" t="str">
            <v>Namibia Ministry of Environment and Tourism (MET) and Ministry of Regional and Local Government and Housing (MRLGH)</v>
          </cell>
          <cell r="U759" t="str">
            <v>Government</v>
          </cell>
          <cell r="X759" t="b">
            <v>0</v>
          </cell>
          <cell r="Y759" t="b">
            <v>0</v>
          </cell>
          <cell r="Z759" t="b">
            <v>0</v>
          </cell>
          <cell r="AA759" t="b">
            <v>0</v>
          </cell>
          <cell r="AB759" t="b">
            <v>0</v>
          </cell>
          <cell r="AC759" t="b">
            <v>0</v>
          </cell>
          <cell r="AD759" t="b">
            <v>0</v>
          </cell>
          <cell r="AE759" t="b">
            <v>0</v>
          </cell>
          <cell r="AF759" t="b">
            <v>0</v>
          </cell>
          <cell r="AG759" t="b">
            <v>0</v>
          </cell>
          <cell r="AH759" t="str">
            <v>Mark Zimsky</v>
          </cell>
          <cell r="AK759">
            <v>70885</v>
          </cell>
          <cell r="AL759" t="str">
            <v>-2-</v>
          </cell>
          <cell r="AS759">
            <v>335000</v>
          </cell>
          <cell r="AU759">
            <v>25000</v>
          </cell>
          <cell r="AV759">
            <v>310000</v>
          </cell>
          <cell r="BA759">
            <v>4900000</v>
          </cell>
          <cell r="BC759">
            <v>4900000</v>
          </cell>
          <cell r="BD759">
            <v>471000</v>
          </cell>
          <cell r="BG759">
            <v>55790000.000000007</v>
          </cell>
          <cell r="BI759">
            <v>23840000</v>
          </cell>
          <cell r="BJ759">
            <v>37187</v>
          </cell>
          <cell r="BL759">
            <v>38384</v>
          </cell>
          <cell r="BM759">
            <v>38448</v>
          </cell>
          <cell r="BN759">
            <v>38448</v>
          </cell>
          <cell r="BP759">
            <v>38567</v>
          </cell>
          <cell r="BX759">
            <v>38596</v>
          </cell>
          <cell r="CB759">
            <v>38642</v>
          </cell>
          <cell r="CC759">
            <v>41029</v>
          </cell>
          <cell r="CD759">
            <v>41274</v>
          </cell>
          <cell r="CL759">
            <v>38642</v>
          </cell>
          <cell r="CM759">
            <v>40178</v>
          </cell>
          <cell r="CO759" t="str">
            <v>AFR,</v>
          </cell>
        </row>
        <row r="760">
          <cell r="A760">
            <v>1513</v>
          </cell>
          <cell r="B760" t="str">
            <v>UNEP</v>
          </cell>
          <cell r="C760" t="str">
            <v>UNEP</v>
          </cell>
          <cell r="E760" t="str">
            <v>REG</v>
          </cell>
          <cell r="F760" t="str">
            <v>AFR</v>
          </cell>
          <cell r="G760" t="str">
            <v>Regional</v>
          </cell>
          <cell r="H760" t="str">
            <v>Eritrea, Ethiopia, Kenya, Tanzania, Uganda</v>
          </cell>
          <cell r="I760" t="str">
            <v>00, KE, TZ, UG, ET, ER</v>
          </cell>
          <cell r="J760" t="str">
            <v>Climate Change</v>
          </cell>
          <cell r="K760" t="str">
            <v>C</v>
          </cell>
          <cell r="L760" t="str">
            <v>C</v>
          </cell>
          <cell r="M760" t="str">
            <v>Building Sustainable Commercial Dissemination Networks for Household PV Systems in Eastern Africa</v>
          </cell>
          <cell r="N760" t="str">
            <v>GEF - 3</v>
          </cell>
          <cell r="O760" t="str">
            <v>MSP</v>
          </cell>
          <cell r="P760" t="str">
            <v>Medium Size Project</v>
          </cell>
          <cell r="Q760" t="str">
            <v>Project Closure</v>
          </cell>
          <cell r="R760" t="str">
            <v>GET</v>
          </cell>
          <cell r="S760" t="str">
            <v>GEF Trust Fund</v>
          </cell>
          <cell r="T760" t="str">
            <v>Energy Alternatives AFRICA, Ltd. / now called: Energy for Sustainable Development AFRICA, Ltd.</v>
          </cell>
          <cell r="U760" t="str">
            <v>Private Sector</v>
          </cell>
          <cell r="X760" t="b">
            <v>0</v>
          </cell>
          <cell r="Y760" t="b">
            <v>0</v>
          </cell>
          <cell r="Z760" t="b">
            <v>0</v>
          </cell>
          <cell r="AA760" t="b">
            <v>0</v>
          </cell>
          <cell r="AB760" t="b">
            <v>0</v>
          </cell>
          <cell r="AC760" t="b">
            <v>0</v>
          </cell>
          <cell r="AD760" t="b">
            <v>0</v>
          </cell>
          <cell r="AE760" t="b">
            <v>0</v>
          </cell>
          <cell r="AF760" t="b">
            <v>0</v>
          </cell>
          <cell r="AG760" t="b">
            <v>0</v>
          </cell>
          <cell r="AH760" t="str">
            <v>Christine Woerlen</v>
          </cell>
          <cell r="AL760" t="str">
            <v>-6-</v>
          </cell>
          <cell r="AS760">
            <v>24400</v>
          </cell>
          <cell r="AU760">
            <v>24400</v>
          </cell>
          <cell r="BA760">
            <v>693600</v>
          </cell>
          <cell r="BD760">
            <v>146000</v>
          </cell>
          <cell r="BG760">
            <v>539630</v>
          </cell>
          <cell r="BJ760">
            <v>38153</v>
          </cell>
          <cell r="BN760">
            <v>38217</v>
          </cell>
          <cell r="BO760">
            <v>38217</v>
          </cell>
          <cell r="BX760">
            <v>38282</v>
          </cell>
          <cell r="CB760">
            <v>38443</v>
          </cell>
          <cell r="CC760">
            <v>39082</v>
          </cell>
          <cell r="CD760">
            <v>39082</v>
          </cell>
          <cell r="CL760">
            <v>38443</v>
          </cell>
          <cell r="CO760" t="str">
            <v>AFR, REG,</v>
          </cell>
        </row>
        <row r="761">
          <cell r="A761">
            <v>1515</v>
          </cell>
          <cell r="B761" t="str">
            <v>IADB</v>
          </cell>
          <cell r="C761" t="str">
            <v>IADB</v>
          </cell>
          <cell r="E761" t="str">
            <v>LAC</v>
          </cell>
          <cell r="G761" t="str">
            <v>Honduras</v>
          </cell>
          <cell r="I761" t="str">
            <v>HN</v>
          </cell>
          <cell r="J761" t="str">
            <v>Biodiversity</v>
          </cell>
          <cell r="K761" t="str">
            <v>B</v>
          </cell>
          <cell r="L761" t="str">
            <v>B</v>
          </cell>
          <cell r="M761" t="str">
            <v>Consolidation of Ecosystem Management and Biodiversity Conservation of the Bay Islands</v>
          </cell>
          <cell r="N761" t="str">
            <v>GEF - 3</v>
          </cell>
          <cell r="O761" t="str">
            <v>FP</v>
          </cell>
          <cell r="P761" t="str">
            <v>Full Size Project</v>
          </cell>
          <cell r="Q761" t="str">
            <v>Project Completion</v>
          </cell>
          <cell r="R761" t="str">
            <v>GET</v>
          </cell>
          <cell r="S761" t="str">
            <v>GEF Trust Fund</v>
          </cell>
          <cell r="T761" t="str">
            <v>Ministry of Tourism (Secretaria de Turismo)</v>
          </cell>
          <cell r="U761" t="str">
            <v>Government</v>
          </cell>
          <cell r="X761" t="b">
            <v>0</v>
          </cell>
          <cell r="Y761" t="b">
            <v>0</v>
          </cell>
          <cell r="Z761" t="b">
            <v>0</v>
          </cell>
          <cell r="AA761" t="b">
            <v>0</v>
          </cell>
          <cell r="AB761" t="b">
            <v>0</v>
          </cell>
          <cell r="AC761" t="b">
            <v>0</v>
          </cell>
          <cell r="AD761" t="b">
            <v>0</v>
          </cell>
          <cell r="AE761" t="b">
            <v>0</v>
          </cell>
          <cell r="AF761" t="b">
            <v>0</v>
          </cell>
          <cell r="AG761" t="b">
            <v>0</v>
          </cell>
          <cell r="AH761" t="str">
            <v>Mario A. Ramos</v>
          </cell>
          <cell r="AL761" t="str">
            <v>-2-</v>
          </cell>
          <cell r="AS761">
            <v>320000</v>
          </cell>
          <cell r="AV761">
            <v>320000</v>
          </cell>
          <cell r="BA761">
            <v>2500000</v>
          </cell>
          <cell r="BC761">
            <v>2500000</v>
          </cell>
          <cell r="BD761">
            <v>282000</v>
          </cell>
          <cell r="BG761">
            <v>13800000</v>
          </cell>
          <cell r="BI761">
            <v>13800000</v>
          </cell>
          <cell r="BJ761">
            <v>37190</v>
          </cell>
          <cell r="BL761">
            <v>37803</v>
          </cell>
          <cell r="BM761">
            <v>37858</v>
          </cell>
          <cell r="BN761">
            <v>37858</v>
          </cell>
          <cell r="BP761">
            <v>37949</v>
          </cell>
          <cell r="BX761">
            <v>38205</v>
          </cell>
          <cell r="CB761">
            <v>38162</v>
          </cell>
          <cell r="CC761">
            <v>41090</v>
          </cell>
          <cell r="CD761">
            <v>40908</v>
          </cell>
          <cell r="CG761">
            <v>40969</v>
          </cell>
          <cell r="CL761">
            <v>38322</v>
          </cell>
          <cell r="CM761">
            <v>39813</v>
          </cell>
          <cell r="CO761" t="str">
            <v>LAC,</v>
          </cell>
        </row>
        <row r="762">
          <cell r="A762">
            <v>1516</v>
          </cell>
          <cell r="B762" t="str">
            <v>World Bank/UNDP</v>
          </cell>
          <cell r="C762" t="str">
            <v>World Bank</v>
          </cell>
          <cell r="D762" t="str">
            <v>UNDP</v>
          </cell>
          <cell r="E762" t="str">
            <v>AFR</v>
          </cell>
          <cell r="G762" t="str">
            <v>South Africa</v>
          </cell>
          <cell r="I762" t="str">
            <v>ZA</v>
          </cell>
          <cell r="J762" t="str">
            <v>Biodiversity</v>
          </cell>
          <cell r="K762" t="str">
            <v>B</v>
          </cell>
          <cell r="L762" t="str">
            <v>B</v>
          </cell>
          <cell r="M762" t="str">
            <v>C.A.P.E. Biodiversity Conservation and Sustainable Development Project</v>
          </cell>
          <cell r="N762" t="str">
            <v>GEF - 3</v>
          </cell>
          <cell r="O762" t="str">
            <v>FP</v>
          </cell>
          <cell r="P762" t="str">
            <v>Full Size Project</v>
          </cell>
          <cell r="Q762" t="str">
            <v>Project Completion</v>
          </cell>
          <cell r="R762" t="str">
            <v>GET</v>
          </cell>
          <cell r="S762" t="str">
            <v>GEF Trust Fund</v>
          </cell>
          <cell r="T762" t="str">
            <v>National Botanical Institute</v>
          </cell>
          <cell r="U762" t="str">
            <v>Government</v>
          </cell>
          <cell r="X762" t="b">
            <v>0</v>
          </cell>
          <cell r="Y762" t="b">
            <v>0</v>
          </cell>
          <cell r="Z762" t="b">
            <v>0</v>
          </cell>
          <cell r="AA762" t="b">
            <v>0</v>
          </cell>
          <cell r="AB762" t="b">
            <v>0</v>
          </cell>
          <cell r="AC762" t="b">
            <v>0</v>
          </cell>
          <cell r="AD762" t="b">
            <v>0</v>
          </cell>
          <cell r="AE762" t="b">
            <v>0</v>
          </cell>
          <cell r="AF762" t="b">
            <v>0</v>
          </cell>
          <cell r="AG762" t="b">
            <v>0</v>
          </cell>
          <cell r="AH762" t="str">
            <v>Kanta Kumari</v>
          </cell>
          <cell r="AJ762">
            <v>2204</v>
          </cell>
          <cell r="AK762">
            <v>75997</v>
          </cell>
          <cell r="AL762" t="str">
            <v>-1-2-4-3-</v>
          </cell>
          <cell r="AS762">
            <v>320000</v>
          </cell>
          <cell r="AV762">
            <v>320000</v>
          </cell>
          <cell r="BA762">
            <v>11000000</v>
          </cell>
          <cell r="BC762">
            <v>11000000</v>
          </cell>
          <cell r="BD762">
            <v>1291000</v>
          </cell>
          <cell r="BG762">
            <v>44450000</v>
          </cell>
          <cell r="BI762">
            <v>44130000</v>
          </cell>
          <cell r="BJ762">
            <v>37193</v>
          </cell>
          <cell r="BL762">
            <v>37742</v>
          </cell>
          <cell r="BM762">
            <v>37757</v>
          </cell>
          <cell r="BN762">
            <v>37757</v>
          </cell>
          <cell r="BP762">
            <v>38107</v>
          </cell>
          <cell r="BX762">
            <v>38125</v>
          </cell>
          <cell r="CB762">
            <v>38194</v>
          </cell>
          <cell r="CC762">
            <v>40481</v>
          </cell>
          <cell r="CD762">
            <v>40481</v>
          </cell>
          <cell r="CL762">
            <v>38140</v>
          </cell>
          <cell r="CM762">
            <v>39447</v>
          </cell>
          <cell r="CO762" t="str">
            <v>AFR,</v>
          </cell>
        </row>
        <row r="763">
          <cell r="A763">
            <v>1520</v>
          </cell>
          <cell r="B763" t="str">
            <v>UNIDO</v>
          </cell>
          <cell r="C763" t="str">
            <v>UNIDO</v>
          </cell>
          <cell r="E763" t="str">
            <v>Asia</v>
          </cell>
          <cell r="G763" t="str">
            <v>India</v>
          </cell>
          <cell r="I763" t="str">
            <v>IN</v>
          </cell>
          <cell r="J763" t="str">
            <v>POPs</v>
          </cell>
          <cell r="K763" t="str">
            <v>P</v>
          </cell>
          <cell r="L763" t="str">
            <v>P</v>
          </cell>
          <cell r="M763" t="str">
            <v>Development of a National Implementation Plan in India as a First Step to Implement the Stockholm Convention on Persistent Organic Pollutants (POPs).</v>
          </cell>
          <cell r="N763" t="str">
            <v>GEF - 4</v>
          </cell>
          <cell r="O763" t="str">
            <v>FP</v>
          </cell>
          <cell r="P763" t="str">
            <v>Full Size Project</v>
          </cell>
          <cell r="Q763" t="str">
            <v>Project Completion</v>
          </cell>
          <cell r="R763" t="str">
            <v>GET</v>
          </cell>
          <cell r="S763" t="str">
            <v>GEF Trust Fund</v>
          </cell>
          <cell r="T763" t="str">
            <v>Ministry of Environment and Forest</v>
          </cell>
          <cell r="U763" t="str">
            <v>Government</v>
          </cell>
          <cell r="X763" t="b">
            <v>0</v>
          </cell>
          <cell r="Y763" t="b">
            <v>0</v>
          </cell>
          <cell r="Z763" t="b">
            <v>0</v>
          </cell>
          <cell r="AA763" t="b">
            <v>0</v>
          </cell>
          <cell r="AB763" t="b">
            <v>0</v>
          </cell>
          <cell r="AC763" t="b">
            <v>0</v>
          </cell>
          <cell r="AD763" t="b">
            <v>0</v>
          </cell>
          <cell r="AE763" t="b">
            <v>0</v>
          </cell>
          <cell r="AF763" t="b">
            <v>0</v>
          </cell>
          <cell r="AG763" t="b">
            <v>0</v>
          </cell>
          <cell r="AH763" t="str">
            <v>Laurent Granier</v>
          </cell>
          <cell r="AI763">
            <v>306803</v>
          </cell>
          <cell r="AL763" t="str">
            <v>-14-</v>
          </cell>
          <cell r="AM763" t="str">
            <v>POPS-1;</v>
          </cell>
          <cell r="AN763" t="str">
            <v>;23;</v>
          </cell>
          <cell r="AS763">
            <v>317000</v>
          </cell>
          <cell r="AV763">
            <v>317000</v>
          </cell>
          <cell r="BA763">
            <v>3241100</v>
          </cell>
          <cell r="BC763">
            <v>3074700</v>
          </cell>
          <cell r="BD763">
            <v>355810</v>
          </cell>
          <cell r="BF763">
            <v>339170</v>
          </cell>
          <cell r="BG763">
            <v>7080000</v>
          </cell>
          <cell r="BI763">
            <v>7080000</v>
          </cell>
          <cell r="BJ763">
            <v>37512</v>
          </cell>
          <cell r="BL763">
            <v>39234</v>
          </cell>
          <cell r="BM763">
            <v>39247</v>
          </cell>
          <cell r="BN763">
            <v>39247</v>
          </cell>
          <cell r="BP763">
            <v>39331</v>
          </cell>
          <cell r="CB763">
            <v>39392</v>
          </cell>
          <cell r="CC763">
            <v>40724</v>
          </cell>
          <cell r="CD763">
            <v>40543</v>
          </cell>
          <cell r="CG763">
            <v>40908</v>
          </cell>
          <cell r="CL763">
            <v>39392</v>
          </cell>
          <cell r="CO763" t="str">
            <v>Asia,</v>
          </cell>
        </row>
        <row r="764">
          <cell r="A764">
            <v>1525</v>
          </cell>
          <cell r="B764" t="str">
            <v>World Bank</v>
          </cell>
          <cell r="C764" t="str">
            <v>World Bank</v>
          </cell>
          <cell r="E764" t="str">
            <v>LAC</v>
          </cell>
          <cell r="G764" t="str">
            <v>Colombia</v>
          </cell>
          <cell r="I764" t="str">
            <v>CO</v>
          </cell>
          <cell r="J764" t="str">
            <v>Biodiversity</v>
          </cell>
          <cell r="K764" t="str">
            <v>B</v>
          </cell>
          <cell r="L764" t="str">
            <v>B</v>
          </cell>
          <cell r="M764" t="str">
            <v>Capacity Building for the Implementation of the Cartagena Protocol</v>
          </cell>
          <cell r="N764" t="str">
            <v>GEF - 3</v>
          </cell>
          <cell r="O764" t="str">
            <v>MSP</v>
          </cell>
          <cell r="P764" t="str">
            <v>Medium Size Project</v>
          </cell>
          <cell r="Q764" t="str">
            <v>Project Completion</v>
          </cell>
          <cell r="R764" t="str">
            <v>GET</v>
          </cell>
          <cell r="S764" t="str">
            <v>GEF Trust Fund</v>
          </cell>
          <cell r="T764" t="str">
            <v>Institute von Humbolt</v>
          </cell>
          <cell r="U764" t="str">
            <v>Government</v>
          </cell>
          <cell r="X764" t="b">
            <v>1</v>
          </cell>
          <cell r="Y764" t="b">
            <v>0</v>
          </cell>
          <cell r="Z764" t="b">
            <v>0</v>
          </cell>
          <cell r="AA764" t="b">
            <v>0</v>
          </cell>
          <cell r="AB764" t="b">
            <v>1</v>
          </cell>
          <cell r="AC764" t="b">
            <v>0</v>
          </cell>
          <cell r="AD764" t="b">
            <v>0</v>
          </cell>
          <cell r="AE764" t="b">
            <v>0</v>
          </cell>
          <cell r="AF764" t="b">
            <v>0</v>
          </cell>
          <cell r="AG764" t="b">
            <v>0</v>
          </cell>
          <cell r="AH764" t="str">
            <v>Avani Vaish</v>
          </cell>
          <cell r="AK764">
            <v>77171</v>
          </cell>
          <cell r="AL764" t="str">
            <v>-EA-</v>
          </cell>
          <cell r="AS764">
            <v>25000</v>
          </cell>
          <cell r="AU764">
            <v>25000</v>
          </cell>
          <cell r="BA764">
            <v>975000</v>
          </cell>
          <cell r="BC764">
            <v>975000</v>
          </cell>
          <cell r="BD764">
            <v>146000</v>
          </cell>
          <cell r="BG764">
            <v>3478000</v>
          </cell>
          <cell r="BI764">
            <v>3478000</v>
          </cell>
          <cell r="BJ764">
            <v>37193</v>
          </cell>
          <cell r="BL764">
            <v>37530</v>
          </cell>
          <cell r="BM764">
            <v>37544</v>
          </cell>
          <cell r="BN764">
            <v>37544</v>
          </cell>
          <cell r="BP764">
            <v>37627</v>
          </cell>
          <cell r="BX764">
            <v>37743</v>
          </cell>
          <cell r="BZ764">
            <v>37856</v>
          </cell>
          <cell r="CB764">
            <v>37862</v>
          </cell>
          <cell r="CC764">
            <v>39082</v>
          </cell>
          <cell r="CD764">
            <v>39355</v>
          </cell>
          <cell r="CL764">
            <v>37856</v>
          </cell>
          <cell r="CO764" t="str">
            <v>LAC,</v>
          </cell>
        </row>
        <row r="765">
          <cell r="A765">
            <v>1527</v>
          </cell>
          <cell r="B765" t="str">
            <v>UNDP</v>
          </cell>
          <cell r="C765" t="str">
            <v>UNDP</v>
          </cell>
          <cell r="E765" t="str">
            <v>ECA</v>
          </cell>
          <cell r="G765" t="str">
            <v>Hungary</v>
          </cell>
          <cell r="I765" t="str">
            <v>HU</v>
          </cell>
          <cell r="J765" t="str">
            <v>Biodiversity</v>
          </cell>
          <cell r="K765" t="str">
            <v>B</v>
          </cell>
          <cell r="L765" t="str">
            <v>B</v>
          </cell>
          <cell r="M765" t="str">
            <v>Conservation and Restoration of the Globally Significant Biodiversity of the Tisza River Floodplain through Integrated Floodplain Management</v>
          </cell>
          <cell r="N765" t="str">
            <v>GEF - 3</v>
          </cell>
          <cell r="O765" t="str">
            <v>MSP</v>
          </cell>
          <cell r="P765" t="str">
            <v>Medium Size Project</v>
          </cell>
          <cell r="Q765" t="str">
            <v>Project Completion</v>
          </cell>
          <cell r="R765" t="str">
            <v>GET</v>
          </cell>
          <cell r="S765" t="str">
            <v>GEF Trust Fund</v>
          </cell>
          <cell r="T765" t="str">
            <v>Ministry of Environment - Nature Conservation Directorate of Environmental Management Institute, National Authority for Nature Conservation</v>
          </cell>
          <cell r="U765" t="str">
            <v>Government</v>
          </cell>
          <cell r="X765" t="b">
            <v>0</v>
          </cell>
          <cell r="Y765" t="b">
            <v>0</v>
          </cell>
          <cell r="Z765" t="b">
            <v>0</v>
          </cell>
          <cell r="AA765" t="b">
            <v>0</v>
          </cell>
          <cell r="AB765" t="b">
            <v>0</v>
          </cell>
          <cell r="AC765" t="b">
            <v>0</v>
          </cell>
          <cell r="AD765" t="b">
            <v>0</v>
          </cell>
          <cell r="AE765" t="b">
            <v>0</v>
          </cell>
          <cell r="AF765" t="b">
            <v>0</v>
          </cell>
          <cell r="AG765" t="b">
            <v>0</v>
          </cell>
          <cell r="AH765" t="str">
            <v>Mark Zimsky</v>
          </cell>
          <cell r="AJ765">
            <v>1980</v>
          </cell>
          <cell r="AL765" t="str">
            <v>-2-</v>
          </cell>
          <cell r="AS765">
            <v>25000</v>
          </cell>
          <cell r="AU765">
            <v>25000</v>
          </cell>
          <cell r="BA765">
            <v>944000</v>
          </cell>
          <cell r="BD765">
            <v>146000</v>
          </cell>
          <cell r="BG765">
            <v>1749300</v>
          </cell>
          <cell r="BJ765">
            <v>38216</v>
          </cell>
          <cell r="BN765">
            <v>38363</v>
          </cell>
          <cell r="BO765">
            <v>38363</v>
          </cell>
          <cell r="BX765">
            <v>38610</v>
          </cell>
          <cell r="CB765">
            <v>38610</v>
          </cell>
          <cell r="CD765">
            <v>40178</v>
          </cell>
          <cell r="CL765">
            <v>38610</v>
          </cell>
          <cell r="CO765" t="str">
            <v>ECA,</v>
          </cell>
        </row>
        <row r="766">
          <cell r="A766">
            <v>1531</v>
          </cell>
          <cell r="B766" t="str">
            <v>World Bank</v>
          </cell>
          <cell r="C766" t="str">
            <v>World Bank</v>
          </cell>
          <cell r="E766" t="str">
            <v>CEX</v>
          </cell>
          <cell r="G766" t="str">
            <v>Global</v>
          </cell>
          <cell r="I766" t="str">
            <v>1W</v>
          </cell>
          <cell r="J766" t="str">
            <v>International Waters</v>
          </cell>
          <cell r="K766" t="str">
            <v>I</v>
          </cell>
          <cell r="L766" t="str">
            <v>I</v>
          </cell>
          <cell r="M766" t="str">
            <v>Coral Reef Targeted Research and Capacity Building for Management</v>
          </cell>
          <cell r="N766" t="str">
            <v>GEF - 3</v>
          </cell>
          <cell r="O766" t="str">
            <v>FP</v>
          </cell>
          <cell r="P766" t="str">
            <v>Full Size Project</v>
          </cell>
          <cell r="Q766" t="str">
            <v>Project Completion</v>
          </cell>
          <cell r="R766" t="str">
            <v>GET</v>
          </cell>
          <cell r="S766" t="str">
            <v>GEF Trust Fund</v>
          </cell>
          <cell r="T766" t="str">
            <v>University of Queensland, UNESCO/IOC</v>
          </cell>
          <cell r="U766" t="str">
            <v>Multilateral</v>
          </cell>
          <cell r="X766" t="b">
            <v>0</v>
          </cell>
          <cell r="Y766" t="b">
            <v>1</v>
          </cell>
          <cell r="Z766" t="b">
            <v>0</v>
          </cell>
          <cell r="AA766" t="b">
            <v>0</v>
          </cell>
          <cell r="AB766" t="b">
            <v>0</v>
          </cell>
          <cell r="AC766" t="b">
            <v>0</v>
          </cell>
          <cell r="AD766" t="b">
            <v>0</v>
          </cell>
          <cell r="AE766" t="b">
            <v>0</v>
          </cell>
          <cell r="AF766" t="b">
            <v>0</v>
          </cell>
          <cell r="AG766" t="b">
            <v>0</v>
          </cell>
          <cell r="AH766" t="str">
            <v>Andrea Merla</v>
          </cell>
          <cell r="AK766">
            <v>78034</v>
          </cell>
          <cell r="AL766" t="str">
            <v>-9-</v>
          </cell>
          <cell r="AS766">
            <v>725000</v>
          </cell>
          <cell r="AU766">
            <v>25000</v>
          </cell>
          <cell r="AV766">
            <v>700000</v>
          </cell>
          <cell r="BA766">
            <v>11000000</v>
          </cell>
          <cell r="BC766">
            <v>11000000</v>
          </cell>
          <cell r="BD766">
            <v>1030000</v>
          </cell>
          <cell r="BG766">
            <v>17085500</v>
          </cell>
          <cell r="BI766">
            <v>11300000</v>
          </cell>
          <cell r="BJ766">
            <v>37193</v>
          </cell>
          <cell r="BL766">
            <v>37926</v>
          </cell>
          <cell r="BM766">
            <v>37946</v>
          </cell>
          <cell r="BN766">
            <v>37946</v>
          </cell>
          <cell r="BP766">
            <v>38216</v>
          </cell>
          <cell r="BX766">
            <v>38253</v>
          </cell>
          <cell r="CB766">
            <v>38453</v>
          </cell>
          <cell r="CC766">
            <v>40328</v>
          </cell>
          <cell r="CD766">
            <v>40328</v>
          </cell>
          <cell r="CL766">
            <v>38453</v>
          </cell>
          <cell r="CO766" t="str">
            <v>CEX,</v>
          </cell>
        </row>
        <row r="767">
          <cell r="A767">
            <v>1532</v>
          </cell>
          <cell r="B767" t="str">
            <v>World Bank</v>
          </cell>
          <cell r="C767" t="str">
            <v>World Bank</v>
          </cell>
          <cell r="E767" t="str">
            <v>Asia</v>
          </cell>
          <cell r="G767" t="str">
            <v>Philippines</v>
          </cell>
          <cell r="I767" t="str">
            <v>PH</v>
          </cell>
          <cell r="J767" t="str">
            <v>Climate Change</v>
          </cell>
          <cell r="K767" t="str">
            <v>C</v>
          </cell>
          <cell r="L767" t="str">
            <v>C</v>
          </cell>
          <cell r="M767" t="str">
            <v>Electric Cooperative System Loss Reduction Project</v>
          </cell>
          <cell r="N767" t="str">
            <v>GEF - 3</v>
          </cell>
          <cell r="O767" t="str">
            <v>FP</v>
          </cell>
          <cell r="P767" t="str">
            <v>Full Size Project</v>
          </cell>
          <cell r="Q767" t="str">
            <v>Project Completion</v>
          </cell>
          <cell r="R767" t="str">
            <v>GET</v>
          </cell>
          <cell r="S767" t="str">
            <v>GEF Trust Fund</v>
          </cell>
          <cell r="T767" t="str">
            <v>National Electrification Administration (NEA)</v>
          </cell>
          <cell r="U767" t="str">
            <v>Government</v>
          </cell>
          <cell r="X767" t="b">
            <v>0</v>
          </cell>
          <cell r="Y767" t="b">
            <v>0</v>
          </cell>
          <cell r="Z767" t="b">
            <v>0</v>
          </cell>
          <cell r="AA767" t="b">
            <v>0</v>
          </cell>
          <cell r="AB767" t="b">
            <v>0</v>
          </cell>
          <cell r="AC767" t="b">
            <v>0</v>
          </cell>
          <cell r="AD767" t="b">
            <v>0</v>
          </cell>
          <cell r="AE767" t="b">
            <v>0</v>
          </cell>
          <cell r="AF767" t="b">
            <v>0</v>
          </cell>
          <cell r="AG767" t="b">
            <v>0</v>
          </cell>
          <cell r="AH767" t="str">
            <v>Christine Woerlen</v>
          </cell>
          <cell r="AK767">
            <v>66532</v>
          </cell>
          <cell r="AL767" t="str">
            <v>-5-</v>
          </cell>
          <cell r="AS767">
            <v>350000</v>
          </cell>
          <cell r="AV767">
            <v>350000</v>
          </cell>
          <cell r="BA767">
            <v>12000000</v>
          </cell>
          <cell r="BC767">
            <v>12000000</v>
          </cell>
          <cell r="BD767">
            <v>1202000</v>
          </cell>
          <cell r="BG767">
            <v>50500000</v>
          </cell>
          <cell r="BI767">
            <v>50300000</v>
          </cell>
          <cell r="BJ767">
            <v>37195</v>
          </cell>
          <cell r="BL767">
            <v>37742</v>
          </cell>
          <cell r="BM767">
            <v>37757</v>
          </cell>
          <cell r="BN767">
            <v>37757</v>
          </cell>
          <cell r="BP767">
            <v>38089</v>
          </cell>
          <cell r="BX767">
            <v>38106</v>
          </cell>
          <cell r="CB767">
            <v>38296</v>
          </cell>
          <cell r="CC767">
            <v>41639</v>
          </cell>
          <cell r="CD767">
            <v>40908</v>
          </cell>
          <cell r="CL767">
            <v>38296</v>
          </cell>
          <cell r="CM767">
            <v>40178</v>
          </cell>
          <cell r="CO767" t="str">
            <v>Asia,</v>
          </cell>
        </row>
        <row r="768">
          <cell r="A768">
            <v>1535</v>
          </cell>
          <cell r="B768" t="str">
            <v>World Bank</v>
          </cell>
          <cell r="C768" t="str">
            <v>World Bank</v>
          </cell>
          <cell r="E768" t="str">
            <v>ECA</v>
          </cell>
          <cell r="G768" t="str">
            <v>Azerbaijan</v>
          </cell>
          <cell r="I768" t="str">
            <v>AZ</v>
          </cell>
          <cell r="J768" t="str">
            <v>Biodiversity</v>
          </cell>
          <cell r="K768" t="str">
            <v>B</v>
          </cell>
          <cell r="L768" t="str">
            <v>B</v>
          </cell>
          <cell r="M768" t="str">
            <v>Rural Environment Project</v>
          </cell>
          <cell r="N768" t="str">
            <v>GEF - 3</v>
          </cell>
          <cell r="O768" t="str">
            <v>FP</v>
          </cell>
          <cell r="P768" t="str">
            <v>Full Size Project</v>
          </cell>
          <cell r="Q768" t="str">
            <v>Project Completion</v>
          </cell>
          <cell r="R768" t="str">
            <v>GET</v>
          </cell>
          <cell r="S768" t="str">
            <v>GEF Trust Fund</v>
          </cell>
          <cell r="T768" t="str">
            <v>Ministry of Ecology and Natural Resources</v>
          </cell>
          <cell r="U768" t="str">
            <v>Government</v>
          </cell>
          <cell r="X768" t="b">
            <v>0</v>
          </cell>
          <cell r="Y768" t="b">
            <v>0</v>
          </cell>
          <cell r="Z768" t="b">
            <v>0</v>
          </cell>
          <cell r="AA768" t="b">
            <v>0</v>
          </cell>
          <cell r="AB768" t="b">
            <v>0</v>
          </cell>
          <cell r="AC768" t="b">
            <v>0</v>
          </cell>
          <cell r="AD768" t="b">
            <v>0</v>
          </cell>
          <cell r="AE768" t="b">
            <v>0</v>
          </cell>
          <cell r="AF768" t="b">
            <v>0</v>
          </cell>
          <cell r="AG768" t="b">
            <v>0</v>
          </cell>
          <cell r="AH768" t="str">
            <v>Paz Valiente</v>
          </cell>
          <cell r="AK768">
            <v>77031</v>
          </cell>
          <cell r="AL768" t="str">
            <v>-3-4-12-</v>
          </cell>
          <cell r="AS768">
            <v>350000</v>
          </cell>
          <cell r="AV768">
            <v>350000</v>
          </cell>
          <cell r="BA768">
            <v>5000000</v>
          </cell>
          <cell r="BC768">
            <v>5000000</v>
          </cell>
          <cell r="BD768">
            <v>482000</v>
          </cell>
          <cell r="BG768">
            <v>11879999.999999998</v>
          </cell>
          <cell r="BI768">
            <v>12100000</v>
          </cell>
          <cell r="BJ768">
            <v>37194</v>
          </cell>
          <cell r="BL768">
            <v>38384</v>
          </cell>
          <cell r="BM768">
            <v>38448</v>
          </cell>
          <cell r="BN768">
            <v>38448</v>
          </cell>
          <cell r="BP768">
            <v>38484</v>
          </cell>
          <cell r="BX768">
            <v>38512</v>
          </cell>
          <cell r="CB768">
            <v>39070</v>
          </cell>
          <cell r="CC768">
            <v>40178</v>
          </cell>
          <cell r="CD768">
            <v>40178</v>
          </cell>
          <cell r="CL768">
            <v>38854</v>
          </cell>
          <cell r="CO768" t="str">
            <v>ECA,</v>
          </cell>
        </row>
        <row r="769">
          <cell r="A769">
            <v>1537</v>
          </cell>
          <cell r="B769" t="str">
            <v>UNDP</v>
          </cell>
          <cell r="C769" t="str">
            <v>UNDP</v>
          </cell>
          <cell r="E769" t="str">
            <v>ECA</v>
          </cell>
          <cell r="G769" t="str">
            <v>Regional</v>
          </cell>
          <cell r="H769" t="str">
            <v>Albania, Macedonia</v>
          </cell>
          <cell r="I769" t="str">
            <v>00, AL, MK</v>
          </cell>
          <cell r="J769" t="str">
            <v>Multi Focal Area</v>
          </cell>
          <cell r="K769" t="str">
            <v>M</v>
          </cell>
          <cell r="L769" t="str">
            <v>M</v>
          </cell>
          <cell r="M769" t="str">
            <v>Integrated Ecosystem Management in the Prespa Lakes Basin of Albania, FYR-Macedonia and Greece</v>
          </cell>
          <cell r="N769" t="str">
            <v>GEF - 3</v>
          </cell>
          <cell r="O769" t="str">
            <v>FP</v>
          </cell>
          <cell r="P769" t="str">
            <v>Full Size Project</v>
          </cell>
          <cell r="Q769" t="str">
            <v>Project Completion</v>
          </cell>
          <cell r="R769" t="str">
            <v>GET</v>
          </cell>
          <cell r="S769" t="str">
            <v>GEF Trust Fund</v>
          </cell>
          <cell r="T769" t="str">
            <v>Ministries of Environment</v>
          </cell>
          <cell r="U769" t="str">
            <v>Government</v>
          </cell>
          <cell r="X769" t="b">
            <v>0</v>
          </cell>
          <cell r="Y769" t="b">
            <v>0</v>
          </cell>
          <cell r="Z769" t="b">
            <v>0</v>
          </cell>
          <cell r="AA769" t="b">
            <v>0</v>
          </cell>
          <cell r="AB769" t="b">
            <v>0</v>
          </cell>
          <cell r="AC769" t="b">
            <v>0</v>
          </cell>
          <cell r="AD769" t="b">
            <v>0</v>
          </cell>
          <cell r="AE769" t="b">
            <v>0</v>
          </cell>
          <cell r="AF769" t="b">
            <v>0</v>
          </cell>
          <cell r="AG769" t="b">
            <v>0</v>
          </cell>
          <cell r="AH769" t="str">
            <v>Andrea Kutter</v>
          </cell>
          <cell r="AJ769">
            <v>1996</v>
          </cell>
          <cell r="AL769" t="str">
            <v>-12-8-4-2-9-</v>
          </cell>
          <cell r="AS769">
            <v>376000</v>
          </cell>
          <cell r="AV769">
            <v>376000</v>
          </cell>
          <cell r="BA769">
            <v>4135000</v>
          </cell>
          <cell r="BC769">
            <v>4135000</v>
          </cell>
          <cell r="BD769">
            <v>405990</v>
          </cell>
          <cell r="BG769">
            <v>9403459.0000000019</v>
          </cell>
          <cell r="BI769">
            <v>8635999.9999999981</v>
          </cell>
          <cell r="BJ769">
            <v>37194</v>
          </cell>
          <cell r="BL769">
            <v>38534</v>
          </cell>
          <cell r="BM769">
            <v>38608</v>
          </cell>
          <cell r="BN769">
            <v>38608</v>
          </cell>
          <cell r="BP769">
            <v>38747</v>
          </cell>
          <cell r="BX769">
            <v>38985</v>
          </cell>
          <cell r="CB769">
            <v>38985</v>
          </cell>
          <cell r="CC769">
            <v>40999</v>
          </cell>
          <cell r="CG769">
            <v>41274</v>
          </cell>
          <cell r="CO769" t="str">
            <v>ECA, REG,</v>
          </cell>
        </row>
        <row r="770">
          <cell r="A770">
            <v>1538</v>
          </cell>
          <cell r="B770" t="str">
            <v>World Bank</v>
          </cell>
          <cell r="C770" t="str">
            <v>World Bank</v>
          </cell>
          <cell r="E770" t="str">
            <v>LAC</v>
          </cell>
          <cell r="G770" t="str">
            <v>Uruguay</v>
          </cell>
          <cell r="I770" t="str">
            <v>UY</v>
          </cell>
          <cell r="J770" t="str">
            <v>Biodiversity</v>
          </cell>
          <cell r="K770" t="str">
            <v>B</v>
          </cell>
          <cell r="L770" t="str">
            <v>B</v>
          </cell>
          <cell r="M770" t="str">
            <v>Integrated Natural Resources and Biodiversity Management</v>
          </cell>
          <cell r="N770" t="str">
            <v>GEF - 3</v>
          </cell>
          <cell r="O770" t="str">
            <v>FP</v>
          </cell>
          <cell r="P770" t="str">
            <v>Full Size Project</v>
          </cell>
          <cell r="Q770" t="str">
            <v>Project Completion</v>
          </cell>
          <cell r="R770" t="str">
            <v>GET</v>
          </cell>
          <cell r="S770" t="str">
            <v>GEF Trust Fund</v>
          </cell>
          <cell r="T770" t="str">
            <v>Ministry of Agriculture, Lifestock and Fisheries</v>
          </cell>
          <cell r="U770" t="str">
            <v>Government</v>
          </cell>
          <cell r="X770" t="b">
            <v>0</v>
          </cell>
          <cell r="Y770" t="b">
            <v>0</v>
          </cell>
          <cell r="Z770" t="b">
            <v>0</v>
          </cell>
          <cell r="AA770" t="b">
            <v>0</v>
          </cell>
          <cell r="AB770" t="b">
            <v>0</v>
          </cell>
          <cell r="AC770" t="b">
            <v>0</v>
          </cell>
          <cell r="AD770" t="b">
            <v>0</v>
          </cell>
          <cell r="AE770" t="b">
            <v>0</v>
          </cell>
          <cell r="AF770" t="b">
            <v>0</v>
          </cell>
          <cell r="AG770" t="b">
            <v>0</v>
          </cell>
          <cell r="AH770" t="str">
            <v>Andrea Kutter</v>
          </cell>
          <cell r="AK770">
            <v>77676</v>
          </cell>
          <cell r="AL770" t="str">
            <v>-13-</v>
          </cell>
          <cell r="AS770">
            <v>335500</v>
          </cell>
          <cell r="AV770">
            <v>335500</v>
          </cell>
          <cell r="BA770">
            <v>7000000</v>
          </cell>
          <cell r="BC770">
            <v>7000000</v>
          </cell>
          <cell r="BD770">
            <v>599000</v>
          </cell>
          <cell r="BG770">
            <v>12000000</v>
          </cell>
          <cell r="BI770">
            <v>88850000</v>
          </cell>
          <cell r="BJ770">
            <v>37194</v>
          </cell>
          <cell r="BL770">
            <v>38108</v>
          </cell>
          <cell r="BM770">
            <v>38128</v>
          </cell>
          <cell r="BN770">
            <v>38128</v>
          </cell>
          <cell r="BP770">
            <v>38483</v>
          </cell>
          <cell r="BX770">
            <v>38512</v>
          </cell>
          <cell r="CB770">
            <v>38630</v>
          </cell>
          <cell r="CC770">
            <v>40786</v>
          </cell>
          <cell r="CD770">
            <v>41152</v>
          </cell>
          <cell r="CL770">
            <v>38630</v>
          </cell>
          <cell r="CM770">
            <v>40178</v>
          </cell>
          <cell r="CO770" t="str">
            <v>LAC,</v>
          </cell>
        </row>
        <row r="771">
          <cell r="A771">
            <v>1541</v>
          </cell>
          <cell r="B771" t="str">
            <v>World Bank/IFC</v>
          </cell>
          <cell r="C771" t="str">
            <v>World Bank</v>
          </cell>
          <cell r="D771" t="str">
            <v>IFC</v>
          </cell>
          <cell r="E771" t="str">
            <v>ECA</v>
          </cell>
          <cell r="G771" t="str">
            <v>Regional</v>
          </cell>
          <cell r="H771" t="str">
            <v>Czech Republic, Slovak Republic, Estonia, Latvia, Lithuania</v>
          </cell>
          <cell r="I771" t="str">
            <v>00, CZ, SK, EE, LV, LT</v>
          </cell>
          <cell r="J771" t="str">
            <v>Climate Change</v>
          </cell>
          <cell r="K771" t="str">
            <v>C</v>
          </cell>
          <cell r="L771" t="str">
            <v>C</v>
          </cell>
          <cell r="M771" t="str">
            <v>Commercializing Energy Efficiency Finance (CEEF) - Tranche I</v>
          </cell>
          <cell r="N771" t="str">
            <v>GEF - 2</v>
          </cell>
          <cell r="O771" t="str">
            <v>FP</v>
          </cell>
          <cell r="P771" t="str">
            <v>Full Size Project</v>
          </cell>
          <cell r="Q771" t="str">
            <v>Project Completion</v>
          </cell>
          <cell r="R771" t="str">
            <v>GET</v>
          </cell>
          <cell r="S771" t="str">
            <v>GEF Trust Fund</v>
          </cell>
          <cell r="T771" t="str">
            <v>International Finance Corporation (IFC)</v>
          </cell>
          <cell r="U771" t="str">
            <v>Multilateral</v>
          </cell>
          <cell r="X771" t="b">
            <v>0</v>
          </cell>
          <cell r="Y771" t="b">
            <v>0</v>
          </cell>
          <cell r="Z771" t="b">
            <v>0</v>
          </cell>
          <cell r="AA771" t="b">
            <v>0</v>
          </cell>
          <cell r="AB771" t="b">
            <v>0</v>
          </cell>
          <cell r="AC771" t="b">
            <v>0</v>
          </cell>
          <cell r="AD771" t="b">
            <v>0</v>
          </cell>
          <cell r="AE771" t="b">
            <v>0</v>
          </cell>
          <cell r="AF771" t="b">
            <v>0</v>
          </cell>
          <cell r="AG771" t="b">
            <v>0</v>
          </cell>
          <cell r="AH771" t="str">
            <v>Zhihong Zhang</v>
          </cell>
          <cell r="AK771">
            <v>506396</v>
          </cell>
          <cell r="AL771" t="str">
            <v>-5-</v>
          </cell>
          <cell r="AS771">
            <v>0</v>
          </cell>
          <cell r="BA771">
            <v>11250000</v>
          </cell>
          <cell r="BC771">
            <v>11250000</v>
          </cell>
          <cell r="BD771">
            <v>1200000</v>
          </cell>
          <cell r="BG771">
            <v>20850000</v>
          </cell>
          <cell r="BI771">
            <v>20850000</v>
          </cell>
          <cell r="BJ771">
            <v>37193</v>
          </cell>
          <cell r="BL771">
            <v>37377</v>
          </cell>
          <cell r="BM771">
            <v>37393</v>
          </cell>
          <cell r="BN771">
            <v>37393</v>
          </cell>
          <cell r="BP771">
            <v>37535</v>
          </cell>
          <cell r="BX771">
            <v>37560</v>
          </cell>
          <cell r="CB771">
            <v>35492</v>
          </cell>
          <cell r="CC771">
            <v>41964</v>
          </cell>
          <cell r="CD771">
            <v>38779</v>
          </cell>
          <cell r="CL771">
            <v>37622</v>
          </cell>
          <cell r="CO771" t="str">
            <v>ECA, REG,</v>
          </cell>
        </row>
        <row r="772">
          <cell r="A772">
            <v>1542</v>
          </cell>
          <cell r="B772" t="str">
            <v>World Bank</v>
          </cell>
          <cell r="C772" t="str">
            <v>World Bank</v>
          </cell>
          <cell r="E772" t="str">
            <v>ECA</v>
          </cell>
          <cell r="G772" t="str">
            <v>Moldova</v>
          </cell>
          <cell r="I772" t="str">
            <v>MD</v>
          </cell>
          <cell r="J772" t="str">
            <v>International Waters</v>
          </cell>
          <cell r="K772" t="str">
            <v>I</v>
          </cell>
          <cell r="L772" t="str">
            <v>I</v>
          </cell>
          <cell r="M772" t="str">
            <v>DBSB Environmental Infrastructure Project - under Strategic Partnership Investment Fund for Nutrient Reduction in the Danube River Basin and the Black Sea</v>
          </cell>
          <cell r="N772" t="str">
            <v>GEF - 3</v>
          </cell>
          <cell r="O772" t="str">
            <v>FP</v>
          </cell>
          <cell r="P772" t="str">
            <v>Full Size Project</v>
          </cell>
          <cell r="Q772" t="str">
            <v>Cancelled</v>
          </cell>
          <cell r="R772" t="str">
            <v>GET</v>
          </cell>
          <cell r="S772" t="str">
            <v>GEF Trust Fund</v>
          </cell>
          <cell r="T772" t="str">
            <v>Agency for Construction and Territorial Development of Moldova (ACTD)</v>
          </cell>
          <cell r="U772" t="str">
            <v>Government</v>
          </cell>
          <cell r="V772" t="str">
            <v>IF</v>
          </cell>
          <cell r="W772" t="str">
            <v>Child</v>
          </cell>
          <cell r="X772" t="b">
            <v>0</v>
          </cell>
          <cell r="Y772" t="b">
            <v>0</v>
          </cell>
          <cell r="Z772" t="b">
            <v>0</v>
          </cell>
          <cell r="AA772" t="b">
            <v>0</v>
          </cell>
          <cell r="AB772" t="b">
            <v>0</v>
          </cell>
          <cell r="AC772" t="b">
            <v>0</v>
          </cell>
          <cell r="AD772" t="b">
            <v>0</v>
          </cell>
          <cell r="AE772" t="b">
            <v>0</v>
          </cell>
          <cell r="AF772" t="b">
            <v>0</v>
          </cell>
          <cell r="AG772" t="b">
            <v>0</v>
          </cell>
          <cell r="AH772" t="str">
            <v>Alfred M. Duda</v>
          </cell>
          <cell r="AK772">
            <v>74139</v>
          </cell>
          <cell r="AL772" t="str">
            <v>-8-</v>
          </cell>
          <cell r="AS772">
            <v>0</v>
          </cell>
          <cell r="BA772">
            <v>4562000</v>
          </cell>
          <cell r="BC772">
            <v>4562000</v>
          </cell>
          <cell r="BG772">
            <v>5338000</v>
          </cell>
          <cell r="BI772">
            <v>5338000</v>
          </cell>
          <cell r="BJ772">
            <v>37193</v>
          </cell>
          <cell r="BL772">
            <v>38384</v>
          </cell>
          <cell r="BM772">
            <v>37757</v>
          </cell>
          <cell r="BN772">
            <v>37757</v>
          </cell>
          <cell r="BP772">
            <v>39175</v>
          </cell>
          <cell r="BR772">
            <v>40542</v>
          </cell>
          <cell r="BX772">
            <v>39231</v>
          </cell>
          <cell r="CB772">
            <v>39385</v>
          </cell>
          <cell r="CC772">
            <v>40892</v>
          </cell>
          <cell r="CG772">
            <v>40908</v>
          </cell>
          <cell r="CM772">
            <v>40178</v>
          </cell>
          <cell r="CO772" t="str">
            <v>ECA,</v>
          </cell>
        </row>
        <row r="773">
          <cell r="A773">
            <v>1544</v>
          </cell>
          <cell r="B773" t="str">
            <v>World Bank</v>
          </cell>
          <cell r="C773" t="str">
            <v>World Bank</v>
          </cell>
          <cell r="E773" t="str">
            <v>LAC</v>
          </cell>
          <cell r="G773" t="str">
            <v>Brazil</v>
          </cell>
          <cell r="I773" t="str">
            <v>BR</v>
          </cell>
          <cell r="J773" t="str">
            <v>Multi Focal Area</v>
          </cell>
          <cell r="K773" t="str">
            <v>M</v>
          </cell>
          <cell r="L773" t="str">
            <v>M</v>
          </cell>
          <cell r="M773" t="str">
            <v>Rio de Janeiro Integrated Ecosystem Management in Production Landscapes of the North-Northwestern Fluminense</v>
          </cell>
          <cell r="N773" t="str">
            <v>GEF - 3</v>
          </cell>
          <cell r="O773" t="str">
            <v>FP</v>
          </cell>
          <cell r="P773" t="str">
            <v>Full Size Project</v>
          </cell>
          <cell r="Q773" t="str">
            <v>Project Completion</v>
          </cell>
          <cell r="R773" t="str">
            <v>GET</v>
          </cell>
          <cell r="S773" t="str">
            <v>GEF Trust Fund</v>
          </cell>
          <cell r="T773" t="str">
            <v>State Secretariat of Agriculture, Fisheries and Rural Development (SEAAPI)</v>
          </cell>
          <cell r="U773" t="str">
            <v>Government</v>
          </cell>
          <cell r="X773" t="b">
            <v>0</v>
          </cell>
          <cell r="Y773" t="b">
            <v>0</v>
          </cell>
          <cell r="Z773" t="b">
            <v>0</v>
          </cell>
          <cell r="AA773" t="b">
            <v>0</v>
          </cell>
          <cell r="AB773" t="b">
            <v>0</v>
          </cell>
          <cell r="AC773" t="b">
            <v>0</v>
          </cell>
          <cell r="AD773" t="b">
            <v>0</v>
          </cell>
          <cell r="AE773" t="b">
            <v>0</v>
          </cell>
          <cell r="AF773" t="b">
            <v>0</v>
          </cell>
          <cell r="AG773" t="b">
            <v>0</v>
          </cell>
          <cell r="AH773" t="str">
            <v>Susan Tambi Matambo</v>
          </cell>
          <cell r="AK773">
            <v>75379</v>
          </cell>
          <cell r="AL773" t="str">
            <v>-12-</v>
          </cell>
          <cell r="AS773">
            <v>265610</v>
          </cell>
          <cell r="AV773">
            <v>265610</v>
          </cell>
          <cell r="BA773">
            <v>6731900</v>
          </cell>
          <cell r="BC773">
            <v>6750000</v>
          </cell>
          <cell r="BD773">
            <v>656000</v>
          </cell>
          <cell r="BG773">
            <v>8027400</v>
          </cell>
          <cell r="BI773">
            <v>8199999.9999999991</v>
          </cell>
          <cell r="BJ773">
            <v>37193</v>
          </cell>
          <cell r="BL773">
            <v>37926</v>
          </cell>
          <cell r="BM773">
            <v>37946</v>
          </cell>
          <cell r="BN773">
            <v>37946</v>
          </cell>
          <cell r="BP773">
            <v>38477</v>
          </cell>
          <cell r="BX773">
            <v>38503</v>
          </cell>
          <cell r="CB773">
            <v>38716</v>
          </cell>
          <cell r="CC773">
            <v>40877</v>
          </cell>
          <cell r="CD773">
            <v>40877</v>
          </cell>
          <cell r="CL773">
            <v>38717</v>
          </cell>
          <cell r="CM773">
            <v>39813</v>
          </cell>
          <cell r="CO773" t="str">
            <v>LAC,</v>
          </cell>
        </row>
        <row r="774">
          <cell r="A774">
            <v>1545</v>
          </cell>
          <cell r="B774" t="str">
            <v>World Bank</v>
          </cell>
          <cell r="C774" t="str">
            <v>World Bank</v>
          </cell>
          <cell r="E774" t="str">
            <v>Asia</v>
          </cell>
          <cell r="G774" t="str">
            <v>Sri Lanka</v>
          </cell>
          <cell r="I774" t="str">
            <v>LK</v>
          </cell>
          <cell r="J774" t="str">
            <v>Climate Change</v>
          </cell>
          <cell r="K774" t="str">
            <v>C</v>
          </cell>
          <cell r="L774" t="str">
            <v>C</v>
          </cell>
          <cell r="M774" t="str">
            <v>Renewable Energy for Rural Economic Development</v>
          </cell>
          <cell r="N774" t="str">
            <v>GEF - 2</v>
          </cell>
          <cell r="O774" t="str">
            <v>FP</v>
          </cell>
          <cell r="P774" t="str">
            <v>Full Size Project</v>
          </cell>
          <cell r="Q774" t="str">
            <v>Project Completion</v>
          </cell>
          <cell r="R774" t="str">
            <v>GET</v>
          </cell>
          <cell r="S774" t="str">
            <v>GEF Trust Fund</v>
          </cell>
          <cell r="T774" t="str">
            <v>Ministry of Finance</v>
          </cell>
          <cell r="U774" t="str">
            <v>Government</v>
          </cell>
          <cell r="X774" t="b">
            <v>0</v>
          </cell>
          <cell r="Y774" t="b">
            <v>0</v>
          </cell>
          <cell r="Z774" t="b">
            <v>0</v>
          </cell>
          <cell r="AA774" t="b">
            <v>0</v>
          </cell>
          <cell r="AB774" t="b">
            <v>0</v>
          </cell>
          <cell r="AC774" t="b">
            <v>0</v>
          </cell>
          <cell r="AD774" t="b">
            <v>0</v>
          </cell>
          <cell r="AE774" t="b">
            <v>0</v>
          </cell>
          <cell r="AF774" t="b">
            <v>0</v>
          </cell>
          <cell r="AG774" t="b">
            <v>0</v>
          </cell>
          <cell r="AH774" t="str">
            <v>Eric Martinot</v>
          </cell>
          <cell r="AK774">
            <v>77761</v>
          </cell>
          <cell r="AL774" t="str">
            <v>-5-6-</v>
          </cell>
          <cell r="AS774">
            <v>0</v>
          </cell>
          <cell r="BA774">
            <v>8000000</v>
          </cell>
          <cell r="BC774">
            <v>8000000</v>
          </cell>
          <cell r="BD774">
            <v>990000</v>
          </cell>
          <cell r="BG774">
            <v>125799999.99999999</v>
          </cell>
          <cell r="BI774">
            <v>125799999.99999999</v>
          </cell>
          <cell r="BL774">
            <v>37377</v>
          </cell>
          <cell r="BM774">
            <v>37393</v>
          </cell>
          <cell r="BN774">
            <v>37393</v>
          </cell>
          <cell r="BP774">
            <v>37413</v>
          </cell>
          <cell r="BX774">
            <v>37427</v>
          </cell>
          <cell r="BZ774">
            <v>37449</v>
          </cell>
          <cell r="CB774">
            <v>37536</v>
          </cell>
          <cell r="CC774">
            <v>40908</v>
          </cell>
          <cell r="CD774">
            <v>40908</v>
          </cell>
          <cell r="CL774">
            <v>37536</v>
          </cell>
          <cell r="CM774">
            <v>38717</v>
          </cell>
          <cell r="CO774" t="str">
            <v>Asia,</v>
          </cell>
        </row>
        <row r="775">
          <cell r="A775">
            <v>1557</v>
          </cell>
          <cell r="B775" t="str">
            <v>UNDP</v>
          </cell>
          <cell r="C775" t="str">
            <v>UNDP</v>
          </cell>
          <cell r="E775" t="str">
            <v>ECA</v>
          </cell>
          <cell r="G775" t="str">
            <v>Slovak Republic</v>
          </cell>
          <cell r="I775" t="str">
            <v>SK</v>
          </cell>
          <cell r="J775" t="str">
            <v>Climate Change</v>
          </cell>
          <cell r="K775" t="str">
            <v>C</v>
          </cell>
          <cell r="L775" t="str">
            <v>C</v>
          </cell>
          <cell r="M775" t="str">
            <v>Removing Barriers to the Reconstruction of Public Lighting (PL) Systems in Slovakia</v>
          </cell>
          <cell r="N775" t="str">
            <v>GEF - 3</v>
          </cell>
          <cell r="O775" t="str">
            <v>MSP</v>
          </cell>
          <cell r="P775" t="str">
            <v>Medium Size Project</v>
          </cell>
          <cell r="Q775" t="str">
            <v>Project Completion</v>
          </cell>
          <cell r="R775" t="str">
            <v>GET</v>
          </cell>
          <cell r="S775" t="str">
            <v>GEF Trust Fund</v>
          </cell>
          <cell r="T775" t="str">
            <v>Slovak Energy Agency</v>
          </cell>
          <cell r="U775" t="str">
            <v>Government</v>
          </cell>
          <cell r="X775" t="b">
            <v>0</v>
          </cell>
          <cell r="Y775" t="b">
            <v>0</v>
          </cell>
          <cell r="Z775" t="b">
            <v>0</v>
          </cell>
          <cell r="AA775" t="b">
            <v>0</v>
          </cell>
          <cell r="AB775" t="b">
            <v>0</v>
          </cell>
          <cell r="AC775" t="b">
            <v>0</v>
          </cell>
          <cell r="AD775" t="b">
            <v>0</v>
          </cell>
          <cell r="AE775" t="b">
            <v>0</v>
          </cell>
          <cell r="AF775" t="b">
            <v>0</v>
          </cell>
          <cell r="AG775" t="b">
            <v>0</v>
          </cell>
          <cell r="AH775" t="str">
            <v>Zhihong Zhang</v>
          </cell>
          <cell r="AJ775">
            <v>2144</v>
          </cell>
          <cell r="AL775" t="str">
            <v>-5-</v>
          </cell>
          <cell r="AS775">
            <v>25000</v>
          </cell>
          <cell r="AU775">
            <v>25000</v>
          </cell>
          <cell r="BA775">
            <v>970000</v>
          </cell>
          <cell r="BD775">
            <v>146000</v>
          </cell>
          <cell r="BG775">
            <v>2207999.9999999995</v>
          </cell>
          <cell r="BN775">
            <v>38519</v>
          </cell>
          <cell r="BO775">
            <v>38519</v>
          </cell>
          <cell r="BX775">
            <v>38678</v>
          </cell>
          <cell r="CB775">
            <v>38678</v>
          </cell>
          <cell r="CC775">
            <v>40787</v>
          </cell>
          <cell r="CD775">
            <v>41153</v>
          </cell>
          <cell r="CG775">
            <v>41274</v>
          </cell>
          <cell r="CL775">
            <v>38678</v>
          </cell>
          <cell r="CO775" t="str">
            <v>ECA,</v>
          </cell>
        </row>
        <row r="776">
          <cell r="A776">
            <v>1558</v>
          </cell>
          <cell r="B776" t="str">
            <v>World Bank/IFC</v>
          </cell>
          <cell r="C776" t="str">
            <v>World Bank</v>
          </cell>
          <cell r="D776" t="str">
            <v>IFC</v>
          </cell>
          <cell r="E776" t="str">
            <v>LAC</v>
          </cell>
          <cell r="G776" t="str">
            <v>Peru</v>
          </cell>
          <cell r="I776" t="str">
            <v>PE</v>
          </cell>
          <cell r="J776" t="str">
            <v>Climate Change</v>
          </cell>
          <cell r="K776" t="str">
            <v>C</v>
          </cell>
          <cell r="L776" t="str">
            <v>C</v>
          </cell>
          <cell r="M776" t="str">
            <v>Obtaining Biofuels and Non-wood Cellulose Fiber from Agricultural Residues/Waste</v>
          </cell>
          <cell r="N776" t="str">
            <v>GEF - 2</v>
          </cell>
          <cell r="O776" t="str">
            <v>MSP</v>
          </cell>
          <cell r="P776" t="str">
            <v>Medium Size Project</v>
          </cell>
          <cell r="Q776" t="str">
            <v>Project Completion</v>
          </cell>
          <cell r="R776" t="str">
            <v>GET</v>
          </cell>
          <cell r="S776" t="str">
            <v>GEF Trust Fund</v>
          </cell>
          <cell r="T776" t="str">
            <v>National Environment Fund of Peru (FONAM)</v>
          </cell>
          <cell r="U776" t="str">
            <v>Foundation</v>
          </cell>
          <cell r="X776" t="b">
            <v>0</v>
          </cell>
          <cell r="Y776" t="b">
            <v>0</v>
          </cell>
          <cell r="Z776" t="b">
            <v>0</v>
          </cell>
          <cell r="AA776" t="b">
            <v>0</v>
          </cell>
          <cell r="AB776" t="b">
            <v>0</v>
          </cell>
          <cell r="AC776" t="b">
            <v>0</v>
          </cell>
          <cell r="AD776" t="b">
            <v>0</v>
          </cell>
          <cell r="AE776" t="b">
            <v>0</v>
          </cell>
          <cell r="AF776" t="b">
            <v>0</v>
          </cell>
          <cell r="AG776" t="b">
            <v>0</v>
          </cell>
          <cell r="AH776" t="str">
            <v>Christine Woerlen</v>
          </cell>
          <cell r="AK776">
            <v>523361</v>
          </cell>
          <cell r="AL776" t="str">
            <v>-6-</v>
          </cell>
          <cell r="AS776">
            <v>23639</v>
          </cell>
          <cell r="AU776">
            <v>23639</v>
          </cell>
          <cell r="BA776">
            <v>971162</v>
          </cell>
          <cell r="BC776">
            <v>971162</v>
          </cell>
          <cell r="BD776">
            <v>146000</v>
          </cell>
          <cell r="BG776">
            <v>13286262</v>
          </cell>
          <cell r="BI776">
            <v>13286262</v>
          </cell>
          <cell r="BN776">
            <v>37321</v>
          </cell>
          <cell r="BO776">
            <v>37321</v>
          </cell>
          <cell r="CB776">
            <v>38169</v>
          </cell>
          <cell r="CD776">
            <v>39813</v>
          </cell>
          <cell r="CL776">
            <v>38352</v>
          </cell>
          <cell r="CO776" t="str">
            <v>LAC,</v>
          </cell>
        </row>
        <row r="777">
          <cell r="A777">
            <v>1571</v>
          </cell>
          <cell r="B777" t="str">
            <v>World Bank/IFC</v>
          </cell>
          <cell r="C777" t="str">
            <v>World Bank</v>
          </cell>
          <cell r="D777" t="str">
            <v>IFC</v>
          </cell>
          <cell r="E777" t="str">
            <v>LAC</v>
          </cell>
          <cell r="G777" t="str">
            <v>Regional</v>
          </cell>
          <cell r="H777" t="str">
            <v>Bolivia, Costa Rica, Mexico, Peru, Belize, Ecuador, El Salvador, Panama, Paraguay</v>
          </cell>
          <cell r="I777" t="str">
            <v>00, BO, CR, MX, PE, BZ, EC, SV, PA, PY</v>
          </cell>
          <cell r="J777" t="str">
            <v>Biodiversity</v>
          </cell>
          <cell r="K777" t="str">
            <v>B</v>
          </cell>
          <cell r="L777" t="str">
            <v>B</v>
          </cell>
          <cell r="M777" t="str">
            <v>EcoEnterprises Fund</v>
          </cell>
          <cell r="N777" t="str">
            <v>GEF - 2</v>
          </cell>
          <cell r="O777" t="str">
            <v>MSP</v>
          </cell>
          <cell r="P777" t="str">
            <v>Medium Size Project</v>
          </cell>
          <cell r="Q777" t="str">
            <v>Project Completion</v>
          </cell>
          <cell r="R777" t="str">
            <v>GET</v>
          </cell>
          <cell r="S777" t="str">
            <v>GEF Trust Fund</v>
          </cell>
          <cell r="T777" t="str">
            <v>International Finance Corporation</v>
          </cell>
          <cell r="U777" t="str">
            <v>Multilateral</v>
          </cell>
          <cell r="X777" t="b">
            <v>0</v>
          </cell>
          <cell r="Y777" t="b">
            <v>0</v>
          </cell>
          <cell r="Z777" t="b">
            <v>0</v>
          </cell>
          <cell r="AA777" t="b">
            <v>0</v>
          </cell>
          <cell r="AB777" t="b">
            <v>0</v>
          </cell>
          <cell r="AC777" t="b">
            <v>0</v>
          </cell>
          <cell r="AD777" t="b">
            <v>0</v>
          </cell>
          <cell r="AE777" t="b">
            <v>0</v>
          </cell>
          <cell r="AF777" t="b">
            <v>0</v>
          </cell>
          <cell r="AG777" t="b">
            <v>0</v>
          </cell>
          <cell r="AH777" t="str">
            <v>Walter J. Lusigi</v>
          </cell>
          <cell r="AK777">
            <v>502875</v>
          </cell>
          <cell r="AL777" t="str">
            <v>-13-1-3-4-</v>
          </cell>
          <cell r="AS777">
            <v>0</v>
          </cell>
          <cell r="BA777">
            <v>1000000</v>
          </cell>
          <cell r="BC777">
            <v>1000000</v>
          </cell>
          <cell r="BD777">
            <v>146000</v>
          </cell>
          <cell r="BG777">
            <v>9000000</v>
          </cell>
          <cell r="BI777">
            <v>9000000</v>
          </cell>
          <cell r="BJ777">
            <v>37203</v>
          </cell>
          <cell r="BN777">
            <v>37365</v>
          </cell>
          <cell r="BO777">
            <v>37365</v>
          </cell>
          <cell r="BX777">
            <v>37544</v>
          </cell>
          <cell r="CB777">
            <v>37635</v>
          </cell>
          <cell r="CD777">
            <v>40192</v>
          </cell>
          <cell r="CL777">
            <v>37734</v>
          </cell>
          <cell r="CO777" t="str">
            <v>LAC, REG,</v>
          </cell>
        </row>
        <row r="778">
          <cell r="A778">
            <v>1576</v>
          </cell>
          <cell r="B778" t="str">
            <v>UNDP/UNEP</v>
          </cell>
          <cell r="C778" t="str">
            <v>UNDP</v>
          </cell>
          <cell r="D778" t="str">
            <v>UNEP</v>
          </cell>
          <cell r="E778" t="str">
            <v>LAC</v>
          </cell>
          <cell r="G778" t="str">
            <v>Regional</v>
          </cell>
          <cell r="H778" t="str">
            <v>Cuba, Jamaica</v>
          </cell>
          <cell r="I778" t="str">
            <v>00, CU, JM</v>
          </cell>
          <cell r="J778" t="str">
            <v>International Waters</v>
          </cell>
          <cell r="K778" t="str">
            <v>I</v>
          </cell>
          <cell r="L778" t="str">
            <v>I</v>
          </cell>
          <cell r="M778" t="str">
            <v>Demonstrations of Innovative Approaches to the Rehabilitation of Heavily Contaminated Bays in the Wider Caribbean</v>
          </cell>
          <cell r="N778" t="str">
            <v>GEF - 1</v>
          </cell>
          <cell r="O778" t="str">
            <v>FP</v>
          </cell>
          <cell r="P778" t="str">
            <v>Full Size Project</v>
          </cell>
          <cell r="Q778" t="str">
            <v>Under Implmentation</v>
          </cell>
          <cell r="R778" t="str">
            <v>GET</v>
          </cell>
          <cell r="S778" t="str">
            <v>GEF Trust Fund</v>
          </cell>
          <cell r="T778" t="str">
            <v/>
          </cell>
          <cell r="U778" t="str">
            <v>Government</v>
          </cell>
          <cell r="X778" t="b">
            <v>0</v>
          </cell>
          <cell r="Y778" t="b">
            <v>0</v>
          </cell>
          <cell r="Z778" t="b">
            <v>0</v>
          </cell>
          <cell r="AA778" t="b">
            <v>0</v>
          </cell>
          <cell r="AB778" t="b">
            <v>0</v>
          </cell>
          <cell r="AC778" t="b">
            <v>0</v>
          </cell>
          <cell r="AD778" t="b">
            <v>0</v>
          </cell>
          <cell r="AE778" t="b">
            <v>0</v>
          </cell>
          <cell r="AF778" t="b">
            <v>0</v>
          </cell>
          <cell r="AG778" t="b">
            <v>0</v>
          </cell>
          <cell r="AH778" t="str">
            <v>Andrea Merla</v>
          </cell>
          <cell r="AJ778">
            <v>577</v>
          </cell>
          <cell r="AL778" t="str">
            <v>-10-</v>
          </cell>
          <cell r="AS778">
            <v>0</v>
          </cell>
          <cell r="BA778">
            <v>4458000</v>
          </cell>
          <cell r="BG778">
            <v>15999000</v>
          </cell>
          <cell r="BJ778">
            <v>37235</v>
          </cell>
          <cell r="BX778">
            <v>34081</v>
          </cell>
          <cell r="CB778">
            <v>34081</v>
          </cell>
          <cell r="CO778" t="str">
            <v>SIDS, REG,</v>
          </cell>
        </row>
        <row r="779">
          <cell r="A779">
            <v>1580</v>
          </cell>
          <cell r="B779" t="str">
            <v>UNDP</v>
          </cell>
          <cell r="C779" t="str">
            <v>UNDP</v>
          </cell>
          <cell r="E779" t="str">
            <v>ECA</v>
          </cell>
          <cell r="G779" t="str">
            <v>Regional</v>
          </cell>
          <cell r="H779" t="str">
            <v>Bulgaria, Georgia, Romania, Russian Federation, Turkey, Ukraine</v>
          </cell>
          <cell r="I779" t="str">
            <v>00, BG, RO, GE, RU, TR, UA</v>
          </cell>
          <cell r="J779" t="str">
            <v>International Waters</v>
          </cell>
          <cell r="K779" t="str">
            <v>I</v>
          </cell>
          <cell r="L779" t="str">
            <v>I</v>
          </cell>
          <cell r="M779" t="str">
            <v>Control of Eutrophication, Hazardous Substances and Related Measures for Rehabilitating the BLACK SEA Ecosystem: Phase 1</v>
          </cell>
          <cell r="N779" t="str">
            <v>GEF - 2</v>
          </cell>
          <cell r="O779" t="str">
            <v>FP</v>
          </cell>
          <cell r="P779" t="str">
            <v>Full Size Project</v>
          </cell>
          <cell r="Q779" t="str">
            <v>Under Implmentation</v>
          </cell>
          <cell r="R779" t="str">
            <v>GET</v>
          </cell>
          <cell r="S779" t="str">
            <v>GEF Trust Fund</v>
          </cell>
          <cell r="T779" t="str">
            <v>UNOPS</v>
          </cell>
          <cell r="U779" t="str">
            <v>Multilateral</v>
          </cell>
          <cell r="X779" t="b">
            <v>0</v>
          </cell>
          <cell r="Y779" t="b">
            <v>0</v>
          </cell>
          <cell r="Z779" t="b">
            <v>0</v>
          </cell>
          <cell r="AA779" t="b">
            <v>0</v>
          </cell>
          <cell r="AB779" t="b">
            <v>0</v>
          </cell>
          <cell r="AC779" t="b">
            <v>0</v>
          </cell>
          <cell r="AD779" t="b">
            <v>0</v>
          </cell>
          <cell r="AE779" t="b">
            <v>0</v>
          </cell>
          <cell r="AF779" t="b">
            <v>0</v>
          </cell>
          <cell r="AG779" t="b">
            <v>0</v>
          </cell>
          <cell r="AH779" t="str">
            <v>Alfred M. Duda</v>
          </cell>
          <cell r="AJ779">
            <v>2183</v>
          </cell>
          <cell r="AL779" t="str">
            <v>-8-</v>
          </cell>
          <cell r="AS779">
            <v>349920</v>
          </cell>
          <cell r="AV779">
            <v>349920</v>
          </cell>
          <cell r="BA779">
            <v>4000000</v>
          </cell>
          <cell r="BC779">
            <v>4000000</v>
          </cell>
          <cell r="BG779">
            <v>3945000</v>
          </cell>
          <cell r="BI779">
            <v>3945000</v>
          </cell>
          <cell r="BJ779">
            <v>37235</v>
          </cell>
          <cell r="BM779">
            <v>37020</v>
          </cell>
          <cell r="BN779">
            <v>37020</v>
          </cell>
          <cell r="BP779">
            <v>37244</v>
          </cell>
          <cell r="BX779">
            <v>37302</v>
          </cell>
          <cell r="CB779">
            <v>37302</v>
          </cell>
          <cell r="CL779">
            <v>37302</v>
          </cell>
          <cell r="CO779" t="str">
            <v>ECA, REG,</v>
          </cell>
        </row>
        <row r="780">
          <cell r="A780">
            <v>1588</v>
          </cell>
          <cell r="B780" t="str">
            <v>UNEP</v>
          </cell>
          <cell r="C780" t="str">
            <v>UNEP</v>
          </cell>
          <cell r="E780" t="str">
            <v>CEX</v>
          </cell>
          <cell r="G780" t="str">
            <v>Global</v>
          </cell>
          <cell r="I780" t="str">
            <v>1W</v>
          </cell>
          <cell r="J780" t="str">
            <v>Multi Focal Area</v>
          </cell>
          <cell r="K780" t="str">
            <v>M</v>
          </cell>
          <cell r="L780" t="str">
            <v>M</v>
          </cell>
          <cell r="M780" t="str">
            <v>Involving National Legislators in International Environmental Decision-making through Participation in the Preparations for the World Summit on Sustainable Development Proceedings and the Second GEF Assembly</v>
          </cell>
          <cell r="N780" t="str">
            <v>GEF - 2</v>
          </cell>
          <cell r="O780" t="str">
            <v>MSP</v>
          </cell>
          <cell r="P780" t="str">
            <v>Medium Size Project</v>
          </cell>
          <cell r="Q780" t="str">
            <v>Project Closure</v>
          </cell>
          <cell r="R780" t="str">
            <v>GET</v>
          </cell>
          <cell r="S780" t="str">
            <v>GEF Trust Fund</v>
          </cell>
          <cell r="T780" t="str">
            <v>Global Legislators Oragnization for a Balanced Environment (GLOBE) International</v>
          </cell>
          <cell r="U780" t="str">
            <v>NGO</v>
          </cell>
          <cell r="X780" t="b">
            <v>0</v>
          </cell>
          <cell r="Y780" t="b">
            <v>0</v>
          </cell>
          <cell r="Z780" t="b">
            <v>0</v>
          </cell>
          <cell r="AA780" t="b">
            <v>0</v>
          </cell>
          <cell r="AB780" t="b">
            <v>0</v>
          </cell>
          <cell r="AC780" t="b">
            <v>0</v>
          </cell>
          <cell r="AD780" t="b">
            <v>0</v>
          </cell>
          <cell r="AE780" t="b">
            <v>0</v>
          </cell>
          <cell r="AF780" t="b">
            <v>0</v>
          </cell>
          <cell r="AG780" t="b">
            <v>0</v>
          </cell>
          <cell r="AH780" t="str">
            <v>Yuki Yoshimura</v>
          </cell>
          <cell r="AL780" t="str">
            <v>-STRM-</v>
          </cell>
          <cell r="AS780">
            <v>0</v>
          </cell>
          <cell r="BA780">
            <v>250000</v>
          </cell>
          <cell r="BC780">
            <v>250000</v>
          </cell>
          <cell r="BD780">
            <v>20000</v>
          </cell>
          <cell r="BG780">
            <v>200403</v>
          </cell>
          <cell r="BI780">
            <v>200403</v>
          </cell>
          <cell r="BJ780">
            <v>37259</v>
          </cell>
          <cell r="BN780">
            <v>37293</v>
          </cell>
          <cell r="BO780">
            <v>37293</v>
          </cell>
          <cell r="BX780">
            <v>37315</v>
          </cell>
          <cell r="CB780">
            <v>37259</v>
          </cell>
          <cell r="CC780">
            <v>37865</v>
          </cell>
          <cell r="CD780">
            <v>38352</v>
          </cell>
          <cell r="CF780">
            <v>38352</v>
          </cell>
          <cell r="CL780">
            <v>37259</v>
          </cell>
          <cell r="CO780" t="str">
            <v>CEX,</v>
          </cell>
        </row>
        <row r="781">
          <cell r="A781">
            <v>1589</v>
          </cell>
          <cell r="B781" t="str">
            <v>UNEP/UNDP</v>
          </cell>
          <cell r="C781" t="str">
            <v>UNEP</v>
          </cell>
          <cell r="D781" t="str">
            <v>UNDP</v>
          </cell>
          <cell r="E781" t="str">
            <v>AFR</v>
          </cell>
          <cell r="G781" t="str">
            <v>Regional</v>
          </cell>
          <cell r="H781" t="str">
            <v>Mozambique, Zambia, Zimbabwe</v>
          </cell>
          <cell r="I781" t="str">
            <v>00, MZ, ZM, ZW</v>
          </cell>
          <cell r="J781" t="str">
            <v>Biodiversity</v>
          </cell>
          <cell r="K781" t="str">
            <v>B</v>
          </cell>
          <cell r="L781" t="str">
            <v>B</v>
          </cell>
          <cell r="M781" t="str">
            <v>Integrated Management of Dryland Biodiversity through Land Rehabilitation in the Arid and Semi-Arid Regions of Mozambique, Zambia and Zimbabwe</v>
          </cell>
          <cell r="N781" t="str">
            <v>GEF - 3</v>
          </cell>
          <cell r="O781" t="str">
            <v>FP</v>
          </cell>
          <cell r="P781" t="str">
            <v>Full Size Project</v>
          </cell>
          <cell r="Q781" t="str">
            <v>Cancelled</v>
          </cell>
          <cell r="R781" t="str">
            <v>GET</v>
          </cell>
          <cell r="S781" t="str">
            <v>GEF Trust Fund</v>
          </cell>
          <cell r="T781" t="str">
            <v xml:space="preserve">Regional Executing Agency: UNOPS. National Executing Agencies: Ministry for the Co-ordination of Environmental Affairs (MICOA) (Mozambique); Ministry of Environment and Natural Resources (MENR) (Zambia); Ministry of Mines, Environment and Tourism (MMET) </v>
          </cell>
          <cell r="U781" t="str">
            <v>Government</v>
          </cell>
          <cell r="X781" t="b">
            <v>0</v>
          </cell>
          <cell r="Y781" t="b">
            <v>0</v>
          </cell>
          <cell r="Z781" t="b">
            <v>0</v>
          </cell>
          <cell r="AA781" t="b">
            <v>0</v>
          </cell>
          <cell r="AB781" t="b">
            <v>0</v>
          </cell>
          <cell r="AC781" t="b">
            <v>0</v>
          </cell>
          <cell r="AD781" t="b">
            <v>0</v>
          </cell>
          <cell r="AE781" t="b">
            <v>0</v>
          </cell>
          <cell r="AF781" t="b">
            <v>0</v>
          </cell>
          <cell r="AG781" t="b">
            <v>1</v>
          </cell>
          <cell r="AH781" t="str">
            <v>Walter J. Lusigi</v>
          </cell>
          <cell r="AJ781">
            <v>2583</v>
          </cell>
          <cell r="AL781" t="str">
            <v>-1-12-</v>
          </cell>
          <cell r="AS781">
            <v>330000</v>
          </cell>
          <cell r="AV781">
            <v>330000</v>
          </cell>
          <cell r="BA781">
            <v>7497958</v>
          </cell>
          <cell r="BC781">
            <v>7497958</v>
          </cell>
          <cell r="BD781">
            <v>488000</v>
          </cell>
          <cell r="BG781">
            <v>5593842</v>
          </cell>
          <cell r="BI781">
            <v>5593842</v>
          </cell>
          <cell r="BL781">
            <v>37530</v>
          </cell>
          <cell r="BM781">
            <v>37544</v>
          </cell>
          <cell r="BN781">
            <v>37544</v>
          </cell>
          <cell r="BR781">
            <v>38832</v>
          </cell>
          <cell r="CO781" t="str">
            <v>AFR, REG,</v>
          </cell>
        </row>
        <row r="782">
          <cell r="A782">
            <v>1590</v>
          </cell>
          <cell r="B782" t="str">
            <v>World Bank</v>
          </cell>
          <cell r="C782" t="str">
            <v>World Bank</v>
          </cell>
          <cell r="E782" t="str">
            <v>AFR</v>
          </cell>
          <cell r="G782" t="str">
            <v>Namibia</v>
          </cell>
          <cell r="I782" t="str">
            <v>NA</v>
          </cell>
          <cell r="J782" t="str">
            <v>Multi Focal Area</v>
          </cell>
          <cell r="K782" t="str">
            <v>M</v>
          </cell>
          <cell r="L782" t="str">
            <v>M</v>
          </cell>
          <cell r="M782" t="str">
            <v>Integrated Ecosystem Management in Namibia through the National Conservancy Network</v>
          </cell>
          <cell r="N782" t="str">
            <v>GEF - 2</v>
          </cell>
          <cell r="O782" t="str">
            <v>FP</v>
          </cell>
          <cell r="P782" t="str">
            <v>Full Size Project</v>
          </cell>
          <cell r="Q782" t="str">
            <v>Project Completion</v>
          </cell>
          <cell r="R782" t="str">
            <v>GET</v>
          </cell>
          <cell r="S782" t="str">
            <v>GEF Trust Fund</v>
          </cell>
          <cell r="T782" t="str">
            <v>Community Based Natural Resources Management (CBNRM) Association of Namibia</v>
          </cell>
          <cell r="U782" t="str">
            <v>Government</v>
          </cell>
          <cell r="X782" t="b">
            <v>0</v>
          </cell>
          <cell r="Y782" t="b">
            <v>0</v>
          </cell>
          <cell r="Z782" t="b">
            <v>0</v>
          </cell>
          <cell r="AA782" t="b">
            <v>0</v>
          </cell>
          <cell r="AB782" t="b">
            <v>0</v>
          </cell>
          <cell r="AC782" t="b">
            <v>0</v>
          </cell>
          <cell r="AD782" t="b">
            <v>0</v>
          </cell>
          <cell r="AE782" t="b">
            <v>0</v>
          </cell>
          <cell r="AF782" t="b">
            <v>0</v>
          </cell>
          <cell r="AG782" t="b">
            <v>0</v>
          </cell>
          <cell r="AH782" t="str">
            <v>Walter J. Lusigi</v>
          </cell>
          <cell r="AK782">
            <v>73135</v>
          </cell>
          <cell r="AL782" t="str">
            <v>-12-1-</v>
          </cell>
          <cell r="AS782">
            <v>295000</v>
          </cell>
          <cell r="AV782">
            <v>295000</v>
          </cell>
          <cell r="BA782">
            <v>7100000</v>
          </cell>
          <cell r="BC782">
            <v>7100000</v>
          </cell>
          <cell r="BD782">
            <v>995000</v>
          </cell>
          <cell r="BG782">
            <v>23000000</v>
          </cell>
          <cell r="BI782">
            <v>25330000</v>
          </cell>
          <cell r="BJ782">
            <v>37263</v>
          </cell>
          <cell r="BL782">
            <v>37377</v>
          </cell>
          <cell r="BM782">
            <v>37393</v>
          </cell>
          <cell r="BN782">
            <v>37393</v>
          </cell>
          <cell r="BP782">
            <v>38096</v>
          </cell>
          <cell r="BX782">
            <v>38139</v>
          </cell>
          <cell r="CB782">
            <v>38308</v>
          </cell>
          <cell r="CC782">
            <v>40632</v>
          </cell>
          <cell r="CD782">
            <v>40632</v>
          </cell>
          <cell r="CG782">
            <v>40908</v>
          </cell>
          <cell r="CL782">
            <v>38308</v>
          </cell>
          <cell r="CM782">
            <v>39447</v>
          </cell>
          <cell r="CO782" t="str">
            <v>AFR,</v>
          </cell>
        </row>
        <row r="783">
          <cell r="A783">
            <v>1591</v>
          </cell>
          <cell r="B783" t="str">
            <v>UNEP</v>
          </cell>
          <cell r="C783" t="str">
            <v>UNEP</v>
          </cell>
          <cell r="E783" t="str">
            <v>REG</v>
          </cell>
          <cell r="F783" t="str">
            <v>LAC</v>
          </cell>
          <cell r="G783" t="str">
            <v>Regional</v>
          </cell>
          <cell r="H783" t="str">
            <v>Belize, Costa Rica, Guatemala, Honduras, Mexico, Nicaragua, Panama, El Salvador</v>
          </cell>
          <cell r="I783" t="str">
            <v>00, BZ, CR, SV, GT, HN, MX, NI, PA</v>
          </cell>
          <cell r="J783" t="str">
            <v>International Waters</v>
          </cell>
          <cell r="K783" t="str">
            <v>I</v>
          </cell>
          <cell r="L783" t="str">
            <v>I</v>
          </cell>
          <cell r="M783" t="str">
            <v>Regional Program of Action and Demonstration of Sustainable Alternatives to DDT for Malaria Vector Control in Mexico and Central America</v>
          </cell>
          <cell r="N783" t="str">
            <v>GEF - 2</v>
          </cell>
          <cell r="O783" t="str">
            <v>FP</v>
          </cell>
          <cell r="P783" t="str">
            <v>Full Size Project</v>
          </cell>
          <cell r="Q783" t="str">
            <v>Project Closure</v>
          </cell>
          <cell r="R783" t="str">
            <v>GET</v>
          </cell>
          <cell r="S783" t="str">
            <v>GEF Trust Fund</v>
          </cell>
          <cell r="T783" t="str">
            <v>PAHO - Pan American Health Organization</v>
          </cell>
          <cell r="U783" t="str">
            <v>Multilateral</v>
          </cell>
          <cell r="X783" t="b">
            <v>0</v>
          </cell>
          <cell r="Y783" t="b">
            <v>0</v>
          </cell>
          <cell r="Z783" t="b">
            <v>0</v>
          </cell>
          <cell r="AA783" t="b">
            <v>0</v>
          </cell>
          <cell r="AB783" t="b">
            <v>0</v>
          </cell>
          <cell r="AC783" t="b">
            <v>0</v>
          </cell>
          <cell r="AD783" t="b">
            <v>0</v>
          </cell>
          <cell r="AE783" t="b">
            <v>0</v>
          </cell>
          <cell r="AF783" t="b">
            <v>0</v>
          </cell>
          <cell r="AG783" t="b">
            <v>0</v>
          </cell>
          <cell r="AH783" t="str">
            <v>Andrea Merla</v>
          </cell>
          <cell r="AL783" t="str">
            <v>-10-14-</v>
          </cell>
          <cell r="AS783">
            <v>330000</v>
          </cell>
          <cell r="AV783">
            <v>330000</v>
          </cell>
          <cell r="BA783">
            <v>7165000</v>
          </cell>
          <cell r="BC783">
            <v>7165000</v>
          </cell>
          <cell r="BD783">
            <v>417000</v>
          </cell>
          <cell r="BG783">
            <v>6410400</v>
          </cell>
          <cell r="BI783">
            <v>6719000</v>
          </cell>
          <cell r="BJ783">
            <v>37288</v>
          </cell>
          <cell r="BL783">
            <v>37377</v>
          </cell>
          <cell r="BM783">
            <v>37393</v>
          </cell>
          <cell r="BN783">
            <v>37393</v>
          </cell>
          <cell r="BP783">
            <v>37721</v>
          </cell>
          <cell r="BX783">
            <v>37875</v>
          </cell>
          <cell r="CB783">
            <v>37834</v>
          </cell>
          <cell r="CC783">
            <v>40513</v>
          </cell>
          <cell r="CD783">
            <v>40513</v>
          </cell>
          <cell r="CL783">
            <v>37834</v>
          </cell>
          <cell r="CM783">
            <v>40178</v>
          </cell>
          <cell r="CO783" t="str">
            <v>LAC, REG,</v>
          </cell>
        </row>
        <row r="784">
          <cell r="A784">
            <v>1599</v>
          </cell>
          <cell r="B784" t="str">
            <v>UNEP</v>
          </cell>
          <cell r="C784" t="str">
            <v>UNEP</v>
          </cell>
          <cell r="E784" t="str">
            <v>CEX</v>
          </cell>
          <cell r="F784" t="str">
            <v>AFR, Asia, LAC</v>
          </cell>
          <cell r="G784" t="str">
            <v>Global</v>
          </cell>
          <cell r="H784" t="str">
            <v>Philippines, Nepal, India, Sri Lanka, Iran, Swaziland, Morocco, Venezuela, Costa Rica, Peru</v>
          </cell>
          <cell r="I784" t="str">
            <v>1W, PH, NP, IN, LK, IR, SZ, MA, VE, CR, PE</v>
          </cell>
          <cell r="J784" t="str">
            <v>Climate Change</v>
          </cell>
          <cell r="K784" t="str">
            <v>C</v>
          </cell>
          <cell r="L784" t="str">
            <v>C</v>
          </cell>
          <cell r="M784" t="str">
            <v>Development of a Strategic Market Intervention Approach for Grid-Connected Solar Energy Technologies (EMPower)</v>
          </cell>
          <cell r="N784" t="str">
            <v>GEF - 3</v>
          </cell>
          <cell r="O784" t="str">
            <v>MSP</v>
          </cell>
          <cell r="P784" t="str">
            <v>Medium Size Project</v>
          </cell>
          <cell r="Q784" t="str">
            <v>Project Closure</v>
          </cell>
          <cell r="R784" t="str">
            <v>GET</v>
          </cell>
          <cell r="S784" t="str">
            <v>GEF Trust Fund</v>
          </cell>
          <cell r="T784" t="str">
            <v>UNEP and KfW</v>
          </cell>
          <cell r="U784" t="str">
            <v>Multilateral</v>
          </cell>
          <cell r="X784" t="b">
            <v>0</v>
          </cell>
          <cell r="Y784" t="b">
            <v>0</v>
          </cell>
          <cell r="Z784" t="b">
            <v>0</v>
          </cell>
          <cell r="AA784" t="b">
            <v>0</v>
          </cell>
          <cell r="AB784" t="b">
            <v>0</v>
          </cell>
          <cell r="AC784" t="b">
            <v>0</v>
          </cell>
          <cell r="AD784" t="b">
            <v>0</v>
          </cell>
          <cell r="AE784" t="b">
            <v>0</v>
          </cell>
          <cell r="AF784" t="b">
            <v>0</v>
          </cell>
          <cell r="AG784" t="b">
            <v>0</v>
          </cell>
          <cell r="AH784" t="str">
            <v>Christine Woerlen</v>
          </cell>
          <cell r="AL784" t="str">
            <v>-7-</v>
          </cell>
          <cell r="AS784">
            <v>25000</v>
          </cell>
          <cell r="AU784">
            <v>25000</v>
          </cell>
          <cell r="BA784">
            <v>975000</v>
          </cell>
          <cell r="BD784">
            <v>146000</v>
          </cell>
          <cell r="BG784">
            <v>986000</v>
          </cell>
          <cell r="BI784">
            <v>800000</v>
          </cell>
          <cell r="BJ784">
            <v>37277</v>
          </cell>
          <cell r="BN784">
            <v>37939</v>
          </cell>
          <cell r="BO784">
            <v>37939</v>
          </cell>
          <cell r="BX784">
            <v>38106</v>
          </cell>
          <cell r="CB784">
            <v>38169</v>
          </cell>
          <cell r="CC784">
            <v>39234</v>
          </cell>
          <cell r="CD784">
            <v>40360</v>
          </cell>
          <cell r="CL784">
            <v>38231</v>
          </cell>
          <cell r="CO784" t="str">
            <v>AFR, Asia, ECA, LAC, CEX,</v>
          </cell>
        </row>
        <row r="785">
          <cell r="A785">
            <v>1600</v>
          </cell>
          <cell r="B785" t="str">
            <v>World Bank</v>
          </cell>
          <cell r="C785" t="str">
            <v>World Bank</v>
          </cell>
          <cell r="E785" t="str">
            <v>ECA</v>
          </cell>
          <cell r="G785" t="str">
            <v>Moldova</v>
          </cell>
          <cell r="I785" t="str">
            <v>MD</v>
          </cell>
          <cell r="J785" t="str">
            <v>Biodiversity</v>
          </cell>
          <cell r="K785" t="str">
            <v>B</v>
          </cell>
          <cell r="L785" t="str">
            <v>B</v>
          </cell>
          <cell r="M785" t="str">
            <v>Biodiversity Conservation in the Lower Dniester Delta Ecosystem</v>
          </cell>
          <cell r="N785" t="str">
            <v>GEF - 2</v>
          </cell>
          <cell r="O785" t="str">
            <v>MSP</v>
          </cell>
          <cell r="P785" t="str">
            <v>Medium Size Project</v>
          </cell>
          <cell r="Q785" t="str">
            <v>Project Closure</v>
          </cell>
          <cell r="R785" t="str">
            <v>GET</v>
          </cell>
          <cell r="S785" t="str">
            <v>GEF Trust Fund</v>
          </cell>
          <cell r="T785" t="str">
            <v>World Bank</v>
          </cell>
          <cell r="U785" t="str">
            <v>Multilateral</v>
          </cell>
          <cell r="X785" t="b">
            <v>0</v>
          </cell>
          <cell r="Y785" t="b">
            <v>0</v>
          </cell>
          <cell r="Z785" t="b">
            <v>0</v>
          </cell>
          <cell r="AA785" t="b">
            <v>0</v>
          </cell>
          <cell r="AB785" t="b">
            <v>0</v>
          </cell>
          <cell r="AC785" t="b">
            <v>0</v>
          </cell>
          <cell r="AD785" t="b">
            <v>0</v>
          </cell>
          <cell r="AE785" t="b">
            <v>0</v>
          </cell>
          <cell r="AF785" t="b">
            <v>0</v>
          </cell>
          <cell r="AG785" t="b">
            <v>0</v>
          </cell>
          <cell r="AH785" t="str">
            <v>Mario A. Ramos</v>
          </cell>
          <cell r="AK785">
            <v>70044</v>
          </cell>
          <cell r="AL785" t="str">
            <v>-2-</v>
          </cell>
          <cell r="AS785">
            <v>25000</v>
          </cell>
          <cell r="AU785">
            <v>25000</v>
          </cell>
          <cell r="BA785">
            <v>975000</v>
          </cell>
          <cell r="BC785">
            <v>975000</v>
          </cell>
          <cell r="BD785">
            <v>146000</v>
          </cell>
          <cell r="BG785">
            <v>1040549.9999999999</v>
          </cell>
          <cell r="BI785">
            <v>1040549.9999999999</v>
          </cell>
          <cell r="BJ785">
            <v>37222</v>
          </cell>
          <cell r="BN785">
            <v>37322</v>
          </cell>
          <cell r="BO785">
            <v>37322</v>
          </cell>
          <cell r="BX785">
            <v>37343</v>
          </cell>
          <cell r="CB785">
            <v>37349</v>
          </cell>
          <cell r="CC785">
            <v>38472</v>
          </cell>
          <cell r="CD785">
            <v>38472</v>
          </cell>
          <cell r="CL785">
            <v>37349</v>
          </cell>
          <cell r="CO785" t="str">
            <v>ECA,</v>
          </cell>
        </row>
        <row r="786">
          <cell r="A786">
            <v>1604</v>
          </cell>
          <cell r="B786" t="str">
            <v>UNEP</v>
          </cell>
          <cell r="C786" t="str">
            <v>UNEP</v>
          </cell>
          <cell r="E786" t="str">
            <v>REG</v>
          </cell>
          <cell r="F786" t="str">
            <v>LAC</v>
          </cell>
          <cell r="G786" t="str">
            <v>Regional</v>
          </cell>
          <cell r="H786" t="str">
            <v>Bahamas, Dominican Republic, Jamaica</v>
          </cell>
          <cell r="I786" t="str">
            <v>00, BS, DO, JM</v>
          </cell>
          <cell r="J786" t="str">
            <v>Biodiversity</v>
          </cell>
          <cell r="K786" t="str">
            <v>B</v>
          </cell>
          <cell r="L786" t="str">
            <v>B</v>
          </cell>
          <cell r="M786" t="str">
            <v>Sustainable Conservation of Globally Important Caribbean Bird Habitats: Strengthening a Regional Network for a Shared Resource</v>
          </cell>
          <cell r="N786" t="str">
            <v>GEF - 3</v>
          </cell>
          <cell r="O786" t="str">
            <v>MSP</v>
          </cell>
          <cell r="P786" t="str">
            <v>Medium Size Project</v>
          </cell>
          <cell r="Q786" t="str">
            <v>Project Closure</v>
          </cell>
          <cell r="R786" t="str">
            <v>GET</v>
          </cell>
          <cell r="S786" t="str">
            <v>GEF Trust Fund</v>
          </cell>
          <cell r="T786" t="str">
            <v>BirdLife International</v>
          </cell>
          <cell r="U786" t="str">
            <v>NGO</v>
          </cell>
          <cell r="X786" t="b">
            <v>0</v>
          </cell>
          <cell r="Y786" t="b">
            <v>0</v>
          </cell>
          <cell r="Z786" t="b">
            <v>0</v>
          </cell>
          <cell r="AA786" t="b">
            <v>0</v>
          </cell>
          <cell r="AB786" t="b">
            <v>0</v>
          </cell>
          <cell r="AC786" t="b">
            <v>0</v>
          </cell>
          <cell r="AD786" t="b">
            <v>0</v>
          </cell>
          <cell r="AE786" t="b">
            <v>0</v>
          </cell>
          <cell r="AF786" t="b">
            <v>0</v>
          </cell>
          <cell r="AG786" t="b">
            <v>0</v>
          </cell>
          <cell r="AH786" t="str">
            <v>Bonizella Biagini</v>
          </cell>
          <cell r="AL786" t="str">
            <v>-2-1-3-4-</v>
          </cell>
          <cell r="AS786">
            <v>25000</v>
          </cell>
          <cell r="AU786">
            <v>25000</v>
          </cell>
          <cell r="BA786">
            <v>974200</v>
          </cell>
          <cell r="BD786">
            <v>146000</v>
          </cell>
          <cell r="BG786">
            <v>972950</v>
          </cell>
          <cell r="BJ786">
            <v>37680</v>
          </cell>
          <cell r="BN786">
            <v>37739</v>
          </cell>
          <cell r="BO786">
            <v>37739</v>
          </cell>
          <cell r="BX786">
            <v>37872</v>
          </cell>
          <cell r="CB786">
            <v>37895</v>
          </cell>
          <cell r="CC786">
            <v>39171</v>
          </cell>
          <cell r="CD786">
            <v>39172</v>
          </cell>
          <cell r="CL786">
            <v>37895</v>
          </cell>
          <cell r="CO786" t="str">
            <v>SIDS, REG,</v>
          </cell>
        </row>
        <row r="787">
          <cell r="A787">
            <v>1605</v>
          </cell>
          <cell r="B787" t="str">
            <v>UNDP</v>
          </cell>
          <cell r="C787" t="str">
            <v>UNDP</v>
          </cell>
          <cell r="E787" t="str">
            <v>CEX</v>
          </cell>
          <cell r="G787" t="str">
            <v>Global</v>
          </cell>
          <cell r="I787" t="str">
            <v>1W</v>
          </cell>
          <cell r="J787" t="str">
            <v>Climate Change</v>
          </cell>
          <cell r="K787" t="str">
            <v>C</v>
          </cell>
          <cell r="L787" t="str">
            <v>C</v>
          </cell>
          <cell r="M787" t="str">
            <v>Assessing Technology Needs</v>
          </cell>
          <cell r="N787" t="str">
            <v>GEF - 2</v>
          </cell>
          <cell r="O787" t="str">
            <v>MSP</v>
          </cell>
          <cell r="P787" t="str">
            <v>Medium Size Project</v>
          </cell>
          <cell r="Q787" t="str">
            <v>IA Approved</v>
          </cell>
          <cell r="R787" t="str">
            <v>GET</v>
          </cell>
          <cell r="S787" t="str">
            <v>GEF Trust Fund</v>
          </cell>
          <cell r="T787" t="str">
            <v>UNOPS</v>
          </cell>
          <cell r="U787" t="str">
            <v>Multilateral</v>
          </cell>
          <cell r="X787" t="b">
            <v>0</v>
          </cell>
          <cell r="Y787" t="b">
            <v>1</v>
          </cell>
          <cell r="Z787" t="b">
            <v>0</v>
          </cell>
          <cell r="AA787" t="b">
            <v>0</v>
          </cell>
          <cell r="AB787" t="b">
            <v>0</v>
          </cell>
          <cell r="AC787" t="b">
            <v>0</v>
          </cell>
          <cell r="AD787" t="b">
            <v>0</v>
          </cell>
          <cell r="AE787" t="b">
            <v>0</v>
          </cell>
          <cell r="AF787" t="b">
            <v>0</v>
          </cell>
          <cell r="AG787" t="b">
            <v>0</v>
          </cell>
          <cell r="AH787" t="str">
            <v>Yasemin E.K. Biro</v>
          </cell>
          <cell r="AJ787">
            <v>2599</v>
          </cell>
          <cell r="AL787" t="str">
            <v>-EA-</v>
          </cell>
          <cell r="AS787">
            <v>0</v>
          </cell>
          <cell r="BA787">
            <v>200000</v>
          </cell>
          <cell r="BC787">
            <v>200000</v>
          </cell>
          <cell r="BD787">
            <v>19000</v>
          </cell>
          <cell r="BG787">
            <v>30000</v>
          </cell>
          <cell r="BI787">
            <v>30000</v>
          </cell>
          <cell r="BN787">
            <v>37357</v>
          </cell>
          <cell r="BO787">
            <v>37357</v>
          </cell>
          <cell r="BX787">
            <v>37487</v>
          </cell>
          <cell r="CO787" t="str">
            <v>CEX,</v>
          </cell>
        </row>
        <row r="788">
          <cell r="A788">
            <v>1607</v>
          </cell>
          <cell r="B788" t="str">
            <v>World Bank</v>
          </cell>
          <cell r="C788" t="str">
            <v>World Bank</v>
          </cell>
          <cell r="E788" t="str">
            <v>AFR</v>
          </cell>
          <cell r="G788" t="str">
            <v>Zambia</v>
          </cell>
          <cell r="I788" t="str">
            <v>ZM</v>
          </cell>
          <cell r="J788" t="str">
            <v>Climate Change</v>
          </cell>
          <cell r="K788" t="str">
            <v>C</v>
          </cell>
          <cell r="L788" t="str">
            <v>C</v>
          </cell>
          <cell r="M788" t="str">
            <v>Increased Access to Electricity Services</v>
          </cell>
          <cell r="N788" t="str">
            <v>GEF - 3</v>
          </cell>
          <cell r="O788" t="str">
            <v>FP</v>
          </cell>
          <cell r="P788" t="str">
            <v>Full Size Project</v>
          </cell>
          <cell r="Q788" t="str">
            <v>Under Implmentation</v>
          </cell>
          <cell r="R788" t="str">
            <v>GET</v>
          </cell>
          <cell r="S788" t="str">
            <v>GEF Trust Fund</v>
          </cell>
          <cell r="T788" t="str">
            <v>Ministry of Energy and Water Development</v>
          </cell>
          <cell r="U788" t="str">
            <v>Government</v>
          </cell>
          <cell r="X788" t="b">
            <v>0</v>
          </cell>
          <cell r="Y788" t="b">
            <v>0</v>
          </cell>
          <cell r="Z788" t="b">
            <v>0</v>
          </cell>
          <cell r="AA788" t="b">
            <v>0</v>
          </cell>
          <cell r="AB788" t="b">
            <v>0</v>
          </cell>
          <cell r="AC788" t="b">
            <v>0</v>
          </cell>
          <cell r="AD788" t="b">
            <v>0</v>
          </cell>
          <cell r="AE788" t="b">
            <v>0</v>
          </cell>
          <cell r="AF788" t="b">
            <v>0</v>
          </cell>
          <cell r="AG788" t="b">
            <v>0</v>
          </cell>
          <cell r="AH788" t="str">
            <v>Dimitrios Zevgolis</v>
          </cell>
          <cell r="AI788">
            <v>380097</v>
          </cell>
          <cell r="AK788">
            <v>76320</v>
          </cell>
          <cell r="AL788" t="str">
            <v>-6-</v>
          </cell>
          <cell r="AS788">
            <v>240000</v>
          </cell>
          <cell r="AV788">
            <v>240000</v>
          </cell>
          <cell r="BA788">
            <v>4500000</v>
          </cell>
          <cell r="BC788">
            <v>4500000</v>
          </cell>
          <cell r="BD788">
            <v>426600.00000000006</v>
          </cell>
          <cell r="BG788">
            <v>22100000</v>
          </cell>
          <cell r="BI788">
            <v>71000000</v>
          </cell>
          <cell r="BJ788">
            <v>37280</v>
          </cell>
          <cell r="BL788">
            <v>38880</v>
          </cell>
          <cell r="BM788">
            <v>38930</v>
          </cell>
          <cell r="BN788">
            <v>38930</v>
          </cell>
          <cell r="BP788">
            <v>39556</v>
          </cell>
          <cell r="BX788">
            <v>39588</v>
          </cell>
          <cell r="CB788">
            <v>39863</v>
          </cell>
          <cell r="CC788">
            <v>42185</v>
          </cell>
          <cell r="CM788">
            <v>40908</v>
          </cell>
          <cell r="CN788">
            <v>41019</v>
          </cell>
          <cell r="CO788" t="str">
            <v>AFR,</v>
          </cell>
        </row>
        <row r="789">
          <cell r="A789">
            <v>1609</v>
          </cell>
          <cell r="B789" t="str">
            <v>UNEP/ADB</v>
          </cell>
          <cell r="C789" t="str">
            <v>UNEP</v>
          </cell>
          <cell r="D789" t="str">
            <v>ADB</v>
          </cell>
          <cell r="E789" t="str">
            <v>CEX</v>
          </cell>
          <cell r="F789" t="str">
            <v>AFR, Asia, LAC</v>
          </cell>
          <cell r="G789" t="str">
            <v>Global</v>
          </cell>
          <cell r="H789" t="str">
            <v>Belize, Cameroon, Costa Rica, Ghana, Guatemala, Indonesia, Cambodia, Nicaragua, Panama, Philippines, Thailand, Tanzania, Vietnam, Zambia</v>
          </cell>
          <cell r="I789" t="str">
            <v>1W, CM, TZ, ZM, KH, ID, PH, TH, GH, VN, NI, PA, GT, BZ, CR</v>
          </cell>
          <cell r="J789" t="str">
            <v>Climate Change</v>
          </cell>
          <cell r="K789" t="str">
            <v>C</v>
          </cell>
          <cell r="L789" t="str">
            <v>C</v>
          </cell>
          <cell r="M789" t="str">
            <v>Renewable Energy Enterprise Development - Seed Capital Access Facility</v>
          </cell>
          <cell r="N789" t="str">
            <v>GEF - 3</v>
          </cell>
          <cell r="O789" t="str">
            <v>FP</v>
          </cell>
          <cell r="P789" t="str">
            <v>Full Size Project</v>
          </cell>
          <cell r="Q789" t="str">
            <v>Under Implmentation</v>
          </cell>
          <cell r="R789" t="str">
            <v>GET</v>
          </cell>
          <cell r="S789" t="str">
            <v>GEF Trust Fund</v>
          </cell>
          <cell r="T789" t="str">
            <v>United Nations Evironment Programme/Division of Technology Industry and Economics</v>
          </cell>
          <cell r="U789" t="str">
            <v>Multilateral</v>
          </cell>
          <cell r="X789" t="b">
            <v>0</v>
          </cell>
          <cell r="Y789" t="b">
            <v>0</v>
          </cell>
          <cell r="Z789" t="b">
            <v>0</v>
          </cell>
          <cell r="AA789" t="b">
            <v>0</v>
          </cell>
          <cell r="AB789" t="b">
            <v>0</v>
          </cell>
          <cell r="AC789" t="b">
            <v>0</v>
          </cell>
          <cell r="AD789" t="b">
            <v>0</v>
          </cell>
          <cell r="AE789" t="b">
            <v>0</v>
          </cell>
          <cell r="AF789" t="b">
            <v>0</v>
          </cell>
          <cell r="AG789" t="b">
            <v>1</v>
          </cell>
          <cell r="AH789" t="str">
            <v>Christine Woerlen</v>
          </cell>
          <cell r="AL789" t="str">
            <v>-6-</v>
          </cell>
          <cell r="AS789">
            <v>300000</v>
          </cell>
          <cell r="AV789">
            <v>300000</v>
          </cell>
          <cell r="BA789">
            <v>8400000</v>
          </cell>
          <cell r="BC789">
            <v>8400000</v>
          </cell>
          <cell r="BD789">
            <v>480000</v>
          </cell>
          <cell r="BG789">
            <v>40500000</v>
          </cell>
          <cell r="BI789">
            <v>54620000</v>
          </cell>
          <cell r="BJ789">
            <v>37757</v>
          </cell>
          <cell r="BL789">
            <v>38504</v>
          </cell>
          <cell r="BM789">
            <v>38511</v>
          </cell>
          <cell r="BN789">
            <v>38511</v>
          </cell>
          <cell r="BP789">
            <v>39233</v>
          </cell>
          <cell r="BX789">
            <v>39468</v>
          </cell>
          <cell r="BY789">
            <v>39326</v>
          </cell>
          <cell r="CB789">
            <v>39630</v>
          </cell>
          <cell r="CC789">
            <v>42004</v>
          </cell>
          <cell r="CK789">
            <v>39326</v>
          </cell>
          <cell r="CM789">
            <v>41243</v>
          </cell>
          <cell r="CO789" t="str">
            <v>AFR, Asia, LAC, CEX,</v>
          </cell>
        </row>
        <row r="790">
          <cell r="A790">
            <v>1611</v>
          </cell>
          <cell r="B790" t="str">
            <v>UNDP</v>
          </cell>
          <cell r="C790" t="str">
            <v>UNDP</v>
          </cell>
          <cell r="E790" t="str">
            <v>Asia</v>
          </cell>
          <cell r="G790" t="str">
            <v>Mongolia</v>
          </cell>
          <cell r="I790" t="str">
            <v>MN</v>
          </cell>
          <cell r="J790" t="str">
            <v>Biodiversity</v>
          </cell>
          <cell r="K790" t="str">
            <v>B</v>
          </cell>
          <cell r="L790" t="str">
            <v>B</v>
          </cell>
          <cell r="M790" t="str">
            <v>Developing a Model Conservation Programme-Conservation of the Gobi Desert Using Wild Bactrian Camels as an "Umbrella Species".</v>
          </cell>
          <cell r="N790" t="str">
            <v>GEF - 3</v>
          </cell>
          <cell r="O790" t="str">
            <v>MSP</v>
          </cell>
          <cell r="P790" t="str">
            <v>Medium Size Project</v>
          </cell>
          <cell r="Q790" t="str">
            <v>Project Closure</v>
          </cell>
          <cell r="R790" t="str">
            <v>GET</v>
          </cell>
          <cell r="S790" t="str">
            <v>GEF Trust Fund</v>
          </cell>
          <cell r="T790" t="str">
            <v>UNDP</v>
          </cell>
          <cell r="U790" t="str">
            <v>Multilateral</v>
          </cell>
          <cell r="X790" t="b">
            <v>0</v>
          </cell>
          <cell r="Y790" t="b">
            <v>0</v>
          </cell>
          <cell r="Z790" t="b">
            <v>0</v>
          </cell>
          <cell r="AA790" t="b">
            <v>0</v>
          </cell>
          <cell r="AB790" t="b">
            <v>0</v>
          </cell>
          <cell r="AC790" t="b">
            <v>0</v>
          </cell>
          <cell r="AD790" t="b">
            <v>0</v>
          </cell>
          <cell r="AE790" t="b">
            <v>0</v>
          </cell>
          <cell r="AF790" t="b">
            <v>0</v>
          </cell>
          <cell r="AG790" t="b">
            <v>0</v>
          </cell>
          <cell r="AH790" t="str">
            <v>Walter J. Lusigi</v>
          </cell>
          <cell r="AJ790">
            <v>1109</v>
          </cell>
          <cell r="AL790" t="str">
            <v>-1-</v>
          </cell>
          <cell r="AS790">
            <v>0</v>
          </cell>
          <cell r="BA790">
            <v>979000</v>
          </cell>
          <cell r="BD790">
            <v>146000</v>
          </cell>
          <cell r="BG790">
            <v>578195.99999999988</v>
          </cell>
          <cell r="BJ790">
            <v>37267</v>
          </cell>
          <cell r="BN790">
            <v>37539</v>
          </cell>
          <cell r="BO790">
            <v>37539</v>
          </cell>
          <cell r="BX790">
            <v>37777</v>
          </cell>
          <cell r="CB790">
            <v>37777</v>
          </cell>
          <cell r="CD790">
            <v>39264</v>
          </cell>
          <cell r="CL790">
            <v>37777</v>
          </cell>
          <cell r="CO790" t="str">
            <v>Asia,</v>
          </cell>
        </row>
        <row r="791">
          <cell r="A791">
            <v>1612</v>
          </cell>
          <cell r="B791" t="str">
            <v>UNDP</v>
          </cell>
          <cell r="C791" t="str">
            <v>UNDP</v>
          </cell>
          <cell r="E791" t="str">
            <v>LAC</v>
          </cell>
          <cell r="G791" t="str">
            <v>Brazil</v>
          </cell>
          <cell r="I791" t="str">
            <v>BR</v>
          </cell>
          <cell r="J791" t="str">
            <v>Climate Change</v>
          </cell>
          <cell r="K791" t="str">
            <v>C</v>
          </cell>
          <cell r="L791" t="str">
            <v>C</v>
          </cell>
          <cell r="M791" t="str">
            <v>Second National Communication of Brazil to the UNFCCC</v>
          </cell>
          <cell r="N791" t="str">
            <v>GEF - 3</v>
          </cell>
          <cell r="O791" t="str">
            <v>FP</v>
          </cell>
          <cell r="P791" t="str">
            <v>Full Size Project</v>
          </cell>
          <cell r="Q791" t="str">
            <v>Project Completion</v>
          </cell>
          <cell r="R791" t="str">
            <v>GET</v>
          </cell>
          <cell r="S791" t="str">
            <v>GEF Trust Fund</v>
          </cell>
          <cell r="T791" t="str">
            <v>Ministry of Science and Technology</v>
          </cell>
          <cell r="U791" t="str">
            <v>Government</v>
          </cell>
          <cell r="X791" t="b">
            <v>0</v>
          </cell>
          <cell r="Y791" t="b">
            <v>0</v>
          </cell>
          <cell r="Z791" t="b">
            <v>0</v>
          </cell>
          <cell r="AA791" t="b">
            <v>0</v>
          </cell>
          <cell r="AB791" t="b">
            <v>0</v>
          </cell>
          <cell r="AC791" t="b">
            <v>0</v>
          </cell>
          <cell r="AD791" t="b">
            <v>0</v>
          </cell>
          <cell r="AE791" t="b">
            <v>0</v>
          </cell>
          <cell r="AF791" t="b">
            <v>0</v>
          </cell>
          <cell r="AG791" t="b">
            <v>0</v>
          </cell>
          <cell r="AH791" t="str">
            <v>Ravi Sharma</v>
          </cell>
          <cell r="AJ791">
            <v>2613</v>
          </cell>
          <cell r="AL791" t="str">
            <v>-EA-</v>
          </cell>
          <cell r="AS791">
            <v>0</v>
          </cell>
          <cell r="BA791">
            <v>3400000</v>
          </cell>
          <cell r="BC791">
            <v>3400000</v>
          </cell>
          <cell r="BD791">
            <v>306000</v>
          </cell>
          <cell r="BG791">
            <v>4175600</v>
          </cell>
          <cell r="BI791">
            <v>4175600</v>
          </cell>
          <cell r="BJ791">
            <v>38387</v>
          </cell>
          <cell r="BL791">
            <v>38534</v>
          </cell>
          <cell r="BM791">
            <v>38608</v>
          </cell>
          <cell r="BN791">
            <v>38608</v>
          </cell>
          <cell r="BP791">
            <v>38644</v>
          </cell>
          <cell r="BX791">
            <v>38706</v>
          </cell>
          <cell r="CB791">
            <v>38706</v>
          </cell>
          <cell r="CC791">
            <v>39783</v>
          </cell>
          <cell r="CD791">
            <v>40543</v>
          </cell>
          <cell r="CL791">
            <v>38706</v>
          </cell>
          <cell r="CO791" t="str">
            <v>LAC,</v>
          </cell>
        </row>
        <row r="792">
          <cell r="A792">
            <v>1614</v>
          </cell>
          <cell r="B792" t="str">
            <v>UNDP</v>
          </cell>
          <cell r="C792" t="str">
            <v>UNDP</v>
          </cell>
          <cell r="E792" t="str">
            <v>LAC</v>
          </cell>
          <cell r="G792" t="str">
            <v>Antigua And Barbuda</v>
          </cell>
          <cell r="I792" t="str">
            <v>AG</v>
          </cell>
          <cell r="J792" t="str">
            <v>Multi Focal Area</v>
          </cell>
          <cell r="K792" t="str">
            <v>M</v>
          </cell>
          <cell r="L792" t="str">
            <v>M</v>
          </cell>
          <cell r="M792" t="str">
            <v>Demonstrating the Development and Implementation of a Sustainable Island Resource Management Mechanism in a Small Island Developing State</v>
          </cell>
          <cell r="N792" t="str">
            <v>GEF - 3</v>
          </cell>
          <cell r="O792" t="str">
            <v>FP</v>
          </cell>
          <cell r="P792" t="str">
            <v>Full Size Project</v>
          </cell>
          <cell r="Q792" t="str">
            <v>Under Implmentation</v>
          </cell>
          <cell r="R792" t="str">
            <v>GET</v>
          </cell>
          <cell r="S792" t="str">
            <v>GEF Trust Fund</v>
          </cell>
          <cell r="T792" t="str">
            <v>Division of Environment, Ministry of Tourism and Environment, Ministry of Works, Transport and Environment</v>
          </cell>
          <cell r="U792" t="str">
            <v>Government</v>
          </cell>
          <cell r="X792" t="b">
            <v>0</v>
          </cell>
          <cell r="Y792" t="b">
            <v>0</v>
          </cell>
          <cell r="Z792" t="b">
            <v>0</v>
          </cell>
          <cell r="AA792" t="b">
            <v>0</v>
          </cell>
          <cell r="AB792" t="b">
            <v>0</v>
          </cell>
          <cell r="AC792" t="b">
            <v>0</v>
          </cell>
          <cell r="AD792" t="b">
            <v>0</v>
          </cell>
          <cell r="AE792" t="b">
            <v>0</v>
          </cell>
          <cell r="AF792" t="b">
            <v>0</v>
          </cell>
          <cell r="AG792" t="b">
            <v>0</v>
          </cell>
          <cell r="AH792" t="str">
            <v>Andrea Kutter</v>
          </cell>
          <cell r="AJ792">
            <v>1899</v>
          </cell>
          <cell r="AL792" t="str">
            <v>-12-</v>
          </cell>
          <cell r="AS792">
            <v>197100</v>
          </cell>
          <cell r="AV792">
            <v>197100</v>
          </cell>
          <cell r="BA792">
            <v>2995930</v>
          </cell>
          <cell r="BC792">
            <v>2995930</v>
          </cell>
          <cell r="BD792">
            <v>287372.69999999995</v>
          </cell>
          <cell r="BG792">
            <v>4703300.0000000009</v>
          </cell>
          <cell r="BI792">
            <v>4703300.0000000009</v>
          </cell>
          <cell r="BJ792">
            <v>37284</v>
          </cell>
          <cell r="BL792">
            <v>38880</v>
          </cell>
          <cell r="BM792">
            <v>38930</v>
          </cell>
          <cell r="BN792">
            <v>38930</v>
          </cell>
          <cell r="BP792">
            <v>39301</v>
          </cell>
          <cell r="BX792">
            <v>39321</v>
          </cell>
          <cell r="CB792">
            <v>39321</v>
          </cell>
          <cell r="CC792">
            <v>41394</v>
          </cell>
          <cell r="CG792">
            <v>41639</v>
          </cell>
          <cell r="CO792" t="str">
            <v>SIDS,</v>
          </cell>
        </row>
        <row r="793">
          <cell r="A793">
            <v>1615</v>
          </cell>
          <cell r="B793" t="str">
            <v>World Bank</v>
          </cell>
          <cell r="C793" t="str">
            <v>World Bank</v>
          </cell>
          <cell r="E793" t="str">
            <v>ECA</v>
          </cell>
          <cell r="G793" t="str">
            <v>Regional</v>
          </cell>
          <cell r="H793" t="str">
            <v>Armenia, Bulgaria, Hungary, Poland, Romania, Russian Federation, Tajikistan, Turkey, Ukraine</v>
          </cell>
          <cell r="I793" t="str">
            <v>00, HU, BG, PL, RU, RO, UA, TJ, TR, AM</v>
          </cell>
          <cell r="J793" t="str">
            <v>Climate Change</v>
          </cell>
          <cell r="K793" t="str">
            <v>C</v>
          </cell>
          <cell r="L793" t="str">
            <v>C</v>
          </cell>
          <cell r="M793" t="str">
            <v>Geothermal Energy Development Program , GeoFund</v>
          </cell>
          <cell r="N793" t="str">
            <v>GEF - 3</v>
          </cell>
          <cell r="O793" t="str">
            <v>FP</v>
          </cell>
          <cell r="P793" t="str">
            <v>Full Size Project</v>
          </cell>
          <cell r="Q793" t="str">
            <v>Cancelled</v>
          </cell>
          <cell r="R793" t="str">
            <v>GET</v>
          </cell>
          <cell r="S793" t="str">
            <v>GEF Trust Fund</v>
          </cell>
          <cell r="T793" t="str">
            <v>World Bank and national entities</v>
          </cell>
          <cell r="U793" t="str">
            <v>Multilateral</v>
          </cell>
          <cell r="V793" t="str">
            <v>PAS</v>
          </cell>
          <cell r="W793" t="str">
            <v>Parent</v>
          </cell>
          <cell r="X793" t="b">
            <v>0</v>
          </cell>
          <cell r="Y793" t="b">
            <v>0</v>
          </cell>
          <cell r="Z793" t="b">
            <v>0</v>
          </cell>
          <cell r="AA793" t="b">
            <v>0</v>
          </cell>
          <cell r="AB793" t="b">
            <v>0</v>
          </cell>
          <cell r="AC793" t="b">
            <v>0</v>
          </cell>
          <cell r="AD793" t="b">
            <v>0</v>
          </cell>
          <cell r="AE793" t="b">
            <v>0</v>
          </cell>
          <cell r="AF793" t="b">
            <v>0</v>
          </cell>
          <cell r="AG793" t="b">
            <v>0</v>
          </cell>
          <cell r="AH793" t="str">
            <v>Christine Woerlen</v>
          </cell>
          <cell r="AK793">
            <v>75046</v>
          </cell>
          <cell r="AL793" t="str">
            <v>-6-</v>
          </cell>
          <cell r="AS793">
            <v>700000</v>
          </cell>
          <cell r="AV793">
            <v>700000</v>
          </cell>
          <cell r="BA793">
            <v>9384422</v>
          </cell>
          <cell r="BC793">
            <v>9384422</v>
          </cell>
          <cell r="BD793">
            <v>2500000</v>
          </cell>
          <cell r="BF793">
            <v>2500000</v>
          </cell>
          <cell r="BG793">
            <v>163520000</v>
          </cell>
          <cell r="BI793">
            <v>163520000</v>
          </cell>
          <cell r="BJ793">
            <v>37281</v>
          </cell>
          <cell r="BL793">
            <v>37742</v>
          </cell>
          <cell r="BM793">
            <v>37757</v>
          </cell>
          <cell r="BN793">
            <v>37757</v>
          </cell>
          <cell r="BP793">
            <v>39008</v>
          </cell>
          <cell r="BR793">
            <v>40280</v>
          </cell>
          <cell r="BX793">
            <v>39035</v>
          </cell>
          <cell r="CB793">
            <v>39115</v>
          </cell>
          <cell r="CC793">
            <v>39812</v>
          </cell>
          <cell r="CD793">
            <v>40177</v>
          </cell>
          <cell r="CO793" t="str">
            <v>ECA, REG,</v>
          </cell>
        </row>
        <row r="794">
          <cell r="A794">
            <v>1618</v>
          </cell>
          <cell r="B794" t="str">
            <v>UNDP</v>
          </cell>
          <cell r="C794" t="str">
            <v>UNDP</v>
          </cell>
          <cell r="E794" t="str">
            <v>REG</v>
          </cell>
          <cell r="F794" t="str">
            <v>Asia, ECA</v>
          </cell>
          <cell r="G794" t="str">
            <v>Regional</v>
          </cell>
          <cell r="H794" t="str">
            <v>Azerbaijan, Iran, Kazakhstan, Russian Federation, Turkmenistan</v>
          </cell>
          <cell r="I794" t="str">
            <v>00, AZ, IR, KZ, RU, TM</v>
          </cell>
          <cell r="J794" t="str">
            <v>International Waters</v>
          </cell>
          <cell r="K794" t="str">
            <v>I</v>
          </cell>
          <cell r="L794" t="str">
            <v>I</v>
          </cell>
          <cell r="M794" t="str">
            <v>Towards a Convention and Action Programme for the Protection of the  Caspian Sea Environment</v>
          </cell>
          <cell r="N794" t="str">
            <v>GEF - 3</v>
          </cell>
          <cell r="O794" t="str">
            <v>FP</v>
          </cell>
          <cell r="P794" t="str">
            <v>Full Size Project</v>
          </cell>
          <cell r="Q794" t="str">
            <v>Project Completion</v>
          </cell>
          <cell r="R794" t="str">
            <v>GET</v>
          </cell>
          <cell r="S794" t="str">
            <v>GEF Trust Fund</v>
          </cell>
          <cell r="T794" t="str">
            <v>UNOPS</v>
          </cell>
          <cell r="U794" t="str">
            <v>Multilateral</v>
          </cell>
          <cell r="X794" t="b">
            <v>0</v>
          </cell>
          <cell r="Y794" t="b">
            <v>0</v>
          </cell>
          <cell r="Z794" t="b">
            <v>0</v>
          </cell>
          <cell r="AA794" t="b">
            <v>0</v>
          </cell>
          <cell r="AB794" t="b">
            <v>0</v>
          </cell>
          <cell r="AC794" t="b">
            <v>0</v>
          </cell>
          <cell r="AD794" t="b">
            <v>0</v>
          </cell>
          <cell r="AE794" t="b">
            <v>0</v>
          </cell>
          <cell r="AF794" t="b">
            <v>0</v>
          </cell>
          <cell r="AG794" t="b">
            <v>0</v>
          </cell>
          <cell r="AH794" t="str">
            <v>Alfred M. Duda</v>
          </cell>
          <cell r="AJ794">
            <v>2622</v>
          </cell>
          <cell r="AL794" t="str">
            <v>-8-</v>
          </cell>
          <cell r="AS794">
            <v>422440</v>
          </cell>
          <cell r="AU794">
            <v>25000</v>
          </cell>
          <cell r="AV794">
            <v>397440</v>
          </cell>
          <cell r="BA794">
            <v>6026400</v>
          </cell>
          <cell r="BC794">
            <v>6026400</v>
          </cell>
          <cell r="BD794">
            <v>474000</v>
          </cell>
          <cell r="BG794">
            <v>25802000</v>
          </cell>
          <cell r="BI794">
            <v>25802000</v>
          </cell>
          <cell r="BJ794">
            <v>37284</v>
          </cell>
          <cell r="BL794">
            <v>37926</v>
          </cell>
          <cell r="BM794">
            <v>37946</v>
          </cell>
          <cell r="BN794">
            <v>37946</v>
          </cell>
          <cell r="BP794">
            <v>38027</v>
          </cell>
          <cell r="BX794">
            <v>38083</v>
          </cell>
          <cell r="CB794">
            <v>38083</v>
          </cell>
          <cell r="CD794">
            <v>40541</v>
          </cell>
          <cell r="CL794">
            <v>38083</v>
          </cell>
          <cell r="CO794" t="str">
            <v>ECA, REG,</v>
          </cell>
        </row>
        <row r="795">
          <cell r="A795">
            <v>1620</v>
          </cell>
          <cell r="B795" t="str">
            <v>UNDP</v>
          </cell>
          <cell r="C795" t="str">
            <v>UNDP</v>
          </cell>
          <cell r="E795" t="str">
            <v>AFR</v>
          </cell>
          <cell r="G795" t="str">
            <v>Seychelles</v>
          </cell>
          <cell r="I795" t="str">
            <v>SC</v>
          </cell>
          <cell r="J795" t="str">
            <v>Biodiversity</v>
          </cell>
          <cell r="K795" t="str">
            <v>B</v>
          </cell>
          <cell r="L795" t="str">
            <v>B</v>
          </cell>
          <cell r="M795" t="str">
            <v>Mainstreaming Biodiversity Management into Production Sector Activities</v>
          </cell>
          <cell r="N795" t="str">
            <v>GEF - 3</v>
          </cell>
          <cell r="O795" t="str">
            <v>FP</v>
          </cell>
          <cell r="P795" t="str">
            <v>Full Size Project</v>
          </cell>
          <cell r="Q795" t="str">
            <v>Under Implmentation</v>
          </cell>
          <cell r="R795" t="str">
            <v>GET</v>
          </cell>
          <cell r="S795" t="str">
            <v>GEF Trust Fund</v>
          </cell>
          <cell r="T795" t="str">
            <v>Ministry of Environment and Natural Resources</v>
          </cell>
          <cell r="U795" t="str">
            <v>Government</v>
          </cell>
          <cell r="X795" t="b">
            <v>0</v>
          </cell>
          <cell r="Y795" t="b">
            <v>0</v>
          </cell>
          <cell r="Z795" t="b">
            <v>0</v>
          </cell>
          <cell r="AA795" t="b">
            <v>0</v>
          </cell>
          <cell r="AB795" t="b">
            <v>0</v>
          </cell>
          <cell r="AC795" t="b">
            <v>0</v>
          </cell>
          <cell r="AD795" t="b">
            <v>0</v>
          </cell>
          <cell r="AE795" t="b">
            <v>0</v>
          </cell>
          <cell r="AF795" t="b">
            <v>0</v>
          </cell>
          <cell r="AG795" t="b">
            <v>0</v>
          </cell>
          <cell r="AH795" t="str">
            <v>Nicole Glineur</v>
          </cell>
          <cell r="AJ795">
            <v>2053</v>
          </cell>
          <cell r="AL795" t="str">
            <v>-2-</v>
          </cell>
          <cell r="AS795">
            <v>300000</v>
          </cell>
          <cell r="AV795">
            <v>300000</v>
          </cell>
          <cell r="BA795">
            <v>3700000</v>
          </cell>
          <cell r="BC795">
            <v>3600000</v>
          </cell>
          <cell r="BD795">
            <v>390000</v>
          </cell>
          <cell r="BG795">
            <v>7593360.0000000009</v>
          </cell>
          <cell r="BI795">
            <v>7696950</v>
          </cell>
          <cell r="BJ795">
            <v>37284</v>
          </cell>
          <cell r="BL795">
            <v>38880</v>
          </cell>
          <cell r="BM795">
            <v>38930</v>
          </cell>
          <cell r="BN795">
            <v>38930</v>
          </cell>
          <cell r="BP795">
            <v>39373</v>
          </cell>
          <cell r="BX795">
            <v>39386</v>
          </cell>
          <cell r="BY795">
            <v>39386</v>
          </cell>
          <cell r="CB795">
            <v>39386</v>
          </cell>
          <cell r="CC795">
            <v>41638</v>
          </cell>
          <cell r="CG795">
            <v>42004</v>
          </cell>
          <cell r="CM795">
            <v>41274</v>
          </cell>
          <cell r="CO795" t="str">
            <v>SIDS,</v>
          </cell>
        </row>
        <row r="796">
          <cell r="A796">
            <v>1621</v>
          </cell>
          <cell r="B796" t="str">
            <v>World Bank</v>
          </cell>
          <cell r="C796" t="str">
            <v>World Bank</v>
          </cell>
          <cell r="E796" t="str">
            <v>Asia</v>
          </cell>
          <cell r="G796" t="str">
            <v>China</v>
          </cell>
          <cell r="I796" t="str">
            <v>CN</v>
          </cell>
          <cell r="J796" t="str">
            <v>Multi Focal Area</v>
          </cell>
          <cell r="K796" t="str">
            <v>M</v>
          </cell>
          <cell r="L796" t="str">
            <v>M</v>
          </cell>
          <cell r="M796" t="str">
            <v>Gansu and Xinjiang Pastoral Development Project</v>
          </cell>
          <cell r="N796" t="str">
            <v>GEF - 3</v>
          </cell>
          <cell r="O796" t="str">
            <v>FP</v>
          </cell>
          <cell r="P796" t="str">
            <v>Full Size Project</v>
          </cell>
          <cell r="Q796" t="str">
            <v>Project Completion</v>
          </cell>
          <cell r="R796" t="str">
            <v>GET</v>
          </cell>
          <cell r="S796" t="str">
            <v>GEF Trust Fund</v>
          </cell>
          <cell r="T796" t="str">
            <v>Ministry of Agriculture - Foreign Economic Cooperation Center - Livestock and Fisheries Project Division</v>
          </cell>
          <cell r="U796" t="str">
            <v>Government</v>
          </cell>
          <cell r="X796" t="b">
            <v>0</v>
          </cell>
          <cell r="Y796" t="b">
            <v>0</v>
          </cell>
          <cell r="Z796" t="b">
            <v>0</v>
          </cell>
          <cell r="AA796" t="b">
            <v>0</v>
          </cell>
          <cell r="AB796" t="b">
            <v>0</v>
          </cell>
          <cell r="AC796" t="b">
            <v>0</v>
          </cell>
          <cell r="AD796" t="b">
            <v>0</v>
          </cell>
          <cell r="AE796" t="b">
            <v>0</v>
          </cell>
          <cell r="AF796" t="b">
            <v>0</v>
          </cell>
          <cell r="AG796" t="b">
            <v>0</v>
          </cell>
          <cell r="AH796" t="str">
            <v>Walter J. Lusigi</v>
          </cell>
          <cell r="AK796">
            <v>77615</v>
          </cell>
          <cell r="AL796" t="str">
            <v>-1-12-4-13-</v>
          </cell>
          <cell r="AS796">
            <v>200000</v>
          </cell>
          <cell r="AV796">
            <v>200000</v>
          </cell>
          <cell r="BA796">
            <v>10500000</v>
          </cell>
          <cell r="BC796">
            <v>10500000</v>
          </cell>
          <cell r="BD796">
            <v>1042999.9999999999</v>
          </cell>
          <cell r="BG796">
            <v>98720000</v>
          </cell>
          <cell r="BI796">
            <v>101090000</v>
          </cell>
          <cell r="BJ796">
            <v>37284</v>
          </cell>
          <cell r="BL796">
            <v>37742</v>
          </cell>
          <cell r="BM796">
            <v>37757</v>
          </cell>
          <cell r="BN796">
            <v>37757</v>
          </cell>
          <cell r="BP796">
            <v>37832</v>
          </cell>
          <cell r="BX796">
            <v>37873</v>
          </cell>
          <cell r="CB796">
            <v>38013</v>
          </cell>
          <cell r="CC796">
            <v>40359</v>
          </cell>
          <cell r="CD796">
            <v>40359</v>
          </cell>
          <cell r="CL796">
            <v>38013</v>
          </cell>
          <cell r="CO796" t="str">
            <v>Asia,</v>
          </cell>
        </row>
        <row r="797">
          <cell r="A797">
            <v>1628</v>
          </cell>
          <cell r="B797" t="str">
            <v>World Bank</v>
          </cell>
          <cell r="C797" t="str">
            <v>World Bank</v>
          </cell>
          <cell r="E797" t="str">
            <v>Asia</v>
          </cell>
          <cell r="G797" t="str">
            <v>India</v>
          </cell>
          <cell r="I797" t="str">
            <v>IN</v>
          </cell>
          <cell r="J797" t="str">
            <v>Biodiversity</v>
          </cell>
          <cell r="K797" t="str">
            <v>B</v>
          </cell>
          <cell r="L797" t="str">
            <v>B</v>
          </cell>
          <cell r="M797" t="str">
            <v>Capacity Building for Implementation of the Cartagena Protocol</v>
          </cell>
          <cell r="N797" t="str">
            <v>GEF - 3</v>
          </cell>
          <cell r="O797" t="str">
            <v>MSP</v>
          </cell>
          <cell r="P797" t="str">
            <v>Medium Size Project</v>
          </cell>
          <cell r="Q797" t="str">
            <v>Project Closure</v>
          </cell>
          <cell r="R797" t="str">
            <v>GET</v>
          </cell>
          <cell r="S797" t="str">
            <v>GEF Trust Fund</v>
          </cell>
          <cell r="T797" t="str">
            <v>Ministry of Environment and Forests of the Government of India</v>
          </cell>
          <cell r="U797" t="str">
            <v>Government</v>
          </cell>
          <cell r="X797" t="b">
            <v>1</v>
          </cell>
          <cell r="Y797" t="b">
            <v>0</v>
          </cell>
          <cell r="Z797" t="b">
            <v>0</v>
          </cell>
          <cell r="AA797" t="b">
            <v>0</v>
          </cell>
          <cell r="AB797" t="b">
            <v>1</v>
          </cell>
          <cell r="AC797" t="b">
            <v>0</v>
          </cell>
          <cell r="AD797" t="b">
            <v>0</v>
          </cell>
          <cell r="AE797" t="b">
            <v>0</v>
          </cell>
          <cell r="AF797" t="b">
            <v>0</v>
          </cell>
          <cell r="AG797" t="b">
            <v>0</v>
          </cell>
          <cell r="AH797" t="str">
            <v>Avani Vaish</v>
          </cell>
          <cell r="AK797">
            <v>79865</v>
          </cell>
          <cell r="AL797" t="str">
            <v>-EA-</v>
          </cell>
          <cell r="AS797">
            <v>0</v>
          </cell>
          <cell r="BA797">
            <v>1000000</v>
          </cell>
          <cell r="BC797">
            <v>1000000</v>
          </cell>
          <cell r="BD797">
            <v>146000</v>
          </cell>
          <cell r="BG797">
            <v>2069999.9999999998</v>
          </cell>
          <cell r="BI797">
            <v>2069999.9999999998</v>
          </cell>
          <cell r="BJ797">
            <v>37280</v>
          </cell>
          <cell r="BL797">
            <v>37742</v>
          </cell>
          <cell r="BM797">
            <v>37757</v>
          </cell>
          <cell r="BN797">
            <v>37757</v>
          </cell>
          <cell r="BP797">
            <v>37791</v>
          </cell>
          <cell r="BX797">
            <v>37825</v>
          </cell>
          <cell r="CC797">
            <v>38898</v>
          </cell>
          <cell r="CD797">
            <v>39263</v>
          </cell>
          <cell r="CH797">
            <v>39446</v>
          </cell>
          <cell r="CL797">
            <v>37856</v>
          </cell>
          <cell r="CO797" t="str">
            <v>Asia,</v>
          </cell>
        </row>
        <row r="798">
          <cell r="A798">
            <v>1637</v>
          </cell>
          <cell r="B798" t="str">
            <v>World Bank</v>
          </cell>
          <cell r="C798" t="str">
            <v>World Bank</v>
          </cell>
          <cell r="E798" t="str">
            <v>LAC</v>
          </cell>
          <cell r="G798" t="str">
            <v>Guatemala</v>
          </cell>
          <cell r="I798" t="str">
            <v>GT</v>
          </cell>
          <cell r="J798" t="str">
            <v>Biodiversity</v>
          </cell>
          <cell r="K798" t="str">
            <v>B</v>
          </cell>
          <cell r="L798" t="str">
            <v>B</v>
          </cell>
          <cell r="M798" t="str">
            <v>Community Management of the Bio-Itza Reserve Project</v>
          </cell>
          <cell r="N798" t="str">
            <v>GEF - 2</v>
          </cell>
          <cell r="O798" t="str">
            <v>MSP</v>
          </cell>
          <cell r="P798" t="str">
            <v>Medium Size Project</v>
          </cell>
          <cell r="Q798" t="str">
            <v>Under Implmentation</v>
          </cell>
          <cell r="R798" t="str">
            <v>GET</v>
          </cell>
          <cell r="S798" t="str">
            <v>GEF Trust Fund</v>
          </cell>
          <cell r="T798" t="str">
            <v>The Bio-Itza Association, Conservation International Guatemala Office</v>
          </cell>
          <cell r="U798" t="str">
            <v>NGO</v>
          </cell>
          <cell r="X798" t="b">
            <v>0</v>
          </cell>
          <cell r="Y798" t="b">
            <v>0</v>
          </cell>
          <cell r="Z798" t="b">
            <v>0</v>
          </cell>
          <cell r="AA798" t="b">
            <v>0</v>
          </cell>
          <cell r="AB798" t="b">
            <v>0</v>
          </cell>
          <cell r="AC798" t="b">
            <v>0</v>
          </cell>
          <cell r="AD798" t="b">
            <v>0</v>
          </cell>
          <cell r="AE798" t="b">
            <v>0</v>
          </cell>
          <cell r="AF798" t="b">
            <v>0</v>
          </cell>
          <cell r="AG798" t="b">
            <v>0</v>
          </cell>
          <cell r="AH798" t="str">
            <v>Mario A. Ramos</v>
          </cell>
          <cell r="AK798">
            <v>70677</v>
          </cell>
          <cell r="AL798" t="str">
            <v>-3-</v>
          </cell>
          <cell r="AS798">
            <v>25000</v>
          </cell>
          <cell r="AU798">
            <v>25000</v>
          </cell>
          <cell r="BA798">
            <v>725000</v>
          </cell>
          <cell r="BC798">
            <v>725000</v>
          </cell>
          <cell r="BD798">
            <v>146000</v>
          </cell>
          <cell r="BG798">
            <v>754000</v>
          </cell>
          <cell r="BI798">
            <v>754000</v>
          </cell>
          <cell r="BJ798">
            <v>37280</v>
          </cell>
          <cell r="BN798">
            <v>37417</v>
          </cell>
          <cell r="BO798">
            <v>37417</v>
          </cell>
          <cell r="BX798">
            <v>37635</v>
          </cell>
          <cell r="CB798">
            <v>37642</v>
          </cell>
          <cell r="CL798">
            <v>37642</v>
          </cell>
          <cell r="CO798" t="str">
            <v>LAC,</v>
          </cell>
        </row>
        <row r="799">
          <cell r="A799">
            <v>1642</v>
          </cell>
          <cell r="B799" t="str">
            <v>World Bank</v>
          </cell>
          <cell r="C799" t="str">
            <v>World Bank</v>
          </cell>
          <cell r="E799" t="str">
            <v>LAC</v>
          </cell>
          <cell r="G799" t="str">
            <v>Brazil</v>
          </cell>
          <cell r="I799" t="str">
            <v>BR</v>
          </cell>
          <cell r="J799" t="str">
            <v>Biodiversity</v>
          </cell>
          <cell r="K799" t="str">
            <v>B</v>
          </cell>
          <cell r="L799" t="str">
            <v>B</v>
          </cell>
          <cell r="M799" t="str">
            <v>Formoso River -- Integrated Watershed Management and Protection</v>
          </cell>
          <cell r="N799" t="str">
            <v>GEF - 3</v>
          </cell>
          <cell r="O799" t="str">
            <v>MSP</v>
          </cell>
          <cell r="P799" t="str">
            <v>Medium Size Project</v>
          </cell>
          <cell r="Q799" t="str">
            <v>Project Completion</v>
          </cell>
          <cell r="R799" t="str">
            <v>GET</v>
          </cell>
          <cell r="S799" t="str">
            <v>GEF Trust Fund</v>
          </cell>
          <cell r="T799" t="str">
            <v>Embrapa Soils</v>
          </cell>
          <cell r="U799" t="str">
            <v>Institute</v>
          </cell>
          <cell r="X799" t="b">
            <v>0</v>
          </cell>
          <cell r="Y799" t="b">
            <v>0</v>
          </cell>
          <cell r="Z799" t="b">
            <v>0</v>
          </cell>
          <cell r="AA799" t="b">
            <v>0</v>
          </cell>
          <cell r="AB799" t="b">
            <v>0</v>
          </cell>
          <cell r="AC799" t="b">
            <v>0</v>
          </cell>
          <cell r="AD799" t="b">
            <v>0</v>
          </cell>
          <cell r="AE799" t="b">
            <v>0</v>
          </cell>
          <cell r="AF799" t="b">
            <v>0</v>
          </cell>
          <cell r="AG799" t="b">
            <v>0</v>
          </cell>
          <cell r="AH799" t="str">
            <v>Kanta Kumari</v>
          </cell>
          <cell r="AK799">
            <v>66536</v>
          </cell>
          <cell r="AL799" t="str">
            <v>-3-2-</v>
          </cell>
          <cell r="AS799">
            <v>25000</v>
          </cell>
          <cell r="AU799">
            <v>25000</v>
          </cell>
          <cell r="BA799">
            <v>974910</v>
          </cell>
          <cell r="BC799">
            <v>974910</v>
          </cell>
          <cell r="BD799">
            <v>146000</v>
          </cell>
          <cell r="BG799">
            <v>1176781</v>
          </cell>
          <cell r="BI799">
            <v>1176781</v>
          </cell>
          <cell r="BJ799">
            <v>37306</v>
          </cell>
          <cell r="BN799">
            <v>37476</v>
          </cell>
          <cell r="BO799">
            <v>37476</v>
          </cell>
          <cell r="BX799">
            <v>38530</v>
          </cell>
          <cell r="CB799">
            <v>38637</v>
          </cell>
          <cell r="CC799">
            <v>40481</v>
          </cell>
          <cell r="CD799">
            <v>40116</v>
          </cell>
          <cell r="CG799">
            <v>40908</v>
          </cell>
          <cell r="CM799">
            <v>39813</v>
          </cell>
          <cell r="CO799" t="str">
            <v>LAC,</v>
          </cell>
        </row>
        <row r="800">
          <cell r="A800">
            <v>1646</v>
          </cell>
          <cell r="B800" t="str">
            <v>UNDP</v>
          </cell>
          <cell r="C800" t="str">
            <v>UNDP</v>
          </cell>
          <cell r="E800" t="str">
            <v>ECA</v>
          </cell>
          <cell r="G800" t="str">
            <v>Russian Federation</v>
          </cell>
          <cell r="I800" t="str">
            <v>RU</v>
          </cell>
          <cell r="J800" t="str">
            <v>Climate Change</v>
          </cell>
          <cell r="K800" t="str">
            <v>C</v>
          </cell>
          <cell r="L800" t="str">
            <v>C</v>
          </cell>
          <cell r="M800" t="str">
            <v>Cost Effective Energy Efficiency Measures in the Russian Educational Sector</v>
          </cell>
          <cell r="N800" t="str">
            <v>GEF - 2</v>
          </cell>
          <cell r="O800" t="str">
            <v>MSP</v>
          </cell>
          <cell r="P800" t="str">
            <v>Medium Size Project</v>
          </cell>
          <cell r="Q800" t="str">
            <v>Project Closure</v>
          </cell>
          <cell r="R800" t="str">
            <v>GET</v>
          </cell>
          <cell r="S800" t="str">
            <v>GEF Trust Fund</v>
          </cell>
          <cell r="T800" t="str">
            <v>Ministry of Education of the Russian Federation</v>
          </cell>
          <cell r="U800" t="str">
            <v>Government</v>
          </cell>
          <cell r="X800" t="b">
            <v>0</v>
          </cell>
          <cell r="Y800" t="b">
            <v>0</v>
          </cell>
          <cell r="Z800" t="b">
            <v>0</v>
          </cell>
          <cell r="AA800" t="b">
            <v>0</v>
          </cell>
          <cell r="AB800" t="b">
            <v>0</v>
          </cell>
          <cell r="AC800" t="b">
            <v>0</v>
          </cell>
          <cell r="AD800" t="b">
            <v>0</v>
          </cell>
          <cell r="AE800" t="b">
            <v>0</v>
          </cell>
          <cell r="AF800" t="b">
            <v>0</v>
          </cell>
          <cell r="AG800" t="b">
            <v>0</v>
          </cell>
          <cell r="AH800" t="str">
            <v>Zhihong Zhang</v>
          </cell>
          <cell r="AJ800">
            <v>1926</v>
          </cell>
          <cell r="AL800" t="str">
            <v>-5-</v>
          </cell>
          <cell r="AS800">
            <v>25000</v>
          </cell>
          <cell r="AU800">
            <v>25000</v>
          </cell>
          <cell r="BA800">
            <v>975000</v>
          </cell>
          <cell r="BC800">
            <v>975000</v>
          </cell>
          <cell r="BD800">
            <v>146000</v>
          </cell>
          <cell r="BG800">
            <v>1726000</v>
          </cell>
          <cell r="BI800">
            <v>1726000</v>
          </cell>
          <cell r="BJ800">
            <v>37322</v>
          </cell>
          <cell r="BN800">
            <v>37417</v>
          </cell>
          <cell r="BO800">
            <v>37417</v>
          </cell>
          <cell r="BX800">
            <v>37552</v>
          </cell>
          <cell r="CB800">
            <v>37552</v>
          </cell>
          <cell r="CD800">
            <v>38961</v>
          </cell>
          <cell r="CH800">
            <v>38974</v>
          </cell>
          <cell r="CL800">
            <v>37552</v>
          </cell>
          <cell r="CO800" t="str">
            <v>ECA,</v>
          </cell>
        </row>
        <row r="801">
          <cell r="A801">
            <v>1661</v>
          </cell>
          <cell r="B801" t="str">
            <v>World Bank</v>
          </cell>
          <cell r="C801" t="str">
            <v>World Bank</v>
          </cell>
          <cell r="E801" t="str">
            <v>ECA</v>
          </cell>
          <cell r="G801" t="str">
            <v>Regional</v>
          </cell>
          <cell r="H801" t="str">
            <v>Belarus, Bosnia-Herzegovina, Bulgaria, Croatia, Czech Republic, Georgia, Hungary, Moldova, Russian Federation, Slovak Republic, Slovenia, Turkey, Ukraine, Romania</v>
          </cell>
          <cell r="I801" t="str">
            <v>00, BY, BA, BG, HR, CZ, GE, HU, MD, RU, SK, SI, TR, UA, RO</v>
          </cell>
          <cell r="J801" t="str">
            <v>International Waters</v>
          </cell>
          <cell r="K801" t="str">
            <v>I</v>
          </cell>
          <cell r="L801" t="str">
            <v>I</v>
          </cell>
          <cell r="M801" t="str">
            <v>Danube/Black Sea Strategic Partnership - Nutrient Reduction Investment Fund:  Tranche 2</v>
          </cell>
          <cell r="N801" t="str">
            <v>GEF - 2</v>
          </cell>
          <cell r="O801" t="str">
            <v>FP</v>
          </cell>
          <cell r="P801" t="str">
            <v>Full Size Project</v>
          </cell>
          <cell r="Q801" t="str">
            <v>Council Approved</v>
          </cell>
          <cell r="R801" t="str">
            <v>GET</v>
          </cell>
          <cell r="S801" t="str">
            <v>GEF Trust Fund</v>
          </cell>
          <cell r="T801" t="str">
            <v>Various</v>
          </cell>
          <cell r="U801" t="str">
            <v>Government</v>
          </cell>
          <cell r="V801" t="str">
            <v>IF</v>
          </cell>
          <cell r="W801" t="str">
            <v>Sibling</v>
          </cell>
          <cell r="X801" t="b">
            <v>0</v>
          </cell>
          <cell r="Y801" t="b">
            <v>0</v>
          </cell>
          <cell r="Z801" t="b">
            <v>0</v>
          </cell>
          <cell r="AA801" t="b">
            <v>0</v>
          </cell>
          <cell r="AB801" t="b">
            <v>0</v>
          </cell>
          <cell r="AC801" t="b">
            <v>0</v>
          </cell>
          <cell r="AD801" t="b">
            <v>0</v>
          </cell>
          <cell r="AE801" t="b">
            <v>0</v>
          </cell>
          <cell r="AF801" t="b">
            <v>0</v>
          </cell>
          <cell r="AG801" t="b">
            <v>0</v>
          </cell>
          <cell r="AH801" t="str">
            <v>Alfred M. Duda</v>
          </cell>
          <cell r="AK801">
            <v>69053</v>
          </cell>
          <cell r="AL801" t="str">
            <v>-8-</v>
          </cell>
          <cell r="AS801">
            <v>0</v>
          </cell>
          <cell r="BA801">
            <v>0</v>
          </cell>
          <cell r="BC801">
            <v>1750000</v>
          </cell>
          <cell r="BD801">
            <v>2000000</v>
          </cell>
          <cell r="BG801">
            <v>0</v>
          </cell>
          <cell r="BI801">
            <v>0</v>
          </cell>
          <cell r="BJ801">
            <v>37326</v>
          </cell>
          <cell r="BL801">
            <v>37377</v>
          </cell>
          <cell r="BM801">
            <v>37393</v>
          </cell>
          <cell r="BN801">
            <v>37393</v>
          </cell>
          <cell r="CO801" t="str">
            <v>ECA, REG,</v>
          </cell>
        </row>
        <row r="802">
          <cell r="A802">
            <v>1665</v>
          </cell>
          <cell r="B802" t="str">
            <v>World Bank</v>
          </cell>
          <cell r="C802" t="str">
            <v>World Bank</v>
          </cell>
          <cell r="E802" t="str">
            <v>CEX</v>
          </cell>
          <cell r="G802" t="str">
            <v>Global</v>
          </cell>
          <cell r="I802" t="str">
            <v>1W</v>
          </cell>
          <cell r="J802" t="str">
            <v>International Waters</v>
          </cell>
          <cell r="K802" t="str">
            <v>I</v>
          </cell>
          <cell r="L802" t="str">
            <v>I</v>
          </cell>
          <cell r="M802" t="str">
            <v>Towards a Lake Basin Management Initiative and a Contribution to the Third World Water Forum: Sharing Experiences and Early Lessons in GEF and non-GEF Lake Basin Management Projects</v>
          </cell>
          <cell r="N802" t="str">
            <v>GEF - 3</v>
          </cell>
          <cell r="O802" t="str">
            <v>MSP</v>
          </cell>
          <cell r="P802" t="str">
            <v>Medium Size Project</v>
          </cell>
          <cell r="Q802" t="str">
            <v>Under Implmentation</v>
          </cell>
          <cell r="R802" t="str">
            <v>GET</v>
          </cell>
          <cell r="S802" t="str">
            <v>GEF Trust Fund</v>
          </cell>
          <cell r="T802" t="str">
            <v>International Lake Environment Committee Foundation (ILEC)</v>
          </cell>
          <cell r="U802" t="str">
            <v>Foundation</v>
          </cell>
          <cell r="X802" t="b">
            <v>0</v>
          </cell>
          <cell r="Y802" t="b">
            <v>0</v>
          </cell>
          <cell r="Z802" t="b">
            <v>0</v>
          </cell>
          <cell r="AA802" t="b">
            <v>0</v>
          </cell>
          <cell r="AB802" t="b">
            <v>0</v>
          </cell>
          <cell r="AC802" t="b">
            <v>0</v>
          </cell>
          <cell r="AD802" t="b">
            <v>0</v>
          </cell>
          <cell r="AE802" t="b">
            <v>0</v>
          </cell>
          <cell r="AF802" t="b">
            <v>0</v>
          </cell>
          <cell r="AG802" t="b">
            <v>0</v>
          </cell>
          <cell r="AK802">
            <v>81004</v>
          </cell>
          <cell r="AL802" t="str">
            <v>-10-</v>
          </cell>
          <cell r="AS802">
            <v>0</v>
          </cell>
          <cell r="BA802">
            <v>965744</v>
          </cell>
          <cell r="BC802">
            <v>965744</v>
          </cell>
          <cell r="BD802">
            <v>146000</v>
          </cell>
          <cell r="BG802">
            <v>1246449.0000000002</v>
          </cell>
          <cell r="BI802">
            <v>1246449.0000000002</v>
          </cell>
          <cell r="BJ802">
            <v>37330</v>
          </cell>
          <cell r="BN802">
            <v>37512</v>
          </cell>
          <cell r="BO802">
            <v>37512</v>
          </cell>
          <cell r="BX802">
            <v>37768</v>
          </cell>
          <cell r="CB802">
            <v>37774</v>
          </cell>
          <cell r="CL802">
            <v>37774</v>
          </cell>
          <cell r="CO802" t="str">
            <v>CEX,</v>
          </cell>
        </row>
        <row r="803">
          <cell r="A803">
            <v>1666</v>
          </cell>
          <cell r="B803" t="str">
            <v>UNEP</v>
          </cell>
          <cell r="C803" t="str">
            <v>UNEP</v>
          </cell>
          <cell r="E803" t="str">
            <v>AFR</v>
          </cell>
          <cell r="G803" t="str">
            <v>Kenya</v>
          </cell>
          <cell r="I803" t="str">
            <v>KE</v>
          </cell>
          <cell r="J803" t="str">
            <v>Land Degradation</v>
          </cell>
          <cell r="K803" t="str">
            <v>L</v>
          </cell>
          <cell r="L803" t="str">
            <v>L</v>
          </cell>
          <cell r="M803" t="str">
            <v>Development and Implementation of a Sustainable Resource Management Plan for Marsabit Mountain and its associated Watersheds</v>
          </cell>
          <cell r="N803" t="str">
            <v>GEF - 3</v>
          </cell>
          <cell r="O803" t="str">
            <v>MSP</v>
          </cell>
          <cell r="P803" t="str">
            <v>Medium Size Project</v>
          </cell>
          <cell r="Q803" t="str">
            <v>Project Completion</v>
          </cell>
          <cell r="R803" t="str">
            <v>GET</v>
          </cell>
          <cell r="S803" t="str">
            <v>GEF Trust Fund</v>
          </cell>
          <cell r="T803" t="str">
            <v>Agricultural Research Foundation (AGREF)</v>
          </cell>
          <cell r="U803" t="str">
            <v>Foundation</v>
          </cell>
          <cell r="X803" t="b">
            <v>0</v>
          </cell>
          <cell r="Y803" t="b">
            <v>0</v>
          </cell>
          <cell r="Z803" t="b">
            <v>0</v>
          </cell>
          <cell r="AA803" t="b">
            <v>0</v>
          </cell>
          <cell r="AB803" t="b">
            <v>0</v>
          </cell>
          <cell r="AC803" t="b">
            <v>0</v>
          </cell>
          <cell r="AD803" t="b">
            <v>0</v>
          </cell>
          <cell r="AE803" t="b">
            <v>0</v>
          </cell>
          <cell r="AF803" t="b">
            <v>0</v>
          </cell>
          <cell r="AG803" t="b">
            <v>0</v>
          </cell>
          <cell r="AH803" t="str">
            <v>Andrea Kutter</v>
          </cell>
          <cell r="AL803" t="str">
            <v>-15-1-4-15-</v>
          </cell>
          <cell r="AS803">
            <v>25000</v>
          </cell>
          <cell r="AU803">
            <v>25000</v>
          </cell>
          <cell r="BA803">
            <v>924000</v>
          </cell>
          <cell r="BD803">
            <v>146000</v>
          </cell>
          <cell r="BG803">
            <v>1504099</v>
          </cell>
          <cell r="BJ803">
            <v>37334</v>
          </cell>
          <cell r="BN803">
            <v>38015</v>
          </cell>
          <cell r="BO803">
            <v>38015</v>
          </cell>
          <cell r="BX803">
            <v>38170</v>
          </cell>
          <cell r="CB803">
            <v>38139</v>
          </cell>
          <cell r="CC803">
            <v>39783</v>
          </cell>
          <cell r="CD803">
            <v>39599</v>
          </cell>
          <cell r="CL803">
            <v>38139</v>
          </cell>
          <cell r="CO803" t="str">
            <v>AFR,</v>
          </cell>
        </row>
        <row r="804">
          <cell r="A804">
            <v>1679</v>
          </cell>
          <cell r="B804" t="str">
            <v>UNDP</v>
          </cell>
          <cell r="C804" t="str">
            <v>UNDP</v>
          </cell>
          <cell r="E804" t="str">
            <v>ECA</v>
          </cell>
          <cell r="G804" t="str">
            <v>Romania</v>
          </cell>
          <cell r="I804" t="str">
            <v>RO</v>
          </cell>
          <cell r="J804" t="str">
            <v>Biodiversity</v>
          </cell>
          <cell r="K804" t="str">
            <v>B</v>
          </cell>
          <cell r="L804" t="str">
            <v>B</v>
          </cell>
          <cell r="M804" t="str">
            <v>Strengthening Romania's Protected Area System by Demonstrating Government-NGO Partnership in Romania's Maramures Nature Park</v>
          </cell>
          <cell r="N804" t="str">
            <v>GEF - 3</v>
          </cell>
          <cell r="O804" t="str">
            <v>MSP</v>
          </cell>
          <cell r="P804" t="str">
            <v>Medium Size Project</v>
          </cell>
          <cell r="Q804" t="str">
            <v>Project Completion</v>
          </cell>
          <cell r="R804" t="str">
            <v>GET</v>
          </cell>
          <cell r="S804" t="str">
            <v>GEF Trust Fund</v>
          </cell>
          <cell r="T804" t="str">
            <v>PDF A by Societatea Ecologista din Maramures, MSP by  National Forest Administration</v>
          </cell>
          <cell r="U804" t="str">
            <v>Government</v>
          </cell>
          <cell r="X804" t="b">
            <v>0</v>
          </cell>
          <cell r="Y804" t="b">
            <v>0</v>
          </cell>
          <cell r="Z804" t="b">
            <v>0</v>
          </cell>
          <cell r="AA804" t="b">
            <v>0</v>
          </cell>
          <cell r="AB804" t="b">
            <v>0</v>
          </cell>
          <cell r="AC804" t="b">
            <v>0</v>
          </cell>
          <cell r="AD804" t="b">
            <v>0</v>
          </cell>
          <cell r="AE804" t="b">
            <v>0</v>
          </cell>
          <cell r="AF804" t="b">
            <v>0</v>
          </cell>
          <cell r="AG804" t="b">
            <v>0</v>
          </cell>
          <cell r="AH804" t="str">
            <v>Yoko Watanabe</v>
          </cell>
          <cell r="AJ804">
            <v>1969</v>
          </cell>
          <cell r="AL804" t="str">
            <v>-4-</v>
          </cell>
          <cell r="AS804">
            <v>25000</v>
          </cell>
          <cell r="AU804">
            <v>25000</v>
          </cell>
          <cell r="BA804">
            <v>975000</v>
          </cell>
          <cell r="BD804">
            <v>146000</v>
          </cell>
          <cell r="BG804">
            <v>1331100</v>
          </cell>
          <cell r="BJ804">
            <v>38266</v>
          </cell>
          <cell r="BN804">
            <v>38413</v>
          </cell>
          <cell r="BO804">
            <v>38413</v>
          </cell>
          <cell r="BX804">
            <v>38497</v>
          </cell>
          <cell r="CB804">
            <v>38497</v>
          </cell>
          <cell r="CD804">
            <v>40177</v>
          </cell>
          <cell r="CL804">
            <v>38499</v>
          </cell>
          <cell r="CO804" t="str">
            <v>ECA,</v>
          </cell>
        </row>
        <row r="805">
          <cell r="A805">
            <v>1681</v>
          </cell>
          <cell r="B805" t="str">
            <v>UNDP</v>
          </cell>
          <cell r="C805" t="str">
            <v>UNDP</v>
          </cell>
          <cell r="E805" t="str">
            <v>ECA</v>
          </cell>
          <cell r="G805" t="str">
            <v>Slovak Republic</v>
          </cell>
          <cell r="I805" t="str">
            <v>SK</v>
          </cell>
          <cell r="J805" t="str">
            <v>Biodiversity</v>
          </cell>
          <cell r="K805" t="str">
            <v>B</v>
          </cell>
          <cell r="L805" t="str">
            <v>B</v>
          </cell>
          <cell r="M805" t="str">
            <v>Conservation, Restoration and Wise Use of Calcareous Fens</v>
          </cell>
          <cell r="N805" t="str">
            <v>GEF - 3</v>
          </cell>
          <cell r="O805" t="str">
            <v>MSP</v>
          </cell>
          <cell r="P805" t="str">
            <v>Medium Size Project</v>
          </cell>
          <cell r="Q805" t="str">
            <v>Project Completion</v>
          </cell>
          <cell r="R805" t="str">
            <v>GET</v>
          </cell>
          <cell r="S805" t="str">
            <v>GEF Trust Fund</v>
          </cell>
          <cell r="T805" t="str">
            <v>DAPHNE - Institute of Applied Ecology</v>
          </cell>
          <cell r="U805" t="str">
            <v>Institute</v>
          </cell>
          <cell r="X805" t="b">
            <v>0</v>
          </cell>
          <cell r="Y805" t="b">
            <v>0</v>
          </cell>
          <cell r="Z805" t="b">
            <v>0</v>
          </cell>
          <cell r="AA805" t="b">
            <v>0</v>
          </cell>
          <cell r="AB805" t="b">
            <v>0</v>
          </cell>
          <cell r="AC805" t="b">
            <v>0</v>
          </cell>
          <cell r="AD805" t="b">
            <v>0</v>
          </cell>
          <cell r="AE805" t="b">
            <v>0</v>
          </cell>
          <cell r="AF805" t="b">
            <v>0</v>
          </cell>
          <cell r="AG805" t="b">
            <v>0</v>
          </cell>
          <cell r="AH805" t="str">
            <v>Kanta Kumari</v>
          </cell>
          <cell r="AJ805">
            <v>1998</v>
          </cell>
          <cell r="AL805" t="str">
            <v>-4-2-</v>
          </cell>
          <cell r="AS805">
            <v>22500</v>
          </cell>
          <cell r="AU805">
            <v>22500</v>
          </cell>
          <cell r="BA805">
            <v>977420</v>
          </cell>
          <cell r="BD805">
            <v>146000</v>
          </cell>
          <cell r="BG805">
            <v>1462690.0000000002</v>
          </cell>
          <cell r="BJ805">
            <v>37666</v>
          </cell>
          <cell r="BN805">
            <v>37762</v>
          </cell>
          <cell r="BO805">
            <v>37762</v>
          </cell>
          <cell r="BX805">
            <v>38163</v>
          </cell>
          <cell r="CB805">
            <v>38163</v>
          </cell>
          <cell r="CC805">
            <v>40177</v>
          </cell>
          <cell r="CD805">
            <v>40178</v>
          </cell>
          <cell r="CG805">
            <v>40908</v>
          </cell>
          <cell r="CL805">
            <v>38163</v>
          </cell>
          <cell r="CO805" t="str">
            <v>ECA,</v>
          </cell>
        </row>
        <row r="806">
          <cell r="A806">
            <v>1682</v>
          </cell>
          <cell r="B806" t="str">
            <v>UNDP</v>
          </cell>
          <cell r="C806" t="str">
            <v>UNDP</v>
          </cell>
          <cell r="E806" t="str">
            <v>Asia</v>
          </cell>
          <cell r="G806" t="str">
            <v>Vanuatu</v>
          </cell>
          <cell r="I806" t="str">
            <v>VU</v>
          </cell>
          <cell r="J806" t="str">
            <v>Biodiversity</v>
          </cell>
          <cell r="K806" t="str">
            <v>B</v>
          </cell>
          <cell r="L806" t="str">
            <v>B</v>
          </cell>
          <cell r="M806" t="str">
            <v>Facilitating and Strengthening the Conservation Initiatives of Traditional Landholders and their Communities to Achieve Biodiversity Conservation Objectives</v>
          </cell>
          <cell r="N806" t="str">
            <v>GEF - 3</v>
          </cell>
          <cell r="O806" t="str">
            <v>MSP</v>
          </cell>
          <cell r="P806" t="str">
            <v>Medium Size Project</v>
          </cell>
          <cell r="Q806" t="str">
            <v>Project Completion</v>
          </cell>
          <cell r="R806" t="str">
            <v>GET</v>
          </cell>
          <cell r="S806" t="str">
            <v>GEF Trust Fund</v>
          </cell>
          <cell r="T806" t="str">
            <v>Vanuatu Environment Unit</v>
          </cell>
          <cell r="U806" t="str">
            <v>Government</v>
          </cell>
          <cell r="X806" t="b">
            <v>0</v>
          </cell>
          <cell r="Y806" t="b">
            <v>0</v>
          </cell>
          <cell r="Z806" t="b">
            <v>0</v>
          </cell>
          <cell r="AA806" t="b">
            <v>0</v>
          </cell>
          <cell r="AB806" t="b">
            <v>0</v>
          </cell>
          <cell r="AC806" t="b">
            <v>0</v>
          </cell>
          <cell r="AD806" t="b">
            <v>0</v>
          </cell>
          <cell r="AE806" t="b">
            <v>0</v>
          </cell>
          <cell r="AF806" t="b">
            <v>0</v>
          </cell>
          <cell r="AG806" t="b">
            <v>0</v>
          </cell>
          <cell r="AH806" t="str">
            <v>Mario A. Ramos</v>
          </cell>
          <cell r="AJ806">
            <v>2065</v>
          </cell>
          <cell r="AL806" t="str">
            <v>-3-2-</v>
          </cell>
          <cell r="AS806">
            <v>24897</v>
          </cell>
          <cell r="AU806">
            <v>24897</v>
          </cell>
          <cell r="BA806">
            <v>745910</v>
          </cell>
          <cell r="BD806">
            <v>146000</v>
          </cell>
          <cell r="BG806">
            <v>709933</v>
          </cell>
          <cell r="BJ806">
            <v>37999</v>
          </cell>
          <cell r="BN806">
            <v>38056</v>
          </cell>
          <cell r="BO806">
            <v>38056</v>
          </cell>
          <cell r="BX806">
            <v>38407</v>
          </cell>
          <cell r="CB806">
            <v>38407</v>
          </cell>
          <cell r="CC806">
            <v>39845</v>
          </cell>
          <cell r="CD806">
            <v>40209</v>
          </cell>
          <cell r="CL806">
            <v>38407</v>
          </cell>
          <cell r="CO806" t="str">
            <v>SIDS,</v>
          </cell>
        </row>
        <row r="807">
          <cell r="A807">
            <v>1684</v>
          </cell>
          <cell r="B807" t="str">
            <v>ADB</v>
          </cell>
          <cell r="C807" t="str">
            <v>ADB</v>
          </cell>
          <cell r="E807" t="str">
            <v>Asia</v>
          </cell>
          <cell r="G807" t="str">
            <v>Regional</v>
          </cell>
          <cell r="H807" t="str">
            <v>China, Cambodia, Lao PDR, Thailand, Vietnam</v>
          </cell>
          <cell r="I807" t="str">
            <v>00, KH, LA, CN, TH, VN</v>
          </cell>
          <cell r="J807" t="str">
            <v>Multi Focal Area</v>
          </cell>
          <cell r="K807" t="str">
            <v>M</v>
          </cell>
          <cell r="L807" t="str">
            <v>M</v>
          </cell>
          <cell r="M807" t="str">
            <v>National Performance Assessment and Subregional Strategic Environment Framework in the Greater Mekong Subregion (GMS)</v>
          </cell>
          <cell r="N807" t="str">
            <v>GEF - 3</v>
          </cell>
          <cell r="O807" t="str">
            <v>MSP</v>
          </cell>
          <cell r="P807" t="str">
            <v>Medium Size Project</v>
          </cell>
          <cell r="Q807" t="str">
            <v>Project Completion</v>
          </cell>
          <cell r="R807" t="str">
            <v>GET</v>
          </cell>
          <cell r="S807" t="str">
            <v>GEF Trust Fund</v>
          </cell>
          <cell r="T807" t="str">
            <v>Asian Development Bank (ADB)</v>
          </cell>
          <cell r="U807" t="str">
            <v>Government</v>
          </cell>
          <cell r="X807" t="b">
            <v>0</v>
          </cell>
          <cell r="Y807" t="b">
            <v>0</v>
          </cell>
          <cell r="Z807" t="b">
            <v>0</v>
          </cell>
          <cell r="AA807" t="b">
            <v>0</v>
          </cell>
          <cell r="AB807" t="b">
            <v>0</v>
          </cell>
          <cell r="AC807" t="b">
            <v>0</v>
          </cell>
          <cell r="AD807" t="b">
            <v>0</v>
          </cell>
          <cell r="AE807" t="b">
            <v>0</v>
          </cell>
          <cell r="AF807" t="b">
            <v>0</v>
          </cell>
          <cell r="AG807" t="b">
            <v>0</v>
          </cell>
          <cell r="AH807" t="str">
            <v>Andrea Kutter</v>
          </cell>
          <cell r="AL807" t="str">
            <v>-12-</v>
          </cell>
          <cell r="AS807">
            <v>0</v>
          </cell>
          <cell r="BA807">
            <v>800000</v>
          </cell>
          <cell r="BD807">
            <v>146000</v>
          </cell>
          <cell r="BG807">
            <v>1600000</v>
          </cell>
          <cell r="BJ807">
            <v>37351</v>
          </cell>
          <cell r="BN807">
            <v>37608</v>
          </cell>
          <cell r="BO807">
            <v>37608</v>
          </cell>
          <cell r="BX807">
            <v>37601</v>
          </cell>
          <cell r="CB807">
            <v>37601</v>
          </cell>
          <cell r="CD807">
            <v>39112</v>
          </cell>
          <cell r="CO807" t="str">
            <v>Asia, REG,</v>
          </cell>
        </row>
        <row r="808">
          <cell r="A808">
            <v>1685</v>
          </cell>
          <cell r="B808" t="str">
            <v>World Bank/IFC</v>
          </cell>
          <cell r="C808" t="str">
            <v>World Bank</v>
          </cell>
          <cell r="D808" t="str">
            <v>IFC</v>
          </cell>
          <cell r="E808" t="str">
            <v>CEX</v>
          </cell>
          <cell r="F808" t="str">
            <v>AFR, Asia, LAC</v>
          </cell>
          <cell r="G808" t="str">
            <v>Global</v>
          </cell>
          <cell r="H808" t="str">
            <v>Bangladesh, Brazil, Chile, Egypt, India, Mexico, Philippines, Trinidad and Tobago, South Africa</v>
          </cell>
          <cell r="I808" t="str">
            <v>1W, BR, CL, MX, TT, PH, IN, BD, EG, ZA</v>
          </cell>
          <cell r="J808" t="str">
            <v>Climate Change</v>
          </cell>
          <cell r="K808" t="str">
            <v>C</v>
          </cell>
          <cell r="L808" t="str">
            <v>C</v>
          </cell>
          <cell r="M808" t="str">
            <v>FC-1: Fuel Cells Financing Initiative for Distributed Generation Applications (Phase 1)</v>
          </cell>
          <cell r="N808" t="str">
            <v>GEF - 3</v>
          </cell>
          <cell r="O808" t="str">
            <v>FP</v>
          </cell>
          <cell r="P808" t="str">
            <v>Full Size Project</v>
          </cell>
          <cell r="Q808" t="str">
            <v>Under Implmentation</v>
          </cell>
          <cell r="R808" t="str">
            <v>GET</v>
          </cell>
          <cell r="S808" t="str">
            <v>GEF Trust Fund</v>
          </cell>
          <cell r="T808" t="str">
            <v>International Finance Corporation</v>
          </cell>
          <cell r="U808" t="str">
            <v>Multilateral</v>
          </cell>
          <cell r="V808" t="str">
            <v>PAS</v>
          </cell>
          <cell r="W808" t="str">
            <v>Parent</v>
          </cell>
          <cell r="X808" t="b">
            <v>0</v>
          </cell>
          <cell r="Y808" t="b">
            <v>0</v>
          </cell>
          <cell r="Z808" t="b">
            <v>0</v>
          </cell>
          <cell r="AA808" t="b">
            <v>0</v>
          </cell>
          <cell r="AB808" t="b">
            <v>0</v>
          </cell>
          <cell r="AC808" t="b">
            <v>0</v>
          </cell>
          <cell r="AD808" t="b">
            <v>0</v>
          </cell>
          <cell r="AE808" t="b">
            <v>0</v>
          </cell>
          <cell r="AF808" t="b">
            <v>0</v>
          </cell>
          <cell r="AG808" t="b">
            <v>1</v>
          </cell>
          <cell r="AH808" t="str">
            <v>Christine Woerlen</v>
          </cell>
          <cell r="AK808">
            <v>507107</v>
          </cell>
          <cell r="AL808" t="str">
            <v>-7-</v>
          </cell>
          <cell r="AS808">
            <v>25000</v>
          </cell>
          <cell r="AU808">
            <v>25000</v>
          </cell>
          <cell r="BA808">
            <v>6550000</v>
          </cell>
          <cell r="BC808">
            <v>9825000</v>
          </cell>
          <cell r="BD808">
            <v>922000</v>
          </cell>
          <cell r="BG808">
            <v>0</v>
          </cell>
          <cell r="BI808">
            <v>0</v>
          </cell>
          <cell r="BJ808">
            <v>37761</v>
          </cell>
          <cell r="BL808">
            <v>37926</v>
          </cell>
          <cell r="BM808">
            <v>37946</v>
          </cell>
          <cell r="BN808">
            <v>37946</v>
          </cell>
          <cell r="CB808">
            <v>38700</v>
          </cell>
          <cell r="CC808">
            <v>40784</v>
          </cell>
          <cell r="CG808">
            <v>40908</v>
          </cell>
          <cell r="CL808">
            <v>38700</v>
          </cell>
          <cell r="CM808">
            <v>40178</v>
          </cell>
          <cell r="CO808" t="str">
            <v>AFR, Asia, LAC, SIDS, CEX,</v>
          </cell>
        </row>
        <row r="809">
          <cell r="A809">
            <v>1686</v>
          </cell>
          <cell r="B809" t="str">
            <v>World Bank</v>
          </cell>
          <cell r="C809" t="str">
            <v>World Bank</v>
          </cell>
          <cell r="E809" t="str">
            <v>AFR</v>
          </cell>
          <cell r="G809" t="str">
            <v>Ethiopia</v>
          </cell>
          <cell r="I809" t="str">
            <v>ET</v>
          </cell>
          <cell r="J809" t="str">
            <v>Climate Change</v>
          </cell>
          <cell r="K809" t="str">
            <v>C</v>
          </cell>
          <cell r="L809" t="str">
            <v>C</v>
          </cell>
          <cell r="M809" t="str">
            <v>Renewable Energy Project</v>
          </cell>
          <cell r="N809" t="str">
            <v>GEF - 3</v>
          </cell>
          <cell r="O809" t="str">
            <v>FP</v>
          </cell>
          <cell r="P809" t="str">
            <v>Full Size Project</v>
          </cell>
          <cell r="Q809" t="str">
            <v>Project Completion</v>
          </cell>
          <cell r="R809" t="str">
            <v>GET</v>
          </cell>
          <cell r="S809" t="str">
            <v>GEF Trust Fund</v>
          </cell>
          <cell r="T809" t="str">
            <v>The Ethiopia Electric Authority</v>
          </cell>
          <cell r="U809" t="str">
            <v>Government</v>
          </cell>
          <cell r="X809" t="b">
            <v>0</v>
          </cell>
          <cell r="Y809" t="b">
            <v>0</v>
          </cell>
          <cell r="Z809" t="b">
            <v>0</v>
          </cell>
          <cell r="AA809" t="b">
            <v>0</v>
          </cell>
          <cell r="AB809" t="b">
            <v>0</v>
          </cell>
          <cell r="AC809" t="b">
            <v>0</v>
          </cell>
          <cell r="AD809" t="b">
            <v>0</v>
          </cell>
          <cell r="AE809" t="b">
            <v>0</v>
          </cell>
          <cell r="AF809" t="b">
            <v>0</v>
          </cell>
          <cell r="AG809" t="b">
            <v>0</v>
          </cell>
          <cell r="AH809" t="str">
            <v>Christine Woerlen</v>
          </cell>
          <cell r="AK809">
            <v>77380</v>
          </cell>
          <cell r="AL809" t="str">
            <v>-6-</v>
          </cell>
          <cell r="AS809">
            <v>280000</v>
          </cell>
          <cell r="AV809">
            <v>280000</v>
          </cell>
          <cell r="BA809">
            <v>4930000</v>
          </cell>
          <cell r="BC809">
            <v>4930000</v>
          </cell>
          <cell r="BD809">
            <v>507000</v>
          </cell>
          <cell r="BG809">
            <v>211269999.99999997</v>
          </cell>
          <cell r="BI809">
            <v>10400000</v>
          </cell>
          <cell r="BL809">
            <v>37742</v>
          </cell>
          <cell r="BM809">
            <v>37757</v>
          </cell>
          <cell r="BN809">
            <v>37757</v>
          </cell>
          <cell r="BP809">
            <v>38469</v>
          </cell>
          <cell r="BX809">
            <v>38561</v>
          </cell>
          <cell r="CB809">
            <v>38835</v>
          </cell>
          <cell r="CC809">
            <v>41090</v>
          </cell>
          <cell r="CD809">
            <v>40724</v>
          </cell>
          <cell r="CL809">
            <v>37720</v>
          </cell>
          <cell r="CM809">
            <v>40178</v>
          </cell>
          <cell r="CO809" t="str">
            <v>AFR,</v>
          </cell>
        </row>
        <row r="810">
          <cell r="A810">
            <v>1692</v>
          </cell>
          <cell r="B810" t="str">
            <v>UNDP/UNIDO</v>
          </cell>
          <cell r="C810" t="str">
            <v>UNDP</v>
          </cell>
          <cell r="D810" t="str">
            <v>UNIDO</v>
          </cell>
          <cell r="E810" t="str">
            <v>ECA</v>
          </cell>
          <cell r="G810" t="str">
            <v>Slovak Republic</v>
          </cell>
          <cell r="I810" t="str">
            <v>SK</v>
          </cell>
          <cell r="J810" t="str">
            <v>POPs</v>
          </cell>
          <cell r="K810" t="str">
            <v>P</v>
          </cell>
          <cell r="L810" t="str">
            <v>P</v>
          </cell>
          <cell r="M810" t="str">
            <v>Global Programme to Demonstrate the Viability and Removal of Barriers that Impede Adoption and Successful Implementation of Available, Non-Combustion Technologies for Destroying Persistent Organic Pollutants (POPs)</v>
          </cell>
          <cell r="N810" t="str">
            <v>GEF - 3</v>
          </cell>
          <cell r="O810" t="str">
            <v>FP</v>
          </cell>
          <cell r="P810" t="str">
            <v>Full Size Project</v>
          </cell>
          <cell r="Q810" t="str">
            <v>Project Completion</v>
          </cell>
          <cell r="R810" t="str">
            <v>GET</v>
          </cell>
          <cell r="S810" t="str">
            <v>GEF Trust Fund</v>
          </cell>
          <cell r="T810" t="str">
            <v>UNIDO; Environmental Health Fund</v>
          </cell>
          <cell r="U810" t="str">
            <v>Multilateral</v>
          </cell>
          <cell r="X810" t="b">
            <v>0</v>
          </cell>
          <cell r="Y810" t="b">
            <v>0</v>
          </cell>
          <cell r="Z810" t="b">
            <v>0</v>
          </cell>
          <cell r="AA810" t="b">
            <v>0</v>
          </cell>
          <cell r="AB810" t="b">
            <v>0</v>
          </cell>
          <cell r="AC810" t="b">
            <v>0</v>
          </cell>
          <cell r="AD810" t="b">
            <v>0</v>
          </cell>
          <cell r="AE810" t="b">
            <v>0</v>
          </cell>
          <cell r="AF810" t="b">
            <v>0</v>
          </cell>
          <cell r="AG810" t="b">
            <v>1</v>
          </cell>
          <cell r="AH810" t="str">
            <v>Laurent Granier</v>
          </cell>
          <cell r="AJ810">
            <v>2115</v>
          </cell>
          <cell r="AL810" t="str">
            <v>-14-</v>
          </cell>
          <cell r="AM810" t="str">
            <v>POPS-1;POPS-2;POPS-3;</v>
          </cell>
          <cell r="AN810" t="str">
            <v>;23;24;25;</v>
          </cell>
          <cell r="AS810">
            <v>700000</v>
          </cell>
          <cell r="AV810">
            <v>700000</v>
          </cell>
          <cell r="BA810">
            <v>10004040</v>
          </cell>
          <cell r="BC810">
            <v>10004040</v>
          </cell>
          <cell r="BD810">
            <v>553840</v>
          </cell>
          <cell r="BG810">
            <v>10074300</v>
          </cell>
          <cell r="BI810">
            <v>10151000</v>
          </cell>
          <cell r="BJ810">
            <v>37388</v>
          </cell>
          <cell r="BL810">
            <v>37742</v>
          </cell>
          <cell r="BM810">
            <v>37757</v>
          </cell>
          <cell r="BN810">
            <v>37757</v>
          </cell>
          <cell r="BP810">
            <v>38740</v>
          </cell>
          <cell r="BX810">
            <v>38764</v>
          </cell>
          <cell r="CB810">
            <v>38764</v>
          </cell>
          <cell r="CC810">
            <v>40847</v>
          </cell>
          <cell r="CD810">
            <v>41407</v>
          </cell>
          <cell r="CG810">
            <v>41274</v>
          </cell>
          <cell r="CL810">
            <v>38764</v>
          </cell>
          <cell r="CO810" t="str">
            <v>ECA,</v>
          </cell>
        </row>
        <row r="811">
          <cell r="A811">
            <v>1694</v>
          </cell>
          <cell r="B811" t="str">
            <v>UNEP</v>
          </cell>
          <cell r="C811" t="str">
            <v>UNEP</v>
          </cell>
          <cell r="E811" t="str">
            <v>REG</v>
          </cell>
          <cell r="F811" t="str">
            <v>ECA</v>
          </cell>
          <cell r="G811" t="str">
            <v>Regional</v>
          </cell>
          <cell r="H811" t="str">
            <v>Kyrgyzstan, Kazakhstan, Tajikistan, Turkmenistan, Uzbekistan</v>
          </cell>
          <cell r="I811" t="str">
            <v>00, KZ, UZ, TM, TJ, KG</v>
          </cell>
          <cell r="J811" t="str">
            <v>Biodiversity</v>
          </cell>
          <cell r="K811" t="str">
            <v>B</v>
          </cell>
          <cell r="L811" t="str">
            <v>B</v>
          </cell>
          <cell r="M811" t="str">
            <v>Development of the Econet for Long-term Conservation of Biodiversity in the Central Asia Ecoregions</v>
          </cell>
          <cell r="N811" t="str">
            <v>GEF - 3</v>
          </cell>
          <cell r="O811" t="str">
            <v>MSP</v>
          </cell>
          <cell r="P811" t="str">
            <v>Medium Size Project</v>
          </cell>
          <cell r="Q811" t="str">
            <v>Project Closure</v>
          </cell>
          <cell r="R811" t="str">
            <v>GET</v>
          </cell>
          <cell r="S811" t="str">
            <v>GEF Trust Fund</v>
          </cell>
          <cell r="T811" t="str">
            <v>WWF-Russian Programme Office (WWF-RPO)</v>
          </cell>
          <cell r="U811" t="str">
            <v>NGO</v>
          </cell>
          <cell r="X811" t="b">
            <v>0</v>
          </cell>
          <cell r="Y811" t="b">
            <v>0</v>
          </cell>
          <cell r="Z811" t="b">
            <v>0</v>
          </cell>
          <cell r="AA811" t="b">
            <v>0</v>
          </cell>
          <cell r="AB811" t="b">
            <v>0</v>
          </cell>
          <cell r="AC811" t="b">
            <v>0</v>
          </cell>
          <cell r="AD811" t="b">
            <v>0</v>
          </cell>
          <cell r="AE811" t="b">
            <v>0</v>
          </cell>
          <cell r="AF811" t="b">
            <v>0</v>
          </cell>
          <cell r="AG811" t="b">
            <v>0</v>
          </cell>
          <cell r="AH811" t="str">
            <v>Walter J. Lusigi</v>
          </cell>
          <cell r="AL811" t="str">
            <v>-1-4-</v>
          </cell>
          <cell r="AS811">
            <v>25000</v>
          </cell>
          <cell r="AU811">
            <v>25000</v>
          </cell>
          <cell r="BA811">
            <v>750000</v>
          </cell>
          <cell r="BC811">
            <v>750000</v>
          </cell>
          <cell r="BD811">
            <v>146000</v>
          </cell>
          <cell r="BG811">
            <v>1385000</v>
          </cell>
          <cell r="BI811">
            <v>1385000</v>
          </cell>
          <cell r="BJ811">
            <v>37319</v>
          </cell>
          <cell r="BN811">
            <v>37454</v>
          </cell>
          <cell r="BO811">
            <v>37454</v>
          </cell>
          <cell r="BX811">
            <v>37664</v>
          </cell>
          <cell r="CB811">
            <v>37622</v>
          </cell>
          <cell r="CC811">
            <v>38869</v>
          </cell>
          <cell r="CD811">
            <v>38807</v>
          </cell>
          <cell r="CL811">
            <v>37622</v>
          </cell>
          <cell r="CO811" t="str">
            <v>ECA, REG,</v>
          </cell>
        </row>
        <row r="812">
          <cell r="A812">
            <v>1702</v>
          </cell>
          <cell r="B812" t="str">
            <v>World Bank</v>
          </cell>
          <cell r="C812" t="str">
            <v>World Bank</v>
          </cell>
          <cell r="E812" t="str">
            <v>ECA</v>
          </cell>
          <cell r="G812" t="str">
            <v>Hungary</v>
          </cell>
          <cell r="I812" t="str">
            <v>HU</v>
          </cell>
          <cell r="J812" t="str">
            <v>Climate Change</v>
          </cell>
          <cell r="K812" t="str">
            <v>C</v>
          </cell>
          <cell r="L812" t="str">
            <v>C</v>
          </cell>
          <cell r="M812" t="str">
            <v>Rehabilitation and Expansion of Small Hydro-Plants on the River Raba in Hungary</v>
          </cell>
          <cell r="N812" t="str">
            <v>GEF - 3</v>
          </cell>
          <cell r="O812" t="str">
            <v>MSP</v>
          </cell>
          <cell r="P812" t="str">
            <v>Medium Size Project</v>
          </cell>
          <cell r="Q812" t="str">
            <v>Project Completion</v>
          </cell>
          <cell r="R812" t="str">
            <v>GET</v>
          </cell>
          <cell r="S812" t="str">
            <v>GEF Trust Fund</v>
          </cell>
          <cell r="T812" t="str">
            <v>Szombathelyi Vizer</v>
          </cell>
          <cell r="U812" t="str">
            <v>Private Sector</v>
          </cell>
          <cell r="X812" t="b">
            <v>0</v>
          </cell>
          <cell r="Y812" t="b">
            <v>0</v>
          </cell>
          <cell r="Z812" t="b">
            <v>0</v>
          </cell>
          <cell r="AA812" t="b">
            <v>0</v>
          </cell>
          <cell r="AB812" t="b">
            <v>0</v>
          </cell>
          <cell r="AC812" t="b">
            <v>0</v>
          </cell>
          <cell r="AD812" t="b">
            <v>0</v>
          </cell>
          <cell r="AE812" t="b">
            <v>0</v>
          </cell>
          <cell r="AF812" t="b">
            <v>0</v>
          </cell>
          <cell r="AG812" t="b">
            <v>0</v>
          </cell>
          <cell r="AH812" t="str">
            <v>Yasemin E.K. Biro</v>
          </cell>
          <cell r="AK812">
            <v>75042</v>
          </cell>
          <cell r="AL812" t="str">
            <v>-STRM-</v>
          </cell>
          <cell r="AS812">
            <v>0</v>
          </cell>
          <cell r="BA812">
            <v>405000</v>
          </cell>
          <cell r="BC812">
            <v>405000</v>
          </cell>
          <cell r="BD812">
            <v>146000</v>
          </cell>
          <cell r="BG812">
            <v>1839999.9999999998</v>
          </cell>
          <cell r="BI812">
            <v>1839999.9999999998</v>
          </cell>
          <cell r="BJ812">
            <v>37624</v>
          </cell>
          <cell r="BN812">
            <v>37733</v>
          </cell>
          <cell r="BO812">
            <v>37733</v>
          </cell>
          <cell r="BX812">
            <v>37782</v>
          </cell>
          <cell r="CD812">
            <v>38898</v>
          </cell>
          <cell r="CL812">
            <v>37823</v>
          </cell>
          <cell r="CO812" t="str">
            <v>ECA,</v>
          </cell>
        </row>
        <row r="813">
          <cell r="A813">
            <v>1705</v>
          </cell>
          <cell r="B813" t="str">
            <v>UNDP</v>
          </cell>
          <cell r="C813" t="str">
            <v>UNDP</v>
          </cell>
          <cell r="E813" t="str">
            <v>ECA</v>
          </cell>
          <cell r="G813" t="str">
            <v>Czech Republic</v>
          </cell>
          <cell r="I813" t="str">
            <v>CZ</v>
          </cell>
          <cell r="J813" t="str">
            <v>Biodiversity</v>
          </cell>
          <cell r="K813" t="str">
            <v>B</v>
          </cell>
          <cell r="L813" t="str">
            <v>B</v>
          </cell>
          <cell r="M813" t="str">
            <v>Conservation of Biological Diversity of Carpathian Mountain Grasslands in the Czech Republic through Targeted Application of New EU Funding Mechanisms</v>
          </cell>
          <cell r="N813" t="str">
            <v>GEF - 3</v>
          </cell>
          <cell r="O813" t="str">
            <v>MSP</v>
          </cell>
          <cell r="P813" t="str">
            <v>Medium Size Project</v>
          </cell>
          <cell r="Q813" t="str">
            <v>Project Completion</v>
          </cell>
          <cell r="R813" t="str">
            <v>GET</v>
          </cell>
          <cell r="S813" t="str">
            <v>GEF Trust Fund</v>
          </cell>
          <cell r="T813" t="str">
            <v>Ministry of Environment of the Czech Republic; Fund for Organic Agriculture (FOA);</v>
          </cell>
          <cell r="U813" t="str">
            <v>Government</v>
          </cell>
          <cell r="X813" t="b">
            <v>0</v>
          </cell>
          <cell r="Y813" t="b">
            <v>0</v>
          </cell>
          <cell r="Z813" t="b">
            <v>0</v>
          </cell>
          <cell r="AA813" t="b">
            <v>0</v>
          </cell>
          <cell r="AB813" t="b">
            <v>0</v>
          </cell>
          <cell r="AC813" t="b">
            <v>0</v>
          </cell>
          <cell r="AD813" t="b">
            <v>0</v>
          </cell>
          <cell r="AE813" t="b">
            <v>0</v>
          </cell>
          <cell r="AF813" t="b">
            <v>0</v>
          </cell>
          <cell r="AG813" t="b">
            <v>0</v>
          </cell>
          <cell r="AH813" t="str">
            <v>Susan Tambi Matambo</v>
          </cell>
          <cell r="AJ813">
            <v>2255</v>
          </cell>
          <cell r="AL813" t="str">
            <v>-4-</v>
          </cell>
          <cell r="AS813">
            <v>20000</v>
          </cell>
          <cell r="AU813">
            <v>20000</v>
          </cell>
          <cell r="BA813">
            <v>974300</v>
          </cell>
          <cell r="BD813">
            <v>146000</v>
          </cell>
          <cell r="BG813">
            <v>9375355</v>
          </cell>
          <cell r="BJ813">
            <v>37355</v>
          </cell>
          <cell r="BN813">
            <v>38517</v>
          </cell>
          <cell r="BO813">
            <v>38517</v>
          </cell>
          <cell r="BX813">
            <v>38593</v>
          </cell>
          <cell r="CB813">
            <v>38593</v>
          </cell>
          <cell r="CC813">
            <v>39691</v>
          </cell>
          <cell r="CD813">
            <v>39691</v>
          </cell>
          <cell r="CL813">
            <v>38593</v>
          </cell>
          <cell r="CO813" t="str">
            <v>ECA,</v>
          </cell>
        </row>
        <row r="814">
          <cell r="A814">
            <v>1707</v>
          </cell>
          <cell r="B814" t="str">
            <v>UNEP</v>
          </cell>
          <cell r="C814" t="str">
            <v>UNEP</v>
          </cell>
          <cell r="E814" t="str">
            <v>Asia</v>
          </cell>
          <cell r="G814" t="str">
            <v>Lebanon</v>
          </cell>
          <cell r="I814" t="str">
            <v>LB</v>
          </cell>
          <cell r="J814" t="str">
            <v>Biodiversity</v>
          </cell>
          <cell r="K814" t="str">
            <v>B</v>
          </cell>
          <cell r="L814" t="str">
            <v>B</v>
          </cell>
          <cell r="M814" t="str">
            <v>Integrated Management of Cedar Forests in Lebanon in Cooperation with other Mediterranean Countries</v>
          </cell>
          <cell r="N814" t="str">
            <v>GEF - 3</v>
          </cell>
          <cell r="O814" t="str">
            <v>MSP</v>
          </cell>
          <cell r="P814" t="str">
            <v>Medium Size Project</v>
          </cell>
          <cell r="Q814" t="str">
            <v>Project Closure</v>
          </cell>
          <cell r="R814" t="str">
            <v>GET</v>
          </cell>
          <cell r="S814" t="str">
            <v>GEF Trust Fund</v>
          </cell>
          <cell r="T814" t="str">
            <v>The Lebanese Ministry of Environment</v>
          </cell>
          <cell r="U814" t="str">
            <v>Government</v>
          </cell>
          <cell r="X814" t="b">
            <v>0</v>
          </cell>
          <cell r="Y814" t="b">
            <v>0</v>
          </cell>
          <cell r="Z814" t="b">
            <v>0</v>
          </cell>
          <cell r="AA814" t="b">
            <v>0</v>
          </cell>
          <cell r="AB814" t="b">
            <v>0</v>
          </cell>
          <cell r="AC814" t="b">
            <v>0</v>
          </cell>
          <cell r="AD814" t="b">
            <v>0</v>
          </cell>
          <cell r="AE814" t="b">
            <v>0</v>
          </cell>
          <cell r="AF814" t="b">
            <v>0</v>
          </cell>
          <cell r="AG814" t="b">
            <v>0</v>
          </cell>
          <cell r="AH814" t="str">
            <v>Fumiko Nakao</v>
          </cell>
          <cell r="AL814" t="str">
            <v>-3-</v>
          </cell>
          <cell r="AS814">
            <v>25000</v>
          </cell>
          <cell r="AU814">
            <v>25000</v>
          </cell>
          <cell r="BA814">
            <v>530500</v>
          </cell>
          <cell r="BD814">
            <v>146000</v>
          </cell>
          <cell r="BG814">
            <v>656700</v>
          </cell>
          <cell r="BI814">
            <v>629500.00000000012</v>
          </cell>
          <cell r="BJ814">
            <v>37354</v>
          </cell>
          <cell r="BN814">
            <v>37635</v>
          </cell>
          <cell r="BO814">
            <v>37635</v>
          </cell>
          <cell r="BX814">
            <v>38199</v>
          </cell>
          <cell r="CB814">
            <v>38169</v>
          </cell>
          <cell r="CC814">
            <v>39325</v>
          </cell>
          <cell r="CD814">
            <v>39326</v>
          </cell>
          <cell r="CL814">
            <v>38169</v>
          </cell>
          <cell r="CO814" t="str">
            <v>ECA,</v>
          </cell>
        </row>
        <row r="815">
          <cell r="A815">
            <v>1713</v>
          </cell>
          <cell r="B815" t="str">
            <v>UNDP</v>
          </cell>
          <cell r="C815" t="str">
            <v>UNDP</v>
          </cell>
          <cell r="E815" t="str">
            <v>LAC</v>
          </cell>
          <cell r="G815" t="str">
            <v>Costa Rica</v>
          </cell>
          <cell r="I815" t="str">
            <v>CR</v>
          </cell>
          <cell r="J815" t="str">
            <v>Biodiversity</v>
          </cell>
          <cell r="K815" t="str">
            <v>B</v>
          </cell>
          <cell r="L815" t="str">
            <v>B</v>
          </cell>
          <cell r="M815" t="str">
            <v>Improved Management and Conservation Practices for the Cocos Island Marine Conservation Area</v>
          </cell>
          <cell r="N815" t="str">
            <v>GEF - 3</v>
          </cell>
          <cell r="O815" t="str">
            <v>MSP</v>
          </cell>
          <cell r="P815" t="str">
            <v>Medium Size Project</v>
          </cell>
          <cell r="Q815" t="str">
            <v>Project Completion</v>
          </cell>
          <cell r="R815" t="str">
            <v>GET</v>
          </cell>
          <cell r="S815" t="str">
            <v>GEF Trust Fund</v>
          </cell>
          <cell r="T815" t="str">
            <v>The Cocos Island Marine Conservation Area (CIMCA)</v>
          </cell>
          <cell r="U815" t="str">
            <v>NGO</v>
          </cell>
          <cell r="X815" t="b">
            <v>0</v>
          </cell>
          <cell r="Y815" t="b">
            <v>0</v>
          </cell>
          <cell r="Z815" t="b">
            <v>0</v>
          </cell>
          <cell r="AA815" t="b">
            <v>0</v>
          </cell>
          <cell r="AB815" t="b">
            <v>0</v>
          </cell>
          <cell r="AC815" t="b">
            <v>0</v>
          </cell>
          <cell r="AD815" t="b">
            <v>0</v>
          </cell>
          <cell r="AE815" t="b">
            <v>0</v>
          </cell>
          <cell r="AF815" t="b">
            <v>0</v>
          </cell>
          <cell r="AG815" t="b">
            <v>0</v>
          </cell>
          <cell r="AH815" t="str">
            <v>Mario A. Ramos</v>
          </cell>
          <cell r="AJ815">
            <v>1332</v>
          </cell>
          <cell r="AL815" t="str">
            <v>-2-</v>
          </cell>
          <cell r="AS815">
            <v>25000</v>
          </cell>
          <cell r="AU815">
            <v>25000</v>
          </cell>
          <cell r="BA815">
            <v>975000</v>
          </cell>
          <cell r="BD815">
            <v>146000</v>
          </cell>
          <cell r="BG815">
            <v>2174553</v>
          </cell>
          <cell r="BJ815">
            <v>37676</v>
          </cell>
          <cell r="BN815">
            <v>37739</v>
          </cell>
          <cell r="BO815">
            <v>37739</v>
          </cell>
          <cell r="BX815">
            <v>38079</v>
          </cell>
          <cell r="CB815">
            <v>38079</v>
          </cell>
          <cell r="CC815">
            <v>40543</v>
          </cell>
          <cell r="CD815">
            <v>40178</v>
          </cell>
          <cell r="CG815">
            <v>41274</v>
          </cell>
          <cell r="CL815">
            <v>38079</v>
          </cell>
          <cell r="CO815" t="str">
            <v>LAC,</v>
          </cell>
        </row>
        <row r="816">
          <cell r="A816">
            <v>1718</v>
          </cell>
          <cell r="B816" t="str">
            <v>UNDP</v>
          </cell>
          <cell r="C816" t="str">
            <v>UNDP</v>
          </cell>
          <cell r="E816" t="str">
            <v>Asia</v>
          </cell>
          <cell r="G816" t="str">
            <v>Pakistan</v>
          </cell>
          <cell r="I816" t="str">
            <v>PK</v>
          </cell>
          <cell r="J816" t="str">
            <v>Biodiversity</v>
          </cell>
          <cell r="K816" t="str">
            <v>B</v>
          </cell>
          <cell r="L816" t="str">
            <v>B</v>
          </cell>
          <cell r="M816" t="str">
            <v>Mainstreaming Biodiversity Conservation into Production Systems in the Juniper Forest Ecosystem</v>
          </cell>
          <cell r="N816" t="str">
            <v>GEF - 3</v>
          </cell>
          <cell r="O816" t="str">
            <v>MSP</v>
          </cell>
          <cell r="P816" t="str">
            <v>Medium Size Project</v>
          </cell>
          <cell r="Q816" t="str">
            <v>Project Completion</v>
          </cell>
          <cell r="R816" t="str">
            <v>GET</v>
          </cell>
          <cell r="S816" t="str">
            <v>GEF Trust Fund</v>
          </cell>
          <cell r="T816" t="str">
            <v>IUCN</v>
          </cell>
          <cell r="U816" t="str">
            <v>NGO</v>
          </cell>
          <cell r="X816" t="b">
            <v>0</v>
          </cell>
          <cell r="Y816" t="b">
            <v>0</v>
          </cell>
          <cell r="Z816" t="b">
            <v>0</v>
          </cell>
          <cell r="AA816" t="b">
            <v>0</v>
          </cell>
          <cell r="AB816" t="b">
            <v>0</v>
          </cell>
          <cell r="AC816" t="b">
            <v>0</v>
          </cell>
          <cell r="AD816" t="b">
            <v>0</v>
          </cell>
          <cell r="AE816" t="b">
            <v>0</v>
          </cell>
          <cell r="AF816" t="b">
            <v>0</v>
          </cell>
          <cell r="AG816" t="b">
            <v>0</v>
          </cell>
          <cell r="AH816" t="str">
            <v>Mark Zimsky</v>
          </cell>
          <cell r="AJ816">
            <v>1055</v>
          </cell>
          <cell r="AL816" t="str">
            <v>-3-</v>
          </cell>
          <cell r="AS816">
            <v>25000</v>
          </cell>
          <cell r="AU816">
            <v>25000</v>
          </cell>
          <cell r="BA816">
            <v>975000</v>
          </cell>
          <cell r="BD816">
            <v>90000</v>
          </cell>
          <cell r="BG816">
            <v>1543737.0000000002</v>
          </cell>
          <cell r="BJ816">
            <v>38506</v>
          </cell>
          <cell r="BN816">
            <v>38593</v>
          </cell>
          <cell r="BO816">
            <v>38593</v>
          </cell>
          <cell r="BX816">
            <v>38999</v>
          </cell>
          <cell r="CB816">
            <v>38706</v>
          </cell>
          <cell r="CC816">
            <v>41090</v>
          </cell>
          <cell r="CD816">
            <v>40633</v>
          </cell>
          <cell r="CG816">
            <v>41274</v>
          </cell>
          <cell r="CO816" t="str">
            <v>Asia,</v>
          </cell>
        </row>
        <row r="817">
          <cell r="A817">
            <v>1721</v>
          </cell>
          <cell r="B817" t="str">
            <v>UNDP</v>
          </cell>
          <cell r="C817" t="str">
            <v>UNDP</v>
          </cell>
          <cell r="E817" t="str">
            <v>Asia</v>
          </cell>
          <cell r="G817" t="str">
            <v>Pakistan</v>
          </cell>
          <cell r="I817" t="str">
            <v>PK</v>
          </cell>
          <cell r="J817" t="str">
            <v>Biodiversity</v>
          </cell>
          <cell r="K817" t="str">
            <v>B</v>
          </cell>
          <cell r="L817" t="str">
            <v>B</v>
          </cell>
          <cell r="M817" t="str">
            <v>Conservation of habitats and species of global significance in Arid and Semi-arid Ecosystems in Balochistan</v>
          </cell>
          <cell r="N817" t="str">
            <v>GEF - 3</v>
          </cell>
          <cell r="O817" t="str">
            <v>MSP</v>
          </cell>
          <cell r="P817" t="str">
            <v>Medium Size Project</v>
          </cell>
          <cell r="Q817" t="str">
            <v>Project Completion</v>
          </cell>
          <cell r="R817" t="str">
            <v>GET</v>
          </cell>
          <cell r="S817" t="str">
            <v>GEF Trust Fund</v>
          </cell>
          <cell r="T817" t="str">
            <v>Forest and Wildlife Department of the Government of Balochistan</v>
          </cell>
          <cell r="U817" t="str">
            <v>Government</v>
          </cell>
          <cell r="X817" t="b">
            <v>0</v>
          </cell>
          <cell r="Y817" t="b">
            <v>0</v>
          </cell>
          <cell r="Z817" t="b">
            <v>0</v>
          </cell>
          <cell r="AA817" t="b">
            <v>0</v>
          </cell>
          <cell r="AB817" t="b">
            <v>0</v>
          </cell>
          <cell r="AC817" t="b">
            <v>0</v>
          </cell>
          <cell r="AD817" t="b">
            <v>0</v>
          </cell>
          <cell r="AE817" t="b">
            <v>0</v>
          </cell>
          <cell r="AF817" t="b">
            <v>0</v>
          </cell>
          <cell r="AG817" t="b">
            <v>0</v>
          </cell>
          <cell r="AH817" t="str">
            <v>Andrea Kutter</v>
          </cell>
          <cell r="AJ817">
            <v>1261</v>
          </cell>
          <cell r="AL817" t="str">
            <v>-1-</v>
          </cell>
          <cell r="AS817">
            <v>21000</v>
          </cell>
          <cell r="AU817">
            <v>21000</v>
          </cell>
          <cell r="BA817">
            <v>767000</v>
          </cell>
          <cell r="BD817">
            <v>146000</v>
          </cell>
          <cell r="BG817">
            <v>463000</v>
          </cell>
          <cell r="BJ817">
            <v>37525</v>
          </cell>
          <cell r="BN817">
            <v>37711</v>
          </cell>
          <cell r="BO817">
            <v>37711</v>
          </cell>
          <cell r="BX817">
            <v>38000</v>
          </cell>
          <cell r="CB817">
            <v>38000</v>
          </cell>
          <cell r="CC817">
            <v>41090</v>
          </cell>
          <cell r="CD817">
            <v>41061</v>
          </cell>
          <cell r="CG817">
            <v>41274</v>
          </cell>
          <cell r="CL817">
            <v>38000</v>
          </cell>
          <cell r="CO817" t="str">
            <v>Asia,</v>
          </cell>
        </row>
        <row r="818">
          <cell r="A818">
            <v>1725</v>
          </cell>
          <cell r="B818" t="str">
            <v>UNDP</v>
          </cell>
          <cell r="C818" t="str">
            <v>UNDP</v>
          </cell>
          <cell r="E818" t="str">
            <v>LAC</v>
          </cell>
          <cell r="G818" t="str">
            <v>Chile</v>
          </cell>
          <cell r="I818" t="str">
            <v>CL</v>
          </cell>
          <cell r="J818" t="str">
            <v>Biodiversity</v>
          </cell>
          <cell r="K818" t="str">
            <v>B</v>
          </cell>
          <cell r="L818" t="str">
            <v>B</v>
          </cell>
          <cell r="M818" t="str">
            <v>Biodiversity Conservation in Altos de Cantillana</v>
          </cell>
          <cell r="N818" t="str">
            <v>GEF - 3</v>
          </cell>
          <cell r="O818" t="str">
            <v>MSP</v>
          </cell>
          <cell r="P818" t="str">
            <v>Medium Size Project</v>
          </cell>
          <cell r="Q818" t="str">
            <v>Project Completion</v>
          </cell>
          <cell r="R818" t="str">
            <v>GET</v>
          </cell>
          <cell r="S818" t="str">
            <v>GEF Trust Fund</v>
          </cell>
          <cell r="T818" t="str">
            <v>CONAMA RM</v>
          </cell>
          <cell r="U818" t="str">
            <v>Government</v>
          </cell>
          <cell r="X818" t="b">
            <v>0</v>
          </cell>
          <cell r="Y818" t="b">
            <v>0</v>
          </cell>
          <cell r="Z818" t="b">
            <v>0</v>
          </cell>
          <cell r="AA818" t="b">
            <v>0</v>
          </cell>
          <cell r="AB818" t="b">
            <v>0</v>
          </cell>
          <cell r="AC818" t="b">
            <v>0</v>
          </cell>
          <cell r="AD818" t="b">
            <v>0</v>
          </cell>
          <cell r="AE818" t="b">
            <v>0</v>
          </cell>
          <cell r="AF818" t="b">
            <v>0</v>
          </cell>
          <cell r="AG818" t="b">
            <v>0</v>
          </cell>
          <cell r="AH818" t="str">
            <v>Paz Valiente</v>
          </cell>
          <cell r="AJ818">
            <v>1668</v>
          </cell>
          <cell r="AL818" t="str">
            <v>-1-</v>
          </cell>
          <cell r="AS818">
            <v>25000</v>
          </cell>
          <cell r="AU818">
            <v>25000</v>
          </cell>
          <cell r="BA818">
            <v>956485</v>
          </cell>
          <cell r="BD818">
            <v>146000</v>
          </cell>
          <cell r="BG818">
            <v>1135101</v>
          </cell>
          <cell r="BJ818">
            <v>38366</v>
          </cell>
          <cell r="BN818">
            <v>38428</v>
          </cell>
          <cell r="BO818">
            <v>38428</v>
          </cell>
          <cell r="BX818">
            <v>38502</v>
          </cell>
          <cell r="CB818">
            <v>38502</v>
          </cell>
          <cell r="CC818">
            <v>40451</v>
          </cell>
          <cell r="CD818">
            <v>40451</v>
          </cell>
          <cell r="CG818">
            <v>41274</v>
          </cell>
          <cell r="CL818">
            <v>38533</v>
          </cell>
          <cell r="CO818" t="str">
            <v>LAC,</v>
          </cell>
        </row>
        <row r="819">
          <cell r="A819">
            <v>1727</v>
          </cell>
          <cell r="B819" t="str">
            <v>UNDP</v>
          </cell>
          <cell r="C819" t="str">
            <v>UNDP</v>
          </cell>
          <cell r="E819" t="str">
            <v>ECA</v>
          </cell>
          <cell r="G819" t="str">
            <v>Russian Federation</v>
          </cell>
          <cell r="I819" t="str">
            <v>RU</v>
          </cell>
          <cell r="J819" t="str">
            <v>Biodiversity</v>
          </cell>
          <cell r="K819" t="str">
            <v>B</v>
          </cell>
          <cell r="L819" t="str">
            <v>B</v>
          </cell>
          <cell r="M819" t="str">
            <v>Conservation and sustainable use of biological diversity in Russia’s Taymir Peninsula: Maintaining connectivity across the landscape</v>
          </cell>
          <cell r="N819" t="str">
            <v>GEF - 3</v>
          </cell>
          <cell r="O819" t="str">
            <v>MSP</v>
          </cell>
          <cell r="P819" t="str">
            <v>Medium Size Project</v>
          </cell>
          <cell r="Q819" t="str">
            <v>Project Completion</v>
          </cell>
          <cell r="R819" t="str">
            <v>GET</v>
          </cell>
          <cell r="S819" t="str">
            <v>GEF Trust Fund</v>
          </cell>
          <cell r="T819" t="str">
            <v>Center for Arctic Culture and Civilization (CACC)</v>
          </cell>
          <cell r="U819" t="str">
            <v>Government</v>
          </cell>
          <cell r="X819" t="b">
            <v>0</v>
          </cell>
          <cell r="Y819" t="b">
            <v>0</v>
          </cell>
          <cell r="Z819" t="b">
            <v>0</v>
          </cell>
          <cell r="AA819" t="b">
            <v>0</v>
          </cell>
          <cell r="AB819" t="b">
            <v>0</v>
          </cell>
          <cell r="AC819" t="b">
            <v>0</v>
          </cell>
          <cell r="AD819" t="b">
            <v>0</v>
          </cell>
          <cell r="AE819" t="b">
            <v>0</v>
          </cell>
          <cell r="AF819" t="b">
            <v>0</v>
          </cell>
          <cell r="AG819" t="b">
            <v>0</v>
          </cell>
          <cell r="AH819" t="str">
            <v>Yoko Watanabe</v>
          </cell>
          <cell r="AJ819">
            <v>1816</v>
          </cell>
          <cell r="AL819" t="str">
            <v>-1-</v>
          </cell>
          <cell r="AS819">
            <v>25000</v>
          </cell>
          <cell r="AU819">
            <v>25000</v>
          </cell>
          <cell r="BA819">
            <v>970000</v>
          </cell>
          <cell r="BD819">
            <v>146000</v>
          </cell>
          <cell r="BG819">
            <v>2042800.0000000002</v>
          </cell>
          <cell r="BJ819">
            <v>38182</v>
          </cell>
          <cell r="BN819">
            <v>38363</v>
          </cell>
          <cell r="BO819">
            <v>38363</v>
          </cell>
          <cell r="BX819">
            <v>38820</v>
          </cell>
          <cell r="CB819">
            <v>38820</v>
          </cell>
          <cell r="CC819">
            <v>40285</v>
          </cell>
          <cell r="CD819">
            <v>40543</v>
          </cell>
          <cell r="CG819">
            <v>41274</v>
          </cell>
          <cell r="CL819">
            <v>38824</v>
          </cell>
          <cell r="CO819" t="str">
            <v>ECA,</v>
          </cell>
        </row>
        <row r="820">
          <cell r="A820">
            <v>1732</v>
          </cell>
          <cell r="B820" t="str">
            <v>UNDP</v>
          </cell>
          <cell r="C820" t="str">
            <v>UNDP</v>
          </cell>
          <cell r="E820" t="str">
            <v>LAC</v>
          </cell>
          <cell r="G820" t="str">
            <v>Argentina</v>
          </cell>
          <cell r="I820" t="str">
            <v>AR</v>
          </cell>
          <cell r="J820" t="str">
            <v>Biodiversity</v>
          </cell>
          <cell r="K820" t="str">
            <v>B</v>
          </cell>
          <cell r="L820" t="str">
            <v>B</v>
          </cell>
          <cell r="M820" t="str">
            <v>In-Situ Conservation of Andean Crops and their Wild Relatives in the Humahuaca Valley, the Southernmost Extension of the Central Andes</v>
          </cell>
          <cell r="N820" t="str">
            <v>GEF - 3</v>
          </cell>
          <cell r="O820" t="str">
            <v>MSP</v>
          </cell>
          <cell r="P820" t="str">
            <v>Medium Size Project</v>
          </cell>
          <cell r="Q820" t="str">
            <v>Project Completion</v>
          </cell>
          <cell r="R820" t="str">
            <v>GET</v>
          </cell>
          <cell r="S820" t="str">
            <v>GEF Trust Fund</v>
          </cell>
          <cell r="T820" t="str">
            <v>FUCEMA</v>
          </cell>
          <cell r="U820" t="str">
            <v>NGO</v>
          </cell>
          <cell r="X820" t="b">
            <v>0</v>
          </cell>
          <cell r="Y820" t="b">
            <v>0</v>
          </cell>
          <cell r="Z820" t="b">
            <v>0</v>
          </cell>
          <cell r="AA820" t="b">
            <v>0</v>
          </cell>
          <cell r="AB820" t="b">
            <v>0</v>
          </cell>
          <cell r="AC820" t="b">
            <v>0</v>
          </cell>
          <cell r="AD820" t="b">
            <v>0</v>
          </cell>
          <cell r="AE820" t="b">
            <v>0</v>
          </cell>
          <cell r="AF820" t="b">
            <v>0</v>
          </cell>
          <cell r="AG820" t="b">
            <v>0</v>
          </cell>
          <cell r="AH820" t="str">
            <v>Andrea Kutter</v>
          </cell>
          <cell r="AJ820">
            <v>1653</v>
          </cell>
          <cell r="AL820" t="str">
            <v>-13-</v>
          </cell>
          <cell r="AS820">
            <v>25000</v>
          </cell>
          <cell r="AU820">
            <v>25000</v>
          </cell>
          <cell r="BA820">
            <v>938200</v>
          </cell>
          <cell r="BD820">
            <v>146000</v>
          </cell>
          <cell r="BG820">
            <v>908660</v>
          </cell>
          <cell r="BJ820">
            <v>38378</v>
          </cell>
          <cell r="BN820">
            <v>38419</v>
          </cell>
          <cell r="BO820">
            <v>38419</v>
          </cell>
          <cell r="BX820">
            <v>38642</v>
          </cell>
          <cell r="CB820">
            <v>38455</v>
          </cell>
          <cell r="CC820">
            <v>40543</v>
          </cell>
          <cell r="CD820">
            <v>40543</v>
          </cell>
          <cell r="CG820">
            <v>41274</v>
          </cell>
          <cell r="CL820">
            <v>38642</v>
          </cell>
          <cell r="CO820" t="str">
            <v>LAC,</v>
          </cell>
        </row>
        <row r="821">
          <cell r="A821">
            <v>1733</v>
          </cell>
          <cell r="B821" t="str">
            <v>UNDP</v>
          </cell>
          <cell r="C821" t="str">
            <v>UNDP</v>
          </cell>
          <cell r="E821" t="str">
            <v>LAC</v>
          </cell>
          <cell r="G821" t="str">
            <v>Guatemala</v>
          </cell>
          <cell r="I821" t="str">
            <v>GT</v>
          </cell>
          <cell r="J821" t="str">
            <v>Biodiversity</v>
          </cell>
          <cell r="K821" t="str">
            <v>B</v>
          </cell>
          <cell r="L821" t="str">
            <v>B</v>
          </cell>
          <cell r="M821" t="str">
            <v>Consolidating a System of Municipal Regional Parks (MRPs) in Guatemala's Western Plateau</v>
          </cell>
          <cell r="N821" t="str">
            <v>GEF - 3</v>
          </cell>
          <cell r="O821" t="str">
            <v>MSP</v>
          </cell>
          <cell r="P821" t="str">
            <v>Medium Size Project</v>
          </cell>
          <cell r="Q821" t="str">
            <v>Project Completion</v>
          </cell>
          <cell r="R821" t="str">
            <v>GET</v>
          </cell>
          <cell r="S821" t="str">
            <v>GEF Trust Fund</v>
          </cell>
          <cell r="T821" t="str">
            <v>HELVETAS</v>
          </cell>
          <cell r="U821" t="str">
            <v>NGO</v>
          </cell>
          <cell r="X821" t="b">
            <v>0</v>
          </cell>
          <cell r="Y821" t="b">
            <v>0</v>
          </cell>
          <cell r="Z821" t="b">
            <v>0</v>
          </cell>
          <cell r="AA821" t="b">
            <v>0</v>
          </cell>
          <cell r="AB821" t="b">
            <v>0</v>
          </cell>
          <cell r="AC821" t="b">
            <v>0</v>
          </cell>
          <cell r="AD821" t="b">
            <v>0</v>
          </cell>
          <cell r="AE821" t="b">
            <v>0</v>
          </cell>
          <cell r="AF821" t="b">
            <v>0</v>
          </cell>
          <cell r="AG821" t="b">
            <v>0</v>
          </cell>
          <cell r="AH821" t="str">
            <v>Kanta Kumari</v>
          </cell>
          <cell r="AJ821">
            <v>1458</v>
          </cell>
          <cell r="AL821" t="str">
            <v>-3-4-</v>
          </cell>
          <cell r="AS821">
            <v>25000</v>
          </cell>
          <cell r="AU821">
            <v>25000</v>
          </cell>
          <cell r="BA821">
            <v>969500</v>
          </cell>
          <cell r="BD821">
            <v>146000</v>
          </cell>
          <cell r="BG821">
            <v>1255500</v>
          </cell>
          <cell r="BJ821">
            <v>37547</v>
          </cell>
          <cell r="BN821">
            <v>37909</v>
          </cell>
          <cell r="BO821">
            <v>37909</v>
          </cell>
          <cell r="BX821">
            <v>38196</v>
          </cell>
          <cell r="CB821">
            <v>38196</v>
          </cell>
          <cell r="CC821">
            <v>40025</v>
          </cell>
          <cell r="CD821">
            <v>40117</v>
          </cell>
          <cell r="CL821">
            <v>38196</v>
          </cell>
          <cell r="CO821" t="str">
            <v>LAC,</v>
          </cell>
        </row>
        <row r="822">
          <cell r="A822">
            <v>1734</v>
          </cell>
          <cell r="B822" t="str">
            <v>UNDP</v>
          </cell>
          <cell r="C822" t="str">
            <v>UNDP</v>
          </cell>
          <cell r="E822" t="str">
            <v>AFR</v>
          </cell>
          <cell r="G822" t="str">
            <v>Tanzania</v>
          </cell>
          <cell r="I822" t="str">
            <v>TZ</v>
          </cell>
          <cell r="J822" t="str">
            <v>Biodiversity</v>
          </cell>
          <cell r="K822" t="str">
            <v>B</v>
          </cell>
          <cell r="L822" t="str">
            <v>B</v>
          </cell>
          <cell r="M822" t="str">
            <v>The Development and Management of the Selous-Niassa Wildlife Corridor</v>
          </cell>
          <cell r="N822" t="str">
            <v>GEF - 3</v>
          </cell>
          <cell r="O822" t="str">
            <v>MSP</v>
          </cell>
          <cell r="P822" t="str">
            <v>Medium Size Project</v>
          </cell>
          <cell r="Q822" t="str">
            <v>Project Completion</v>
          </cell>
          <cell r="R822" t="str">
            <v>GET</v>
          </cell>
          <cell r="S822" t="str">
            <v>GEF Trust Fund</v>
          </cell>
          <cell r="T822" t="str">
            <v>Selous Conservation Programme of Ministry of Natural Resources and Tourism</v>
          </cell>
          <cell r="U822" t="str">
            <v>Government</v>
          </cell>
          <cell r="X822" t="b">
            <v>0</v>
          </cell>
          <cell r="Y822" t="b">
            <v>0</v>
          </cell>
          <cell r="Z822" t="b">
            <v>0</v>
          </cell>
          <cell r="AA822" t="b">
            <v>0</v>
          </cell>
          <cell r="AB822" t="b">
            <v>0</v>
          </cell>
          <cell r="AC822" t="b">
            <v>0</v>
          </cell>
          <cell r="AD822" t="b">
            <v>0</v>
          </cell>
          <cell r="AE822" t="b">
            <v>0</v>
          </cell>
          <cell r="AF822" t="b">
            <v>0</v>
          </cell>
          <cell r="AG822" t="b">
            <v>0</v>
          </cell>
          <cell r="AH822" t="str">
            <v>Kanta Kumari</v>
          </cell>
          <cell r="AJ822">
            <v>1135</v>
          </cell>
          <cell r="AL822" t="str">
            <v>-3-</v>
          </cell>
          <cell r="AS822">
            <v>13500</v>
          </cell>
          <cell r="AU822">
            <v>13500</v>
          </cell>
          <cell r="BA822">
            <v>986500</v>
          </cell>
          <cell r="BD822">
            <v>146000</v>
          </cell>
          <cell r="BG822">
            <v>1060000</v>
          </cell>
          <cell r="BJ822">
            <v>37939</v>
          </cell>
          <cell r="BN822">
            <v>38131</v>
          </cell>
          <cell r="BO822">
            <v>38131</v>
          </cell>
          <cell r="BX822">
            <v>38426</v>
          </cell>
          <cell r="CB822">
            <v>38426</v>
          </cell>
          <cell r="CC822">
            <v>39783</v>
          </cell>
          <cell r="CD822">
            <v>39783</v>
          </cell>
          <cell r="CL822">
            <v>38426</v>
          </cell>
          <cell r="CO822" t="str">
            <v>AFR,</v>
          </cell>
        </row>
        <row r="823">
          <cell r="A823">
            <v>1735</v>
          </cell>
          <cell r="B823" t="str">
            <v>UNDP</v>
          </cell>
          <cell r="C823" t="str">
            <v>UNDP</v>
          </cell>
          <cell r="E823" t="str">
            <v>LAC</v>
          </cell>
          <cell r="G823" t="str">
            <v>Nicaragua</v>
          </cell>
          <cell r="I823" t="str">
            <v>NI</v>
          </cell>
          <cell r="J823" t="str">
            <v>Biodiversity</v>
          </cell>
          <cell r="K823" t="str">
            <v>B</v>
          </cell>
          <cell r="L823" t="str">
            <v>B</v>
          </cell>
          <cell r="M823" t="str">
            <v>Conservation of Dry Forest and Coastal Biodiversity of the Pacific Coast of Southern Nicaragua: Building Private-Public Partnerships</v>
          </cell>
          <cell r="N823" t="str">
            <v>GEF - 3</v>
          </cell>
          <cell r="O823" t="str">
            <v>MSP</v>
          </cell>
          <cell r="P823" t="str">
            <v>Medium Size Project</v>
          </cell>
          <cell r="Q823" t="str">
            <v>Project Completion</v>
          </cell>
          <cell r="R823" t="str">
            <v>GET</v>
          </cell>
          <cell r="S823" t="str">
            <v>GEF Trust Fund</v>
          </cell>
          <cell r="T823" t="str">
            <v>Fauna &amp; Flora International</v>
          </cell>
          <cell r="U823" t="str">
            <v>NGO</v>
          </cell>
          <cell r="X823" t="b">
            <v>0</v>
          </cell>
          <cell r="Y823" t="b">
            <v>0</v>
          </cell>
          <cell r="Z823" t="b">
            <v>0</v>
          </cell>
          <cell r="AA823" t="b">
            <v>0</v>
          </cell>
          <cell r="AB823" t="b">
            <v>0</v>
          </cell>
          <cell r="AC823" t="b">
            <v>0</v>
          </cell>
          <cell r="AD823" t="b">
            <v>0</v>
          </cell>
          <cell r="AE823" t="b">
            <v>0</v>
          </cell>
          <cell r="AF823" t="b">
            <v>0</v>
          </cell>
          <cell r="AG823" t="b">
            <v>0</v>
          </cell>
          <cell r="AH823" t="str">
            <v>Mark Zimsky</v>
          </cell>
          <cell r="AJ823">
            <v>1824</v>
          </cell>
          <cell r="AL823" t="str">
            <v>-3-2-</v>
          </cell>
          <cell r="AS823">
            <v>25000</v>
          </cell>
          <cell r="AU823">
            <v>25000</v>
          </cell>
          <cell r="BA823">
            <v>962120</v>
          </cell>
          <cell r="BD823">
            <v>146000</v>
          </cell>
          <cell r="BG823">
            <v>3894968.0000000005</v>
          </cell>
          <cell r="BJ823">
            <v>38114</v>
          </cell>
          <cell r="BN823">
            <v>38232</v>
          </cell>
          <cell r="BO823">
            <v>38232</v>
          </cell>
          <cell r="BX823">
            <v>38338</v>
          </cell>
          <cell r="CB823">
            <v>38338</v>
          </cell>
          <cell r="CC823">
            <v>40178</v>
          </cell>
          <cell r="CD823">
            <v>40482</v>
          </cell>
          <cell r="CL823">
            <v>38338</v>
          </cell>
          <cell r="CO823" t="str">
            <v>LAC,</v>
          </cell>
        </row>
        <row r="824">
          <cell r="A824">
            <v>1749</v>
          </cell>
          <cell r="B824" t="str">
            <v>World Bank</v>
          </cell>
          <cell r="C824" t="str">
            <v>World Bank</v>
          </cell>
          <cell r="E824" t="str">
            <v>ECA</v>
          </cell>
          <cell r="G824" t="str">
            <v>Bulgaria</v>
          </cell>
          <cell r="I824" t="str">
            <v>BG</v>
          </cell>
          <cell r="J824" t="str">
            <v>Biodiversity</v>
          </cell>
          <cell r="K824" t="str">
            <v>B</v>
          </cell>
          <cell r="L824" t="str">
            <v>B</v>
          </cell>
          <cell r="M824" t="str">
            <v>Lake Pomorie Conservation, Restoration and Sustainable Management Project</v>
          </cell>
          <cell r="N824" t="str">
            <v>GEF - 3</v>
          </cell>
          <cell r="O824" t="str">
            <v>MSP</v>
          </cell>
          <cell r="P824" t="str">
            <v>Medium Size Project</v>
          </cell>
          <cell r="Q824" t="str">
            <v>Project Completion</v>
          </cell>
          <cell r="R824" t="str">
            <v>GET</v>
          </cell>
          <cell r="S824" t="str">
            <v>GEF Trust Fund</v>
          </cell>
          <cell r="T824" t="str">
            <v>GREEN BALKANS CONSERVATION NGO, Municipal government, private sector, Ministry of Environment and Waters</v>
          </cell>
          <cell r="U824" t="str">
            <v>NGO</v>
          </cell>
          <cell r="X824" t="b">
            <v>0</v>
          </cell>
          <cell r="Y824" t="b">
            <v>0</v>
          </cell>
          <cell r="Z824" t="b">
            <v>0</v>
          </cell>
          <cell r="AA824" t="b">
            <v>0</v>
          </cell>
          <cell r="AB824" t="b">
            <v>0</v>
          </cell>
          <cell r="AC824" t="b">
            <v>0</v>
          </cell>
          <cell r="AD824" t="b">
            <v>0</v>
          </cell>
          <cell r="AE824" t="b">
            <v>0</v>
          </cell>
          <cell r="AF824" t="b">
            <v>0</v>
          </cell>
          <cell r="AG824" t="b">
            <v>0</v>
          </cell>
          <cell r="AH824" t="str">
            <v>Mark Zimsky</v>
          </cell>
          <cell r="AK824">
            <v>77800</v>
          </cell>
          <cell r="AL824" t="str">
            <v>-2-</v>
          </cell>
          <cell r="AS824">
            <v>25000</v>
          </cell>
          <cell r="AU824">
            <v>25000</v>
          </cell>
          <cell r="BA824">
            <v>863100</v>
          </cell>
          <cell r="BD824">
            <v>146000</v>
          </cell>
          <cell r="BG824">
            <v>1118090.0000000002</v>
          </cell>
          <cell r="BN824">
            <v>38356</v>
          </cell>
          <cell r="BO824">
            <v>38356</v>
          </cell>
          <cell r="BX824">
            <v>38400</v>
          </cell>
          <cell r="CB824">
            <v>38419</v>
          </cell>
          <cell r="CD824">
            <v>40210</v>
          </cell>
          <cell r="CL824">
            <v>38419</v>
          </cell>
          <cell r="CO824" t="str">
            <v>ECA,</v>
          </cell>
        </row>
        <row r="825">
          <cell r="A825">
            <v>1750</v>
          </cell>
          <cell r="B825" t="str">
            <v>World Bank</v>
          </cell>
          <cell r="C825" t="str">
            <v>World Bank</v>
          </cell>
          <cell r="E825" t="str">
            <v>Asia</v>
          </cell>
          <cell r="G825" t="str">
            <v>China</v>
          </cell>
          <cell r="I825" t="str">
            <v>CN</v>
          </cell>
          <cell r="J825" t="str">
            <v>Biodiversity</v>
          </cell>
          <cell r="K825" t="str">
            <v>B</v>
          </cell>
          <cell r="L825" t="str">
            <v>B</v>
          </cell>
          <cell r="M825" t="str">
            <v>Lake Dianchi Freshwater Biodiversity Restoration Project</v>
          </cell>
          <cell r="N825" t="str">
            <v>GEF - 3</v>
          </cell>
          <cell r="O825" t="str">
            <v>MSP</v>
          </cell>
          <cell r="P825" t="str">
            <v>Medium Size Project</v>
          </cell>
          <cell r="Q825" t="str">
            <v>Project Closure</v>
          </cell>
          <cell r="R825" t="str">
            <v>GET</v>
          </cell>
          <cell r="S825" t="str">
            <v>GEF Trust Fund</v>
          </cell>
          <cell r="T825" t="str">
            <v>Kumming Institute of Zoology (KIZ)</v>
          </cell>
          <cell r="U825" t="str">
            <v>Institute</v>
          </cell>
          <cell r="X825" t="b">
            <v>0</v>
          </cell>
          <cell r="Y825" t="b">
            <v>0</v>
          </cell>
          <cell r="Z825" t="b">
            <v>0</v>
          </cell>
          <cell r="AA825" t="b">
            <v>0</v>
          </cell>
          <cell r="AB825" t="b">
            <v>0</v>
          </cell>
          <cell r="AC825" t="b">
            <v>0</v>
          </cell>
          <cell r="AD825" t="b">
            <v>0</v>
          </cell>
          <cell r="AE825" t="b">
            <v>0</v>
          </cell>
          <cell r="AF825" t="b">
            <v>0</v>
          </cell>
          <cell r="AG825" t="b">
            <v>0</v>
          </cell>
          <cell r="AH825" t="str">
            <v>Mario A. Ramos</v>
          </cell>
          <cell r="AK825">
            <v>68239</v>
          </cell>
          <cell r="AL825" t="str">
            <v>-2-</v>
          </cell>
          <cell r="AS825">
            <v>22500</v>
          </cell>
          <cell r="AU825">
            <v>22500</v>
          </cell>
          <cell r="BA825">
            <v>975050</v>
          </cell>
          <cell r="BC825">
            <v>975050</v>
          </cell>
          <cell r="BD825">
            <v>146000</v>
          </cell>
          <cell r="BG825">
            <v>860420</v>
          </cell>
          <cell r="BI825">
            <v>860420</v>
          </cell>
          <cell r="BJ825">
            <v>37370</v>
          </cell>
          <cell r="BN825">
            <v>37460</v>
          </cell>
          <cell r="BO825">
            <v>37460</v>
          </cell>
          <cell r="BX825">
            <v>37706</v>
          </cell>
          <cell r="CB825">
            <v>37703</v>
          </cell>
          <cell r="CC825">
            <v>39141</v>
          </cell>
          <cell r="CD825">
            <v>39629</v>
          </cell>
          <cell r="CL825">
            <v>37706</v>
          </cell>
          <cell r="CO825" t="str">
            <v>Asia,</v>
          </cell>
        </row>
        <row r="826">
          <cell r="A826">
            <v>1769</v>
          </cell>
          <cell r="B826" t="str">
            <v>UNEP</v>
          </cell>
          <cell r="C826" t="str">
            <v>UNEP</v>
          </cell>
          <cell r="E826" t="str">
            <v>CEX</v>
          </cell>
          <cell r="F826" t="str">
            <v>Asia, ECA</v>
          </cell>
          <cell r="G826" t="str">
            <v>Global</v>
          </cell>
          <cell r="H826" t="str">
            <v>China, Indonesia, Russian Federation</v>
          </cell>
          <cell r="I826" t="str">
            <v>1W, CN, ID, RU</v>
          </cell>
          <cell r="J826" t="str">
            <v>Multi Focal Area</v>
          </cell>
          <cell r="K826" t="str">
            <v>M</v>
          </cell>
          <cell r="L826" t="str">
            <v>M</v>
          </cell>
          <cell r="M826" t="str">
            <v>Integrated Management of Peatlands for Biodiversity and Climate Change: The Potential of Managing Peatlands for Carbon Accumulation While Protecting Biodiversity</v>
          </cell>
          <cell r="N826" t="str">
            <v>GEF - 3</v>
          </cell>
          <cell r="O826" t="str">
            <v>MSP</v>
          </cell>
          <cell r="P826" t="str">
            <v>Medium Size Project</v>
          </cell>
          <cell r="Q826" t="str">
            <v>Project Closure</v>
          </cell>
          <cell r="R826" t="str">
            <v>GET</v>
          </cell>
          <cell r="S826" t="str">
            <v>GEF Trust Fund</v>
          </cell>
          <cell r="T826" t="str">
            <v>Lead Agencies - Wetland Internationals and The Global Environment Centre  working with a range of national and international  partner organizations and institutions</v>
          </cell>
          <cell r="U826" t="str">
            <v>NGO</v>
          </cell>
          <cell r="X826" t="b">
            <v>0</v>
          </cell>
          <cell r="Y826" t="b">
            <v>1</v>
          </cell>
          <cell r="Z826" t="b">
            <v>0</v>
          </cell>
          <cell r="AA826" t="b">
            <v>0</v>
          </cell>
          <cell r="AB826" t="b">
            <v>0</v>
          </cell>
          <cell r="AC826" t="b">
            <v>0</v>
          </cell>
          <cell r="AD826" t="b">
            <v>0</v>
          </cell>
          <cell r="AE826" t="b">
            <v>0</v>
          </cell>
          <cell r="AF826" t="b">
            <v>0</v>
          </cell>
          <cell r="AG826" t="b">
            <v>0</v>
          </cell>
          <cell r="AH826" t="str">
            <v>Andrea Kutter</v>
          </cell>
          <cell r="AL826" t="str">
            <v>-12-2-</v>
          </cell>
          <cell r="AS826">
            <v>24750</v>
          </cell>
          <cell r="AU826">
            <v>24750</v>
          </cell>
          <cell r="BA826">
            <v>972705</v>
          </cell>
          <cell r="BD826">
            <v>146000</v>
          </cell>
          <cell r="BG826">
            <v>1584000</v>
          </cell>
          <cell r="BJ826">
            <v>37396</v>
          </cell>
          <cell r="BN826">
            <v>37580</v>
          </cell>
          <cell r="BO826">
            <v>37580</v>
          </cell>
          <cell r="BX826">
            <v>37775</v>
          </cell>
          <cell r="CB826">
            <v>37773</v>
          </cell>
          <cell r="CC826">
            <v>38838</v>
          </cell>
          <cell r="CD826">
            <v>39783</v>
          </cell>
          <cell r="CL826">
            <v>37773</v>
          </cell>
          <cell r="CO826" t="str">
            <v>Asia, ECA, CEX,</v>
          </cell>
        </row>
        <row r="827">
          <cell r="A827">
            <v>1776</v>
          </cell>
          <cell r="B827" t="str">
            <v>UNEP</v>
          </cell>
          <cell r="C827" t="str">
            <v>UNEP</v>
          </cell>
          <cell r="E827" t="str">
            <v>REG</v>
          </cell>
          <cell r="F827" t="str">
            <v>ECA</v>
          </cell>
          <cell r="G827" t="str">
            <v>Regional</v>
          </cell>
          <cell r="H827" t="str">
            <v>Belarus, Kazakhstan, Russian Federation, Ukraine</v>
          </cell>
          <cell r="I827" t="str">
            <v>00, RU, UA, BY, KZ</v>
          </cell>
          <cell r="J827" t="str">
            <v>Biodiversity</v>
          </cell>
          <cell r="K827" t="str">
            <v>B</v>
          </cell>
          <cell r="L827" t="str">
            <v>B</v>
          </cell>
          <cell r="M827" t="str">
            <v>Strengthening the Network of Training Centers for Protected Area Management through Demonstration of a Tested Approach</v>
          </cell>
          <cell r="N827" t="str">
            <v>GEF - 3</v>
          </cell>
          <cell r="O827" t="str">
            <v>MSP</v>
          </cell>
          <cell r="P827" t="str">
            <v>Medium Size Project</v>
          </cell>
          <cell r="Q827" t="str">
            <v>Project Completion</v>
          </cell>
          <cell r="R827" t="str">
            <v>GET</v>
          </cell>
          <cell r="S827" t="str">
            <v>GEF Trust Fund</v>
          </cell>
          <cell r="T827" t="str">
            <v>The Center "Zapovedniks"</v>
          </cell>
          <cell r="U827" t="str">
            <v>NGO</v>
          </cell>
          <cell r="X827" t="b">
            <v>0</v>
          </cell>
          <cell r="Y827" t="b">
            <v>0</v>
          </cell>
          <cell r="Z827" t="b">
            <v>0</v>
          </cell>
          <cell r="AA827" t="b">
            <v>0</v>
          </cell>
          <cell r="AB827" t="b">
            <v>0</v>
          </cell>
          <cell r="AC827" t="b">
            <v>0</v>
          </cell>
          <cell r="AD827" t="b">
            <v>0</v>
          </cell>
          <cell r="AE827" t="b">
            <v>0</v>
          </cell>
          <cell r="AF827" t="b">
            <v>0</v>
          </cell>
          <cell r="AG827" t="b">
            <v>0</v>
          </cell>
          <cell r="AH827" t="str">
            <v>Yoko Watanabe</v>
          </cell>
          <cell r="AL827" t="str">
            <v>-1-2-3-4-</v>
          </cell>
          <cell r="AS827">
            <v>24750</v>
          </cell>
          <cell r="AU827">
            <v>24750</v>
          </cell>
          <cell r="BA827">
            <v>975000</v>
          </cell>
          <cell r="BD827">
            <v>146000</v>
          </cell>
          <cell r="BG827">
            <v>1368000</v>
          </cell>
          <cell r="BJ827">
            <v>37396</v>
          </cell>
          <cell r="BN827">
            <v>38483</v>
          </cell>
          <cell r="BO827">
            <v>38483</v>
          </cell>
          <cell r="BX827">
            <v>38510</v>
          </cell>
          <cell r="CB827">
            <v>38534</v>
          </cell>
          <cell r="CC827">
            <v>39629</v>
          </cell>
          <cell r="CD827">
            <v>39600</v>
          </cell>
          <cell r="CL827">
            <v>38534</v>
          </cell>
          <cell r="CO827" t="str">
            <v>ECA, REG,</v>
          </cell>
        </row>
        <row r="828">
          <cell r="A828">
            <v>1778</v>
          </cell>
          <cell r="B828" t="str">
            <v>UNDP/World Bank/UNEP</v>
          </cell>
          <cell r="C828" t="str">
            <v>UNDP</v>
          </cell>
          <cell r="D828" t="str">
            <v>World Bank/UNEP</v>
          </cell>
          <cell r="E828" t="str">
            <v>CEX</v>
          </cell>
          <cell r="G828" t="str">
            <v>Global</v>
          </cell>
          <cell r="I828" t="str">
            <v>1W</v>
          </cell>
          <cell r="J828" t="str">
            <v>Multi Focal Area</v>
          </cell>
          <cell r="K828" t="str">
            <v>M</v>
          </cell>
          <cell r="L828" t="str">
            <v>M</v>
          </cell>
          <cell r="M828" t="str">
            <v>Casting the Net Widely: A Project to Enable Country-driven GEF Project Development, Phase I</v>
          </cell>
          <cell r="N828" t="str">
            <v>GEF - 1</v>
          </cell>
          <cell r="O828" t="str">
            <v>FP</v>
          </cell>
          <cell r="P828" t="str">
            <v>Full Size Project</v>
          </cell>
          <cell r="Q828" t="str">
            <v>Council Approved</v>
          </cell>
          <cell r="R828" t="str">
            <v>GET</v>
          </cell>
          <cell r="S828" t="str">
            <v>GEF Trust Fund</v>
          </cell>
          <cell r="X828" t="b">
            <v>0</v>
          </cell>
          <cell r="Y828" t="b">
            <v>0</v>
          </cell>
          <cell r="Z828" t="b">
            <v>0</v>
          </cell>
          <cell r="AA828" t="b">
            <v>0</v>
          </cell>
          <cell r="AB828" t="b">
            <v>0</v>
          </cell>
          <cell r="AC828" t="b">
            <v>0</v>
          </cell>
          <cell r="AD828" t="b">
            <v>0</v>
          </cell>
          <cell r="AE828" t="b">
            <v>0</v>
          </cell>
          <cell r="AF828" t="b">
            <v>0</v>
          </cell>
          <cell r="AG828" t="b">
            <v>0</v>
          </cell>
          <cell r="AK828">
            <v>81295</v>
          </cell>
          <cell r="AL828" t="str">
            <v>-3-1-2-4-5-6-7-8-9-</v>
          </cell>
          <cell r="AS828">
            <v>0</v>
          </cell>
          <cell r="BC828">
            <v>560000</v>
          </cell>
          <cell r="BJ828">
            <v>35101</v>
          </cell>
          <cell r="BM828">
            <v>35159</v>
          </cell>
          <cell r="BN828">
            <v>35159</v>
          </cell>
          <cell r="CO828" t="str">
            <v>CEX,</v>
          </cell>
        </row>
        <row r="829">
          <cell r="A829">
            <v>1780</v>
          </cell>
          <cell r="B829" t="str">
            <v>UNEP</v>
          </cell>
          <cell r="C829" t="str">
            <v>UNEP</v>
          </cell>
          <cell r="E829" t="str">
            <v>AFR</v>
          </cell>
          <cell r="G829" t="str">
            <v>Kenya</v>
          </cell>
          <cell r="I829" t="str">
            <v>KE</v>
          </cell>
          <cell r="J829" t="str">
            <v>Climate Change</v>
          </cell>
          <cell r="K829" t="str">
            <v>C</v>
          </cell>
          <cell r="L829" t="str">
            <v>C</v>
          </cell>
          <cell r="M829" t="str">
            <v>Joint Geophysical Imaging (JGI) Methodology for Geothermal Reservoir Assessment</v>
          </cell>
          <cell r="N829" t="str">
            <v>GEF - 3</v>
          </cell>
          <cell r="O829" t="str">
            <v>MSP</v>
          </cell>
          <cell r="P829" t="str">
            <v>Medium Size Project</v>
          </cell>
          <cell r="Q829" t="str">
            <v>Project Completion</v>
          </cell>
          <cell r="R829" t="str">
            <v>GET</v>
          </cell>
          <cell r="S829" t="str">
            <v>GEF Trust Fund</v>
          </cell>
          <cell r="T829" t="str">
            <v>Kenya Electricity Generating Company (KenGen) as Executing Agent for Geothermal Exploration and Development for the Ministry of Energy</v>
          </cell>
          <cell r="U829" t="str">
            <v>Government</v>
          </cell>
          <cell r="X829" t="b">
            <v>0</v>
          </cell>
          <cell r="Y829" t="b">
            <v>0</v>
          </cell>
          <cell r="Z829" t="b">
            <v>0</v>
          </cell>
          <cell r="AA829" t="b">
            <v>0</v>
          </cell>
          <cell r="AB829" t="b">
            <v>0</v>
          </cell>
          <cell r="AC829" t="b">
            <v>0</v>
          </cell>
          <cell r="AD829" t="b">
            <v>0</v>
          </cell>
          <cell r="AE829" t="b">
            <v>0</v>
          </cell>
          <cell r="AF829" t="b">
            <v>0</v>
          </cell>
          <cell r="AG829" t="b">
            <v>0</v>
          </cell>
          <cell r="AH829" t="str">
            <v>Andrea Merla</v>
          </cell>
          <cell r="AL829" t="str">
            <v>-6-</v>
          </cell>
          <cell r="AS829">
            <v>0</v>
          </cell>
          <cell r="BA829">
            <v>979059</v>
          </cell>
          <cell r="BD829">
            <v>146000</v>
          </cell>
          <cell r="BG829">
            <v>1754264</v>
          </cell>
          <cell r="BJ829">
            <v>37466</v>
          </cell>
          <cell r="BN829">
            <v>37592</v>
          </cell>
          <cell r="BO829">
            <v>37592</v>
          </cell>
          <cell r="BX829">
            <v>37601</v>
          </cell>
          <cell r="CB829">
            <v>37591</v>
          </cell>
          <cell r="CC829">
            <v>39142</v>
          </cell>
          <cell r="CD829">
            <v>39629</v>
          </cell>
          <cell r="CL829">
            <v>37591</v>
          </cell>
          <cell r="CO829" t="str">
            <v>AFR,</v>
          </cell>
        </row>
        <row r="830">
          <cell r="A830">
            <v>1782</v>
          </cell>
          <cell r="B830" t="str">
            <v>World Bank</v>
          </cell>
          <cell r="C830" t="str">
            <v>World Bank</v>
          </cell>
          <cell r="E830" t="str">
            <v>AFR</v>
          </cell>
          <cell r="G830" t="str">
            <v>South Africa</v>
          </cell>
          <cell r="I830" t="str">
            <v>ZA</v>
          </cell>
          <cell r="J830" t="str">
            <v>Biodiversity</v>
          </cell>
          <cell r="K830" t="str">
            <v>B</v>
          </cell>
          <cell r="L830" t="str">
            <v>B</v>
          </cell>
          <cell r="M830" t="str">
            <v>Richtersveld Community Biodiversity Conservation Project</v>
          </cell>
          <cell r="N830" t="str">
            <v>GEF - 3</v>
          </cell>
          <cell r="O830" t="str">
            <v>MSP</v>
          </cell>
          <cell r="P830" t="str">
            <v>Medium Size Project</v>
          </cell>
          <cell r="Q830" t="str">
            <v>Project Completion</v>
          </cell>
          <cell r="R830" t="str">
            <v>GET</v>
          </cell>
          <cell r="S830" t="str">
            <v>GEF Trust Fund</v>
          </cell>
          <cell r="T830" t="str">
            <v>Richtersveld Municipality</v>
          </cell>
          <cell r="U830" t="str">
            <v>Government</v>
          </cell>
          <cell r="X830" t="b">
            <v>0</v>
          </cell>
          <cell r="Y830" t="b">
            <v>0</v>
          </cell>
          <cell r="Z830" t="b">
            <v>0</v>
          </cell>
          <cell r="AA830" t="b">
            <v>0</v>
          </cell>
          <cell r="AB830" t="b">
            <v>0</v>
          </cell>
          <cell r="AC830" t="b">
            <v>0</v>
          </cell>
          <cell r="AD830" t="b">
            <v>0</v>
          </cell>
          <cell r="AE830" t="b">
            <v>0</v>
          </cell>
          <cell r="AF830" t="b">
            <v>0</v>
          </cell>
          <cell r="AG830" t="b">
            <v>0</v>
          </cell>
          <cell r="AH830" t="str">
            <v>Walter J. Lusigi</v>
          </cell>
          <cell r="AK830">
            <v>64442</v>
          </cell>
          <cell r="AL830" t="str">
            <v>-1-</v>
          </cell>
          <cell r="AS830">
            <v>25000</v>
          </cell>
          <cell r="AU830">
            <v>25000</v>
          </cell>
          <cell r="BA830">
            <v>877000</v>
          </cell>
          <cell r="BC830">
            <v>877000</v>
          </cell>
          <cell r="BD830">
            <v>146000</v>
          </cell>
          <cell r="BG830">
            <v>1166000</v>
          </cell>
          <cell r="BI830">
            <v>1166000</v>
          </cell>
          <cell r="BJ830">
            <v>37413</v>
          </cell>
          <cell r="BN830">
            <v>37476</v>
          </cell>
          <cell r="BO830">
            <v>37476</v>
          </cell>
          <cell r="BX830">
            <v>38026</v>
          </cell>
          <cell r="CB830">
            <v>38018</v>
          </cell>
          <cell r="CC830">
            <v>39142</v>
          </cell>
          <cell r="CD830">
            <v>39903</v>
          </cell>
          <cell r="CO830" t="str">
            <v>AFR,</v>
          </cell>
        </row>
        <row r="831">
          <cell r="A831">
            <v>1794</v>
          </cell>
          <cell r="B831" t="str">
            <v>World Bank</v>
          </cell>
          <cell r="C831" t="str">
            <v>World Bank</v>
          </cell>
          <cell r="E831" t="str">
            <v>LAC</v>
          </cell>
          <cell r="G831" t="str">
            <v>Bolivia</v>
          </cell>
          <cell r="I831" t="str">
            <v>BO</v>
          </cell>
          <cell r="J831" t="str">
            <v>Biodiversity</v>
          </cell>
          <cell r="K831" t="str">
            <v>B</v>
          </cell>
          <cell r="L831" t="str">
            <v>B</v>
          </cell>
          <cell r="M831" t="str">
            <v>Removing Obstacles to Direct Private-Sector Participation in In-situ Biodiversity Conservation</v>
          </cell>
          <cell r="N831" t="str">
            <v>GEF - 3</v>
          </cell>
          <cell r="O831" t="str">
            <v>MSP</v>
          </cell>
          <cell r="P831" t="str">
            <v>Medium Size Project</v>
          </cell>
          <cell r="Q831" t="str">
            <v>Project Closure</v>
          </cell>
          <cell r="R831" t="str">
            <v>GET</v>
          </cell>
          <cell r="S831" t="str">
            <v>GEF Trust Fund</v>
          </cell>
          <cell r="T831" t="str">
            <v>PROMETA</v>
          </cell>
          <cell r="U831" t="str">
            <v>NGO</v>
          </cell>
          <cell r="X831" t="b">
            <v>0</v>
          </cell>
          <cell r="Y831" t="b">
            <v>0</v>
          </cell>
          <cell r="Z831" t="b">
            <v>0</v>
          </cell>
          <cell r="AA831" t="b">
            <v>0</v>
          </cell>
          <cell r="AB831" t="b">
            <v>0</v>
          </cell>
          <cell r="AC831" t="b">
            <v>0</v>
          </cell>
          <cell r="AD831" t="b">
            <v>0</v>
          </cell>
          <cell r="AE831" t="b">
            <v>0</v>
          </cell>
          <cell r="AF831" t="b">
            <v>0</v>
          </cell>
          <cell r="AG831" t="b">
            <v>0</v>
          </cell>
          <cell r="AK831">
            <v>70338</v>
          </cell>
          <cell r="AL831" t="str">
            <v>-3-4-</v>
          </cell>
          <cell r="AS831">
            <v>25000</v>
          </cell>
          <cell r="AU831">
            <v>25000</v>
          </cell>
          <cell r="BA831">
            <v>680000</v>
          </cell>
          <cell r="BC831">
            <v>680000</v>
          </cell>
          <cell r="BD831">
            <v>146000</v>
          </cell>
          <cell r="BG831">
            <v>427799.99999999994</v>
          </cell>
          <cell r="BI831">
            <v>427799.99999999994</v>
          </cell>
          <cell r="BJ831">
            <v>37436</v>
          </cell>
          <cell r="BN831">
            <v>37517</v>
          </cell>
          <cell r="BO831">
            <v>37517</v>
          </cell>
          <cell r="BX831">
            <v>37571</v>
          </cell>
          <cell r="CC831">
            <v>38717</v>
          </cell>
          <cell r="CD831">
            <v>38717</v>
          </cell>
          <cell r="CL831">
            <v>37578</v>
          </cell>
          <cell r="CO831" t="str">
            <v>LAC,</v>
          </cell>
        </row>
        <row r="832">
          <cell r="A832">
            <v>1802</v>
          </cell>
          <cell r="B832" t="str">
            <v>UNDP</v>
          </cell>
          <cell r="C832" t="str">
            <v>UNDP</v>
          </cell>
          <cell r="E832" t="str">
            <v>CEX</v>
          </cell>
          <cell r="F832" t="str">
            <v>AFR, Asia, ECA, LAC</v>
          </cell>
          <cell r="G832" t="str">
            <v>Global</v>
          </cell>
          <cell r="H832" t="str">
            <v>Argentina, India, Lebanon, Latvia, Philippines, Senegal, Tanzania, Vietnam</v>
          </cell>
          <cell r="I832" t="str">
            <v>1W, AR, IN, LB, PH, SN, VN, LV, TZ</v>
          </cell>
          <cell r="J832" t="str">
            <v>POPs</v>
          </cell>
          <cell r="K832" t="str">
            <v>P</v>
          </cell>
          <cell r="L832" t="str">
            <v>P</v>
          </cell>
          <cell r="M832" t="str">
            <v>Demonstrating and Promoting Best Techniques and Practices for Reducing Health-care Waste to Avoid Environmental Releases of Dioxins and Mercury</v>
          </cell>
          <cell r="N832" t="str">
            <v>GEF - 3</v>
          </cell>
          <cell r="O832" t="str">
            <v>FP</v>
          </cell>
          <cell r="P832" t="str">
            <v>Full Size Project</v>
          </cell>
          <cell r="Q832" t="str">
            <v>Project Completion</v>
          </cell>
          <cell r="R832" t="str">
            <v>GET</v>
          </cell>
          <cell r="S832" t="str">
            <v>GEF Trust Fund</v>
          </cell>
          <cell r="T832" t="str">
            <v>Health or Environment Ministry in each participating country in cooperation with HCWH and WHO</v>
          </cell>
          <cell r="U832" t="str">
            <v>Government</v>
          </cell>
          <cell r="X832" t="b">
            <v>0</v>
          </cell>
          <cell r="Y832" t="b">
            <v>0</v>
          </cell>
          <cell r="Z832" t="b">
            <v>0</v>
          </cell>
          <cell r="AA832" t="b">
            <v>0</v>
          </cell>
          <cell r="AB832" t="b">
            <v>0</v>
          </cell>
          <cell r="AC832" t="b">
            <v>0</v>
          </cell>
          <cell r="AD832" t="b">
            <v>0</v>
          </cell>
          <cell r="AE832" t="b">
            <v>0</v>
          </cell>
          <cell r="AF832" t="b">
            <v>0</v>
          </cell>
          <cell r="AG832" t="b">
            <v>0</v>
          </cell>
          <cell r="AH832" t="str">
            <v>Ibrahima Sow</v>
          </cell>
          <cell r="AI832">
            <v>379637</v>
          </cell>
          <cell r="AJ832">
            <v>2596</v>
          </cell>
          <cell r="AL832" t="str">
            <v>-14-10-</v>
          </cell>
          <cell r="AM832" t="str">
            <v>POPS-1;POPS-3;</v>
          </cell>
          <cell r="AN832" t="str">
            <v>;23;25;</v>
          </cell>
          <cell r="AS832">
            <v>724948</v>
          </cell>
          <cell r="AU832">
            <v>25000</v>
          </cell>
          <cell r="AV832">
            <v>699948</v>
          </cell>
          <cell r="BA832">
            <v>10326455</v>
          </cell>
          <cell r="BC832">
            <v>10326455</v>
          </cell>
          <cell r="BD832">
            <v>1105140.3</v>
          </cell>
          <cell r="BF832">
            <v>1105140.3</v>
          </cell>
          <cell r="BG832">
            <v>13544437</v>
          </cell>
          <cell r="BI832">
            <v>12970493.999999998</v>
          </cell>
          <cell r="BJ832">
            <v>37448</v>
          </cell>
          <cell r="BL832">
            <v>38880</v>
          </cell>
          <cell r="BM832">
            <v>38930</v>
          </cell>
          <cell r="BN832">
            <v>38930</v>
          </cell>
          <cell r="BP832">
            <v>39372</v>
          </cell>
          <cell r="BX832">
            <v>39592</v>
          </cell>
          <cell r="CB832">
            <v>39455</v>
          </cell>
          <cell r="CC832">
            <v>40847</v>
          </cell>
          <cell r="CD832">
            <v>41244</v>
          </cell>
          <cell r="CG832">
            <v>41639</v>
          </cell>
          <cell r="CM832">
            <v>41274</v>
          </cell>
          <cell r="CO832" t="str">
            <v>AFR, Asia, ECA, LAC, CEX,</v>
          </cell>
        </row>
        <row r="833">
          <cell r="A833">
            <v>1806</v>
          </cell>
          <cell r="B833" t="str">
            <v>UNDP</v>
          </cell>
          <cell r="C833" t="str">
            <v>UNDP</v>
          </cell>
          <cell r="E833" t="str">
            <v>REG</v>
          </cell>
          <cell r="G833" t="str">
            <v>Regional</v>
          </cell>
          <cell r="I833" t="str">
            <v>00</v>
          </cell>
          <cell r="J833" t="str">
            <v>Ozone Depleting Substances</v>
          </cell>
          <cell r="K833" t="str">
            <v>O</v>
          </cell>
          <cell r="L833" t="str">
            <v>O</v>
          </cell>
          <cell r="M833" t="str">
            <v>Monitoring and Research Network for Ozone and Greenhouse Gases in the Southern Cone</v>
          </cell>
          <cell r="N833" t="str">
            <v>Pilot Phase</v>
          </cell>
          <cell r="O833" t="str">
            <v>FP</v>
          </cell>
          <cell r="P833" t="str">
            <v>Full Size Project</v>
          </cell>
          <cell r="Q833" t="str">
            <v>Project Completion</v>
          </cell>
          <cell r="R833" t="str">
            <v>GET</v>
          </cell>
          <cell r="S833" t="str">
            <v>GEF Trust Fund</v>
          </cell>
          <cell r="T833" t="str">
            <v>World Meteorlogical Organization</v>
          </cell>
          <cell r="U833" t="str">
            <v>Multilateral</v>
          </cell>
          <cell r="X833" t="b">
            <v>0</v>
          </cell>
          <cell r="Y833" t="b">
            <v>0</v>
          </cell>
          <cell r="Z833" t="b">
            <v>0</v>
          </cell>
          <cell r="AA833" t="b">
            <v>0</v>
          </cell>
          <cell r="AB833" t="b">
            <v>0</v>
          </cell>
          <cell r="AC833" t="b">
            <v>0</v>
          </cell>
          <cell r="AD833" t="b">
            <v>0</v>
          </cell>
          <cell r="AE833" t="b">
            <v>0</v>
          </cell>
          <cell r="AF833" t="b">
            <v>0</v>
          </cell>
          <cell r="AG833" t="b">
            <v>0</v>
          </cell>
          <cell r="AJ833">
            <v>1431</v>
          </cell>
          <cell r="AS833">
            <v>0</v>
          </cell>
          <cell r="BA833">
            <v>1900000</v>
          </cell>
          <cell r="BC833">
            <v>1900000</v>
          </cell>
          <cell r="BM833">
            <v>34090</v>
          </cell>
          <cell r="BN833">
            <v>34090</v>
          </cell>
          <cell r="BX833">
            <v>34507</v>
          </cell>
          <cell r="CB833">
            <v>34507</v>
          </cell>
          <cell r="CD833">
            <v>39082</v>
          </cell>
          <cell r="CL833">
            <v>34507</v>
          </cell>
          <cell r="CO833" t="str">
            <v>REG,</v>
          </cell>
        </row>
        <row r="834">
          <cell r="A834">
            <v>1807</v>
          </cell>
          <cell r="B834" t="str">
            <v>GEFSEC</v>
          </cell>
          <cell r="C834" t="str">
            <v>GEFSEC</v>
          </cell>
          <cell r="E834" t="str">
            <v>CEX</v>
          </cell>
          <cell r="G834" t="str">
            <v>Global</v>
          </cell>
          <cell r="I834" t="str">
            <v>1W</v>
          </cell>
          <cell r="J834" t="str">
            <v>Multi Focal Area</v>
          </cell>
          <cell r="K834" t="str">
            <v>M</v>
          </cell>
          <cell r="L834" t="str">
            <v>M</v>
          </cell>
          <cell r="M834" t="str">
            <v>Program for Measuring Incremental Costs for the Environment (PRINCE)</v>
          </cell>
          <cell r="N834" t="str">
            <v>Pilot Phase</v>
          </cell>
          <cell r="O834" t="str">
            <v>FP</v>
          </cell>
          <cell r="P834" t="str">
            <v>Full Size Project</v>
          </cell>
          <cell r="Q834" t="str">
            <v>IA Approved</v>
          </cell>
          <cell r="R834" t="str">
            <v>GET</v>
          </cell>
          <cell r="S834" t="str">
            <v>GEF Trust Fund</v>
          </cell>
          <cell r="T834" t="str">
            <v>GEFSEC</v>
          </cell>
          <cell r="U834" t="str">
            <v>Multilateral</v>
          </cell>
          <cell r="X834" t="b">
            <v>0</v>
          </cell>
          <cell r="Y834" t="b">
            <v>0</v>
          </cell>
          <cell r="Z834" t="b">
            <v>0</v>
          </cell>
          <cell r="AA834" t="b">
            <v>0</v>
          </cell>
          <cell r="AB834" t="b">
            <v>0</v>
          </cell>
          <cell r="AC834" t="b">
            <v>0</v>
          </cell>
          <cell r="AD834" t="b">
            <v>0</v>
          </cell>
          <cell r="AE834" t="b">
            <v>0</v>
          </cell>
          <cell r="AF834" t="b">
            <v>0</v>
          </cell>
          <cell r="AG834" t="b">
            <v>0</v>
          </cell>
          <cell r="AL834" t="str">
            <v>-STRM-</v>
          </cell>
          <cell r="AS834">
            <v>0</v>
          </cell>
          <cell r="BA834">
            <v>2600000</v>
          </cell>
          <cell r="BC834">
            <v>2600000</v>
          </cell>
          <cell r="BG834">
            <v>850000</v>
          </cell>
          <cell r="BI834">
            <v>850000</v>
          </cell>
          <cell r="BM834">
            <v>34090</v>
          </cell>
          <cell r="BN834">
            <v>34090</v>
          </cell>
          <cell r="BX834">
            <v>37636</v>
          </cell>
          <cell r="CC834">
            <v>35431</v>
          </cell>
          <cell r="CL834">
            <v>34335</v>
          </cell>
          <cell r="CO834" t="str">
            <v>CEX,</v>
          </cell>
        </row>
        <row r="835">
          <cell r="A835">
            <v>1808</v>
          </cell>
          <cell r="B835" t="str">
            <v>World Bank</v>
          </cell>
          <cell r="C835" t="str">
            <v>World Bank</v>
          </cell>
          <cell r="E835" t="str">
            <v>ECA</v>
          </cell>
          <cell r="G835" t="str">
            <v>Romania</v>
          </cell>
          <cell r="I835" t="str">
            <v>RO</v>
          </cell>
          <cell r="J835" t="str">
            <v>Climate Change</v>
          </cell>
          <cell r="K835" t="str">
            <v>C</v>
          </cell>
          <cell r="L835" t="str">
            <v>C</v>
          </cell>
          <cell r="M835" t="str">
            <v>Installation of a Fuel Cell Plant</v>
          </cell>
          <cell r="N835" t="str">
            <v>GEF - 1</v>
          </cell>
          <cell r="O835" t="str">
            <v>FP</v>
          </cell>
          <cell r="P835" t="str">
            <v>Full Size Project</v>
          </cell>
          <cell r="Q835" t="str">
            <v>IA Approved</v>
          </cell>
          <cell r="R835" t="str">
            <v>GET</v>
          </cell>
          <cell r="S835" t="str">
            <v>GEF Trust Fund</v>
          </cell>
          <cell r="T835" t="str">
            <v>Ministry of Industries</v>
          </cell>
          <cell r="U835" t="str">
            <v>Government</v>
          </cell>
          <cell r="X835" t="b">
            <v>0</v>
          </cell>
          <cell r="Y835" t="b">
            <v>0</v>
          </cell>
          <cell r="Z835" t="b">
            <v>0</v>
          </cell>
          <cell r="AA835" t="b">
            <v>0</v>
          </cell>
          <cell r="AB835" t="b">
            <v>0</v>
          </cell>
          <cell r="AC835" t="b">
            <v>0</v>
          </cell>
          <cell r="AD835" t="b">
            <v>0</v>
          </cell>
          <cell r="AE835" t="b">
            <v>0</v>
          </cell>
          <cell r="AF835" t="b">
            <v>0</v>
          </cell>
          <cell r="AG835" t="b">
            <v>0</v>
          </cell>
          <cell r="AK835">
            <v>8690</v>
          </cell>
          <cell r="AL835" t="str">
            <v>-7-</v>
          </cell>
          <cell r="AS835">
            <v>300000</v>
          </cell>
          <cell r="AX835">
            <v>300000</v>
          </cell>
          <cell r="BA835">
            <v>4099999.9999999995</v>
          </cell>
          <cell r="BG835">
            <v>3400000</v>
          </cell>
          <cell r="BM835">
            <v>34820</v>
          </cell>
          <cell r="BN835">
            <v>34820</v>
          </cell>
          <cell r="BX835">
            <v>34850</v>
          </cell>
          <cell r="CO835" t="str">
            <v>ECA,</v>
          </cell>
        </row>
        <row r="836">
          <cell r="A836">
            <v>1809</v>
          </cell>
          <cell r="B836" t="str">
            <v>UNEP</v>
          </cell>
          <cell r="C836" t="str">
            <v>UNEP</v>
          </cell>
          <cell r="E836" t="str">
            <v>AFR</v>
          </cell>
          <cell r="G836" t="str">
            <v>Regional</v>
          </cell>
          <cell r="H836" t="str">
            <v>Africa</v>
          </cell>
          <cell r="I836" t="str">
            <v>00, 3A</v>
          </cell>
          <cell r="J836" t="str">
            <v>Multi Focal Area</v>
          </cell>
          <cell r="K836" t="str">
            <v>M</v>
          </cell>
          <cell r="L836" t="str">
            <v>M</v>
          </cell>
          <cell r="M836" t="str">
            <v>Finalization of the Action Plan on the Environment Component of the New Partnership for Africa's Development</v>
          </cell>
          <cell r="N836" t="str">
            <v>GEF - 3</v>
          </cell>
          <cell r="O836" t="str">
            <v>MSP</v>
          </cell>
          <cell r="P836" t="str">
            <v>Medium Size Project</v>
          </cell>
          <cell r="Q836" t="str">
            <v>Project Closure</v>
          </cell>
          <cell r="R836" t="str">
            <v>GET</v>
          </cell>
          <cell r="S836" t="str">
            <v>GEF Trust Fund</v>
          </cell>
          <cell r="T836" t="str">
            <v>UNEP</v>
          </cell>
          <cell r="U836" t="str">
            <v>Multilateral</v>
          </cell>
          <cell r="X836" t="b">
            <v>0</v>
          </cell>
          <cell r="Y836" t="b">
            <v>0</v>
          </cell>
          <cell r="Z836" t="b">
            <v>0</v>
          </cell>
          <cell r="AA836" t="b">
            <v>0</v>
          </cell>
          <cell r="AB836" t="b">
            <v>0</v>
          </cell>
          <cell r="AC836" t="b">
            <v>0</v>
          </cell>
          <cell r="AD836" t="b">
            <v>0</v>
          </cell>
          <cell r="AE836" t="b">
            <v>0</v>
          </cell>
          <cell r="AF836" t="b">
            <v>0</v>
          </cell>
          <cell r="AG836" t="b">
            <v>0</v>
          </cell>
          <cell r="AH836" t="str">
            <v>Walter J. Lusigi</v>
          </cell>
          <cell r="AL836" t="str">
            <v>-STRM-</v>
          </cell>
          <cell r="AS836">
            <v>0</v>
          </cell>
          <cell r="BA836">
            <v>300000</v>
          </cell>
          <cell r="BD836">
            <v>146000</v>
          </cell>
          <cell r="BG836">
            <v>100000</v>
          </cell>
          <cell r="BJ836">
            <v>37448</v>
          </cell>
          <cell r="BN836">
            <v>37512</v>
          </cell>
          <cell r="BO836">
            <v>37512</v>
          </cell>
          <cell r="BX836">
            <v>37164</v>
          </cell>
          <cell r="CB836">
            <v>37196</v>
          </cell>
          <cell r="CC836">
            <v>38169</v>
          </cell>
          <cell r="CD836">
            <v>38180</v>
          </cell>
          <cell r="CF836">
            <v>38180</v>
          </cell>
          <cell r="CL836">
            <v>37196</v>
          </cell>
          <cell r="CO836" t="str">
            <v>AFR, REG,</v>
          </cell>
        </row>
        <row r="837">
          <cell r="A837">
            <v>1814</v>
          </cell>
          <cell r="B837" t="str">
            <v>World Bank</v>
          </cell>
          <cell r="C837" t="str">
            <v>World Bank</v>
          </cell>
          <cell r="E837" t="str">
            <v>CEX</v>
          </cell>
          <cell r="G837" t="str">
            <v>Global</v>
          </cell>
          <cell r="I837" t="str">
            <v>1W</v>
          </cell>
          <cell r="J837" t="str">
            <v>Multi Focal Area</v>
          </cell>
          <cell r="K837" t="str">
            <v>M</v>
          </cell>
          <cell r="L837" t="str">
            <v>M</v>
          </cell>
          <cell r="M837" t="str">
            <v>Small and Medium Scale Enterprise Program (Second Replenishment)</v>
          </cell>
          <cell r="N837" t="str">
            <v>GEF - 2</v>
          </cell>
          <cell r="O837" t="str">
            <v>FP</v>
          </cell>
          <cell r="P837" t="str">
            <v>Full Size Project</v>
          </cell>
          <cell r="Q837" t="str">
            <v>CEO Endorsed</v>
          </cell>
          <cell r="R837" t="str">
            <v>GET</v>
          </cell>
          <cell r="S837" t="str">
            <v>GEF Trust Fund</v>
          </cell>
          <cell r="T837" t="str">
            <v>IFC</v>
          </cell>
          <cell r="U837" t="str">
            <v>Multilateral</v>
          </cell>
          <cell r="X837" t="b">
            <v>0</v>
          </cell>
          <cell r="Y837" t="b">
            <v>0</v>
          </cell>
          <cell r="Z837" t="b">
            <v>0</v>
          </cell>
          <cell r="AA837" t="b">
            <v>0</v>
          </cell>
          <cell r="AB837" t="b">
            <v>0</v>
          </cell>
          <cell r="AC837" t="b">
            <v>0</v>
          </cell>
          <cell r="AD837" t="b">
            <v>0</v>
          </cell>
          <cell r="AE837" t="b">
            <v>0</v>
          </cell>
          <cell r="AF837" t="b">
            <v>0</v>
          </cell>
          <cell r="AG837" t="b">
            <v>0</v>
          </cell>
          <cell r="AS837">
            <v>0</v>
          </cell>
          <cell r="BA837">
            <v>5000000</v>
          </cell>
          <cell r="BG837">
            <v>80000000</v>
          </cell>
          <cell r="BJ837">
            <v>37470</v>
          </cell>
          <cell r="BP837">
            <v>35471</v>
          </cell>
          <cell r="CO837" t="str">
            <v>CEX,</v>
          </cell>
        </row>
        <row r="838">
          <cell r="A838">
            <v>1829</v>
          </cell>
          <cell r="B838" t="str">
            <v>World Bank</v>
          </cell>
          <cell r="C838" t="str">
            <v>World Bank</v>
          </cell>
          <cell r="E838" t="str">
            <v>Asia</v>
          </cell>
          <cell r="G838" t="str">
            <v>Indonesia</v>
          </cell>
          <cell r="I838" t="str">
            <v>ID</v>
          </cell>
          <cell r="J838" t="str">
            <v>Biodiversity</v>
          </cell>
          <cell r="K838" t="str">
            <v>B</v>
          </cell>
          <cell r="L838" t="str">
            <v>B</v>
          </cell>
          <cell r="M838" t="str">
            <v>Coral Reef Rehabilitation and Management Project Phase II (COREMAP II)</v>
          </cell>
          <cell r="N838" t="str">
            <v>GEF - 1</v>
          </cell>
          <cell r="O838" t="str">
            <v>FP</v>
          </cell>
          <cell r="P838" t="str">
            <v>Full Size Project</v>
          </cell>
          <cell r="Q838" t="str">
            <v>Project Completion</v>
          </cell>
          <cell r="R838" t="str">
            <v>GET</v>
          </cell>
          <cell r="S838" t="str">
            <v>GEF Trust Fund</v>
          </cell>
          <cell r="T838" t="str">
            <v>Ministry of Marine Affairs and Fishiries (MMAF)</v>
          </cell>
          <cell r="U838" t="str">
            <v>Government</v>
          </cell>
          <cell r="X838" t="b">
            <v>0</v>
          </cell>
          <cell r="Y838" t="b">
            <v>0</v>
          </cell>
          <cell r="Z838" t="b">
            <v>0</v>
          </cell>
          <cell r="AA838" t="b">
            <v>0</v>
          </cell>
          <cell r="AB838" t="b">
            <v>0</v>
          </cell>
          <cell r="AC838" t="b">
            <v>0</v>
          </cell>
          <cell r="AD838" t="b">
            <v>0</v>
          </cell>
          <cell r="AE838" t="b">
            <v>0</v>
          </cell>
          <cell r="AF838" t="b">
            <v>0</v>
          </cell>
          <cell r="AG838" t="b">
            <v>0</v>
          </cell>
          <cell r="AH838" t="str">
            <v>Mario A. Ramos</v>
          </cell>
          <cell r="AK838">
            <v>71318</v>
          </cell>
          <cell r="AL838" t="str">
            <v>-2-</v>
          </cell>
          <cell r="AS838">
            <v>0</v>
          </cell>
          <cell r="BA838">
            <v>7500000</v>
          </cell>
          <cell r="BC838">
            <v>7500000</v>
          </cell>
          <cell r="BG838">
            <v>35000000</v>
          </cell>
          <cell r="BI838">
            <v>67100000.000000007</v>
          </cell>
          <cell r="BJ838">
            <v>38100</v>
          </cell>
          <cell r="BM838">
            <v>35551</v>
          </cell>
          <cell r="BN838">
            <v>35551</v>
          </cell>
          <cell r="BP838">
            <v>38110</v>
          </cell>
          <cell r="BX838">
            <v>38132</v>
          </cell>
          <cell r="CB838">
            <v>38380</v>
          </cell>
          <cell r="CC838">
            <v>40908</v>
          </cell>
          <cell r="CD838">
            <v>40908</v>
          </cell>
          <cell r="CL838">
            <v>38380</v>
          </cell>
          <cell r="CM838">
            <v>39813</v>
          </cell>
          <cell r="CO838" t="str">
            <v>Asia,</v>
          </cell>
        </row>
        <row r="839">
          <cell r="A839">
            <v>1830</v>
          </cell>
          <cell r="B839" t="str">
            <v>World Bank</v>
          </cell>
          <cell r="C839" t="str">
            <v>World Bank</v>
          </cell>
          <cell r="E839" t="str">
            <v>AFR</v>
          </cell>
          <cell r="G839" t="str">
            <v>Uganda</v>
          </cell>
          <cell r="I839" t="str">
            <v>UG</v>
          </cell>
          <cell r="J839" t="str">
            <v>Biodiversity</v>
          </cell>
          <cell r="K839" t="str">
            <v>B</v>
          </cell>
          <cell r="L839" t="str">
            <v>B</v>
          </cell>
          <cell r="M839" t="str">
            <v>Protected Areas Management and Sustainable Use (PAMSU)</v>
          </cell>
          <cell r="N839" t="str">
            <v>GEF - 1</v>
          </cell>
          <cell r="O839" t="str">
            <v>FP</v>
          </cell>
          <cell r="P839" t="str">
            <v>Full Size Project</v>
          </cell>
          <cell r="Q839" t="str">
            <v>Project Closure</v>
          </cell>
          <cell r="R839" t="str">
            <v>GET</v>
          </cell>
          <cell r="S839" t="str">
            <v>GEF Trust Fund</v>
          </cell>
          <cell r="T839" t="str">
            <v>Ministry of Toursim, Wildlife and Antiquities</v>
          </cell>
          <cell r="U839" t="str">
            <v>Government</v>
          </cell>
          <cell r="X839" t="b">
            <v>0</v>
          </cell>
          <cell r="Y839" t="b">
            <v>0</v>
          </cell>
          <cell r="Z839" t="b">
            <v>0</v>
          </cell>
          <cell r="AA839" t="b">
            <v>0</v>
          </cell>
          <cell r="AB839" t="b">
            <v>0</v>
          </cell>
          <cell r="AC839" t="b">
            <v>0</v>
          </cell>
          <cell r="AD839" t="b">
            <v>0</v>
          </cell>
          <cell r="AE839" t="b">
            <v>0</v>
          </cell>
          <cell r="AF839" t="b">
            <v>0</v>
          </cell>
          <cell r="AG839" t="b">
            <v>0</v>
          </cell>
          <cell r="AH839" t="str">
            <v>Kanta Kumari</v>
          </cell>
          <cell r="AK839">
            <v>75932</v>
          </cell>
          <cell r="AL839" t="str">
            <v>-3-</v>
          </cell>
          <cell r="AS839">
            <v>0</v>
          </cell>
          <cell r="BA839">
            <v>8000000</v>
          </cell>
          <cell r="BC839">
            <v>8000000</v>
          </cell>
          <cell r="BG839">
            <v>30000000</v>
          </cell>
          <cell r="BI839">
            <v>30000000</v>
          </cell>
          <cell r="BJ839">
            <v>37291</v>
          </cell>
          <cell r="BM839">
            <v>35551</v>
          </cell>
          <cell r="BN839">
            <v>35551</v>
          </cell>
          <cell r="BP839">
            <v>37378</v>
          </cell>
          <cell r="BX839">
            <v>37446</v>
          </cell>
          <cell r="BZ839">
            <v>37515</v>
          </cell>
          <cell r="CB839">
            <v>37594</v>
          </cell>
          <cell r="CC839">
            <v>39447</v>
          </cell>
          <cell r="CD839">
            <v>40359</v>
          </cell>
          <cell r="CL839">
            <v>37594</v>
          </cell>
          <cell r="CO839" t="str">
            <v>AFR,</v>
          </cell>
        </row>
        <row r="840">
          <cell r="A840">
            <v>1831</v>
          </cell>
          <cell r="B840" t="str">
            <v>World Bank</v>
          </cell>
          <cell r="C840" t="str">
            <v>World Bank</v>
          </cell>
          <cell r="E840" t="str">
            <v>AFR</v>
          </cell>
          <cell r="G840" t="str">
            <v>Uganda</v>
          </cell>
          <cell r="I840" t="str">
            <v>UG</v>
          </cell>
          <cell r="J840" t="str">
            <v>Climate Change</v>
          </cell>
          <cell r="K840" t="str">
            <v>C</v>
          </cell>
          <cell r="L840" t="str">
            <v>C</v>
          </cell>
          <cell r="M840" t="str">
            <v>Energy for Rural Transformation Project (APL)</v>
          </cell>
          <cell r="N840" t="str">
            <v>GEF - 2</v>
          </cell>
          <cell r="O840" t="str">
            <v>FP</v>
          </cell>
          <cell r="P840" t="str">
            <v>Full Size Project</v>
          </cell>
          <cell r="Q840" t="str">
            <v>Project Completion</v>
          </cell>
          <cell r="R840" t="str">
            <v>GET</v>
          </cell>
          <cell r="S840" t="str">
            <v>GEF Trust Fund</v>
          </cell>
          <cell r="T840" t="str">
            <v>Ministry of Energy and Mineral Development</v>
          </cell>
          <cell r="U840" t="str">
            <v>Government</v>
          </cell>
          <cell r="X840" t="b">
            <v>0</v>
          </cell>
          <cell r="Y840" t="b">
            <v>0</v>
          </cell>
          <cell r="Z840" t="b">
            <v>0</v>
          </cell>
          <cell r="AA840" t="b">
            <v>0</v>
          </cell>
          <cell r="AB840" t="b">
            <v>0</v>
          </cell>
          <cell r="AC840" t="b">
            <v>0</v>
          </cell>
          <cell r="AD840" t="b">
            <v>0</v>
          </cell>
          <cell r="AE840" t="b">
            <v>0</v>
          </cell>
          <cell r="AF840" t="b">
            <v>0</v>
          </cell>
          <cell r="AG840" t="b">
            <v>0</v>
          </cell>
          <cell r="AH840" t="str">
            <v>Eric Martinot</v>
          </cell>
          <cell r="AK840">
            <v>70222</v>
          </cell>
          <cell r="AL840" t="str">
            <v>-6-</v>
          </cell>
          <cell r="AS840">
            <v>350000</v>
          </cell>
          <cell r="AV840">
            <v>350000</v>
          </cell>
          <cell r="BA840">
            <v>12100000</v>
          </cell>
          <cell r="BC840">
            <v>12100000</v>
          </cell>
          <cell r="BD840">
            <v>1520000</v>
          </cell>
          <cell r="BG840">
            <v>111100000</v>
          </cell>
          <cell r="BI840">
            <v>111100000</v>
          </cell>
          <cell r="BM840">
            <v>36647</v>
          </cell>
          <cell r="BN840">
            <v>36647</v>
          </cell>
          <cell r="BP840">
            <v>37236</v>
          </cell>
          <cell r="BX840">
            <v>37238</v>
          </cell>
          <cell r="CB840">
            <v>40142</v>
          </cell>
          <cell r="CC840">
            <v>42551</v>
          </cell>
          <cell r="CD840">
            <v>39872</v>
          </cell>
          <cell r="CL840">
            <v>37467</v>
          </cell>
          <cell r="CM840">
            <v>41274</v>
          </cell>
          <cell r="CO840" t="str">
            <v>AFR,</v>
          </cell>
        </row>
        <row r="841">
          <cell r="A841">
            <v>1836</v>
          </cell>
          <cell r="B841" t="str">
            <v>World Bank</v>
          </cell>
          <cell r="C841" t="str">
            <v>World Bank</v>
          </cell>
          <cell r="E841" t="str">
            <v>Asia</v>
          </cell>
          <cell r="G841" t="str">
            <v>Lao PDR</v>
          </cell>
          <cell r="I841" t="str">
            <v>LA</v>
          </cell>
          <cell r="J841" t="str">
            <v>Biodiversity</v>
          </cell>
          <cell r="K841" t="str">
            <v>B</v>
          </cell>
          <cell r="L841" t="str">
            <v>B</v>
          </cell>
          <cell r="M841" t="str">
            <v>Integrated Ecosystem and Wildlife Management Project in Bolikhamxay Province</v>
          </cell>
          <cell r="N841" t="str">
            <v>GEF - 3</v>
          </cell>
          <cell r="O841" t="str">
            <v>MSP</v>
          </cell>
          <cell r="P841" t="str">
            <v>Medium Size Project</v>
          </cell>
          <cell r="Q841" t="str">
            <v>Project Completion</v>
          </cell>
          <cell r="R841" t="str">
            <v>GET</v>
          </cell>
          <cell r="S841" t="str">
            <v>GEF Trust Fund</v>
          </cell>
          <cell r="T841" t="str">
            <v>Wildlife Conservation Society</v>
          </cell>
          <cell r="U841" t="str">
            <v>NGO</v>
          </cell>
          <cell r="X841" t="b">
            <v>0</v>
          </cell>
          <cell r="Y841" t="b">
            <v>0</v>
          </cell>
          <cell r="Z841" t="b">
            <v>0</v>
          </cell>
          <cell r="AA841" t="b">
            <v>0</v>
          </cell>
          <cell r="AB841" t="b">
            <v>0</v>
          </cell>
          <cell r="AC841" t="b">
            <v>0</v>
          </cell>
          <cell r="AD841" t="b">
            <v>0</v>
          </cell>
          <cell r="AE841" t="b">
            <v>0</v>
          </cell>
          <cell r="AF841" t="b">
            <v>0</v>
          </cell>
          <cell r="AG841" t="b">
            <v>0</v>
          </cell>
          <cell r="AH841" t="str">
            <v>Mark Zimsky</v>
          </cell>
          <cell r="AK841">
            <v>80765</v>
          </cell>
          <cell r="AL841" t="str">
            <v>-3-4-</v>
          </cell>
          <cell r="AS841">
            <v>25000</v>
          </cell>
          <cell r="AU841">
            <v>25000</v>
          </cell>
          <cell r="BA841">
            <v>974025</v>
          </cell>
          <cell r="BD841">
            <v>146000</v>
          </cell>
          <cell r="BG841">
            <v>613575</v>
          </cell>
          <cell r="BJ841">
            <v>37497</v>
          </cell>
          <cell r="BN841">
            <v>38380</v>
          </cell>
          <cell r="BO841">
            <v>38380</v>
          </cell>
          <cell r="BX841">
            <v>38474</v>
          </cell>
          <cell r="CB841">
            <v>38456</v>
          </cell>
          <cell r="CD841">
            <v>40209</v>
          </cell>
          <cell r="CL841">
            <v>38456</v>
          </cell>
          <cell r="CO841" t="str">
            <v>Asia,</v>
          </cell>
        </row>
        <row r="842">
          <cell r="A842">
            <v>1837</v>
          </cell>
          <cell r="B842" t="str">
            <v>UNDP</v>
          </cell>
          <cell r="C842" t="str">
            <v>UNDP</v>
          </cell>
          <cell r="E842" t="str">
            <v>AFR</v>
          </cell>
          <cell r="G842" t="str">
            <v>Uganda</v>
          </cell>
          <cell r="I842" t="str">
            <v>UG</v>
          </cell>
          <cell r="J842" t="str">
            <v>Biodiversity</v>
          </cell>
          <cell r="K842" t="str">
            <v>B</v>
          </cell>
          <cell r="L842" t="str">
            <v>B</v>
          </cell>
          <cell r="M842" t="str">
            <v>Extending Wetland protected Areas through Community Based Conservation Initiatives</v>
          </cell>
          <cell r="N842" t="str">
            <v>GEF - 4</v>
          </cell>
          <cell r="O842" t="str">
            <v>MSP</v>
          </cell>
          <cell r="P842" t="str">
            <v>Medium Size Project</v>
          </cell>
          <cell r="Q842" t="str">
            <v>Project Completion</v>
          </cell>
          <cell r="R842" t="str">
            <v>GET</v>
          </cell>
          <cell r="S842" t="str">
            <v>GEF Trust Fund</v>
          </cell>
          <cell r="T842" t="str">
            <v>IUCN</v>
          </cell>
          <cell r="U842" t="str">
            <v>NGO</v>
          </cell>
          <cell r="X842" t="b">
            <v>0</v>
          </cell>
          <cell r="Y842" t="b">
            <v>0</v>
          </cell>
          <cell r="Z842" t="b">
            <v>0</v>
          </cell>
          <cell r="AA842" t="b">
            <v>0</v>
          </cell>
          <cell r="AB842" t="b">
            <v>0</v>
          </cell>
          <cell r="AC842" t="b">
            <v>0</v>
          </cell>
          <cell r="AD842" t="b">
            <v>0</v>
          </cell>
          <cell r="AE842" t="b">
            <v>0</v>
          </cell>
          <cell r="AF842" t="b">
            <v>0</v>
          </cell>
          <cell r="AG842" t="b">
            <v>0</v>
          </cell>
          <cell r="AH842" t="str">
            <v>Jaime Cavelier</v>
          </cell>
          <cell r="AJ842">
            <v>1610</v>
          </cell>
          <cell r="AL842" t="str">
            <v>-2-</v>
          </cell>
          <cell r="AS842">
            <v>25000</v>
          </cell>
          <cell r="AU842">
            <v>25000</v>
          </cell>
          <cell r="BA842">
            <v>800000</v>
          </cell>
          <cell r="BD842">
            <v>82500</v>
          </cell>
          <cell r="BG842">
            <v>3033250</v>
          </cell>
          <cell r="BJ842">
            <v>37497</v>
          </cell>
          <cell r="BN842">
            <v>39512</v>
          </cell>
          <cell r="BO842">
            <v>39512</v>
          </cell>
          <cell r="CB842">
            <v>39602</v>
          </cell>
          <cell r="CC842">
            <v>41455</v>
          </cell>
          <cell r="CO842" t="str">
            <v>AFR,</v>
          </cell>
        </row>
        <row r="843">
          <cell r="A843">
            <v>1838</v>
          </cell>
          <cell r="B843" t="str">
            <v>World Bank</v>
          </cell>
          <cell r="C843" t="str">
            <v>World Bank</v>
          </cell>
          <cell r="E843" t="str">
            <v>AFR</v>
          </cell>
          <cell r="G843" t="str">
            <v>Morocco</v>
          </cell>
          <cell r="I843" t="str">
            <v>MA</v>
          </cell>
          <cell r="J843" t="str">
            <v>Climate Change</v>
          </cell>
          <cell r="K843" t="str">
            <v>C</v>
          </cell>
          <cell r="L843" t="str">
            <v>C</v>
          </cell>
          <cell r="M843" t="str">
            <v>Energy and Environment Upgrading of the Industrial Park of Sidi Bernoussi Zenata, Casablanca</v>
          </cell>
          <cell r="N843" t="str">
            <v>GEF - 3</v>
          </cell>
          <cell r="O843" t="str">
            <v>MSP</v>
          </cell>
          <cell r="P843" t="str">
            <v>Medium Size Project</v>
          </cell>
          <cell r="Q843" t="str">
            <v>Project Closure</v>
          </cell>
          <cell r="R843" t="str">
            <v>GET</v>
          </cell>
          <cell r="S843" t="str">
            <v>GEF Trust Fund</v>
          </cell>
          <cell r="T843" t="str">
            <v>izdihar</v>
          </cell>
          <cell r="U843" t="str">
            <v>Private Sector</v>
          </cell>
          <cell r="X843" t="b">
            <v>0</v>
          </cell>
          <cell r="Y843" t="b">
            <v>0</v>
          </cell>
          <cell r="Z843" t="b">
            <v>0</v>
          </cell>
          <cell r="AA843" t="b">
            <v>0</v>
          </cell>
          <cell r="AB843" t="b">
            <v>0</v>
          </cell>
          <cell r="AC843" t="b">
            <v>0</v>
          </cell>
          <cell r="AD843" t="b">
            <v>0</v>
          </cell>
          <cell r="AE843" t="b">
            <v>0</v>
          </cell>
          <cell r="AF843" t="b">
            <v>0</v>
          </cell>
          <cell r="AG843" t="b">
            <v>0</v>
          </cell>
          <cell r="AH843" t="str">
            <v>Peter Hilliges</v>
          </cell>
          <cell r="AK843">
            <v>74686</v>
          </cell>
          <cell r="AL843" t="str">
            <v>-5-</v>
          </cell>
          <cell r="AS843">
            <v>0</v>
          </cell>
          <cell r="BA843">
            <v>750000</v>
          </cell>
          <cell r="BD843">
            <v>146000</v>
          </cell>
          <cell r="BG843">
            <v>11149999.999999998</v>
          </cell>
          <cell r="BJ843">
            <v>37629</v>
          </cell>
          <cell r="BN843">
            <v>37672</v>
          </cell>
          <cell r="BO843">
            <v>37672</v>
          </cell>
          <cell r="BX843">
            <v>37804</v>
          </cell>
          <cell r="CC843">
            <v>38898</v>
          </cell>
          <cell r="CD843">
            <v>39263</v>
          </cell>
          <cell r="CO843" t="str">
            <v>AFR,</v>
          </cell>
        </row>
        <row r="844">
          <cell r="A844">
            <v>1839</v>
          </cell>
          <cell r="B844" t="str">
            <v>UNDP</v>
          </cell>
          <cell r="C844" t="str">
            <v>UNDP</v>
          </cell>
          <cell r="E844" t="str">
            <v>AFR</v>
          </cell>
          <cell r="G844" t="str">
            <v>Cameroon</v>
          </cell>
          <cell r="I844" t="str">
            <v>CM</v>
          </cell>
          <cell r="J844" t="str">
            <v>Climate Change</v>
          </cell>
          <cell r="K844" t="str">
            <v>C</v>
          </cell>
          <cell r="L844" t="str">
            <v>C</v>
          </cell>
          <cell r="M844" t="str">
            <v>Private Sector/GEF Co-financing of Global Warming Mitigation in Cameroon through Biomass Conservation, Restoration</v>
          </cell>
          <cell r="N844" t="str">
            <v>Pilot Phase</v>
          </cell>
          <cell r="O844" t="str">
            <v>FP</v>
          </cell>
          <cell r="P844" t="str">
            <v>Full Size Project</v>
          </cell>
          <cell r="Q844" t="str">
            <v>Under Implmentation</v>
          </cell>
          <cell r="R844" t="str">
            <v>GET</v>
          </cell>
          <cell r="S844" t="str">
            <v>GEF Trust Fund</v>
          </cell>
          <cell r="T844" t="str">
            <v/>
          </cell>
          <cell r="U844" t="str">
            <v/>
          </cell>
          <cell r="X844" t="b">
            <v>0</v>
          </cell>
          <cell r="Y844" t="b">
            <v>0</v>
          </cell>
          <cell r="Z844" t="b">
            <v>0</v>
          </cell>
          <cell r="AA844" t="b">
            <v>0</v>
          </cell>
          <cell r="AB844" t="b">
            <v>0</v>
          </cell>
          <cell r="AC844" t="b">
            <v>0</v>
          </cell>
          <cell r="AD844" t="b">
            <v>0</v>
          </cell>
          <cell r="AE844" t="b">
            <v>0</v>
          </cell>
          <cell r="AF844" t="b">
            <v>0</v>
          </cell>
          <cell r="AG844" t="b">
            <v>0</v>
          </cell>
          <cell r="AJ844">
            <v>193</v>
          </cell>
          <cell r="AL844" t="str">
            <v>-6-</v>
          </cell>
          <cell r="AS844">
            <v>175905</v>
          </cell>
          <cell r="AX844">
            <v>175905</v>
          </cell>
          <cell r="BM844">
            <v>34366</v>
          </cell>
          <cell r="BN844">
            <v>34366</v>
          </cell>
          <cell r="BX844">
            <v>34362</v>
          </cell>
          <cell r="CB844">
            <v>34362</v>
          </cell>
          <cell r="CO844" t="str">
            <v>AFR,</v>
          </cell>
        </row>
        <row r="845">
          <cell r="A845">
            <v>1840</v>
          </cell>
          <cell r="B845" t="str">
            <v>UNDP</v>
          </cell>
          <cell r="C845" t="str">
            <v>UNDP</v>
          </cell>
          <cell r="E845" t="str">
            <v>LAC</v>
          </cell>
          <cell r="G845" t="str">
            <v>Venezuela</v>
          </cell>
          <cell r="I845" t="str">
            <v>VE</v>
          </cell>
          <cell r="J845" t="str">
            <v>Climate Change</v>
          </cell>
          <cell r="K845" t="str">
            <v>C</v>
          </cell>
          <cell r="L845" t="str">
            <v>C</v>
          </cell>
          <cell r="M845" t="str">
            <v>Reduction of Methane Leaks in the Maracaibo Natural Gas Distribution Network</v>
          </cell>
          <cell r="N845" t="str">
            <v>GEF - 1</v>
          </cell>
          <cell r="O845" t="str">
            <v>FP</v>
          </cell>
          <cell r="P845" t="str">
            <v>Full Size Project</v>
          </cell>
          <cell r="Q845" t="str">
            <v>Under Implmentation</v>
          </cell>
          <cell r="R845" t="str">
            <v>GET</v>
          </cell>
          <cell r="S845" t="str">
            <v>GEF Trust Fund</v>
          </cell>
          <cell r="T845" t="str">
            <v/>
          </cell>
          <cell r="U845" t="str">
            <v/>
          </cell>
          <cell r="X845" t="b">
            <v>0</v>
          </cell>
          <cell r="Y845" t="b">
            <v>0</v>
          </cell>
          <cell r="Z845" t="b">
            <v>0</v>
          </cell>
          <cell r="AA845" t="b">
            <v>0</v>
          </cell>
          <cell r="AB845" t="b">
            <v>0</v>
          </cell>
          <cell r="AC845" t="b">
            <v>0</v>
          </cell>
          <cell r="AD845" t="b">
            <v>0</v>
          </cell>
          <cell r="AE845" t="b">
            <v>0</v>
          </cell>
          <cell r="AF845" t="b">
            <v>0</v>
          </cell>
          <cell r="AG845" t="b">
            <v>0</v>
          </cell>
          <cell r="AJ845">
            <v>587</v>
          </cell>
          <cell r="AL845" t="str">
            <v>-STRM-</v>
          </cell>
          <cell r="AS845">
            <v>1000000</v>
          </cell>
          <cell r="AX845">
            <v>1000000</v>
          </cell>
          <cell r="BX845">
            <v>34111</v>
          </cell>
          <cell r="CB845">
            <v>34111</v>
          </cell>
          <cell r="CO845" t="str">
            <v>LAC,</v>
          </cell>
        </row>
        <row r="846">
          <cell r="A846">
            <v>1841</v>
          </cell>
          <cell r="B846" t="str">
            <v>UNDP</v>
          </cell>
          <cell r="C846" t="str">
            <v>UNDP</v>
          </cell>
          <cell r="E846" t="str">
            <v>Asia</v>
          </cell>
          <cell r="G846" t="str">
            <v>Yemen</v>
          </cell>
          <cell r="I846" t="str">
            <v>YE</v>
          </cell>
          <cell r="J846" t="str">
            <v>Climate Change</v>
          </cell>
          <cell r="K846" t="str">
            <v>C</v>
          </cell>
          <cell r="L846" t="str">
            <v>C</v>
          </cell>
          <cell r="M846" t="str">
            <v>Liquid Petroleum Gas (LPG) Substitution Programme</v>
          </cell>
          <cell r="N846" t="str">
            <v>GEF - 1</v>
          </cell>
          <cell r="O846" t="str">
            <v>FP</v>
          </cell>
          <cell r="P846" t="str">
            <v>Full Size Project</v>
          </cell>
          <cell r="Q846" t="str">
            <v>Under Implmentation</v>
          </cell>
          <cell r="R846" t="str">
            <v>GET</v>
          </cell>
          <cell r="S846" t="str">
            <v>GEF Trust Fund</v>
          </cell>
          <cell r="T846" t="str">
            <v/>
          </cell>
          <cell r="U846" t="str">
            <v/>
          </cell>
          <cell r="X846" t="b">
            <v>0</v>
          </cell>
          <cell r="Y846" t="b">
            <v>0</v>
          </cell>
          <cell r="Z846" t="b">
            <v>0</v>
          </cell>
          <cell r="AA846" t="b">
            <v>0</v>
          </cell>
          <cell r="AB846" t="b">
            <v>0</v>
          </cell>
          <cell r="AC846" t="b">
            <v>0</v>
          </cell>
          <cell r="AD846" t="b">
            <v>0</v>
          </cell>
          <cell r="AE846" t="b">
            <v>0</v>
          </cell>
          <cell r="AF846" t="b">
            <v>0</v>
          </cell>
          <cell r="AG846" t="b">
            <v>0</v>
          </cell>
          <cell r="AJ846">
            <v>57</v>
          </cell>
          <cell r="AL846" t="str">
            <v>-STRM-</v>
          </cell>
          <cell r="AS846">
            <v>789621</v>
          </cell>
          <cell r="AX846">
            <v>789621</v>
          </cell>
          <cell r="BX846">
            <v>34224</v>
          </cell>
          <cell r="CB846">
            <v>34224</v>
          </cell>
          <cell r="CO846" t="str">
            <v>ECA,</v>
          </cell>
        </row>
        <row r="847">
          <cell r="A847">
            <v>1842</v>
          </cell>
          <cell r="B847" t="str">
            <v>UNEP</v>
          </cell>
          <cell r="C847" t="str">
            <v>UNEP</v>
          </cell>
          <cell r="E847" t="str">
            <v>CEX</v>
          </cell>
          <cell r="G847" t="str">
            <v>Global</v>
          </cell>
          <cell r="I847" t="str">
            <v>1W</v>
          </cell>
          <cell r="J847" t="str">
            <v>Biodiversity</v>
          </cell>
          <cell r="K847" t="str">
            <v>B</v>
          </cell>
          <cell r="L847" t="str">
            <v>B</v>
          </cell>
          <cell r="M847" t="str">
            <v>Indigenous Peoples' Network for Change</v>
          </cell>
          <cell r="N847" t="str">
            <v>GEF - 3</v>
          </cell>
          <cell r="O847" t="str">
            <v>MSP</v>
          </cell>
          <cell r="P847" t="str">
            <v>Medium Size Project</v>
          </cell>
          <cell r="Q847" t="str">
            <v>Project Completion</v>
          </cell>
          <cell r="R847" t="str">
            <v>GET</v>
          </cell>
          <cell r="S847" t="str">
            <v>GEF Trust Fund</v>
          </cell>
          <cell r="T847" t="str">
            <v>International Alliance of Indigenous and Tribal Peoples of the Tropical Forests (IAITPTF)</v>
          </cell>
          <cell r="U847" t="str">
            <v>NGO</v>
          </cell>
          <cell r="X847" t="b">
            <v>0</v>
          </cell>
          <cell r="Y847" t="b">
            <v>0</v>
          </cell>
          <cell r="Z847" t="b">
            <v>0</v>
          </cell>
          <cell r="AA847" t="b">
            <v>0</v>
          </cell>
          <cell r="AB847" t="b">
            <v>0</v>
          </cell>
          <cell r="AC847" t="b">
            <v>0</v>
          </cell>
          <cell r="AD847" t="b">
            <v>0</v>
          </cell>
          <cell r="AE847" t="b">
            <v>0</v>
          </cell>
          <cell r="AF847" t="b">
            <v>0</v>
          </cell>
          <cell r="AG847" t="b">
            <v>0</v>
          </cell>
          <cell r="AH847" t="str">
            <v>Susan Tambi Matambo</v>
          </cell>
          <cell r="AL847" t="str">
            <v>-1-2-3-4-13-</v>
          </cell>
          <cell r="AS847">
            <v>25000</v>
          </cell>
          <cell r="AU847">
            <v>25000</v>
          </cell>
          <cell r="BA847">
            <v>913844</v>
          </cell>
          <cell r="BD847">
            <v>84496</v>
          </cell>
          <cell r="BG847">
            <v>499893.00000000006</v>
          </cell>
          <cell r="BN847">
            <v>38590</v>
          </cell>
          <cell r="BO847">
            <v>38590</v>
          </cell>
          <cell r="BX847">
            <v>38642</v>
          </cell>
          <cell r="CB847">
            <v>38657</v>
          </cell>
          <cell r="CC847">
            <v>39721</v>
          </cell>
          <cell r="CD847">
            <v>39783</v>
          </cell>
          <cell r="CL847">
            <v>38655</v>
          </cell>
          <cell r="CO847" t="str">
            <v>CEX,</v>
          </cell>
        </row>
        <row r="848">
          <cell r="A848">
            <v>1848</v>
          </cell>
          <cell r="B848" t="str">
            <v>IFAD</v>
          </cell>
          <cell r="C848" t="str">
            <v>IFAD</v>
          </cell>
          <cell r="E848" t="str">
            <v>AFR</v>
          </cell>
          <cell r="G848" t="str">
            <v>Kenya</v>
          </cell>
          <cell r="I848" t="str">
            <v>KE</v>
          </cell>
          <cell r="J848" t="str">
            <v>Multi Focal Area</v>
          </cell>
          <cell r="K848" t="str">
            <v>M</v>
          </cell>
          <cell r="L848" t="str">
            <v>M</v>
          </cell>
          <cell r="M848" t="str">
            <v>Mount Kenya East Pilot Project for Natural Resource Management (MKEPP)</v>
          </cell>
          <cell r="N848" t="str">
            <v>GEF - 3</v>
          </cell>
          <cell r="O848" t="str">
            <v>FP</v>
          </cell>
          <cell r="P848" t="str">
            <v>Full Size Project</v>
          </cell>
          <cell r="Q848" t="str">
            <v>Project Completion</v>
          </cell>
          <cell r="R848" t="str">
            <v>GET</v>
          </cell>
          <cell r="S848" t="str">
            <v>GEF Trust Fund</v>
          </cell>
          <cell r="T848" t="str">
            <v>International Fund for Agricultural Development (IFAD)</v>
          </cell>
          <cell r="U848" t="str">
            <v>Multilateral</v>
          </cell>
          <cell r="X848" t="b">
            <v>0</v>
          </cell>
          <cell r="Y848" t="b">
            <v>0</v>
          </cell>
          <cell r="Z848" t="b">
            <v>0</v>
          </cell>
          <cell r="AA848" t="b">
            <v>0</v>
          </cell>
          <cell r="AB848" t="b">
            <v>0</v>
          </cell>
          <cell r="AC848" t="b">
            <v>0</v>
          </cell>
          <cell r="AD848" t="b">
            <v>0</v>
          </cell>
          <cell r="AE848" t="b">
            <v>0</v>
          </cell>
          <cell r="AF848" t="b">
            <v>0</v>
          </cell>
          <cell r="AG848" t="b">
            <v>0</v>
          </cell>
          <cell r="AH848" t="str">
            <v>Andrea Kutter</v>
          </cell>
          <cell r="AL848" t="str">
            <v>-12-3-4-15-</v>
          </cell>
          <cell r="AS848">
            <v>350000</v>
          </cell>
          <cell r="AV848">
            <v>350000</v>
          </cell>
          <cell r="BA848">
            <v>4700000</v>
          </cell>
          <cell r="BC848">
            <v>4700000</v>
          </cell>
          <cell r="BD848">
            <v>382000</v>
          </cell>
          <cell r="BG848">
            <v>21860000</v>
          </cell>
          <cell r="BI848">
            <v>21069999.999999996</v>
          </cell>
          <cell r="BJ848">
            <v>37586</v>
          </cell>
          <cell r="BL848">
            <v>38292</v>
          </cell>
          <cell r="BM848">
            <v>38310</v>
          </cell>
          <cell r="BN848">
            <v>38310</v>
          </cell>
          <cell r="BP848">
            <v>38904</v>
          </cell>
          <cell r="BX848">
            <v>39024</v>
          </cell>
          <cell r="BZ848">
            <v>39024</v>
          </cell>
          <cell r="CB848">
            <v>39302</v>
          </cell>
          <cell r="CC848">
            <v>41182</v>
          </cell>
          <cell r="CD848">
            <v>41182</v>
          </cell>
          <cell r="CL848">
            <v>39157</v>
          </cell>
          <cell r="CM848">
            <v>40908</v>
          </cell>
          <cell r="CN848">
            <v>40391</v>
          </cell>
          <cell r="CO848" t="str">
            <v>AFR,</v>
          </cell>
        </row>
        <row r="849">
          <cell r="A849">
            <v>1851</v>
          </cell>
          <cell r="B849" t="str">
            <v>UNEP</v>
          </cell>
          <cell r="C849" t="str">
            <v>UNEP</v>
          </cell>
          <cell r="E849" t="str">
            <v>REG</v>
          </cell>
          <cell r="F849" t="str">
            <v>AFR</v>
          </cell>
          <cell r="G849" t="str">
            <v>Regional</v>
          </cell>
          <cell r="H849" t="str">
            <v>Africa, Algeria, Libya, Tunisia</v>
          </cell>
          <cell r="I849" t="str">
            <v>00, DZ, LY, TN, 3A</v>
          </cell>
          <cell r="J849" t="str">
            <v>International Waters</v>
          </cell>
          <cell r="K849" t="str">
            <v>I</v>
          </cell>
          <cell r="L849" t="str">
            <v>I</v>
          </cell>
          <cell r="M849" t="str">
            <v>Protection of the North West Sahara Aquifer System (NWSAS) and related humid zones and ecosystems</v>
          </cell>
          <cell r="N849" t="str">
            <v>GEF - 3</v>
          </cell>
          <cell r="O849" t="str">
            <v>MSP</v>
          </cell>
          <cell r="P849" t="str">
            <v>Medium Size Project</v>
          </cell>
          <cell r="Q849" t="str">
            <v>Project Closure</v>
          </cell>
          <cell r="R849" t="str">
            <v>GET</v>
          </cell>
          <cell r="S849" t="str">
            <v>GEF Trust Fund</v>
          </cell>
          <cell r="T849" t="str">
            <v>Observatoire du Sahel et du Sahara</v>
          </cell>
          <cell r="U849" t="str">
            <v>NGO</v>
          </cell>
          <cell r="X849" t="b">
            <v>0</v>
          </cell>
          <cell r="Y849" t="b">
            <v>0</v>
          </cell>
          <cell r="Z849" t="b">
            <v>0</v>
          </cell>
          <cell r="AA849" t="b">
            <v>0</v>
          </cell>
          <cell r="AB849" t="b">
            <v>0</v>
          </cell>
          <cell r="AC849" t="b">
            <v>0</v>
          </cell>
          <cell r="AD849" t="b">
            <v>0</v>
          </cell>
          <cell r="AE849" t="b">
            <v>0</v>
          </cell>
          <cell r="AF849" t="b">
            <v>0</v>
          </cell>
          <cell r="AG849" t="b">
            <v>0</v>
          </cell>
          <cell r="AH849" t="str">
            <v>Andrea Merla</v>
          </cell>
          <cell r="AL849" t="str">
            <v>-9-</v>
          </cell>
          <cell r="AS849">
            <v>0</v>
          </cell>
          <cell r="BA849">
            <v>600000</v>
          </cell>
          <cell r="BD849">
            <v>146000</v>
          </cell>
          <cell r="BG849">
            <v>816000</v>
          </cell>
          <cell r="BJ849">
            <v>37519</v>
          </cell>
          <cell r="BN849">
            <v>37608</v>
          </cell>
          <cell r="BO849">
            <v>37608</v>
          </cell>
          <cell r="BX849">
            <v>37747</v>
          </cell>
          <cell r="CB849">
            <v>37742</v>
          </cell>
          <cell r="CC849">
            <v>38534</v>
          </cell>
          <cell r="CD849">
            <v>38898</v>
          </cell>
          <cell r="CF849">
            <v>38898</v>
          </cell>
          <cell r="CH849">
            <v>39052</v>
          </cell>
          <cell r="CL849">
            <v>37742</v>
          </cell>
          <cell r="CO849" t="str">
            <v>AFR, REG,</v>
          </cell>
        </row>
        <row r="850">
          <cell r="A850">
            <v>1852</v>
          </cell>
          <cell r="B850" t="str">
            <v>UNDP</v>
          </cell>
          <cell r="C850" t="str">
            <v>UNDP</v>
          </cell>
          <cell r="E850" t="str">
            <v>Asia</v>
          </cell>
          <cell r="G850" t="str">
            <v>Bhutan</v>
          </cell>
          <cell r="I850" t="str">
            <v>BT</v>
          </cell>
          <cell r="J850" t="str">
            <v>Biodiversity</v>
          </cell>
          <cell r="K850" t="str">
            <v>B</v>
          </cell>
          <cell r="L850" t="str">
            <v>B</v>
          </cell>
          <cell r="M850" t="str">
            <v>Linking and Enhancing Protected Areas in the Temperate Broadleaf Forest Ecoregion of Bhutan (LINKPA)</v>
          </cell>
          <cell r="N850" t="str">
            <v>GEF - 3</v>
          </cell>
          <cell r="O850" t="str">
            <v>MSP</v>
          </cell>
          <cell r="P850" t="str">
            <v>Medium Size Project</v>
          </cell>
          <cell r="Q850" t="str">
            <v>Under Implmentation</v>
          </cell>
          <cell r="R850" t="str">
            <v>GET</v>
          </cell>
          <cell r="S850" t="str">
            <v>GEF Trust Fund</v>
          </cell>
          <cell r="T850" t="str">
            <v>WWF Bhutan</v>
          </cell>
          <cell r="U850" t="str">
            <v>NGO</v>
          </cell>
          <cell r="X850" t="b">
            <v>0</v>
          </cell>
          <cell r="Y850" t="b">
            <v>0</v>
          </cell>
          <cell r="Z850" t="b">
            <v>0</v>
          </cell>
          <cell r="AA850" t="b">
            <v>0</v>
          </cell>
          <cell r="AB850" t="b">
            <v>0</v>
          </cell>
          <cell r="AC850" t="b">
            <v>0</v>
          </cell>
          <cell r="AD850" t="b">
            <v>0</v>
          </cell>
          <cell r="AE850" t="b">
            <v>0</v>
          </cell>
          <cell r="AF850" t="b">
            <v>0</v>
          </cell>
          <cell r="AG850" t="b">
            <v>0</v>
          </cell>
          <cell r="AH850" t="str">
            <v>Kanta Kumari</v>
          </cell>
          <cell r="AJ850">
            <v>1366</v>
          </cell>
          <cell r="AL850" t="str">
            <v>-3-</v>
          </cell>
          <cell r="AS850">
            <v>0</v>
          </cell>
          <cell r="BA850">
            <v>792000</v>
          </cell>
          <cell r="BD850">
            <v>146000</v>
          </cell>
          <cell r="BG850">
            <v>1063000</v>
          </cell>
          <cell r="BJ850">
            <v>37518</v>
          </cell>
          <cell r="BN850">
            <v>37628</v>
          </cell>
          <cell r="BO850">
            <v>37628</v>
          </cell>
          <cell r="BX850">
            <v>37741</v>
          </cell>
          <cell r="CB850">
            <v>37741</v>
          </cell>
          <cell r="CC850">
            <v>39600</v>
          </cell>
          <cell r="CL850">
            <v>37741</v>
          </cell>
          <cell r="CO850" t="str">
            <v>Asia,</v>
          </cell>
        </row>
        <row r="851">
          <cell r="A851">
            <v>1854</v>
          </cell>
          <cell r="B851" t="str">
            <v>UNDP</v>
          </cell>
          <cell r="C851" t="str">
            <v>UNDP</v>
          </cell>
          <cell r="E851" t="str">
            <v>ECA</v>
          </cell>
          <cell r="G851" t="str">
            <v>Tajikistan</v>
          </cell>
          <cell r="I851" t="str">
            <v>TJ</v>
          </cell>
          <cell r="J851" t="str">
            <v>Biodiversity</v>
          </cell>
          <cell r="K851" t="str">
            <v>B</v>
          </cell>
          <cell r="L851" t="str">
            <v>B</v>
          </cell>
          <cell r="M851" t="str">
            <v>Biodiversity Conservation and Sustainable Development in the Gissar Mountains of Tajikistan</v>
          </cell>
          <cell r="N851" t="str">
            <v>GEF - 3</v>
          </cell>
          <cell r="O851" t="str">
            <v>MSP</v>
          </cell>
          <cell r="P851" t="str">
            <v>Medium Size Project</v>
          </cell>
          <cell r="Q851" t="str">
            <v>Project Completion</v>
          </cell>
          <cell r="R851" t="str">
            <v>GET</v>
          </cell>
          <cell r="S851" t="str">
            <v>GEF Trust Fund</v>
          </cell>
          <cell r="T851" t="str">
            <v>CARE/Tajikistan</v>
          </cell>
          <cell r="U851" t="str">
            <v>NGO</v>
          </cell>
          <cell r="X851" t="b">
            <v>0</v>
          </cell>
          <cell r="Y851" t="b">
            <v>0</v>
          </cell>
          <cell r="Z851" t="b">
            <v>0</v>
          </cell>
          <cell r="AA851" t="b">
            <v>0</v>
          </cell>
          <cell r="AB851" t="b">
            <v>0</v>
          </cell>
          <cell r="AC851" t="b">
            <v>0</v>
          </cell>
          <cell r="AD851" t="b">
            <v>0</v>
          </cell>
          <cell r="AE851" t="b">
            <v>0</v>
          </cell>
          <cell r="AF851" t="b">
            <v>0</v>
          </cell>
          <cell r="AG851" t="b">
            <v>0</v>
          </cell>
          <cell r="AH851" t="str">
            <v>Susan Tambi Matambo</v>
          </cell>
          <cell r="AJ851">
            <v>1786</v>
          </cell>
          <cell r="AL851" t="str">
            <v>-4-</v>
          </cell>
          <cell r="AS851">
            <v>25000</v>
          </cell>
          <cell r="AU851">
            <v>25000</v>
          </cell>
          <cell r="BA851">
            <v>975000</v>
          </cell>
          <cell r="BD851">
            <v>90000</v>
          </cell>
          <cell r="BG851">
            <v>745000</v>
          </cell>
          <cell r="BJ851">
            <v>38506</v>
          </cell>
          <cell r="BN851">
            <v>38614</v>
          </cell>
          <cell r="BO851">
            <v>38614</v>
          </cell>
          <cell r="BX851">
            <v>38720</v>
          </cell>
          <cell r="CB851">
            <v>38720</v>
          </cell>
          <cell r="CC851">
            <v>40543</v>
          </cell>
          <cell r="CD851">
            <v>40908</v>
          </cell>
          <cell r="CG851">
            <v>41274</v>
          </cell>
          <cell r="CL851">
            <v>38720</v>
          </cell>
          <cell r="CO851" t="str">
            <v>ECA,</v>
          </cell>
        </row>
        <row r="852">
          <cell r="A852">
            <v>1855</v>
          </cell>
          <cell r="B852" t="str">
            <v>World Bank</v>
          </cell>
          <cell r="C852" t="str">
            <v>World Bank</v>
          </cell>
          <cell r="E852" t="str">
            <v>AFR</v>
          </cell>
          <cell r="G852" t="str">
            <v>Chad</v>
          </cell>
          <cell r="I852" t="str">
            <v>TD</v>
          </cell>
          <cell r="J852" t="str">
            <v>Multi Focal Area</v>
          </cell>
          <cell r="K852" t="str">
            <v>M</v>
          </cell>
          <cell r="L852" t="str">
            <v>M</v>
          </cell>
          <cell r="M852" t="str">
            <v>Community-Based Ecosystem Management Project</v>
          </cell>
          <cell r="N852" t="str">
            <v>GEF - 3</v>
          </cell>
          <cell r="O852" t="str">
            <v>FP</v>
          </cell>
          <cell r="P852" t="str">
            <v>Full Size Project</v>
          </cell>
          <cell r="Q852" t="str">
            <v>Project Completion</v>
          </cell>
          <cell r="R852" t="str">
            <v>GET</v>
          </cell>
          <cell r="S852" t="str">
            <v>GEF Trust Fund</v>
          </cell>
          <cell r="T852" t="str">
            <v>Chad Ministry of Environment and Water</v>
          </cell>
          <cell r="U852" t="str">
            <v>Government</v>
          </cell>
          <cell r="X852" t="b">
            <v>0</v>
          </cell>
          <cell r="Y852" t="b">
            <v>1</v>
          </cell>
          <cell r="Z852" t="b">
            <v>0</v>
          </cell>
          <cell r="AA852" t="b">
            <v>0</v>
          </cell>
          <cell r="AB852" t="b">
            <v>0</v>
          </cell>
          <cell r="AC852" t="b">
            <v>0</v>
          </cell>
          <cell r="AD852" t="b">
            <v>0</v>
          </cell>
          <cell r="AE852" t="b">
            <v>0</v>
          </cell>
          <cell r="AF852" t="b">
            <v>0</v>
          </cell>
          <cell r="AG852" t="b">
            <v>0</v>
          </cell>
          <cell r="AH852" t="str">
            <v>Walter J. Lusigi</v>
          </cell>
          <cell r="AK852">
            <v>78138</v>
          </cell>
          <cell r="AL852" t="str">
            <v>-12-</v>
          </cell>
          <cell r="AS852">
            <v>250000</v>
          </cell>
          <cell r="AV852">
            <v>250000</v>
          </cell>
          <cell r="BA852">
            <v>6000000</v>
          </cell>
          <cell r="BC852">
            <v>6000000</v>
          </cell>
          <cell r="BD852">
            <v>511000</v>
          </cell>
          <cell r="BG852">
            <v>46000000</v>
          </cell>
          <cell r="BI852">
            <v>87919999.999999985</v>
          </cell>
          <cell r="BJ852">
            <v>37524</v>
          </cell>
          <cell r="BL852">
            <v>38108</v>
          </cell>
          <cell r="BM852">
            <v>38128</v>
          </cell>
          <cell r="BN852">
            <v>38128</v>
          </cell>
          <cell r="BP852">
            <v>38499</v>
          </cell>
          <cell r="BX852">
            <v>38531</v>
          </cell>
          <cell r="CB852">
            <v>38888</v>
          </cell>
          <cell r="CC852">
            <v>40907</v>
          </cell>
          <cell r="CD852">
            <v>40907</v>
          </cell>
          <cell r="CL852">
            <v>38888</v>
          </cell>
          <cell r="CM852">
            <v>40178</v>
          </cell>
          <cell r="CO852" t="str">
            <v>AFR,</v>
          </cell>
        </row>
        <row r="853">
          <cell r="A853">
            <v>1856</v>
          </cell>
          <cell r="B853" t="str">
            <v>UNEP</v>
          </cell>
          <cell r="C853" t="str">
            <v>UNEP</v>
          </cell>
          <cell r="E853" t="str">
            <v>CEX</v>
          </cell>
          <cell r="G853" t="str">
            <v>Global</v>
          </cell>
          <cell r="I853" t="str">
            <v>1W</v>
          </cell>
          <cell r="J853" t="str">
            <v>POPs</v>
          </cell>
          <cell r="K853" t="str">
            <v>P</v>
          </cell>
          <cell r="L853" t="str">
            <v>P</v>
          </cell>
          <cell r="M853" t="str">
            <v>Support for the Implementation of the Stockholm Convention on Persistent Organic Pollutants - Supplemental Request</v>
          </cell>
          <cell r="N853" t="str">
            <v>GEF - 3</v>
          </cell>
          <cell r="O853" t="str">
            <v>MSP</v>
          </cell>
          <cell r="P853" t="str">
            <v>Medium Size Project</v>
          </cell>
          <cell r="Q853" t="str">
            <v>IA Approved</v>
          </cell>
          <cell r="R853" t="str">
            <v>GET</v>
          </cell>
          <cell r="S853" t="str">
            <v>GEF Trust Fund</v>
          </cell>
          <cell r="T853" t="str">
            <v>UNEP Chemicals Unit</v>
          </cell>
          <cell r="U853" t="str">
            <v>Multilateral</v>
          </cell>
          <cell r="X853" t="b">
            <v>0</v>
          </cell>
          <cell r="Y853" t="b">
            <v>0</v>
          </cell>
          <cell r="Z853" t="b">
            <v>0</v>
          </cell>
          <cell r="AA853" t="b">
            <v>0</v>
          </cell>
          <cell r="AB853" t="b">
            <v>0</v>
          </cell>
          <cell r="AC853" t="b">
            <v>0</v>
          </cell>
          <cell r="AD853" t="b">
            <v>0</v>
          </cell>
          <cell r="AE853" t="b">
            <v>0</v>
          </cell>
          <cell r="AF853" t="b">
            <v>0</v>
          </cell>
          <cell r="AG853" t="b">
            <v>0</v>
          </cell>
          <cell r="AH853" t="str">
            <v>Laurent Granier</v>
          </cell>
          <cell r="AL853" t="str">
            <v>-14-</v>
          </cell>
          <cell r="AM853" t="str">
            <v>POPS-1;</v>
          </cell>
          <cell r="AN853" t="str">
            <v>;23;</v>
          </cell>
          <cell r="AS853">
            <v>0</v>
          </cell>
          <cell r="BA853">
            <v>304000</v>
          </cell>
          <cell r="BC853">
            <v>304000</v>
          </cell>
          <cell r="BD853">
            <v>20000</v>
          </cell>
          <cell r="BG853">
            <v>80000</v>
          </cell>
          <cell r="BI853">
            <v>80000</v>
          </cell>
          <cell r="BJ853">
            <v>37568</v>
          </cell>
          <cell r="BN853">
            <v>37607</v>
          </cell>
          <cell r="BO853">
            <v>37607</v>
          </cell>
          <cell r="BX853">
            <v>37195</v>
          </cell>
          <cell r="CC853">
            <v>38717</v>
          </cell>
          <cell r="CO853" t="str">
            <v>CEX,</v>
          </cell>
        </row>
        <row r="854">
          <cell r="A854">
            <v>1859</v>
          </cell>
          <cell r="B854" t="str">
            <v>World Bank/IFC</v>
          </cell>
          <cell r="C854" t="str">
            <v>World Bank</v>
          </cell>
          <cell r="D854" t="str">
            <v>IFC</v>
          </cell>
          <cell r="E854" t="str">
            <v>Asia</v>
          </cell>
          <cell r="G854" t="str">
            <v>Mongolia</v>
          </cell>
          <cell r="I854" t="str">
            <v>MN</v>
          </cell>
          <cell r="J854" t="str">
            <v>Biodiversity</v>
          </cell>
          <cell r="K854" t="str">
            <v>B</v>
          </cell>
          <cell r="L854" t="str">
            <v>B</v>
          </cell>
          <cell r="M854" t="str">
            <v>Conservation of the Eg-Uur Watershed</v>
          </cell>
          <cell r="N854" t="str">
            <v>GEF - 3</v>
          </cell>
          <cell r="O854" t="str">
            <v>MSP</v>
          </cell>
          <cell r="P854" t="str">
            <v>Medium Size Project</v>
          </cell>
          <cell r="Q854" t="str">
            <v>Project Completion</v>
          </cell>
          <cell r="R854" t="str">
            <v>GET</v>
          </cell>
          <cell r="S854" t="str">
            <v>GEF Trust Fund</v>
          </cell>
          <cell r="T854" t="str">
            <v>IFC</v>
          </cell>
          <cell r="U854" t="str">
            <v>Multilateral</v>
          </cell>
          <cell r="X854" t="b">
            <v>0</v>
          </cell>
          <cell r="Y854" t="b">
            <v>0</v>
          </cell>
          <cell r="Z854" t="b">
            <v>0</v>
          </cell>
          <cell r="AA854" t="b">
            <v>0</v>
          </cell>
          <cell r="AB854" t="b">
            <v>0</v>
          </cell>
          <cell r="AC854" t="b">
            <v>0</v>
          </cell>
          <cell r="AD854" t="b">
            <v>0</v>
          </cell>
          <cell r="AE854" t="b">
            <v>0</v>
          </cell>
          <cell r="AF854" t="b">
            <v>0</v>
          </cell>
          <cell r="AG854" t="b">
            <v>0</v>
          </cell>
          <cell r="AH854" t="str">
            <v>Mario A. Ramos</v>
          </cell>
          <cell r="AK854">
            <v>503476</v>
          </cell>
          <cell r="AL854" t="str">
            <v>-2-</v>
          </cell>
          <cell r="AS854">
            <v>25000</v>
          </cell>
          <cell r="AU854">
            <v>25000</v>
          </cell>
          <cell r="BA854">
            <v>975000</v>
          </cell>
          <cell r="BD854">
            <v>146000</v>
          </cell>
          <cell r="BG854">
            <v>931000</v>
          </cell>
          <cell r="BJ854">
            <v>37530</v>
          </cell>
          <cell r="BN854">
            <v>37706</v>
          </cell>
          <cell r="BO854">
            <v>37706</v>
          </cell>
          <cell r="BX854">
            <v>37725</v>
          </cell>
          <cell r="CB854">
            <v>37712</v>
          </cell>
          <cell r="CC854">
            <v>39539</v>
          </cell>
          <cell r="CD854">
            <v>39752</v>
          </cell>
          <cell r="CL854">
            <v>37909</v>
          </cell>
          <cell r="CO854" t="str">
            <v>Asia,</v>
          </cell>
        </row>
        <row r="855">
          <cell r="A855">
            <v>1870</v>
          </cell>
          <cell r="B855" t="str">
            <v>ADB</v>
          </cell>
          <cell r="C855" t="str">
            <v>ADB</v>
          </cell>
          <cell r="E855" t="str">
            <v>Asia</v>
          </cell>
          <cell r="G855" t="str">
            <v>Regional</v>
          </cell>
          <cell r="H855" t="str">
            <v>China, Mongolia</v>
          </cell>
          <cell r="I855" t="str">
            <v>00, CN, MN</v>
          </cell>
          <cell r="J855" t="str">
            <v>Multi Focal Area</v>
          </cell>
          <cell r="K855" t="str">
            <v>M</v>
          </cell>
          <cell r="L855" t="str">
            <v>M</v>
          </cell>
          <cell r="M855" t="str">
            <v>Prevention and Control of Dust and Sandstorms in Northeast Asia</v>
          </cell>
          <cell r="N855" t="str">
            <v>GEF - 3</v>
          </cell>
          <cell r="O855" t="str">
            <v>MSP</v>
          </cell>
          <cell r="P855" t="str">
            <v>Medium Size Project</v>
          </cell>
          <cell r="Q855" t="str">
            <v>Project Completion</v>
          </cell>
          <cell r="R855" t="str">
            <v>GET</v>
          </cell>
          <cell r="S855" t="str">
            <v>GEF Trust Fund</v>
          </cell>
          <cell r="T855" t="str">
            <v>ADB, ESCAP</v>
          </cell>
          <cell r="U855" t="str">
            <v>Multilateral</v>
          </cell>
          <cell r="X855" t="b">
            <v>0</v>
          </cell>
          <cell r="Y855" t="b">
            <v>0</v>
          </cell>
          <cell r="Z855" t="b">
            <v>0</v>
          </cell>
          <cell r="AA855" t="b">
            <v>0</v>
          </cell>
          <cell r="AB855" t="b">
            <v>0</v>
          </cell>
          <cell r="AC855" t="b">
            <v>0</v>
          </cell>
          <cell r="AD855" t="b">
            <v>0</v>
          </cell>
          <cell r="AE855" t="b">
            <v>0</v>
          </cell>
          <cell r="AF855" t="b">
            <v>0</v>
          </cell>
          <cell r="AG855" t="b">
            <v>0</v>
          </cell>
          <cell r="AH855" t="str">
            <v>Walter J. Lusigi</v>
          </cell>
          <cell r="AL855" t="str">
            <v>-12-</v>
          </cell>
          <cell r="AS855">
            <v>0</v>
          </cell>
          <cell r="BA855">
            <v>500000</v>
          </cell>
          <cell r="BD855">
            <v>146000</v>
          </cell>
          <cell r="BG855">
            <v>715000</v>
          </cell>
          <cell r="BJ855">
            <v>37557</v>
          </cell>
          <cell r="BN855">
            <v>37608</v>
          </cell>
          <cell r="BO855">
            <v>37608</v>
          </cell>
          <cell r="BX855">
            <v>37601</v>
          </cell>
          <cell r="CB855">
            <v>37601</v>
          </cell>
          <cell r="CD855">
            <v>38832</v>
          </cell>
          <cell r="CO855" t="str">
            <v>Asia, REG,</v>
          </cell>
        </row>
        <row r="856">
          <cell r="A856">
            <v>1872</v>
          </cell>
          <cell r="B856" t="str">
            <v>World Bank</v>
          </cell>
          <cell r="C856" t="str">
            <v>World Bank</v>
          </cell>
          <cell r="E856" t="str">
            <v>ECA</v>
          </cell>
          <cell r="G856" t="str">
            <v>Tajikistan</v>
          </cell>
          <cell r="I856" t="str">
            <v>TJ</v>
          </cell>
          <cell r="J856" t="str">
            <v>Multi Focal Area</v>
          </cell>
          <cell r="K856" t="str">
            <v>M</v>
          </cell>
          <cell r="L856" t="str">
            <v>M</v>
          </cell>
          <cell r="M856" t="str">
            <v>Community Agriculture and Watershed Management</v>
          </cell>
          <cell r="N856" t="str">
            <v>GEF - 3</v>
          </cell>
          <cell r="O856" t="str">
            <v>FP</v>
          </cell>
          <cell r="P856" t="str">
            <v>Full Size Project</v>
          </cell>
          <cell r="Q856" t="str">
            <v>Project Completion</v>
          </cell>
          <cell r="R856" t="str">
            <v>GET</v>
          </cell>
          <cell r="S856" t="str">
            <v>GEF Trust Fund</v>
          </cell>
          <cell r="T856" t="str">
            <v>Ministry of Agriculture and Rural Development</v>
          </cell>
          <cell r="U856" t="str">
            <v>Government</v>
          </cell>
          <cell r="X856" t="b">
            <v>0</v>
          </cell>
          <cell r="Y856" t="b">
            <v>0</v>
          </cell>
          <cell r="Z856" t="b">
            <v>0</v>
          </cell>
          <cell r="AA856" t="b">
            <v>0</v>
          </cell>
          <cell r="AB856" t="b">
            <v>0</v>
          </cell>
          <cell r="AC856" t="b">
            <v>0</v>
          </cell>
          <cell r="AD856" t="b">
            <v>0</v>
          </cell>
          <cell r="AE856" t="b">
            <v>0</v>
          </cell>
          <cell r="AF856" t="b">
            <v>0</v>
          </cell>
          <cell r="AG856" t="b">
            <v>1</v>
          </cell>
          <cell r="AH856" t="str">
            <v>Walter J. Lusigi</v>
          </cell>
          <cell r="AK856">
            <v>81159</v>
          </cell>
          <cell r="AL856" t="str">
            <v>-12-4-15-13-</v>
          </cell>
          <cell r="AS856">
            <v>205000</v>
          </cell>
          <cell r="AV856">
            <v>205000</v>
          </cell>
          <cell r="BA856">
            <v>4500000</v>
          </cell>
          <cell r="BC856">
            <v>4500000</v>
          </cell>
          <cell r="BD856">
            <v>680000</v>
          </cell>
          <cell r="BG856">
            <v>13300000</v>
          </cell>
          <cell r="BI856">
            <v>13300000</v>
          </cell>
          <cell r="BJ856">
            <v>37558</v>
          </cell>
          <cell r="BL856">
            <v>38018</v>
          </cell>
          <cell r="BM856">
            <v>38068</v>
          </cell>
          <cell r="BN856">
            <v>38068</v>
          </cell>
          <cell r="BP856">
            <v>38117</v>
          </cell>
          <cell r="BX856">
            <v>38153</v>
          </cell>
          <cell r="CB856">
            <v>38316</v>
          </cell>
          <cell r="CC856">
            <v>40663</v>
          </cell>
          <cell r="CD856">
            <v>40663</v>
          </cell>
          <cell r="CG856">
            <v>40908</v>
          </cell>
          <cell r="CL856">
            <v>38316</v>
          </cell>
          <cell r="CM856">
            <v>39813</v>
          </cell>
          <cell r="CO856" t="str">
            <v>ECA,</v>
          </cell>
        </row>
        <row r="857">
          <cell r="A857">
            <v>1876</v>
          </cell>
          <cell r="B857" t="str">
            <v>World Bank</v>
          </cell>
          <cell r="C857" t="str">
            <v>World Bank</v>
          </cell>
          <cell r="E857" t="str">
            <v>LAC</v>
          </cell>
          <cell r="G857" t="str">
            <v>Colombia</v>
          </cell>
          <cell r="I857" t="str">
            <v>CO</v>
          </cell>
          <cell r="J857" t="str">
            <v>Biodiversity</v>
          </cell>
          <cell r="K857" t="str">
            <v>B</v>
          </cell>
          <cell r="L857" t="str">
            <v>B</v>
          </cell>
          <cell r="M857" t="str">
            <v>Naya Biological Corridor in the Munchique-Pinche Sector</v>
          </cell>
          <cell r="N857" t="str">
            <v>GEF - 3</v>
          </cell>
          <cell r="O857" t="str">
            <v>MSP</v>
          </cell>
          <cell r="P857" t="str">
            <v>Medium Size Project</v>
          </cell>
          <cell r="Q857" t="str">
            <v>Project Closure</v>
          </cell>
          <cell r="R857" t="str">
            <v>GET</v>
          </cell>
          <cell r="S857" t="str">
            <v>GEF Trust Fund</v>
          </cell>
          <cell r="T857" t="str">
            <v>Consortium Naya Corridor (Proselva, CIPAV, ACISO)</v>
          </cell>
          <cell r="U857" t="str">
            <v>NGO</v>
          </cell>
          <cell r="X857" t="b">
            <v>0</v>
          </cell>
          <cell r="Y857" t="b">
            <v>0</v>
          </cell>
          <cell r="Z857" t="b">
            <v>0</v>
          </cell>
          <cell r="AA857" t="b">
            <v>0</v>
          </cell>
          <cell r="AB857" t="b">
            <v>0</v>
          </cell>
          <cell r="AC857" t="b">
            <v>0</v>
          </cell>
          <cell r="AD857" t="b">
            <v>0</v>
          </cell>
          <cell r="AE857" t="b">
            <v>0</v>
          </cell>
          <cell r="AF857" t="b">
            <v>0</v>
          </cell>
          <cell r="AG857" t="b">
            <v>0</v>
          </cell>
          <cell r="AH857" t="str">
            <v>Kanta Kumari</v>
          </cell>
          <cell r="AK857">
            <v>57026</v>
          </cell>
          <cell r="AL857" t="str">
            <v>-3-4-</v>
          </cell>
          <cell r="AS857">
            <v>25000</v>
          </cell>
          <cell r="AU857">
            <v>25000</v>
          </cell>
          <cell r="BA857">
            <v>725000</v>
          </cell>
          <cell r="BD857">
            <v>146000</v>
          </cell>
          <cell r="BG857">
            <v>1466000</v>
          </cell>
          <cell r="BJ857">
            <v>37550</v>
          </cell>
          <cell r="BN857">
            <v>37657</v>
          </cell>
          <cell r="BO857">
            <v>37657</v>
          </cell>
          <cell r="BX857">
            <v>37879</v>
          </cell>
          <cell r="CB857">
            <v>37956</v>
          </cell>
          <cell r="CC857">
            <v>39052</v>
          </cell>
          <cell r="CD857">
            <v>39171</v>
          </cell>
          <cell r="CL857">
            <v>37986</v>
          </cell>
          <cell r="CO857" t="str">
            <v>LAC,</v>
          </cell>
        </row>
        <row r="858">
          <cell r="A858">
            <v>1877</v>
          </cell>
          <cell r="B858" t="str">
            <v>World Bank</v>
          </cell>
          <cell r="C858" t="str">
            <v>World Bank</v>
          </cell>
          <cell r="E858" t="str">
            <v>AFR</v>
          </cell>
          <cell r="G858" t="str">
            <v>Guinea</v>
          </cell>
          <cell r="I858" t="str">
            <v>GN</v>
          </cell>
          <cell r="J858" t="str">
            <v>Land Degradation</v>
          </cell>
          <cell r="K858" t="str">
            <v>L</v>
          </cell>
          <cell r="L858" t="str">
            <v>L</v>
          </cell>
          <cell r="M858" t="str">
            <v>Community-based Land Management</v>
          </cell>
          <cell r="N858" t="str">
            <v>GEF - 3</v>
          </cell>
          <cell r="O858" t="str">
            <v>FP</v>
          </cell>
          <cell r="P858" t="str">
            <v>Full Size Project</v>
          </cell>
          <cell r="Q858" t="str">
            <v>Project Completion</v>
          </cell>
          <cell r="R858" t="str">
            <v>GET</v>
          </cell>
          <cell r="S858" t="str">
            <v>GEF Trust Fund</v>
          </cell>
          <cell r="T858" t="str">
            <v>Ministry of Mining, Geology and  the Environment</v>
          </cell>
          <cell r="U858" t="str">
            <v>Government</v>
          </cell>
          <cell r="X858" t="b">
            <v>0</v>
          </cell>
          <cell r="Y858" t="b">
            <v>0</v>
          </cell>
          <cell r="Z858" t="b">
            <v>0</v>
          </cell>
          <cell r="AA858" t="b">
            <v>0</v>
          </cell>
          <cell r="AB858" t="b">
            <v>0</v>
          </cell>
          <cell r="AC858" t="b">
            <v>0</v>
          </cell>
          <cell r="AD858" t="b">
            <v>0</v>
          </cell>
          <cell r="AE858" t="b">
            <v>0</v>
          </cell>
          <cell r="AF858" t="b">
            <v>0</v>
          </cell>
          <cell r="AG858" t="b">
            <v>0</v>
          </cell>
          <cell r="AH858" t="str">
            <v>Walter J. Lusigi</v>
          </cell>
          <cell r="AK858">
            <v>81297</v>
          </cell>
          <cell r="AL858" t="str">
            <v>-15-</v>
          </cell>
          <cell r="AS858">
            <v>350000</v>
          </cell>
          <cell r="AV858">
            <v>350000</v>
          </cell>
          <cell r="BA858">
            <v>7000000</v>
          </cell>
          <cell r="BC858">
            <v>7000000</v>
          </cell>
          <cell r="BD858">
            <v>662000</v>
          </cell>
          <cell r="BG858">
            <v>34400000</v>
          </cell>
          <cell r="BI858">
            <v>34400000</v>
          </cell>
          <cell r="BJ858">
            <v>37561</v>
          </cell>
          <cell r="BL858">
            <v>38504</v>
          </cell>
          <cell r="BM858">
            <v>38511</v>
          </cell>
          <cell r="BN858">
            <v>38511</v>
          </cell>
          <cell r="BP858">
            <v>38862</v>
          </cell>
          <cell r="BX858">
            <v>38890</v>
          </cell>
          <cell r="CB858">
            <v>39283</v>
          </cell>
          <cell r="CC858">
            <v>42004</v>
          </cell>
          <cell r="CD858">
            <v>40724</v>
          </cell>
          <cell r="CM858">
            <v>41274</v>
          </cell>
          <cell r="CO858" t="str">
            <v>AFR,</v>
          </cell>
        </row>
        <row r="859">
          <cell r="A859">
            <v>1884</v>
          </cell>
          <cell r="B859" t="str">
            <v>World Bank/UNDP</v>
          </cell>
          <cell r="C859" t="str">
            <v>World Bank</v>
          </cell>
          <cell r="D859" t="str">
            <v>UNDP</v>
          </cell>
          <cell r="E859" t="str">
            <v>AFR</v>
          </cell>
          <cell r="G859" t="str">
            <v>Madagascar</v>
          </cell>
          <cell r="I859" t="str">
            <v>MG</v>
          </cell>
          <cell r="J859" t="str">
            <v>Biodiversity</v>
          </cell>
          <cell r="K859" t="str">
            <v>B</v>
          </cell>
          <cell r="L859" t="str">
            <v>B</v>
          </cell>
          <cell r="M859" t="str">
            <v>Third Environment Programme</v>
          </cell>
          <cell r="N859" t="str">
            <v>GEF - 3</v>
          </cell>
          <cell r="O859" t="str">
            <v>FP</v>
          </cell>
          <cell r="P859" t="str">
            <v>Full Size Project</v>
          </cell>
          <cell r="Q859" t="str">
            <v>Project Completion</v>
          </cell>
          <cell r="R859" t="str">
            <v>GET</v>
          </cell>
          <cell r="S859" t="str">
            <v>GEF Trust Fund</v>
          </cell>
          <cell r="T859" t="str">
            <v>Ministry of the Environment  Ministry of Water and Forests</v>
          </cell>
          <cell r="U859" t="str">
            <v>Government</v>
          </cell>
          <cell r="X859" t="b">
            <v>0</v>
          </cell>
          <cell r="Y859" t="b">
            <v>0</v>
          </cell>
          <cell r="Z859" t="b">
            <v>0</v>
          </cell>
          <cell r="AA859" t="b">
            <v>0</v>
          </cell>
          <cell r="AB859" t="b">
            <v>0</v>
          </cell>
          <cell r="AC859" t="b">
            <v>0</v>
          </cell>
          <cell r="AD859" t="b">
            <v>0</v>
          </cell>
          <cell r="AE859" t="b">
            <v>0</v>
          </cell>
          <cell r="AF859" t="b">
            <v>0</v>
          </cell>
          <cell r="AG859" t="b">
            <v>0</v>
          </cell>
          <cell r="AH859" t="str">
            <v>Kanta Kumari</v>
          </cell>
          <cell r="AJ859">
            <v>2762</v>
          </cell>
          <cell r="AK859">
            <v>74236</v>
          </cell>
          <cell r="AL859" t="str">
            <v>-1-2-3-</v>
          </cell>
          <cell r="AS859">
            <v>0</v>
          </cell>
          <cell r="BA859">
            <v>13500000</v>
          </cell>
          <cell r="BC859">
            <v>13500000</v>
          </cell>
          <cell r="BD859">
            <v>1224000</v>
          </cell>
          <cell r="BG859">
            <v>135350000</v>
          </cell>
          <cell r="BI859">
            <v>135400000</v>
          </cell>
          <cell r="BJ859">
            <v>37560</v>
          </cell>
          <cell r="BL859">
            <v>37926</v>
          </cell>
          <cell r="BM859">
            <v>37946</v>
          </cell>
          <cell r="BN859">
            <v>37946</v>
          </cell>
          <cell r="BP859">
            <v>38054</v>
          </cell>
          <cell r="BX859">
            <v>38118</v>
          </cell>
          <cell r="CB859">
            <v>38243</v>
          </cell>
          <cell r="CC859">
            <v>40908</v>
          </cell>
          <cell r="CD859">
            <v>40178</v>
          </cell>
          <cell r="CG859">
            <v>41274</v>
          </cell>
          <cell r="CL859">
            <v>38910</v>
          </cell>
          <cell r="CO859" t="str">
            <v>AFR,</v>
          </cell>
        </row>
        <row r="860">
          <cell r="A860">
            <v>1888</v>
          </cell>
          <cell r="B860" t="str">
            <v>World Bank</v>
          </cell>
          <cell r="C860" t="str">
            <v>World Bank</v>
          </cell>
          <cell r="E860" t="str">
            <v>ECA</v>
          </cell>
          <cell r="G860" t="str">
            <v>Bulgaria</v>
          </cell>
          <cell r="I860" t="str">
            <v>BG</v>
          </cell>
          <cell r="J860" t="str">
            <v>Biodiversity</v>
          </cell>
          <cell r="K860" t="str">
            <v>B</v>
          </cell>
          <cell r="L860" t="str">
            <v>B</v>
          </cell>
          <cell r="M860" t="str">
            <v>Forest Development Project</v>
          </cell>
          <cell r="N860" t="str">
            <v>GEF - 3</v>
          </cell>
          <cell r="O860" t="str">
            <v>FP</v>
          </cell>
          <cell r="P860" t="str">
            <v>Full Size Project</v>
          </cell>
          <cell r="Q860" t="str">
            <v>Cancelled</v>
          </cell>
          <cell r="R860" t="str">
            <v>GET</v>
          </cell>
          <cell r="S860" t="str">
            <v>GEF Trust Fund</v>
          </cell>
          <cell r="T860" t="str">
            <v>Ministry of Agriculture and Forestry of Bulgaria</v>
          </cell>
          <cell r="U860" t="str">
            <v>Government</v>
          </cell>
          <cell r="X860" t="b">
            <v>0</v>
          </cell>
          <cell r="Y860" t="b">
            <v>0</v>
          </cell>
          <cell r="Z860" t="b">
            <v>0</v>
          </cell>
          <cell r="AA860" t="b">
            <v>0</v>
          </cell>
          <cell r="AB860" t="b">
            <v>0</v>
          </cell>
          <cell r="AC860" t="b">
            <v>0</v>
          </cell>
          <cell r="AD860" t="b">
            <v>0</v>
          </cell>
          <cell r="AE860" t="b">
            <v>0</v>
          </cell>
          <cell r="AF860" t="b">
            <v>0</v>
          </cell>
          <cell r="AG860" t="b">
            <v>0</v>
          </cell>
          <cell r="AH860" t="str">
            <v>Kanta Kumari</v>
          </cell>
          <cell r="AK860">
            <v>80377</v>
          </cell>
          <cell r="AL860" t="str">
            <v>-3-</v>
          </cell>
          <cell r="AS860">
            <v>340000</v>
          </cell>
          <cell r="AV860">
            <v>340000</v>
          </cell>
          <cell r="BA860">
            <v>7749424</v>
          </cell>
          <cell r="BC860">
            <v>7749424</v>
          </cell>
          <cell r="BD860">
            <v>1057000</v>
          </cell>
          <cell r="BG860">
            <v>46707102</v>
          </cell>
          <cell r="BI860">
            <v>46707102</v>
          </cell>
          <cell r="BJ860">
            <v>37561</v>
          </cell>
          <cell r="BL860">
            <v>38018</v>
          </cell>
          <cell r="BM860">
            <v>38068</v>
          </cell>
          <cell r="BN860">
            <v>38068</v>
          </cell>
          <cell r="BR860">
            <v>38441</v>
          </cell>
          <cell r="CF860">
            <v>38456</v>
          </cell>
          <cell r="CO860" t="str">
            <v>ECA,</v>
          </cell>
        </row>
        <row r="861">
          <cell r="A861">
            <v>1889</v>
          </cell>
          <cell r="B861" t="str">
            <v>World Bank</v>
          </cell>
          <cell r="C861" t="str">
            <v>World Bank</v>
          </cell>
          <cell r="E861" t="str">
            <v>ECA</v>
          </cell>
          <cell r="G861" t="str">
            <v>Romania</v>
          </cell>
          <cell r="I861" t="str">
            <v>RO</v>
          </cell>
          <cell r="J861" t="str">
            <v>International Waters</v>
          </cell>
          <cell r="K861" t="str">
            <v>I</v>
          </cell>
          <cell r="L861" t="str">
            <v>I</v>
          </cell>
          <cell r="M861" t="str">
            <v>Hazard Risk Mitigation and Emergency Preparedness Project</v>
          </cell>
          <cell r="N861" t="str">
            <v>GEF - 3</v>
          </cell>
          <cell r="O861" t="str">
            <v>FP</v>
          </cell>
          <cell r="P861" t="str">
            <v>Full Size Project</v>
          </cell>
          <cell r="Q861" t="str">
            <v>Project Completion</v>
          </cell>
          <cell r="R861" t="str">
            <v>GET</v>
          </cell>
          <cell r="S861" t="str">
            <v>GEF Trust Fund</v>
          </cell>
          <cell r="T861" t="str">
            <v>Ministry of Industry and Resources</v>
          </cell>
          <cell r="U861" t="str">
            <v>Government</v>
          </cell>
          <cell r="X861" t="b">
            <v>0</v>
          </cell>
          <cell r="Y861" t="b">
            <v>0</v>
          </cell>
          <cell r="Z861" t="b">
            <v>0</v>
          </cell>
          <cell r="AA861" t="b">
            <v>0</v>
          </cell>
          <cell r="AB861" t="b">
            <v>0</v>
          </cell>
          <cell r="AC861" t="b">
            <v>0</v>
          </cell>
          <cell r="AD861" t="b">
            <v>0</v>
          </cell>
          <cell r="AE861" t="b">
            <v>0</v>
          </cell>
          <cell r="AF861" t="b">
            <v>0</v>
          </cell>
          <cell r="AG861" t="b">
            <v>0</v>
          </cell>
          <cell r="AH861" t="str">
            <v>Alfred M. Duda</v>
          </cell>
          <cell r="AK861">
            <v>81950</v>
          </cell>
          <cell r="AL861" t="str">
            <v>-8-</v>
          </cell>
          <cell r="AS861">
            <v>350000</v>
          </cell>
          <cell r="AV861">
            <v>350000</v>
          </cell>
          <cell r="BA861">
            <v>7000000</v>
          </cell>
          <cell r="BC861">
            <v>7000000</v>
          </cell>
          <cell r="BD861">
            <v>1110000</v>
          </cell>
          <cell r="BG861">
            <v>11177999.999999998</v>
          </cell>
          <cell r="BI861">
            <v>11177999.999999998</v>
          </cell>
          <cell r="BJ861">
            <v>37561</v>
          </cell>
          <cell r="BL861">
            <v>38018</v>
          </cell>
          <cell r="BM861">
            <v>38068</v>
          </cell>
          <cell r="BN861">
            <v>38068</v>
          </cell>
          <cell r="BP861">
            <v>38091</v>
          </cell>
          <cell r="BX861">
            <v>38127</v>
          </cell>
          <cell r="CB861">
            <v>38280</v>
          </cell>
          <cell r="CC861">
            <v>40897</v>
          </cell>
          <cell r="CD861">
            <v>40897</v>
          </cell>
          <cell r="CL861">
            <v>38280</v>
          </cell>
          <cell r="CM861">
            <v>39447</v>
          </cell>
          <cell r="CO861" t="str">
            <v>ECA,</v>
          </cell>
        </row>
        <row r="862">
          <cell r="A862">
            <v>1892</v>
          </cell>
          <cell r="B862" t="str">
            <v>World Bank</v>
          </cell>
          <cell r="C862" t="str">
            <v>World Bank</v>
          </cell>
          <cell r="E862" t="str">
            <v>Asia</v>
          </cell>
          <cell r="G862" t="str">
            <v>China</v>
          </cell>
          <cell r="I862" t="str">
            <v>CN</v>
          </cell>
          <cell r="J862" t="str">
            <v>Climate Change</v>
          </cell>
          <cell r="K862" t="str">
            <v>C</v>
          </cell>
          <cell r="L862" t="str">
            <v>C</v>
          </cell>
          <cell r="M862" t="str">
            <v>Heat Reform and Building Energy Efficiency Project</v>
          </cell>
          <cell r="N862" t="str">
            <v>GEF - 3</v>
          </cell>
          <cell r="O862" t="str">
            <v>FP</v>
          </cell>
          <cell r="P862" t="str">
            <v>Full Size Project</v>
          </cell>
          <cell r="Q862" t="str">
            <v>Project Completion</v>
          </cell>
          <cell r="R862" t="str">
            <v>GET</v>
          </cell>
          <cell r="S862" t="str">
            <v>GEF Trust Fund</v>
          </cell>
          <cell r="T862" t="str">
            <v>Ministry of Construction (MOC)/CEEB</v>
          </cell>
          <cell r="U862" t="str">
            <v>Government</v>
          </cell>
          <cell r="X862" t="b">
            <v>0</v>
          </cell>
          <cell r="Y862" t="b">
            <v>0</v>
          </cell>
          <cell r="Z862" t="b">
            <v>0</v>
          </cell>
          <cell r="AA862" t="b">
            <v>0</v>
          </cell>
          <cell r="AB862" t="b">
            <v>0</v>
          </cell>
          <cell r="AC862" t="b">
            <v>0</v>
          </cell>
          <cell r="AD862" t="b">
            <v>0</v>
          </cell>
          <cell r="AE862" t="b">
            <v>0</v>
          </cell>
          <cell r="AF862" t="b">
            <v>0</v>
          </cell>
          <cell r="AG862" t="b">
            <v>0</v>
          </cell>
          <cell r="AH862" t="str">
            <v>Zhihong Zhang</v>
          </cell>
          <cell r="AK862">
            <v>72721</v>
          </cell>
          <cell r="AL862" t="str">
            <v>-5-</v>
          </cell>
          <cell r="AS862">
            <v>350000</v>
          </cell>
          <cell r="AV862">
            <v>350000</v>
          </cell>
          <cell r="BA862">
            <v>18000000</v>
          </cell>
          <cell r="BC862">
            <v>18000000</v>
          </cell>
          <cell r="BD862">
            <v>1499000</v>
          </cell>
          <cell r="BG862">
            <v>81000000</v>
          </cell>
          <cell r="BI862">
            <v>34600000</v>
          </cell>
          <cell r="BJ862">
            <v>37559</v>
          </cell>
          <cell r="BL862">
            <v>38108</v>
          </cell>
          <cell r="BM862">
            <v>38128</v>
          </cell>
          <cell r="BN862">
            <v>38128</v>
          </cell>
          <cell r="BP862">
            <v>38397</v>
          </cell>
          <cell r="BX862">
            <v>38428</v>
          </cell>
          <cell r="CB862">
            <v>38618</v>
          </cell>
          <cell r="CC862">
            <v>41578</v>
          </cell>
          <cell r="CD862">
            <v>40908</v>
          </cell>
          <cell r="CL862">
            <v>38618</v>
          </cell>
          <cell r="CM862">
            <v>39813</v>
          </cell>
          <cell r="CO862" t="str">
            <v>Asia,</v>
          </cell>
        </row>
        <row r="863">
          <cell r="A863">
            <v>1893</v>
          </cell>
          <cell r="B863" t="str">
            <v>UNDP/World Bank,UNEP</v>
          </cell>
          <cell r="C863" t="str">
            <v>UNDP</v>
          </cell>
          <cell r="D863" t="str">
            <v>World Bank,UNEP</v>
          </cell>
          <cell r="E863" t="str">
            <v>CEX</v>
          </cell>
          <cell r="G863" t="str">
            <v>Global</v>
          </cell>
          <cell r="I863" t="str">
            <v>1W</v>
          </cell>
          <cell r="J863" t="str">
            <v>International Waters</v>
          </cell>
          <cell r="K863" t="str">
            <v>I</v>
          </cell>
          <cell r="L863" t="str">
            <v>I</v>
          </cell>
          <cell r="M863" t="str">
            <v>Strengthening Global Capacity to Sustain Transboundary Waters: The International Waters Learning Exchange and Resource Network (IW:LEARN), Operational Phase</v>
          </cell>
          <cell r="N863" t="str">
            <v>GEF - 3</v>
          </cell>
          <cell r="O863" t="str">
            <v>FP</v>
          </cell>
          <cell r="P863" t="str">
            <v>Full Size Project</v>
          </cell>
          <cell r="Q863" t="str">
            <v>Project Completion</v>
          </cell>
          <cell r="R863" t="str">
            <v>GET</v>
          </cell>
          <cell r="S863" t="str">
            <v>GEF Trust Fund</v>
          </cell>
          <cell r="T863" t="str">
            <v>United Nations Office of Project Services (UNOPS)</v>
          </cell>
          <cell r="U863" t="str">
            <v>Multilateral</v>
          </cell>
          <cell r="X863" t="b">
            <v>0</v>
          </cell>
          <cell r="Y863" t="b">
            <v>0</v>
          </cell>
          <cell r="Z863" t="b">
            <v>0</v>
          </cell>
          <cell r="AA863" t="b">
            <v>0</v>
          </cell>
          <cell r="AB863" t="b">
            <v>0</v>
          </cell>
          <cell r="AC863" t="b">
            <v>0</v>
          </cell>
          <cell r="AD863" t="b">
            <v>0</v>
          </cell>
          <cell r="AE863" t="b">
            <v>0</v>
          </cell>
          <cell r="AF863" t="b">
            <v>0</v>
          </cell>
          <cell r="AG863" t="b">
            <v>0</v>
          </cell>
          <cell r="AH863" t="str">
            <v>Andrea Merla</v>
          </cell>
          <cell r="AJ863">
            <v>2838</v>
          </cell>
          <cell r="AL863" t="str">
            <v>-10-</v>
          </cell>
          <cell r="AS863">
            <v>350000</v>
          </cell>
          <cell r="AV863">
            <v>350000</v>
          </cell>
          <cell r="BA863">
            <v>6000000</v>
          </cell>
          <cell r="BC863">
            <v>6284607</v>
          </cell>
          <cell r="BD863">
            <v>714000</v>
          </cell>
          <cell r="BG863">
            <v>6135000</v>
          </cell>
          <cell r="BI863">
            <v>5515000.0000000009</v>
          </cell>
          <cell r="BJ863">
            <v>37757</v>
          </cell>
          <cell r="BL863">
            <v>38108</v>
          </cell>
          <cell r="BM863">
            <v>38128</v>
          </cell>
          <cell r="BN863">
            <v>38128</v>
          </cell>
          <cell r="BP863">
            <v>38243</v>
          </cell>
          <cell r="BX863">
            <v>38250</v>
          </cell>
          <cell r="CB863">
            <v>38263</v>
          </cell>
          <cell r="CD863">
            <v>40087</v>
          </cell>
          <cell r="CL863">
            <v>38211</v>
          </cell>
          <cell r="CN863">
            <v>41275</v>
          </cell>
          <cell r="CO863" t="str">
            <v>CEX,</v>
          </cell>
        </row>
        <row r="864">
          <cell r="A864">
            <v>1894</v>
          </cell>
          <cell r="B864" t="str">
            <v>World Bank</v>
          </cell>
          <cell r="C864" t="str">
            <v>World Bank</v>
          </cell>
          <cell r="E864" t="str">
            <v>AFR</v>
          </cell>
          <cell r="G864" t="str">
            <v>South Africa</v>
          </cell>
          <cell r="I864" t="str">
            <v>ZA</v>
          </cell>
          <cell r="J864" t="str">
            <v>Climate Change</v>
          </cell>
          <cell r="K864" t="str">
            <v>C</v>
          </cell>
          <cell r="L864" t="str">
            <v>C</v>
          </cell>
          <cell r="M864" t="str">
            <v>Renewable Energy Market Transformation (REMT)</v>
          </cell>
          <cell r="N864" t="str">
            <v>GEF - 3</v>
          </cell>
          <cell r="O864" t="str">
            <v>FP</v>
          </cell>
          <cell r="P864" t="str">
            <v>Full Size Project</v>
          </cell>
          <cell r="Q864" t="str">
            <v>Project Completion</v>
          </cell>
          <cell r="R864" t="str">
            <v>GET</v>
          </cell>
          <cell r="S864" t="str">
            <v>GEF Trust Fund</v>
          </cell>
          <cell r="T864" t="str">
            <v>Dept. of Minerals and Energy (DME)</v>
          </cell>
          <cell r="U864" t="str">
            <v>Government</v>
          </cell>
          <cell r="X864" t="b">
            <v>0</v>
          </cell>
          <cell r="Y864" t="b">
            <v>0</v>
          </cell>
          <cell r="Z864" t="b">
            <v>0</v>
          </cell>
          <cell r="AA864" t="b">
            <v>0</v>
          </cell>
          <cell r="AB864" t="b">
            <v>0</v>
          </cell>
          <cell r="AC864" t="b">
            <v>0</v>
          </cell>
          <cell r="AD864" t="b">
            <v>0</v>
          </cell>
          <cell r="AE864" t="b">
            <v>0</v>
          </cell>
          <cell r="AF864" t="b">
            <v>0</v>
          </cell>
          <cell r="AG864" t="b">
            <v>0</v>
          </cell>
          <cell r="AH864" t="str">
            <v>Zhihong Zhang</v>
          </cell>
          <cell r="AK864">
            <v>73322</v>
          </cell>
          <cell r="AL864" t="str">
            <v>-6-</v>
          </cell>
          <cell r="AS864">
            <v>0</v>
          </cell>
          <cell r="BA864">
            <v>6000000</v>
          </cell>
          <cell r="BC864">
            <v>6000000</v>
          </cell>
          <cell r="BD864">
            <v>540000</v>
          </cell>
          <cell r="BG864">
            <v>11300000</v>
          </cell>
          <cell r="BI864">
            <v>11300000</v>
          </cell>
          <cell r="BJ864">
            <v>37757</v>
          </cell>
          <cell r="BL864">
            <v>38384</v>
          </cell>
          <cell r="BM864">
            <v>38448</v>
          </cell>
          <cell r="BN864">
            <v>38448</v>
          </cell>
          <cell r="BP864">
            <v>39240</v>
          </cell>
          <cell r="BX864">
            <v>39261</v>
          </cell>
          <cell r="BY864">
            <v>39264</v>
          </cell>
          <cell r="CB864">
            <v>39717</v>
          </cell>
          <cell r="CC864">
            <v>41547</v>
          </cell>
          <cell r="CD864">
            <v>40816</v>
          </cell>
          <cell r="CK864">
            <v>39386</v>
          </cell>
          <cell r="CM864">
            <v>40908</v>
          </cell>
          <cell r="CN864">
            <v>40686</v>
          </cell>
          <cell r="CO864" t="str">
            <v>AFR,</v>
          </cell>
        </row>
        <row r="865">
          <cell r="A865">
            <v>1895</v>
          </cell>
          <cell r="B865" t="str">
            <v>UNEP</v>
          </cell>
          <cell r="C865" t="str">
            <v>UNEP</v>
          </cell>
          <cell r="E865" t="str">
            <v>CEX</v>
          </cell>
          <cell r="F865" t="str">
            <v>LAC, AFR, LAC</v>
          </cell>
          <cell r="G865" t="str">
            <v>Global</v>
          </cell>
          <cell r="H865" t="str">
            <v>Brazil, Cameroon, Mexico</v>
          </cell>
          <cell r="I865" t="str">
            <v>1W, BR, MX, CM</v>
          </cell>
          <cell r="J865" t="str">
            <v>Biodiversity</v>
          </cell>
          <cell r="K865" t="str">
            <v>B</v>
          </cell>
          <cell r="L865" t="str">
            <v>B</v>
          </cell>
          <cell r="M865" t="str">
            <v>Improved Certification Schemes for Sustainable Tropical Forest Management</v>
          </cell>
          <cell r="N865" t="str">
            <v>GEF - 3</v>
          </cell>
          <cell r="O865" t="str">
            <v>MSP</v>
          </cell>
          <cell r="P865" t="str">
            <v>Medium Size Project</v>
          </cell>
          <cell r="Q865" t="str">
            <v>Project Completion</v>
          </cell>
          <cell r="R865" t="str">
            <v>GET</v>
          </cell>
          <cell r="S865" t="str">
            <v>GEF Trust Fund</v>
          </cell>
          <cell r="T865" t="str">
            <v>CIFOR, FSC INT, PROFOREST, Forest Stewardship Council National Initiative of Brazil, Forest Stewardship Council Regional Office in Cameroon, Forest Stewardship Council National Initiative in Mexico</v>
          </cell>
          <cell r="U865" t="str">
            <v>NGO</v>
          </cell>
          <cell r="X865" t="b">
            <v>0</v>
          </cell>
          <cell r="Y865" t="b">
            <v>0</v>
          </cell>
          <cell r="Z865" t="b">
            <v>0</v>
          </cell>
          <cell r="AA865" t="b">
            <v>0</v>
          </cell>
          <cell r="AB865" t="b">
            <v>0</v>
          </cell>
          <cell r="AC865" t="b">
            <v>0</v>
          </cell>
          <cell r="AD865" t="b">
            <v>0</v>
          </cell>
          <cell r="AE865" t="b">
            <v>0</v>
          </cell>
          <cell r="AF865" t="b">
            <v>0</v>
          </cell>
          <cell r="AG865" t="b">
            <v>0</v>
          </cell>
          <cell r="AH865" t="str">
            <v>Mark Zimsky</v>
          </cell>
          <cell r="AL865" t="str">
            <v>-3-</v>
          </cell>
          <cell r="AS865">
            <v>25000</v>
          </cell>
          <cell r="AU865">
            <v>25000</v>
          </cell>
          <cell r="BA865">
            <v>962000</v>
          </cell>
          <cell r="BD865">
            <v>146000</v>
          </cell>
          <cell r="BG865">
            <v>466999.99999999994</v>
          </cell>
          <cell r="BJ865">
            <v>38152</v>
          </cell>
          <cell r="BN865">
            <v>38362</v>
          </cell>
          <cell r="BO865">
            <v>38362</v>
          </cell>
          <cell r="BX865">
            <v>38463</v>
          </cell>
          <cell r="CB865">
            <v>38473</v>
          </cell>
          <cell r="CD865">
            <v>40148</v>
          </cell>
          <cell r="CL865">
            <v>38473</v>
          </cell>
          <cell r="CO865" t="str">
            <v>AFR, LAC, CEX,</v>
          </cell>
        </row>
        <row r="866">
          <cell r="A866">
            <v>1897</v>
          </cell>
          <cell r="B866" t="str">
            <v>UNDP</v>
          </cell>
          <cell r="C866" t="str">
            <v>UNDP</v>
          </cell>
          <cell r="E866" t="str">
            <v>Asia</v>
          </cell>
          <cell r="G866" t="str">
            <v>Malaysia</v>
          </cell>
          <cell r="I866" t="str">
            <v>MY</v>
          </cell>
          <cell r="J866" t="str">
            <v>Climate Change</v>
          </cell>
          <cell r="K866" t="str">
            <v>C</v>
          </cell>
          <cell r="L866" t="str">
            <v>C</v>
          </cell>
          <cell r="M866" t="str">
            <v>Building Integrated Photovoltaic (BIPV) Technology Application Project</v>
          </cell>
          <cell r="N866" t="str">
            <v>GEF - 3</v>
          </cell>
          <cell r="O866" t="str">
            <v>FP</v>
          </cell>
          <cell r="P866" t="str">
            <v>Full Size Project</v>
          </cell>
          <cell r="Q866" t="str">
            <v>Project Completion</v>
          </cell>
          <cell r="R866" t="str">
            <v>GET</v>
          </cell>
          <cell r="S866" t="str">
            <v>GEF Trust Fund</v>
          </cell>
          <cell r="T866" t="str">
            <v>Ministry of Energy, Communications and Multimedia (MECM)</v>
          </cell>
          <cell r="U866" t="str">
            <v>Government</v>
          </cell>
          <cell r="X866" t="b">
            <v>0</v>
          </cell>
          <cell r="Y866" t="b">
            <v>0</v>
          </cell>
          <cell r="Z866" t="b">
            <v>0</v>
          </cell>
          <cell r="AA866" t="b">
            <v>0</v>
          </cell>
          <cell r="AB866" t="b">
            <v>0</v>
          </cell>
          <cell r="AC866" t="b">
            <v>0</v>
          </cell>
          <cell r="AD866" t="b">
            <v>0</v>
          </cell>
          <cell r="AE866" t="b">
            <v>0</v>
          </cell>
          <cell r="AF866" t="b">
            <v>0</v>
          </cell>
          <cell r="AG866" t="b">
            <v>0</v>
          </cell>
          <cell r="AH866" t="str">
            <v>Christine Woerlen</v>
          </cell>
          <cell r="AJ866">
            <v>2754</v>
          </cell>
          <cell r="AL866" t="str">
            <v>-7-</v>
          </cell>
          <cell r="AS866">
            <v>130000</v>
          </cell>
          <cell r="AV866">
            <v>130000</v>
          </cell>
          <cell r="BA866">
            <v>4699420</v>
          </cell>
          <cell r="BC866">
            <v>4699420</v>
          </cell>
          <cell r="BD866">
            <v>382000</v>
          </cell>
          <cell r="BG866">
            <v>20394428</v>
          </cell>
          <cell r="BI866">
            <v>20259740</v>
          </cell>
          <cell r="BJ866">
            <v>37757</v>
          </cell>
          <cell r="BL866">
            <v>38108</v>
          </cell>
          <cell r="BM866">
            <v>38128</v>
          </cell>
          <cell r="BN866">
            <v>38128</v>
          </cell>
          <cell r="BP866">
            <v>38350</v>
          </cell>
          <cell r="BX866">
            <v>38483</v>
          </cell>
          <cell r="CB866">
            <v>38483</v>
          </cell>
          <cell r="CD866">
            <v>41506</v>
          </cell>
          <cell r="CL866">
            <v>38483</v>
          </cell>
          <cell r="CO866" t="str">
            <v>Asia,</v>
          </cell>
        </row>
        <row r="867">
          <cell r="A867">
            <v>1899</v>
          </cell>
          <cell r="B867" t="str">
            <v>UNDP</v>
          </cell>
          <cell r="C867" t="str">
            <v>UNDP</v>
          </cell>
          <cell r="E867" t="str">
            <v>LAC</v>
          </cell>
          <cell r="G867" t="str">
            <v>Regional</v>
          </cell>
          <cell r="H867" t="str">
            <v>Costa Rica, Nicaragua, Panama, El Salvador</v>
          </cell>
          <cell r="I867" t="str">
            <v>00, CR, SV, NI, PA</v>
          </cell>
          <cell r="J867" t="str">
            <v>Climate Change</v>
          </cell>
          <cell r="K867" t="str">
            <v>C</v>
          </cell>
          <cell r="L867" t="str">
            <v>C</v>
          </cell>
          <cell r="M867" t="str">
            <v>Regional Programme on Electrical Energy Efficiency in Industrial and Commercial Service Sectors in Central America</v>
          </cell>
          <cell r="N867" t="str">
            <v>GEF - 3</v>
          </cell>
          <cell r="O867" t="str">
            <v>FP</v>
          </cell>
          <cell r="P867" t="str">
            <v>Full Size Project</v>
          </cell>
          <cell r="Q867" t="str">
            <v>Project Completion</v>
          </cell>
          <cell r="R867" t="str">
            <v>GET</v>
          </cell>
          <cell r="S867" t="str">
            <v>GEF Trust Fund</v>
          </cell>
          <cell r="T867" t="str">
            <v>BUN-CA</v>
          </cell>
          <cell r="U867" t="str">
            <v>NGO</v>
          </cell>
          <cell r="X867" t="b">
            <v>0</v>
          </cell>
          <cell r="Y867" t="b">
            <v>0</v>
          </cell>
          <cell r="Z867" t="b">
            <v>0</v>
          </cell>
          <cell r="AA867" t="b">
            <v>0</v>
          </cell>
          <cell r="AB867" t="b">
            <v>0</v>
          </cell>
          <cell r="AC867" t="b">
            <v>0</v>
          </cell>
          <cell r="AD867" t="b">
            <v>0</v>
          </cell>
          <cell r="AE867" t="b">
            <v>0</v>
          </cell>
          <cell r="AF867" t="b">
            <v>0</v>
          </cell>
          <cell r="AG867" t="b">
            <v>0</v>
          </cell>
          <cell r="AH867" t="str">
            <v>Zhihong Zhang</v>
          </cell>
          <cell r="AJ867">
            <v>2819</v>
          </cell>
          <cell r="AL867" t="str">
            <v>-5-</v>
          </cell>
          <cell r="AS867">
            <v>350000</v>
          </cell>
          <cell r="AV867">
            <v>350000</v>
          </cell>
          <cell r="BA867">
            <v>2180000</v>
          </cell>
          <cell r="BC867">
            <v>2180000</v>
          </cell>
          <cell r="BD867">
            <v>382000</v>
          </cell>
          <cell r="BG867">
            <v>7064999.9999999991</v>
          </cell>
          <cell r="BI867">
            <v>7065000</v>
          </cell>
          <cell r="BJ867">
            <v>37757</v>
          </cell>
          <cell r="BL867">
            <v>38384</v>
          </cell>
          <cell r="BM867">
            <v>38448</v>
          </cell>
          <cell r="BN867">
            <v>38448</v>
          </cell>
          <cell r="BP867">
            <v>38707</v>
          </cell>
          <cell r="BX867">
            <v>38749</v>
          </cell>
          <cell r="CB867">
            <v>38749</v>
          </cell>
          <cell r="CC867">
            <v>40878</v>
          </cell>
          <cell r="CD867">
            <v>40999</v>
          </cell>
          <cell r="CG867">
            <v>41274</v>
          </cell>
          <cell r="CL867">
            <v>38749</v>
          </cell>
          <cell r="CM867">
            <v>40908</v>
          </cell>
          <cell r="CO867" t="str">
            <v>LAC, REG,</v>
          </cell>
        </row>
        <row r="868">
          <cell r="A868">
            <v>1900</v>
          </cell>
          <cell r="B868" t="str">
            <v>World Bank</v>
          </cell>
          <cell r="C868" t="str">
            <v>World Bank</v>
          </cell>
          <cell r="E868" t="str">
            <v>LAC</v>
          </cell>
          <cell r="G868" t="str">
            <v>Mexico</v>
          </cell>
          <cell r="I868" t="str">
            <v>MX</v>
          </cell>
          <cell r="J868" t="str">
            <v>Climate Change</v>
          </cell>
          <cell r="K868" t="str">
            <v>C</v>
          </cell>
          <cell r="L868" t="str">
            <v>C</v>
          </cell>
          <cell r="M868" t="str">
            <v>Large Scale Renewable Energy Development Project</v>
          </cell>
          <cell r="N868" t="str">
            <v>GEF - 3</v>
          </cell>
          <cell r="O868" t="str">
            <v>FP</v>
          </cell>
          <cell r="P868" t="str">
            <v>Full Size Project</v>
          </cell>
          <cell r="Q868" t="str">
            <v>Under Implmentation</v>
          </cell>
          <cell r="R868" t="str">
            <v>GET</v>
          </cell>
          <cell r="S868" t="str">
            <v>GEF Trust Fund</v>
          </cell>
          <cell r="T868" t="str">
            <v>Secretaria de Energia, Government of Mexico</v>
          </cell>
          <cell r="U868" t="str">
            <v>Government</v>
          </cell>
          <cell r="X868" t="b">
            <v>0</v>
          </cell>
          <cell r="Y868" t="b">
            <v>0</v>
          </cell>
          <cell r="Z868" t="b">
            <v>0</v>
          </cell>
          <cell r="AA868" t="b">
            <v>0</v>
          </cell>
          <cell r="AB868" t="b">
            <v>0</v>
          </cell>
          <cell r="AC868" t="b">
            <v>0</v>
          </cell>
          <cell r="AD868" t="b">
            <v>0</v>
          </cell>
          <cell r="AE868" t="b">
            <v>0</v>
          </cell>
          <cell r="AF868" t="b">
            <v>0</v>
          </cell>
          <cell r="AG868" t="b">
            <v>0</v>
          </cell>
          <cell r="AH868" t="str">
            <v>Christine Woerlen</v>
          </cell>
          <cell r="AK868">
            <v>77717</v>
          </cell>
          <cell r="AL868" t="str">
            <v>-6-</v>
          </cell>
          <cell r="AS868">
            <v>350000</v>
          </cell>
          <cell r="AV868">
            <v>350000</v>
          </cell>
          <cell r="BA868">
            <v>25000000</v>
          </cell>
          <cell r="BC868">
            <v>25000000</v>
          </cell>
          <cell r="BD868">
            <v>2470000</v>
          </cell>
          <cell r="BG868">
            <v>247500000</v>
          </cell>
          <cell r="BI868">
            <v>247500000</v>
          </cell>
          <cell r="BJ868">
            <v>37564</v>
          </cell>
          <cell r="BL868">
            <v>37742</v>
          </cell>
          <cell r="BM868">
            <v>37757</v>
          </cell>
          <cell r="BN868">
            <v>37757</v>
          </cell>
          <cell r="BP868">
            <v>38870</v>
          </cell>
          <cell r="BX868">
            <v>38897</v>
          </cell>
          <cell r="CB868">
            <v>39190</v>
          </cell>
          <cell r="CC868">
            <v>42490</v>
          </cell>
          <cell r="CM868">
            <v>40908</v>
          </cell>
          <cell r="CO868" t="str">
            <v>LAC,</v>
          </cell>
        </row>
        <row r="869">
          <cell r="A869">
            <v>1901</v>
          </cell>
          <cell r="B869" t="str">
            <v>UNDP</v>
          </cell>
          <cell r="C869" t="str">
            <v>UNDP</v>
          </cell>
          <cell r="E869" t="str">
            <v>Asia</v>
          </cell>
          <cell r="G869" t="str">
            <v>Bangladesh</v>
          </cell>
          <cell r="I869" t="str">
            <v>BD</v>
          </cell>
          <cell r="J869" t="str">
            <v>Climate Change</v>
          </cell>
          <cell r="K869" t="str">
            <v>C</v>
          </cell>
          <cell r="L869" t="str">
            <v>C</v>
          </cell>
          <cell r="M869" t="str">
            <v>Improving Kiln Efficiency in the Brick Making Industry in Bangladesh</v>
          </cell>
          <cell r="N869" t="str">
            <v>GEF - 3</v>
          </cell>
          <cell r="O869" t="str">
            <v>FP</v>
          </cell>
          <cell r="P869" t="str">
            <v>Full Size Project</v>
          </cell>
          <cell r="Q869" t="str">
            <v>Under Implmentation</v>
          </cell>
          <cell r="R869" t="str">
            <v>GET</v>
          </cell>
          <cell r="S869" t="str">
            <v>GEF Trust Fund</v>
          </cell>
          <cell r="T869" t="str">
            <v>UNOPS</v>
          </cell>
          <cell r="U869" t="str">
            <v>Multilateral</v>
          </cell>
          <cell r="X869" t="b">
            <v>0</v>
          </cell>
          <cell r="Y869" t="b">
            <v>0</v>
          </cell>
          <cell r="Z869" t="b">
            <v>0</v>
          </cell>
          <cell r="AA869" t="b">
            <v>0</v>
          </cell>
          <cell r="AB869" t="b">
            <v>0</v>
          </cell>
          <cell r="AC869" t="b">
            <v>0</v>
          </cell>
          <cell r="AD869" t="b">
            <v>0</v>
          </cell>
          <cell r="AE869" t="b">
            <v>0</v>
          </cell>
          <cell r="AF869" t="b">
            <v>0</v>
          </cell>
          <cell r="AG869" t="b">
            <v>0</v>
          </cell>
          <cell r="AH869" t="str">
            <v>Alexis Jean-Roch Mariani</v>
          </cell>
          <cell r="AI869">
            <v>344303</v>
          </cell>
          <cell r="AJ869">
            <v>2837</v>
          </cell>
          <cell r="AL869" t="str">
            <v>-5-</v>
          </cell>
          <cell r="AS869">
            <v>348000</v>
          </cell>
          <cell r="AV869">
            <v>348000</v>
          </cell>
          <cell r="BA869">
            <v>3000000</v>
          </cell>
          <cell r="BC869">
            <v>3000000</v>
          </cell>
          <cell r="BD869">
            <v>301320</v>
          </cell>
          <cell r="BF869">
            <v>301320</v>
          </cell>
          <cell r="BG869">
            <v>11040000</v>
          </cell>
          <cell r="BI869">
            <v>11210000</v>
          </cell>
          <cell r="BJ869">
            <v>37785</v>
          </cell>
          <cell r="BL869">
            <v>38880</v>
          </cell>
          <cell r="BM869">
            <v>38930</v>
          </cell>
          <cell r="BN869">
            <v>38930</v>
          </cell>
          <cell r="BP869">
            <v>40106</v>
          </cell>
          <cell r="BX869">
            <v>40333</v>
          </cell>
          <cell r="CA869">
            <v>40209</v>
          </cell>
          <cell r="CB869">
            <v>40272</v>
          </cell>
          <cell r="CC869">
            <v>41821</v>
          </cell>
          <cell r="CG869">
            <v>42369</v>
          </cell>
          <cell r="CM869">
            <v>41274</v>
          </cell>
          <cell r="CO869" t="str">
            <v>Asia,</v>
          </cell>
        </row>
        <row r="870">
          <cell r="A870">
            <v>1902</v>
          </cell>
          <cell r="B870" t="str">
            <v>UNEP</v>
          </cell>
          <cell r="C870" t="str">
            <v>UNEP</v>
          </cell>
          <cell r="E870" t="str">
            <v>Asia</v>
          </cell>
          <cell r="G870" t="str">
            <v>Regional</v>
          </cell>
          <cell r="H870" t="str">
            <v>Bangladesh, Sri Lanka, Pakistan, Vietnam</v>
          </cell>
          <cell r="I870" t="str">
            <v>00, PK, LK, VN, BD</v>
          </cell>
          <cell r="J870" t="str">
            <v>Biodiversity</v>
          </cell>
          <cell r="K870" t="str">
            <v>B</v>
          </cell>
          <cell r="L870" t="str">
            <v>B</v>
          </cell>
          <cell r="M870" t="str">
            <v>Development and Application of Decision-support Tools to Conserve and Sustainably use Genetic Diversity in Indigenous Livestock and Wild Relatives</v>
          </cell>
          <cell r="N870" t="str">
            <v>GEF - 4</v>
          </cell>
          <cell r="O870" t="str">
            <v>FP</v>
          </cell>
          <cell r="P870" t="str">
            <v>Full Size Project</v>
          </cell>
          <cell r="Q870" t="str">
            <v>Under Implmentation</v>
          </cell>
          <cell r="R870" t="str">
            <v>GET</v>
          </cell>
          <cell r="S870" t="str">
            <v>GEF Trust Fund</v>
          </cell>
          <cell r="T870" t="str">
            <v>Bangladesh Agricultural Univiversity, Department of Animal Breeding and Genetics; Pakistan Agricultural Research Council, Animal Sciences Division; Universty of Peradeniya, Department of Animal Science, Sri Lanka; SEE REMARKS FOR OTHER Eas</v>
          </cell>
          <cell r="U870" t="str">
            <v>Multilateral</v>
          </cell>
          <cell r="X870" t="b">
            <v>0</v>
          </cell>
          <cell r="Y870" t="b">
            <v>0</v>
          </cell>
          <cell r="Z870" t="b">
            <v>0</v>
          </cell>
          <cell r="AA870" t="b">
            <v>0</v>
          </cell>
          <cell r="AB870" t="b">
            <v>0</v>
          </cell>
          <cell r="AC870" t="b">
            <v>0</v>
          </cell>
          <cell r="AD870" t="b">
            <v>0</v>
          </cell>
          <cell r="AE870" t="b">
            <v>0</v>
          </cell>
          <cell r="AF870" t="b">
            <v>0</v>
          </cell>
          <cell r="AG870" t="b">
            <v>1</v>
          </cell>
          <cell r="AH870" t="str">
            <v>Andrea Kutter</v>
          </cell>
          <cell r="AL870" t="str">
            <v>-13-</v>
          </cell>
          <cell r="AS870">
            <v>450000</v>
          </cell>
          <cell r="AV870">
            <v>450000</v>
          </cell>
          <cell r="BA870">
            <v>1982770</v>
          </cell>
          <cell r="BC870">
            <v>1982770</v>
          </cell>
          <cell r="BD870">
            <v>243277</v>
          </cell>
          <cell r="BF870">
            <v>243277</v>
          </cell>
          <cell r="BG870">
            <v>3780999.9999999995</v>
          </cell>
          <cell r="BI870">
            <v>3971000</v>
          </cell>
          <cell r="BJ870">
            <v>37561</v>
          </cell>
          <cell r="BK870">
            <v>39360</v>
          </cell>
          <cell r="BL870">
            <v>39387</v>
          </cell>
          <cell r="BM870">
            <v>39402</v>
          </cell>
          <cell r="BN870">
            <v>39402</v>
          </cell>
          <cell r="BP870">
            <v>39778</v>
          </cell>
          <cell r="BX870">
            <v>39882</v>
          </cell>
          <cell r="CA870">
            <v>39752</v>
          </cell>
          <cell r="CB870">
            <v>39873</v>
          </cell>
          <cell r="CC870">
            <v>42004</v>
          </cell>
          <cell r="CM870">
            <v>40908</v>
          </cell>
          <cell r="CO870" t="str">
            <v>Asia, REG,</v>
          </cell>
        </row>
        <row r="871">
          <cell r="A871">
            <v>1904</v>
          </cell>
          <cell r="B871" t="str">
            <v>UNDP</v>
          </cell>
          <cell r="C871" t="str">
            <v>UNDP</v>
          </cell>
          <cell r="E871" t="str">
            <v>LAC</v>
          </cell>
          <cell r="G871" t="str">
            <v>Haiti</v>
          </cell>
          <cell r="I871" t="str">
            <v>HT</v>
          </cell>
          <cell r="J871" t="str">
            <v>Climate Change</v>
          </cell>
          <cell r="K871" t="str">
            <v>C</v>
          </cell>
          <cell r="L871" t="str">
            <v>C</v>
          </cell>
          <cell r="M871" t="str">
            <v>Small Scale Hydro Power Development in Haiti</v>
          </cell>
          <cell r="N871" t="str">
            <v>GEF - 4</v>
          </cell>
          <cell r="O871" t="str">
            <v>MSP</v>
          </cell>
          <cell r="P871" t="str">
            <v>Medium Size Project</v>
          </cell>
          <cell r="Q871" t="str">
            <v>Under Implmentation</v>
          </cell>
          <cell r="R871" t="str">
            <v>GET</v>
          </cell>
          <cell r="S871" t="str">
            <v>GEF Trust Fund</v>
          </cell>
          <cell r="T871" t="str">
            <v>Ministry of Environment</v>
          </cell>
          <cell r="U871" t="str">
            <v>Government</v>
          </cell>
          <cell r="X871" t="b">
            <v>0</v>
          </cell>
          <cell r="Y871" t="b">
            <v>0</v>
          </cell>
          <cell r="Z871" t="b">
            <v>0</v>
          </cell>
          <cell r="AA871" t="b">
            <v>0</v>
          </cell>
          <cell r="AB871" t="b">
            <v>0</v>
          </cell>
          <cell r="AC871" t="b">
            <v>0</v>
          </cell>
          <cell r="AD871" t="b">
            <v>0</v>
          </cell>
          <cell r="AE871" t="b">
            <v>0</v>
          </cell>
          <cell r="AF871" t="b">
            <v>0</v>
          </cell>
          <cell r="AG871" t="b">
            <v>0</v>
          </cell>
          <cell r="AH871" t="str">
            <v>Dimitrios Zevgolis</v>
          </cell>
          <cell r="AI871">
            <v>349464</v>
          </cell>
          <cell r="AJ871">
            <v>2820</v>
          </cell>
          <cell r="AL871" t="str">
            <v>-6-</v>
          </cell>
          <cell r="AM871" t="str">
            <v>CC-3;</v>
          </cell>
          <cell r="AN871" t="str">
            <v>;11;</v>
          </cell>
          <cell r="AS871">
            <v>25000</v>
          </cell>
          <cell r="AU871">
            <v>25000</v>
          </cell>
          <cell r="BA871">
            <v>975000</v>
          </cell>
          <cell r="BB871">
            <v>975000</v>
          </cell>
          <cell r="BD871">
            <v>100000</v>
          </cell>
          <cell r="BE871">
            <v>100000</v>
          </cell>
          <cell r="BG871">
            <v>3660000</v>
          </cell>
          <cell r="BH871">
            <v>2000000</v>
          </cell>
          <cell r="BJ871">
            <v>39510</v>
          </cell>
          <cell r="BK871">
            <v>39721</v>
          </cell>
          <cell r="BN871">
            <v>39721</v>
          </cell>
          <cell r="BO871">
            <v>40193</v>
          </cell>
          <cell r="BX871">
            <v>40905</v>
          </cell>
          <cell r="CA871">
            <v>40209</v>
          </cell>
          <cell r="CB871">
            <v>40904</v>
          </cell>
          <cell r="CC871">
            <v>41729</v>
          </cell>
          <cell r="CM871">
            <v>40755</v>
          </cell>
          <cell r="CO871" t="str">
            <v>SIDS,</v>
          </cell>
        </row>
        <row r="872">
          <cell r="A872">
            <v>1905</v>
          </cell>
          <cell r="B872" t="str">
            <v>World Bank</v>
          </cell>
          <cell r="C872" t="str">
            <v>World Bank</v>
          </cell>
          <cell r="E872" t="str">
            <v>AFR</v>
          </cell>
          <cell r="G872" t="str">
            <v>Tunisia</v>
          </cell>
          <cell r="I872" t="str">
            <v>TN</v>
          </cell>
          <cell r="J872" t="str">
            <v>Climate Change</v>
          </cell>
          <cell r="K872" t="str">
            <v>C</v>
          </cell>
          <cell r="L872" t="str">
            <v>C</v>
          </cell>
          <cell r="M872" t="str">
            <v>Development of an Energy Efficiency Program for the Industrial Sector for Tunisia</v>
          </cell>
          <cell r="N872" t="str">
            <v>GEF - 3</v>
          </cell>
          <cell r="O872" t="str">
            <v>FP</v>
          </cell>
          <cell r="P872" t="str">
            <v>Full Size Project</v>
          </cell>
          <cell r="Q872" t="str">
            <v>Project Completion</v>
          </cell>
          <cell r="R872" t="str">
            <v>GET</v>
          </cell>
          <cell r="S872" t="str">
            <v>GEF Trust Fund</v>
          </cell>
          <cell r="T872" t="str">
            <v>Tunisia's National Renewable Energy Agency (ANER)</v>
          </cell>
          <cell r="U872" t="str">
            <v>Government</v>
          </cell>
          <cell r="X872" t="b">
            <v>0</v>
          </cell>
          <cell r="Y872" t="b">
            <v>0</v>
          </cell>
          <cell r="Z872" t="b">
            <v>0</v>
          </cell>
          <cell r="AA872" t="b">
            <v>0</v>
          </cell>
          <cell r="AB872" t="b">
            <v>0</v>
          </cell>
          <cell r="AC872" t="b">
            <v>0</v>
          </cell>
          <cell r="AD872" t="b">
            <v>0</v>
          </cell>
          <cell r="AE872" t="b">
            <v>0</v>
          </cell>
          <cell r="AF872" t="b">
            <v>0</v>
          </cell>
          <cell r="AG872" t="b">
            <v>0</v>
          </cell>
          <cell r="AH872" t="str">
            <v>Zhihong Zhang</v>
          </cell>
          <cell r="AK872">
            <v>78131</v>
          </cell>
          <cell r="AL872" t="str">
            <v>-5-</v>
          </cell>
          <cell r="AS872">
            <v>0</v>
          </cell>
          <cell r="BA872">
            <v>8500000</v>
          </cell>
          <cell r="BC872">
            <v>8500000</v>
          </cell>
          <cell r="BD872">
            <v>796000</v>
          </cell>
          <cell r="BG872">
            <v>23299999.999999996</v>
          </cell>
          <cell r="BI872">
            <v>23299999.999999996</v>
          </cell>
          <cell r="BJ872">
            <v>37781</v>
          </cell>
          <cell r="BL872">
            <v>37926</v>
          </cell>
          <cell r="BM872">
            <v>37946</v>
          </cell>
          <cell r="BN872">
            <v>37946</v>
          </cell>
          <cell r="BP872">
            <v>38266</v>
          </cell>
          <cell r="BX872">
            <v>38295</v>
          </cell>
          <cell r="CB872">
            <v>38334</v>
          </cell>
          <cell r="CC872">
            <v>40816</v>
          </cell>
          <cell r="CD872">
            <v>40877</v>
          </cell>
          <cell r="CL872">
            <v>38334</v>
          </cell>
          <cell r="CM872">
            <v>39813</v>
          </cell>
          <cell r="CO872" t="str">
            <v>AFR,</v>
          </cell>
        </row>
        <row r="873">
          <cell r="A873">
            <v>1907</v>
          </cell>
          <cell r="B873" t="str">
            <v>ADB</v>
          </cell>
          <cell r="C873" t="str">
            <v>ADB</v>
          </cell>
          <cell r="E873" t="str">
            <v>Asia</v>
          </cell>
          <cell r="G873" t="str">
            <v>Afghanistan</v>
          </cell>
          <cell r="I873" t="str">
            <v>AF</v>
          </cell>
          <cell r="J873" t="str">
            <v>Biodiversity</v>
          </cell>
          <cell r="K873" t="str">
            <v>B</v>
          </cell>
          <cell r="L873" t="str">
            <v>B</v>
          </cell>
          <cell r="M873" t="str">
            <v>Natural Resources and Poverty Alleviation Project</v>
          </cell>
          <cell r="N873" t="str">
            <v>GEF - 3</v>
          </cell>
          <cell r="O873" t="str">
            <v>MSP</v>
          </cell>
          <cell r="P873" t="str">
            <v>Medium Size Project</v>
          </cell>
          <cell r="Q873" t="str">
            <v>Project Completion</v>
          </cell>
          <cell r="R873" t="str">
            <v>GET</v>
          </cell>
          <cell r="S873" t="str">
            <v>GEF Trust Fund</v>
          </cell>
          <cell r="T873" t="str">
            <v>Ministry of Agriculture and Hosbandry (MoA)</v>
          </cell>
          <cell r="U873" t="str">
            <v>Government</v>
          </cell>
          <cell r="X873" t="b">
            <v>0</v>
          </cell>
          <cell r="Y873" t="b">
            <v>0</v>
          </cell>
          <cell r="Z873" t="b">
            <v>0</v>
          </cell>
          <cell r="AA873" t="b">
            <v>0</v>
          </cell>
          <cell r="AB873" t="b">
            <v>0</v>
          </cell>
          <cell r="AC873" t="b">
            <v>0</v>
          </cell>
          <cell r="AD873" t="b">
            <v>0</v>
          </cell>
          <cell r="AE873" t="b">
            <v>0</v>
          </cell>
          <cell r="AF873" t="b">
            <v>0</v>
          </cell>
          <cell r="AG873" t="b">
            <v>0</v>
          </cell>
          <cell r="AH873" t="str">
            <v>Gonzalo Castro</v>
          </cell>
          <cell r="AL873" t="str">
            <v>-1-2-3-4-</v>
          </cell>
          <cell r="AS873">
            <v>0</v>
          </cell>
          <cell r="BA873">
            <v>975000</v>
          </cell>
          <cell r="BD873">
            <v>146000</v>
          </cell>
          <cell r="BG873">
            <v>750000</v>
          </cell>
          <cell r="BJ873">
            <v>37563</v>
          </cell>
          <cell r="BN873">
            <v>37971</v>
          </cell>
          <cell r="BO873">
            <v>37971</v>
          </cell>
          <cell r="BX873">
            <v>38344</v>
          </cell>
          <cell r="CB873">
            <v>38363</v>
          </cell>
          <cell r="CC873">
            <v>39051</v>
          </cell>
          <cell r="CD873">
            <v>39447</v>
          </cell>
          <cell r="CO873" t="str">
            <v>Asia,</v>
          </cell>
        </row>
        <row r="874">
          <cell r="A874">
            <v>1909</v>
          </cell>
          <cell r="B874" t="str">
            <v>FAO/UNEP</v>
          </cell>
          <cell r="C874" t="str">
            <v>FAO</v>
          </cell>
          <cell r="D874" t="str">
            <v>UNEP</v>
          </cell>
          <cell r="E874" t="str">
            <v>AFR</v>
          </cell>
          <cell r="F874" t="str">
            <v>AFR</v>
          </cell>
          <cell r="G874" t="str">
            <v>Regional</v>
          </cell>
          <cell r="H874" t="str">
            <v>Cabo Verde, Gambia, Guinea, Guinea-Bissau, Morocco, Mauritania, Senegal</v>
          </cell>
          <cell r="I874" t="str">
            <v>00, CV, GM, GN, GW, MR, MA, SN</v>
          </cell>
          <cell r="J874" t="str">
            <v>International Waters</v>
          </cell>
          <cell r="K874" t="str">
            <v>I</v>
          </cell>
          <cell r="L874" t="str">
            <v>I</v>
          </cell>
          <cell r="M874" t="str">
            <v>Protection of the Canary Current Large Marine Ecosystem (LME)</v>
          </cell>
          <cell r="N874" t="str">
            <v>GEF - 4</v>
          </cell>
          <cell r="O874" t="str">
            <v>FP</v>
          </cell>
          <cell r="P874" t="str">
            <v>Full Size Project</v>
          </cell>
          <cell r="Q874" t="str">
            <v>Under Implmentation</v>
          </cell>
          <cell r="R874" t="str">
            <v>GET</v>
          </cell>
          <cell r="S874" t="str">
            <v>GEF Trust Fund</v>
          </cell>
          <cell r="T874" t="str">
            <v>FAO/UNEP</v>
          </cell>
          <cell r="U874" t="str">
            <v>Multilateral</v>
          </cell>
          <cell r="X874" t="b">
            <v>0</v>
          </cell>
          <cell r="Y874" t="b">
            <v>0</v>
          </cell>
          <cell r="Z874" t="b">
            <v>0</v>
          </cell>
          <cell r="AA874" t="b">
            <v>0</v>
          </cell>
          <cell r="AB874" t="b">
            <v>0</v>
          </cell>
          <cell r="AC874" t="b">
            <v>0</v>
          </cell>
          <cell r="AD874" t="b">
            <v>0</v>
          </cell>
          <cell r="AE874" t="b">
            <v>0</v>
          </cell>
          <cell r="AF874" t="b">
            <v>0</v>
          </cell>
          <cell r="AG874" t="b">
            <v>0</v>
          </cell>
          <cell r="AH874" t="str">
            <v>Peter Koefoed Bjornsen</v>
          </cell>
          <cell r="AI874">
            <v>325999</v>
          </cell>
          <cell r="AL874" t="str">
            <v>-8-</v>
          </cell>
          <cell r="AS874">
            <v>700000</v>
          </cell>
          <cell r="AV874">
            <v>700000</v>
          </cell>
          <cell r="BA874">
            <v>8090000</v>
          </cell>
          <cell r="BC874">
            <v>8090000</v>
          </cell>
          <cell r="BD874">
            <v>878999.99999999988</v>
          </cell>
          <cell r="BF874">
            <v>879000</v>
          </cell>
          <cell r="BG874">
            <v>17716250.000000004</v>
          </cell>
          <cell r="BI874">
            <v>17805000</v>
          </cell>
          <cell r="BJ874">
            <v>37566</v>
          </cell>
          <cell r="BL874">
            <v>39264</v>
          </cell>
          <cell r="BM874">
            <v>39330</v>
          </cell>
          <cell r="BN874">
            <v>39330</v>
          </cell>
          <cell r="BP874">
            <v>39930</v>
          </cell>
          <cell r="CA874">
            <v>39964</v>
          </cell>
          <cell r="CB874">
            <v>40269</v>
          </cell>
          <cell r="CC874">
            <v>42248</v>
          </cell>
          <cell r="CG874">
            <v>42369</v>
          </cell>
          <cell r="CM874">
            <v>41274</v>
          </cell>
          <cell r="CN874">
            <v>41364</v>
          </cell>
          <cell r="CO874" t="str">
            <v>AFR, SIDS, REG,</v>
          </cell>
        </row>
        <row r="875">
          <cell r="A875">
            <v>1916</v>
          </cell>
          <cell r="B875" t="str">
            <v>World Bank/IFC</v>
          </cell>
          <cell r="C875" t="str">
            <v>World Bank</v>
          </cell>
          <cell r="D875" t="str">
            <v>IFC</v>
          </cell>
          <cell r="E875" t="str">
            <v>Asia</v>
          </cell>
          <cell r="G875" t="str">
            <v>Regional</v>
          </cell>
          <cell r="H875" t="str">
            <v>Philippines, Indonesia</v>
          </cell>
          <cell r="I875" t="str">
            <v>00, PH, ID</v>
          </cell>
          <cell r="J875" t="str">
            <v>Biodiversity</v>
          </cell>
          <cell r="K875" t="str">
            <v>B</v>
          </cell>
          <cell r="L875" t="str">
            <v>B</v>
          </cell>
          <cell r="M875" t="str">
            <v>Marine Aquarium Market Transformation Initiative (MAMTI)</v>
          </cell>
          <cell r="N875" t="str">
            <v>GEF - 3</v>
          </cell>
          <cell r="O875" t="str">
            <v>FP</v>
          </cell>
          <cell r="P875" t="str">
            <v>Full Size Project</v>
          </cell>
          <cell r="Q875" t="str">
            <v>Project Completion</v>
          </cell>
          <cell r="R875" t="str">
            <v>GET</v>
          </cell>
          <cell r="S875" t="str">
            <v>GEF Trust Fund</v>
          </cell>
          <cell r="T875" t="str">
            <v>Marine Aquarium Council</v>
          </cell>
          <cell r="U875" t="str">
            <v>NGO</v>
          </cell>
          <cell r="X875" t="b">
            <v>0</v>
          </cell>
          <cell r="Y875" t="b">
            <v>0</v>
          </cell>
          <cell r="Z875" t="b">
            <v>0</v>
          </cell>
          <cell r="AA875" t="b">
            <v>0</v>
          </cell>
          <cell r="AB875" t="b">
            <v>0</v>
          </cell>
          <cell r="AC875" t="b">
            <v>0</v>
          </cell>
          <cell r="AD875" t="b">
            <v>0</v>
          </cell>
          <cell r="AE875" t="b">
            <v>0</v>
          </cell>
          <cell r="AF875" t="b">
            <v>0</v>
          </cell>
          <cell r="AG875" t="b">
            <v>0</v>
          </cell>
          <cell r="AH875" t="str">
            <v>Gonzalo Castro</v>
          </cell>
          <cell r="AK875">
            <v>506049</v>
          </cell>
          <cell r="AL875" t="str">
            <v>-2-</v>
          </cell>
          <cell r="AS875">
            <v>295000</v>
          </cell>
          <cell r="AV875">
            <v>295000</v>
          </cell>
          <cell r="BA875">
            <v>6620000</v>
          </cell>
          <cell r="BC875">
            <v>6620000</v>
          </cell>
          <cell r="BD875">
            <v>1044000</v>
          </cell>
          <cell r="BG875">
            <v>15365733.999999998</v>
          </cell>
          <cell r="BI875">
            <v>14997733.999999998</v>
          </cell>
          <cell r="BJ875">
            <v>37560</v>
          </cell>
          <cell r="BL875">
            <v>38108</v>
          </cell>
          <cell r="BM875">
            <v>38128</v>
          </cell>
          <cell r="BN875">
            <v>38128</v>
          </cell>
          <cell r="BP875">
            <v>38196</v>
          </cell>
          <cell r="BX875">
            <v>38240</v>
          </cell>
          <cell r="CD875">
            <v>39752</v>
          </cell>
          <cell r="CL875">
            <v>38397</v>
          </cell>
          <cell r="CO875" t="str">
            <v>Asia, REG,</v>
          </cell>
        </row>
        <row r="876">
          <cell r="A876">
            <v>1917</v>
          </cell>
          <cell r="B876" t="str">
            <v>UNEP</v>
          </cell>
          <cell r="C876" t="str">
            <v>UNEP</v>
          </cell>
          <cell r="E876" t="str">
            <v>CEX</v>
          </cell>
          <cell r="F876" t="str">
            <v>LAC, AFR</v>
          </cell>
          <cell r="G876" t="str">
            <v>Global</v>
          </cell>
          <cell r="H876" t="str">
            <v>Colombia, Tanzania</v>
          </cell>
          <cell r="I876" t="str">
            <v>1W, TZ, CO</v>
          </cell>
          <cell r="J876" t="str">
            <v>Climate Change</v>
          </cell>
          <cell r="K876" t="str">
            <v>C</v>
          </cell>
          <cell r="L876" t="str">
            <v>C</v>
          </cell>
          <cell r="M876" t="str">
            <v>Reducing Greenhouse Gas Emissions with Bus Rapid Transit</v>
          </cell>
          <cell r="N876" t="str">
            <v>GEF - 3</v>
          </cell>
          <cell r="O876" t="str">
            <v>MSP</v>
          </cell>
          <cell r="P876" t="str">
            <v>Medium Size Project</v>
          </cell>
          <cell r="Q876" t="str">
            <v>Project Completion</v>
          </cell>
          <cell r="R876" t="str">
            <v>GET</v>
          </cell>
          <cell r="S876" t="str">
            <v>GEF Trust Fund</v>
          </cell>
          <cell r="T876" t="str">
            <v>Institute for Transportation &amp; Development Policy (ITDP)</v>
          </cell>
          <cell r="U876" t="str">
            <v>NGO</v>
          </cell>
          <cell r="X876" t="b">
            <v>0</v>
          </cell>
          <cell r="Y876" t="b">
            <v>0</v>
          </cell>
          <cell r="Z876" t="b">
            <v>0</v>
          </cell>
          <cell r="AA876" t="b">
            <v>0</v>
          </cell>
          <cell r="AB876" t="b">
            <v>0</v>
          </cell>
          <cell r="AC876" t="b">
            <v>0</v>
          </cell>
          <cell r="AD876" t="b">
            <v>0</v>
          </cell>
          <cell r="AE876" t="b">
            <v>0</v>
          </cell>
          <cell r="AF876" t="b">
            <v>0</v>
          </cell>
          <cell r="AG876" t="b">
            <v>0</v>
          </cell>
          <cell r="AH876" t="str">
            <v>Bonizella Biagini</v>
          </cell>
          <cell r="AL876" t="str">
            <v>-11-</v>
          </cell>
          <cell r="AS876">
            <v>25000</v>
          </cell>
          <cell r="AU876">
            <v>25000</v>
          </cell>
          <cell r="BA876">
            <v>724595</v>
          </cell>
          <cell r="BD876">
            <v>146000</v>
          </cell>
          <cell r="BG876">
            <v>2999864</v>
          </cell>
          <cell r="BJ876">
            <v>38091</v>
          </cell>
          <cell r="BN876">
            <v>38390</v>
          </cell>
          <cell r="BO876">
            <v>38390</v>
          </cell>
          <cell r="BX876">
            <v>38418</v>
          </cell>
          <cell r="CB876">
            <v>38443</v>
          </cell>
          <cell r="CC876">
            <v>42185</v>
          </cell>
          <cell r="CD876">
            <v>40969</v>
          </cell>
          <cell r="CL876">
            <v>38432</v>
          </cell>
          <cell r="CM876">
            <v>39813</v>
          </cell>
          <cell r="CO876" t="str">
            <v>AFR, LAC, CEX,</v>
          </cell>
        </row>
        <row r="877">
          <cell r="A877">
            <v>1918</v>
          </cell>
          <cell r="B877" t="str">
            <v>UNEP</v>
          </cell>
          <cell r="C877" t="str">
            <v>UNEP</v>
          </cell>
          <cell r="E877" t="str">
            <v>REG</v>
          </cell>
          <cell r="F877" t="str">
            <v>LAC</v>
          </cell>
          <cell r="G877" t="str">
            <v>Regional</v>
          </cell>
          <cell r="H877" t="str">
            <v>Colombia, Ecuador, Peru, Venezuela</v>
          </cell>
          <cell r="I877" t="str">
            <v>00, CO, EC, VE, PE</v>
          </cell>
          <cell r="J877" t="str">
            <v>Biodiversity</v>
          </cell>
          <cell r="K877" t="str">
            <v>B</v>
          </cell>
          <cell r="L877" t="str">
            <v>B</v>
          </cell>
          <cell r="M877" t="str">
            <v>Conservation of the Biodiversity of the Paramo in the Northern and Central Andes</v>
          </cell>
          <cell r="N877" t="str">
            <v>GEF - 3</v>
          </cell>
          <cell r="O877" t="str">
            <v>FP</v>
          </cell>
          <cell r="P877" t="str">
            <v>Full Size Project</v>
          </cell>
          <cell r="Q877" t="str">
            <v>Project Completion</v>
          </cell>
          <cell r="R877" t="str">
            <v>GET</v>
          </cell>
          <cell r="S877" t="str">
            <v>GEF Trust Fund</v>
          </cell>
          <cell r="T877" t="str">
            <v>National - Instituto de Ciencias Ambientales y Ecologicas, University of Los Andes (ICAE-ULA)-Venezuela  Regional - Consortium for the Sustainable Development of the Andean Ecoregion (CONDESAN)-Lead executing agency  International - Univ. of Amsterdam</v>
          </cell>
          <cell r="U877" t="str">
            <v>Institute</v>
          </cell>
          <cell r="X877" t="b">
            <v>0</v>
          </cell>
          <cell r="Y877" t="b">
            <v>0</v>
          </cell>
          <cell r="Z877" t="b">
            <v>0</v>
          </cell>
          <cell r="AA877" t="b">
            <v>0</v>
          </cell>
          <cell r="AB877" t="b">
            <v>0</v>
          </cell>
          <cell r="AC877" t="b">
            <v>0</v>
          </cell>
          <cell r="AD877" t="b">
            <v>0</v>
          </cell>
          <cell r="AE877" t="b">
            <v>0</v>
          </cell>
          <cell r="AF877" t="b">
            <v>0</v>
          </cell>
          <cell r="AG877" t="b">
            <v>0</v>
          </cell>
          <cell r="AH877" t="str">
            <v>Paz Valiente</v>
          </cell>
          <cell r="AL877" t="str">
            <v>-1-4-</v>
          </cell>
          <cell r="AS877">
            <v>667830</v>
          </cell>
          <cell r="AV877">
            <v>667830</v>
          </cell>
          <cell r="BA877">
            <v>8191150</v>
          </cell>
          <cell r="BC877">
            <v>8191850.0000000009</v>
          </cell>
          <cell r="BD877">
            <v>450000</v>
          </cell>
          <cell r="BG877">
            <v>10532374</v>
          </cell>
          <cell r="BI877">
            <v>10503454</v>
          </cell>
          <cell r="BJ877">
            <v>37561</v>
          </cell>
          <cell r="BL877">
            <v>38504</v>
          </cell>
          <cell r="BM877">
            <v>38511</v>
          </cell>
          <cell r="BN877">
            <v>38511</v>
          </cell>
          <cell r="BP877">
            <v>38678</v>
          </cell>
          <cell r="BX877">
            <v>38777</v>
          </cell>
          <cell r="CB877">
            <v>38777</v>
          </cell>
          <cell r="CC877">
            <v>40940</v>
          </cell>
          <cell r="CD877">
            <v>41000</v>
          </cell>
          <cell r="CL877">
            <v>38687</v>
          </cell>
          <cell r="CM877">
            <v>40178</v>
          </cell>
          <cell r="CO877" t="str">
            <v>LAC, REG,</v>
          </cell>
        </row>
        <row r="878">
          <cell r="A878">
            <v>1919</v>
          </cell>
          <cell r="B878" t="str">
            <v>UNDP</v>
          </cell>
          <cell r="C878" t="str">
            <v>UNDP</v>
          </cell>
          <cell r="E878" t="str">
            <v>LAC</v>
          </cell>
          <cell r="G878" t="str">
            <v>Ecuador</v>
          </cell>
          <cell r="I878" t="str">
            <v>EC</v>
          </cell>
          <cell r="J878" t="str">
            <v>Climate Change</v>
          </cell>
          <cell r="K878" t="str">
            <v>C</v>
          </cell>
          <cell r="L878" t="str">
            <v>C</v>
          </cell>
          <cell r="M878" t="str">
            <v>Renewable Energy for Electricity Generation - Technical Assistance for Renewable Electrification of the Galapagos Islands</v>
          </cell>
          <cell r="N878" t="str">
            <v>GEF - 1</v>
          </cell>
          <cell r="O878" t="str">
            <v>FP</v>
          </cell>
          <cell r="P878" t="str">
            <v>Full Size Project</v>
          </cell>
          <cell r="Q878" t="str">
            <v>Pending</v>
          </cell>
          <cell r="R878" t="str">
            <v>GET</v>
          </cell>
          <cell r="S878" t="str">
            <v>GEF Trust Fund</v>
          </cell>
          <cell r="T878" t="str">
            <v>Ministry of Energy of Ecuador</v>
          </cell>
          <cell r="U878" t="str">
            <v>Government</v>
          </cell>
          <cell r="X878" t="b">
            <v>0</v>
          </cell>
          <cell r="Y878" t="b">
            <v>0</v>
          </cell>
          <cell r="Z878" t="b">
            <v>0</v>
          </cell>
          <cell r="AA878" t="b">
            <v>0</v>
          </cell>
          <cell r="AB878" t="b">
            <v>0</v>
          </cell>
          <cell r="AC878" t="b">
            <v>0</v>
          </cell>
          <cell r="AD878" t="b">
            <v>0</v>
          </cell>
          <cell r="AE878" t="b">
            <v>0</v>
          </cell>
          <cell r="AF878" t="b">
            <v>0</v>
          </cell>
          <cell r="AG878" t="b">
            <v>0</v>
          </cell>
          <cell r="AH878" t="str">
            <v>Eric Martinot</v>
          </cell>
          <cell r="AL878" t="str">
            <v>-6-</v>
          </cell>
          <cell r="AS878">
            <v>560334</v>
          </cell>
          <cell r="AW878">
            <v>560334</v>
          </cell>
          <cell r="BJ878">
            <v>37532</v>
          </cell>
          <cell r="CO878" t="str">
            <v>LAC,</v>
          </cell>
        </row>
        <row r="879">
          <cell r="A879">
            <v>1929</v>
          </cell>
          <cell r="B879" t="str">
            <v>UNDP</v>
          </cell>
          <cell r="C879" t="str">
            <v>UNDP</v>
          </cell>
          <cell r="E879" t="str">
            <v>AFR</v>
          </cell>
          <cell r="G879" t="str">
            <v>Madagascar</v>
          </cell>
          <cell r="I879" t="str">
            <v>MG</v>
          </cell>
          <cell r="J879" t="str">
            <v>Biodiversity</v>
          </cell>
          <cell r="K879" t="str">
            <v>B</v>
          </cell>
          <cell r="L879" t="str">
            <v>B</v>
          </cell>
          <cell r="M879" t="str">
            <v>Participatory Community-based Conservation in the Anjozorobe Forest Corridor</v>
          </cell>
          <cell r="N879" t="str">
            <v>GEF - 3</v>
          </cell>
          <cell r="O879" t="str">
            <v>MSP</v>
          </cell>
          <cell r="P879" t="str">
            <v>Medium Size Project</v>
          </cell>
          <cell r="Q879" t="str">
            <v>Project Completion</v>
          </cell>
          <cell r="R879" t="str">
            <v>GET</v>
          </cell>
          <cell r="S879" t="str">
            <v>GEF Trust Fund</v>
          </cell>
          <cell r="T879" t="str">
            <v>FANAMBY and WWF</v>
          </cell>
          <cell r="U879" t="str">
            <v>NGO</v>
          </cell>
          <cell r="X879" t="b">
            <v>0</v>
          </cell>
          <cell r="Y879" t="b">
            <v>0</v>
          </cell>
          <cell r="Z879" t="b">
            <v>0</v>
          </cell>
          <cell r="AA879" t="b">
            <v>0</v>
          </cell>
          <cell r="AB879" t="b">
            <v>0</v>
          </cell>
          <cell r="AC879" t="b">
            <v>0</v>
          </cell>
          <cell r="AD879" t="b">
            <v>0</v>
          </cell>
          <cell r="AE879" t="b">
            <v>0</v>
          </cell>
          <cell r="AF879" t="b">
            <v>0</v>
          </cell>
          <cell r="AG879" t="b">
            <v>0</v>
          </cell>
          <cell r="AH879" t="str">
            <v>Kanta Kumari</v>
          </cell>
          <cell r="AJ879">
            <v>1290</v>
          </cell>
          <cell r="AL879" t="str">
            <v>-4-</v>
          </cell>
          <cell r="AS879">
            <v>0</v>
          </cell>
          <cell r="BA879">
            <v>975000</v>
          </cell>
          <cell r="BD879">
            <v>146000</v>
          </cell>
          <cell r="BG879">
            <v>570000.00000000012</v>
          </cell>
          <cell r="BJ879">
            <v>37572</v>
          </cell>
          <cell r="BN879">
            <v>37762</v>
          </cell>
          <cell r="BO879">
            <v>37762</v>
          </cell>
          <cell r="BX879">
            <v>38043</v>
          </cell>
          <cell r="CB879">
            <v>38043</v>
          </cell>
          <cell r="CC879">
            <v>39538</v>
          </cell>
          <cell r="CD879">
            <v>39538</v>
          </cell>
          <cell r="CL879">
            <v>38043</v>
          </cell>
          <cell r="CO879" t="str">
            <v>AFR,</v>
          </cell>
        </row>
        <row r="880">
          <cell r="A880">
            <v>1943</v>
          </cell>
          <cell r="B880" t="str">
            <v>World Bank</v>
          </cell>
          <cell r="C880" t="str">
            <v>World Bank</v>
          </cell>
          <cell r="E880" t="str">
            <v>Asia</v>
          </cell>
          <cell r="G880" t="str">
            <v>Vietnam</v>
          </cell>
          <cell r="I880" t="str">
            <v>VN</v>
          </cell>
          <cell r="J880" t="str">
            <v>Biodiversity</v>
          </cell>
          <cell r="K880" t="str">
            <v>B</v>
          </cell>
          <cell r="L880" t="str">
            <v>B</v>
          </cell>
          <cell r="M880" t="str">
            <v>Integrating Watershed and Biodiversity Management in Chu Yang Sin National Parkv</v>
          </cell>
          <cell r="N880" t="str">
            <v>GEF - 3</v>
          </cell>
          <cell r="O880" t="str">
            <v>MSP</v>
          </cell>
          <cell r="P880" t="str">
            <v>Medium Size Project</v>
          </cell>
          <cell r="Q880" t="str">
            <v>Project Completion</v>
          </cell>
          <cell r="R880" t="str">
            <v>GET</v>
          </cell>
          <cell r="S880" t="str">
            <v>GEF Trust Fund</v>
          </cell>
          <cell r="T880" t="str">
            <v>BirdLife International</v>
          </cell>
          <cell r="U880" t="str">
            <v>NGO</v>
          </cell>
          <cell r="X880" t="b">
            <v>0</v>
          </cell>
          <cell r="Y880" t="b">
            <v>0</v>
          </cell>
          <cell r="Z880" t="b">
            <v>0</v>
          </cell>
          <cell r="AA880" t="b">
            <v>0</v>
          </cell>
          <cell r="AB880" t="b">
            <v>0</v>
          </cell>
          <cell r="AC880" t="b">
            <v>0</v>
          </cell>
          <cell r="AD880" t="b">
            <v>0</v>
          </cell>
          <cell r="AE880" t="b">
            <v>0</v>
          </cell>
          <cell r="AF880" t="b">
            <v>0</v>
          </cell>
          <cell r="AG880" t="b">
            <v>0</v>
          </cell>
          <cell r="AH880" t="str">
            <v>Kanta Kumari</v>
          </cell>
          <cell r="AK880">
            <v>68249</v>
          </cell>
          <cell r="AL880" t="str">
            <v>-3-</v>
          </cell>
          <cell r="AS880">
            <v>25000</v>
          </cell>
          <cell r="AU880">
            <v>25000</v>
          </cell>
          <cell r="BA880">
            <v>973000</v>
          </cell>
          <cell r="BD880">
            <v>146000</v>
          </cell>
          <cell r="BG880">
            <v>19979000</v>
          </cell>
          <cell r="BJ880">
            <v>37578</v>
          </cell>
          <cell r="BN880">
            <v>37693</v>
          </cell>
          <cell r="BO880">
            <v>37693</v>
          </cell>
          <cell r="BX880">
            <v>38530</v>
          </cell>
          <cell r="CB880">
            <v>38530</v>
          </cell>
          <cell r="CD880">
            <v>40328</v>
          </cell>
          <cell r="CL880">
            <v>38527</v>
          </cell>
          <cell r="CO880" t="str">
            <v>Asia,</v>
          </cell>
        </row>
        <row r="881">
          <cell r="A881">
            <v>1945</v>
          </cell>
          <cell r="B881" t="str">
            <v>UNDP/UNESCO</v>
          </cell>
          <cell r="C881" t="str">
            <v>UNDP</v>
          </cell>
          <cell r="D881" t="str">
            <v>UNESCO</v>
          </cell>
          <cell r="E881" t="str">
            <v>LAC</v>
          </cell>
          <cell r="G881" t="str">
            <v>Regional</v>
          </cell>
          <cell r="H881" t="str">
            <v>Brazil, Colombia, Costa Rica, Ecuador</v>
          </cell>
          <cell r="I881" t="str">
            <v>00, CR, CO, EC, BR</v>
          </cell>
          <cell r="J881" t="str">
            <v>Biodiversity</v>
          </cell>
          <cell r="K881" t="str">
            <v>B</v>
          </cell>
          <cell r="L881" t="str">
            <v>B</v>
          </cell>
          <cell r="M881" t="str">
            <v>Preserving Biodiversity and Socio-Economic Value of Mangrove Ecosystems in Tropical America</v>
          </cell>
          <cell r="N881" t="str">
            <v>Pilot Phase</v>
          </cell>
          <cell r="O881" t="str">
            <v>FP</v>
          </cell>
          <cell r="P881" t="str">
            <v>Full Size Project</v>
          </cell>
          <cell r="Q881" t="str">
            <v>Under Implmentation</v>
          </cell>
          <cell r="R881" t="str">
            <v>GET</v>
          </cell>
          <cell r="S881" t="str">
            <v>GEF Trust Fund</v>
          </cell>
          <cell r="T881" t="str">
            <v>Ministry of the Environment of Brazil</v>
          </cell>
          <cell r="U881" t="str">
            <v>Multilateral</v>
          </cell>
          <cell r="X881" t="b">
            <v>0</v>
          </cell>
          <cell r="Y881" t="b">
            <v>0</v>
          </cell>
          <cell r="Z881" t="b">
            <v>0</v>
          </cell>
          <cell r="AA881" t="b">
            <v>0</v>
          </cell>
          <cell r="AB881" t="b">
            <v>0</v>
          </cell>
          <cell r="AC881" t="b">
            <v>0</v>
          </cell>
          <cell r="AD881" t="b">
            <v>0</v>
          </cell>
          <cell r="AE881" t="b">
            <v>0</v>
          </cell>
          <cell r="AF881" t="b">
            <v>0</v>
          </cell>
          <cell r="AG881" t="b">
            <v>0</v>
          </cell>
          <cell r="AJ881">
            <v>1430</v>
          </cell>
          <cell r="AL881" t="str">
            <v>-2-</v>
          </cell>
          <cell r="AS881">
            <v>1000000</v>
          </cell>
          <cell r="AX881">
            <v>1000000</v>
          </cell>
          <cell r="BM881">
            <v>34366</v>
          </cell>
          <cell r="BN881">
            <v>34366</v>
          </cell>
          <cell r="BX881">
            <v>34960</v>
          </cell>
          <cell r="CB881">
            <v>34960</v>
          </cell>
          <cell r="CO881" t="str">
            <v>LAC, REG,</v>
          </cell>
        </row>
        <row r="882">
          <cell r="A882">
            <v>1952</v>
          </cell>
          <cell r="B882" t="str">
            <v>UNEP</v>
          </cell>
          <cell r="C882" t="str">
            <v>UNEP</v>
          </cell>
          <cell r="E882" t="str">
            <v>CEX</v>
          </cell>
          <cell r="G882" t="str">
            <v>Global</v>
          </cell>
          <cell r="I882" t="str">
            <v>1W</v>
          </cell>
          <cell r="J882" t="str">
            <v>Multi Focal Area</v>
          </cell>
          <cell r="K882" t="str">
            <v>M</v>
          </cell>
          <cell r="L882" t="str">
            <v>M</v>
          </cell>
          <cell r="M882" t="str">
            <v>Support for World Parks Congress, September 8-17, 2003,  Durban, South Africa</v>
          </cell>
          <cell r="N882" t="str">
            <v>GEF - 3</v>
          </cell>
          <cell r="O882" t="str">
            <v>MSP</v>
          </cell>
          <cell r="P882" t="str">
            <v>Medium Size Project</v>
          </cell>
          <cell r="Q882" t="str">
            <v>Project Closure</v>
          </cell>
          <cell r="R882" t="str">
            <v>GET</v>
          </cell>
          <cell r="S882" t="str">
            <v>GEF Trust Fund</v>
          </cell>
          <cell r="T882" t="str">
            <v>IUCN</v>
          </cell>
          <cell r="U882" t="str">
            <v>NGO</v>
          </cell>
          <cell r="X882" t="b">
            <v>0</v>
          </cell>
          <cell r="Y882" t="b">
            <v>0</v>
          </cell>
          <cell r="Z882" t="b">
            <v>0</v>
          </cell>
          <cell r="AA882" t="b">
            <v>0</v>
          </cell>
          <cell r="AB882" t="b">
            <v>0</v>
          </cell>
          <cell r="AC882" t="b">
            <v>0</v>
          </cell>
          <cell r="AD882" t="b">
            <v>0</v>
          </cell>
          <cell r="AE882" t="b">
            <v>0</v>
          </cell>
          <cell r="AF882" t="b">
            <v>0</v>
          </cell>
          <cell r="AG882" t="b">
            <v>0</v>
          </cell>
          <cell r="AH882" t="str">
            <v>Walter J. Lusigi</v>
          </cell>
          <cell r="AL882" t="str">
            <v>-12-2-3-4-</v>
          </cell>
          <cell r="AS882">
            <v>0</v>
          </cell>
          <cell r="BA882">
            <v>1000000</v>
          </cell>
          <cell r="BD882">
            <v>146000</v>
          </cell>
          <cell r="BG882">
            <v>6208000</v>
          </cell>
          <cell r="BJ882">
            <v>37593</v>
          </cell>
          <cell r="BN882">
            <v>37628</v>
          </cell>
          <cell r="BO882">
            <v>37628</v>
          </cell>
          <cell r="BX882">
            <v>37755</v>
          </cell>
          <cell r="CB882">
            <v>37626</v>
          </cell>
          <cell r="CC882">
            <v>38260</v>
          </cell>
          <cell r="CD882">
            <v>38260</v>
          </cell>
          <cell r="CF882">
            <v>38260</v>
          </cell>
          <cell r="CL882">
            <v>37626</v>
          </cell>
          <cell r="CO882" t="str">
            <v>CEX,</v>
          </cell>
        </row>
        <row r="883">
          <cell r="A883">
            <v>1994</v>
          </cell>
          <cell r="B883" t="str">
            <v>UNEP</v>
          </cell>
          <cell r="C883" t="str">
            <v>UNEP</v>
          </cell>
          <cell r="E883" t="str">
            <v>REG</v>
          </cell>
          <cell r="F883" t="str">
            <v>ECA</v>
          </cell>
          <cell r="G883" t="str">
            <v>Regional</v>
          </cell>
          <cell r="H883" t="str">
            <v>Czech Republic, Hungary, Poland</v>
          </cell>
          <cell r="I883" t="str">
            <v>00, CZ, HU, PL</v>
          </cell>
          <cell r="J883" t="str">
            <v>Biodiversity</v>
          </cell>
          <cell r="K883" t="str">
            <v>B</v>
          </cell>
          <cell r="L883" t="str">
            <v>B</v>
          </cell>
          <cell r="M883" t="str">
            <v>Conservation and Sustainable Use of Biodiversity through Sound Tourism Development in Biosphere Reserves in Central and Eastern Europe</v>
          </cell>
          <cell r="N883" t="str">
            <v>GEF - 3</v>
          </cell>
          <cell r="O883" t="str">
            <v>MSP</v>
          </cell>
          <cell r="P883" t="str">
            <v>Medium Size Project</v>
          </cell>
          <cell r="Q883" t="str">
            <v>Project Completion</v>
          </cell>
          <cell r="R883" t="str">
            <v>GET</v>
          </cell>
          <cell r="S883" t="str">
            <v>GEF Trust Fund</v>
          </cell>
          <cell r="T883" t="str">
            <v>Ecological Tourism in Europe (ETE)</v>
          </cell>
          <cell r="U883" t="str">
            <v>NGO</v>
          </cell>
          <cell r="X883" t="b">
            <v>0</v>
          </cell>
          <cell r="Y883" t="b">
            <v>0</v>
          </cell>
          <cell r="Z883" t="b">
            <v>0</v>
          </cell>
          <cell r="AA883" t="b">
            <v>0</v>
          </cell>
          <cell r="AB883" t="b">
            <v>0</v>
          </cell>
          <cell r="AC883" t="b">
            <v>0</v>
          </cell>
          <cell r="AD883" t="b">
            <v>0</v>
          </cell>
          <cell r="AE883" t="b">
            <v>0</v>
          </cell>
          <cell r="AF883" t="b">
            <v>0</v>
          </cell>
          <cell r="AG883" t="b">
            <v>0</v>
          </cell>
          <cell r="AH883" t="str">
            <v>Nicole Glineur</v>
          </cell>
          <cell r="AL883" t="str">
            <v>-3-4-</v>
          </cell>
          <cell r="AS883">
            <v>25000</v>
          </cell>
          <cell r="AU883">
            <v>25000</v>
          </cell>
          <cell r="BA883">
            <v>941900</v>
          </cell>
          <cell r="BD883">
            <v>146000</v>
          </cell>
          <cell r="BG883">
            <v>1178699.9999999998</v>
          </cell>
          <cell r="BJ883">
            <v>37629</v>
          </cell>
          <cell r="BN883">
            <v>38421</v>
          </cell>
          <cell r="BO883">
            <v>38421</v>
          </cell>
          <cell r="BX883">
            <v>38446</v>
          </cell>
          <cell r="CB883">
            <v>38460</v>
          </cell>
          <cell r="CD883">
            <v>39599</v>
          </cell>
          <cell r="CL883">
            <v>38460</v>
          </cell>
          <cell r="CO883" t="str">
            <v>ECA, REG,</v>
          </cell>
        </row>
        <row r="884">
          <cell r="A884">
            <v>1999</v>
          </cell>
          <cell r="B884" t="str">
            <v>World Bank</v>
          </cell>
          <cell r="C884" t="str">
            <v>World Bank</v>
          </cell>
          <cell r="E884" t="str">
            <v>AFR</v>
          </cell>
          <cell r="G884" t="str">
            <v>Kenya</v>
          </cell>
          <cell r="I884" t="str">
            <v>KE</v>
          </cell>
          <cell r="J884" t="str">
            <v>Biodiversity</v>
          </cell>
          <cell r="K884" t="str">
            <v>B</v>
          </cell>
          <cell r="L884" t="str">
            <v>B</v>
          </cell>
          <cell r="M884" t="str">
            <v>Wildlife Conservation Leasing Demonstration</v>
          </cell>
          <cell r="N884" t="str">
            <v>GEF - 4</v>
          </cell>
          <cell r="O884" t="str">
            <v>MSP</v>
          </cell>
          <cell r="P884" t="str">
            <v>Medium Size Project</v>
          </cell>
          <cell r="Q884" t="str">
            <v>Project Completion</v>
          </cell>
          <cell r="R884" t="str">
            <v>GET</v>
          </cell>
          <cell r="S884" t="str">
            <v>GEF Trust Fund</v>
          </cell>
          <cell r="T884" t="str">
            <v>The Wildlife Foundation</v>
          </cell>
          <cell r="U884" t="str">
            <v>NGO</v>
          </cell>
          <cell r="X884" t="b">
            <v>0</v>
          </cell>
          <cell r="Y884" t="b">
            <v>0</v>
          </cell>
          <cell r="Z884" t="b">
            <v>0</v>
          </cell>
          <cell r="AA884" t="b">
            <v>0</v>
          </cell>
          <cell r="AB884" t="b">
            <v>0</v>
          </cell>
          <cell r="AC884" t="b">
            <v>0</v>
          </cell>
          <cell r="AD884" t="b">
            <v>0</v>
          </cell>
          <cell r="AE884" t="b">
            <v>0</v>
          </cell>
          <cell r="AF884" t="b">
            <v>0</v>
          </cell>
          <cell r="AG884" t="b">
            <v>0</v>
          </cell>
          <cell r="AH884" t="str">
            <v>Jaime Cavelier</v>
          </cell>
          <cell r="AK884">
            <v>83172</v>
          </cell>
          <cell r="AL884" t="str">
            <v>-1-</v>
          </cell>
          <cell r="AS884">
            <v>25000</v>
          </cell>
          <cell r="AU884">
            <v>25000</v>
          </cell>
          <cell r="BA884">
            <v>727270</v>
          </cell>
          <cell r="BD884">
            <v>72727</v>
          </cell>
          <cell r="BG884">
            <v>505000</v>
          </cell>
          <cell r="BJ884">
            <v>37642</v>
          </cell>
          <cell r="BK884">
            <v>39512</v>
          </cell>
          <cell r="BN884">
            <v>39512</v>
          </cell>
          <cell r="BO884">
            <v>39643</v>
          </cell>
          <cell r="CB884">
            <v>39940</v>
          </cell>
          <cell r="CC884">
            <v>41090</v>
          </cell>
          <cell r="CD884">
            <v>41274</v>
          </cell>
          <cell r="CM884">
            <v>40543</v>
          </cell>
          <cell r="CO884" t="str">
            <v>AFR,</v>
          </cell>
        </row>
        <row r="885">
          <cell r="A885">
            <v>2000</v>
          </cell>
          <cell r="B885" t="str">
            <v>World Bank/IFC</v>
          </cell>
          <cell r="C885" t="str">
            <v>World Bank</v>
          </cell>
          <cell r="D885" t="str">
            <v>IFC</v>
          </cell>
          <cell r="E885" t="str">
            <v>CEX</v>
          </cell>
          <cell r="G885" t="str">
            <v>Global</v>
          </cell>
          <cell r="I885" t="str">
            <v>1W</v>
          </cell>
          <cell r="J885" t="str">
            <v>Multi Focal Area</v>
          </cell>
          <cell r="K885" t="str">
            <v>M</v>
          </cell>
          <cell r="L885" t="str">
            <v>M</v>
          </cell>
          <cell r="M885" t="str">
            <v>Environmental Business Finance Program (EBFP)</v>
          </cell>
          <cell r="N885" t="str">
            <v>GEF - 3</v>
          </cell>
          <cell r="O885" t="str">
            <v>FP</v>
          </cell>
          <cell r="P885" t="str">
            <v>Full Size Project</v>
          </cell>
          <cell r="Q885" t="str">
            <v>Project Completion</v>
          </cell>
          <cell r="R885" t="str">
            <v>GET</v>
          </cell>
          <cell r="S885" t="str">
            <v>GEF Trust Fund</v>
          </cell>
          <cell r="T885" t="str">
            <v>International Finance Corporation (IFC)</v>
          </cell>
          <cell r="U885" t="str">
            <v>Multilateral</v>
          </cell>
          <cell r="X885" t="b">
            <v>0</v>
          </cell>
          <cell r="Y885" t="b">
            <v>0</v>
          </cell>
          <cell r="Z885" t="b">
            <v>0</v>
          </cell>
          <cell r="AA885" t="b">
            <v>0</v>
          </cell>
          <cell r="AB885" t="b">
            <v>0</v>
          </cell>
          <cell r="AC885" t="b">
            <v>0</v>
          </cell>
          <cell r="AD885" t="b">
            <v>0</v>
          </cell>
          <cell r="AE885" t="b">
            <v>0</v>
          </cell>
          <cell r="AF885" t="b">
            <v>0</v>
          </cell>
          <cell r="AG885" t="b">
            <v>0</v>
          </cell>
          <cell r="AK885">
            <v>504446</v>
          </cell>
          <cell r="AL885" t="str">
            <v>-5-2-3-4-6-7-8-9-1-</v>
          </cell>
          <cell r="AS885">
            <v>0</v>
          </cell>
          <cell r="BA885">
            <v>20000000</v>
          </cell>
          <cell r="BC885">
            <v>20000000</v>
          </cell>
          <cell r="BD885">
            <v>0</v>
          </cell>
          <cell r="BG885">
            <v>80000000</v>
          </cell>
          <cell r="BI885">
            <v>80000000</v>
          </cell>
          <cell r="BJ885">
            <v>37756</v>
          </cell>
          <cell r="BL885">
            <v>37926</v>
          </cell>
          <cell r="BM885">
            <v>37946</v>
          </cell>
          <cell r="BN885">
            <v>37946</v>
          </cell>
          <cell r="BP885">
            <v>38070</v>
          </cell>
          <cell r="BX885">
            <v>38100</v>
          </cell>
          <cell r="CB885">
            <v>38100</v>
          </cell>
          <cell r="CC885">
            <v>41760</v>
          </cell>
          <cell r="CD885">
            <v>41760</v>
          </cell>
          <cell r="CL885">
            <v>38070</v>
          </cell>
          <cell r="CM885">
            <v>40908</v>
          </cell>
          <cell r="CO885" t="str">
            <v>CEX,</v>
          </cell>
        </row>
        <row r="886">
          <cell r="A886">
            <v>2003</v>
          </cell>
          <cell r="B886" t="str">
            <v>World Bank</v>
          </cell>
          <cell r="C886" t="str">
            <v>World Bank</v>
          </cell>
          <cell r="E886" t="str">
            <v>AFR</v>
          </cell>
          <cell r="G886" t="str">
            <v>Mozambique</v>
          </cell>
          <cell r="I886" t="str">
            <v>MZ</v>
          </cell>
          <cell r="J886" t="str">
            <v>Biodiversity</v>
          </cell>
          <cell r="K886" t="str">
            <v>B</v>
          </cell>
          <cell r="L886" t="str">
            <v>B</v>
          </cell>
          <cell r="M886" t="str">
            <v>Transfrontier Conservation Areas and Sustainable Tourism Development Project</v>
          </cell>
          <cell r="N886" t="str">
            <v>GEF - 3</v>
          </cell>
          <cell r="O886" t="str">
            <v>FP</v>
          </cell>
          <cell r="P886" t="str">
            <v>Full Size Project</v>
          </cell>
          <cell r="Q886" t="str">
            <v>Project Completion</v>
          </cell>
          <cell r="R886" t="str">
            <v>GET</v>
          </cell>
          <cell r="S886" t="str">
            <v>GEF Trust Fund</v>
          </cell>
          <cell r="T886" t="str">
            <v>Ministry of Tourism, Mozambique</v>
          </cell>
          <cell r="U886" t="str">
            <v>Government</v>
          </cell>
          <cell r="X886" t="b">
            <v>0</v>
          </cell>
          <cell r="Y886" t="b">
            <v>0</v>
          </cell>
          <cell r="Z886" t="b">
            <v>0</v>
          </cell>
          <cell r="AA886" t="b">
            <v>0</v>
          </cell>
          <cell r="AB886" t="b">
            <v>0</v>
          </cell>
          <cell r="AC886" t="b">
            <v>0</v>
          </cell>
          <cell r="AD886" t="b">
            <v>0</v>
          </cell>
          <cell r="AE886" t="b">
            <v>0</v>
          </cell>
          <cell r="AF886" t="b">
            <v>0</v>
          </cell>
          <cell r="AG886" t="b">
            <v>1</v>
          </cell>
          <cell r="AH886" t="str">
            <v>Mark Zimsky</v>
          </cell>
          <cell r="AK886">
            <v>76809</v>
          </cell>
          <cell r="AL886" t="str">
            <v>-1-2-3-4-12-</v>
          </cell>
          <cell r="AS886">
            <v>350000</v>
          </cell>
          <cell r="AV886">
            <v>350000</v>
          </cell>
          <cell r="BA886">
            <v>10000000</v>
          </cell>
          <cell r="BC886">
            <v>10000000</v>
          </cell>
          <cell r="BD886">
            <v>932000</v>
          </cell>
          <cell r="BG886">
            <v>23999000</v>
          </cell>
          <cell r="BI886">
            <v>26700000</v>
          </cell>
          <cell r="BJ886">
            <v>37644</v>
          </cell>
          <cell r="BL886">
            <v>38169</v>
          </cell>
          <cell r="BM886">
            <v>38257</v>
          </cell>
          <cell r="BN886">
            <v>38257</v>
          </cell>
          <cell r="BP886">
            <v>38649</v>
          </cell>
          <cell r="BX886">
            <v>38687</v>
          </cell>
          <cell r="CB886">
            <v>38820</v>
          </cell>
          <cell r="CC886">
            <v>41820</v>
          </cell>
          <cell r="CD886">
            <v>41820</v>
          </cell>
          <cell r="CL886">
            <v>38820</v>
          </cell>
          <cell r="CM886">
            <v>40178</v>
          </cell>
          <cell r="CO886" t="str">
            <v>AFR,</v>
          </cell>
        </row>
        <row r="887">
          <cell r="A887">
            <v>2004</v>
          </cell>
          <cell r="B887" t="str">
            <v>World Bank</v>
          </cell>
          <cell r="C887" t="str">
            <v>World Bank</v>
          </cell>
          <cell r="E887" t="str">
            <v>AFR</v>
          </cell>
          <cell r="G887" t="str">
            <v>Swaziland</v>
          </cell>
          <cell r="I887" t="str">
            <v>SZ</v>
          </cell>
          <cell r="J887" t="str">
            <v>Climate Change</v>
          </cell>
          <cell r="K887" t="str">
            <v>C</v>
          </cell>
          <cell r="L887" t="str">
            <v>C</v>
          </cell>
          <cell r="M887" t="str">
            <v>Energizing Rural Transformation</v>
          </cell>
          <cell r="N887" t="str">
            <v>GEF - 3</v>
          </cell>
          <cell r="O887" t="str">
            <v>FP</v>
          </cell>
          <cell r="P887" t="str">
            <v>Full Size Project</v>
          </cell>
          <cell r="Q887" t="str">
            <v>Cancelled</v>
          </cell>
          <cell r="R887" t="str">
            <v>GET</v>
          </cell>
          <cell r="S887" t="str">
            <v>GEF Trust Fund</v>
          </cell>
          <cell r="T887" t="str">
            <v>Ministry of Economic Planning &amp; Development</v>
          </cell>
          <cell r="U887" t="str">
            <v>Government</v>
          </cell>
          <cell r="X887" t="b">
            <v>0</v>
          </cell>
          <cell r="Y887" t="b">
            <v>0</v>
          </cell>
          <cell r="Z887" t="b">
            <v>0</v>
          </cell>
          <cell r="AA887" t="b">
            <v>0</v>
          </cell>
          <cell r="AB887" t="b">
            <v>0</v>
          </cell>
          <cell r="AC887" t="b">
            <v>0</v>
          </cell>
          <cell r="AD887" t="b">
            <v>0</v>
          </cell>
          <cell r="AE887" t="b">
            <v>0</v>
          </cell>
          <cell r="AF887" t="b">
            <v>0</v>
          </cell>
          <cell r="AG887" t="b">
            <v>0</v>
          </cell>
          <cell r="AH887" t="str">
            <v>Christine Woerlen</v>
          </cell>
          <cell r="AK887">
            <v>77158</v>
          </cell>
          <cell r="AL887" t="str">
            <v>-6-</v>
          </cell>
          <cell r="AS887">
            <v>0</v>
          </cell>
          <cell r="BA887">
            <v>3100000</v>
          </cell>
          <cell r="BC887">
            <v>3100000</v>
          </cell>
          <cell r="BD887">
            <v>253000</v>
          </cell>
          <cell r="BG887">
            <v>8600000.0000000019</v>
          </cell>
          <cell r="BI887">
            <v>8600000.0000000019</v>
          </cell>
          <cell r="BJ887">
            <v>37649</v>
          </cell>
          <cell r="BL887">
            <v>38108</v>
          </cell>
          <cell r="BM887">
            <v>38128</v>
          </cell>
          <cell r="BN887">
            <v>38128</v>
          </cell>
          <cell r="BR887">
            <v>38540</v>
          </cell>
          <cell r="CO887" t="str">
            <v>AFR,</v>
          </cell>
        </row>
        <row r="888">
          <cell r="A888">
            <v>2014</v>
          </cell>
          <cell r="B888" t="str">
            <v>UNDP</v>
          </cell>
          <cell r="C888" t="str">
            <v>UNDP</v>
          </cell>
          <cell r="E888" t="str">
            <v>AFR</v>
          </cell>
          <cell r="G888" t="str">
            <v>Botswana</v>
          </cell>
          <cell r="I888" t="str">
            <v>BW</v>
          </cell>
          <cell r="J888" t="str">
            <v>Climate Change</v>
          </cell>
          <cell r="K888" t="str">
            <v>C</v>
          </cell>
          <cell r="L888" t="str">
            <v>C</v>
          </cell>
          <cell r="M888" t="str">
            <v>Incorporating Non-Motorized (NMT) Transport Facilities in the City of Gaborone</v>
          </cell>
          <cell r="N888" t="str">
            <v>GEF - 3</v>
          </cell>
          <cell r="O888" t="str">
            <v>MSP</v>
          </cell>
          <cell r="P888" t="str">
            <v>Medium Size Project</v>
          </cell>
          <cell r="Q888" t="str">
            <v>Project Completion</v>
          </cell>
          <cell r="R888" t="str">
            <v>GET</v>
          </cell>
          <cell r="S888" t="str">
            <v>GEF Trust Fund</v>
          </cell>
          <cell r="T888" t="str">
            <v>Ministry of Local Government - Gaborone City Council</v>
          </cell>
          <cell r="U888" t="str">
            <v>Government</v>
          </cell>
          <cell r="X888" t="b">
            <v>0</v>
          </cell>
          <cell r="Y888" t="b">
            <v>0</v>
          </cell>
          <cell r="Z888" t="b">
            <v>0</v>
          </cell>
          <cell r="AA888" t="b">
            <v>0</v>
          </cell>
          <cell r="AB888" t="b">
            <v>0</v>
          </cell>
          <cell r="AC888" t="b">
            <v>0</v>
          </cell>
          <cell r="AD888" t="b">
            <v>0</v>
          </cell>
          <cell r="AE888" t="b">
            <v>0</v>
          </cell>
          <cell r="AF888" t="b">
            <v>0</v>
          </cell>
          <cell r="AG888" t="b">
            <v>0</v>
          </cell>
          <cell r="AH888" t="str">
            <v>Bonizella Biagini</v>
          </cell>
          <cell r="AJ888">
            <v>2841</v>
          </cell>
          <cell r="AL888" t="str">
            <v>-11-</v>
          </cell>
          <cell r="AS888">
            <v>25000</v>
          </cell>
          <cell r="AU888">
            <v>25000</v>
          </cell>
          <cell r="BA888">
            <v>891630</v>
          </cell>
          <cell r="BD888">
            <v>146000</v>
          </cell>
          <cell r="BG888">
            <v>1365300</v>
          </cell>
          <cell r="BJ888">
            <v>37652</v>
          </cell>
          <cell r="BN888">
            <v>38496</v>
          </cell>
          <cell r="BO888">
            <v>38496</v>
          </cell>
          <cell r="BX888">
            <v>38600</v>
          </cell>
          <cell r="CB888">
            <v>38600</v>
          </cell>
          <cell r="CD888">
            <v>40359</v>
          </cell>
          <cell r="CL888">
            <v>38600</v>
          </cell>
          <cell r="CO888" t="str">
            <v>AFR,</v>
          </cell>
        </row>
        <row r="889">
          <cell r="A889">
            <v>2019</v>
          </cell>
          <cell r="B889" t="str">
            <v>World Bank</v>
          </cell>
          <cell r="C889" t="str">
            <v>World Bank</v>
          </cell>
          <cell r="E889" t="str">
            <v>LAC</v>
          </cell>
          <cell r="G889" t="str">
            <v>Colombia</v>
          </cell>
          <cell r="I889" t="str">
            <v>CO</v>
          </cell>
          <cell r="J889" t="str">
            <v>Climate Change</v>
          </cell>
          <cell r="K889" t="str">
            <v>C</v>
          </cell>
          <cell r="L889" t="str">
            <v>C</v>
          </cell>
          <cell r="M889" t="str">
            <v>Integrated National Adaptation Plan:  High Mountain Ecosystems, Colombia's Caribbean Insular Areas and Human Health (INAP)</v>
          </cell>
          <cell r="N889" t="str">
            <v>GEF - 3</v>
          </cell>
          <cell r="O889" t="str">
            <v>FP</v>
          </cell>
          <cell r="P889" t="str">
            <v>Full Size Project</v>
          </cell>
          <cell r="Q889" t="str">
            <v>Project Completion</v>
          </cell>
          <cell r="R889" t="str">
            <v>GET</v>
          </cell>
          <cell r="S889" t="str">
            <v>GEF Trust Fund</v>
          </cell>
          <cell r="T889" t="str">
            <v>Invemar, Von Humboldt Institute, NHI, Autonomous Regional Corporations, State and Local governments</v>
          </cell>
          <cell r="U889" t="str">
            <v>Government</v>
          </cell>
          <cell r="X889" t="b">
            <v>0</v>
          </cell>
          <cell r="Y889" t="b">
            <v>0</v>
          </cell>
          <cell r="Z889" t="b">
            <v>0</v>
          </cell>
          <cell r="AA889" t="b">
            <v>0</v>
          </cell>
          <cell r="AB889" t="b">
            <v>0</v>
          </cell>
          <cell r="AC889" t="b">
            <v>0</v>
          </cell>
          <cell r="AD889" t="b">
            <v>0</v>
          </cell>
          <cell r="AE889" t="b">
            <v>0</v>
          </cell>
          <cell r="AF889" t="b">
            <v>0</v>
          </cell>
          <cell r="AG889" t="b">
            <v>0</v>
          </cell>
          <cell r="AH889" t="str">
            <v>Bonizella Biagini</v>
          </cell>
          <cell r="AK889">
            <v>83075</v>
          </cell>
          <cell r="AL889" t="str">
            <v>-SPA-</v>
          </cell>
          <cell r="AS889">
            <v>270000</v>
          </cell>
          <cell r="AV889">
            <v>270000</v>
          </cell>
          <cell r="BA889">
            <v>5300000</v>
          </cell>
          <cell r="BC889">
            <v>5400000</v>
          </cell>
          <cell r="BD889">
            <v>501299.99999999994</v>
          </cell>
          <cell r="BG889">
            <v>11899999.999999998</v>
          </cell>
          <cell r="BI889">
            <v>9499999.9999999981</v>
          </cell>
          <cell r="BJ889">
            <v>38139</v>
          </cell>
          <cell r="BL889">
            <v>38657</v>
          </cell>
          <cell r="BM889">
            <v>38666</v>
          </cell>
          <cell r="BN889">
            <v>38666</v>
          </cell>
          <cell r="BP889">
            <v>38785</v>
          </cell>
          <cell r="BX889">
            <v>38818</v>
          </cell>
          <cell r="CB889">
            <v>38911</v>
          </cell>
          <cell r="CC889">
            <v>40908</v>
          </cell>
          <cell r="CD889">
            <v>40908</v>
          </cell>
          <cell r="CM889">
            <v>40178</v>
          </cell>
          <cell r="CO889" t="str">
            <v>LAC,</v>
          </cell>
        </row>
        <row r="890">
          <cell r="A890">
            <v>2020</v>
          </cell>
          <cell r="B890" t="str">
            <v>UNDP</v>
          </cell>
          <cell r="C890" t="str">
            <v>UNDP</v>
          </cell>
          <cell r="E890" t="str">
            <v>AFR</v>
          </cell>
          <cell r="G890" t="str">
            <v>Regional</v>
          </cell>
          <cell r="H890" t="str">
            <v>Egypt, Libya, Sudan, Chad</v>
          </cell>
          <cell r="I890" t="str">
            <v>00, TD, EG, LY, SD</v>
          </cell>
          <cell r="J890" t="str">
            <v>International Waters</v>
          </cell>
          <cell r="K890" t="str">
            <v>I</v>
          </cell>
          <cell r="L890" t="str">
            <v>I</v>
          </cell>
          <cell r="M890" t="str">
            <v>Formulation of an Action Programme for the Integrated Management of the Shared Nubian Aquifer</v>
          </cell>
          <cell r="N890" t="str">
            <v>GEF - 3</v>
          </cell>
          <cell r="O890" t="str">
            <v>MSP</v>
          </cell>
          <cell r="P890" t="str">
            <v>Medium Size Project</v>
          </cell>
          <cell r="Q890" t="str">
            <v>Project Completion</v>
          </cell>
          <cell r="R890" t="str">
            <v>GET</v>
          </cell>
          <cell r="S890" t="str">
            <v>GEF Trust Fund</v>
          </cell>
          <cell r="T890" t="str">
            <v>IAEA</v>
          </cell>
          <cell r="U890" t="str">
            <v>Multilateral</v>
          </cell>
          <cell r="X890" t="b">
            <v>0</v>
          </cell>
          <cell r="Y890" t="b">
            <v>0</v>
          </cell>
          <cell r="Z890" t="b">
            <v>0</v>
          </cell>
          <cell r="AA890" t="b">
            <v>0</v>
          </cell>
          <cell r="AB890" t="b">
            <v>0</v>
          </cell>
          <cell r="AC890" t="b">
            <v>0</v>
          </cell>
          <cell r="AD890" t="b">
            <v>0</v>
          </cell>
          <cell r="AE890" t="b">
            <v>0</v>
          </cell>
          <cell r="AF890" t="b">
            <v>0</v>
          </cell>
          <cell r="AG890" t="b">
            <v>0</v>
          </cell>
          <cell r="AH890" t="str">
            <v>Andrea Merla</v>
          </cell>
          <cell r="AJ890">
            <v>1528</v>
          </cell>
          <cell r="AL890" t="str">
            <v>-9-1-</v>
          </cell>
          <cell r="AS890">
            <v>25000</v>
          </cell>
          <cell r="AU890">
            <v>25000</v>
          </cell>
          <cell r="BA890">
            <v>975000</v>
          </cell>
          <cell r="BD890">
            <v>146000</v>
          </cell>
          <cell r="BG890">
            <v>6951099.9999999991</v>
          </cell>
          <cell r="BJ890">
            <v>37656</v>
          </cell>
          <cell r="BL890">
            <v>38292</v>
          </cell>
          <cell r="BN890">
            <v>38524</v>
          </cell>
          <cell r="BO890">
            <v>38524</v>
          </cell>
          <cell r="BX890">
            <v>38840</v>
          </cell>
          <cell r="CB890">
            <v>38840</v>
          </cell>
          <cell r="CC890">
            <v>40908</v>
          </cell>
          <cell r="CD890">
            <v>40602</v>
          </cell>
          <cell r="CL890">
            <v>38873</v>
          </cell>
          <cell r="CO890" t="str">
            <v>AFR, REG,</v>
          </cell>
        </row>
        <row r="891">
          <cell r="A891">
            <v>2035</v>
          </cell>
          <cell r="B891" t="str">
            <v>UNDP</v>
          </cell>
          <cell r="C891" t="str">
            <v>UNDP</v>
          </cell>
          <cell r="E891" t="str">
            <v>ECA</v>
          </cell>
          <cell r="G891" t="str">
            <v>Russian Federation</v>
          </cell>
          <cell r="I891" t="str">
            <v>RU</v>
          </cell>
          <cell r="J891" t="str">
            <v>Biodiversity</v>
          </cell>
          <cell r="K891" t="str">
            <v>B</v>
          </cell>
          <cell r="L891" t="str">
            <v>B</v>
          </cell>
          <cell r="M891" t="str">
            <v>SFM Strengthening Protected Area System of the Komi Republic to Conserve Virgin Forest Biodiversity in the Pechora River Headwaters Region</v>
          </cell>
          <cell r="N891" t="str">
            <v>GEF - 4</v>
          </cell>
          <cell r="O891" t="str">
            <v>FP</v>
          </cell>
          <cell r="P891" t="str">
            <v>Full Size Project</v>
          </cell>
          <cell r="Q891" t="str">
            <v>Project Completion</v>
          </cell>
          <cell r="R891" t="str">
            <v>GET</v>
          </cell>
          <cell r="S891" t="str">
            <v>GEF Trust Fund</v>
          </cell>
          <cell r="T891" t="str">
            <v>State Department for Natural Resources and Environment Protection for the Republic of Komi, Ministr of Natural Resources</v>
          </cell>
          <cell r="U891" t="str">
            <v>Government</v>
          </cell>
          <cell r="V891" t="str">
            <v>PAN</v>
          </cell>
          <cell r="W891" t="str">
            <v>Child</v>
          </cell>
          <cell r="X891" t="b">
            <v>0</v>
          </cell>
          <cell r="Y891" t="b">
            <v>0</v>
          </cell>
          <cell r="Z891" t="b">
            <v>0</v>
          </cell>
          <cell r="AA891" t="b">
            <v>0</v>
          </cell>
          <cell r="AB891" t="b">
            <v>0</v>
          </cell>
          <cell r="AC891" t="b">
            <v>0</v>
          </cell>
          <cell r="AD891" t="b">
            <v>0</v>
          </cell>
          <cell r="AE891" t="b">
            <v>0</v>
          </cell>
          <cell r="AF891" t="b">
            <v>0</v>
          </cell>
          <cell r="AG891" t="b">
            <v>1</v>
          </cell>
          <cell r="AH891" t="str">
            <v>Yoko Watanabe</v>
          </cell>
          <cell r="AJ891">
            <v>2496</v>
          </cell>
          <cell r="AL891" t="str">
            <v>-3-2-</v>
          </cell>
          <cell r="AM891" t="str">
            <v>BD-1;</v>
          </cell>
          <cell r="AN891" t="str">
            <v>;1;</v>
          </cell>
          <cell r="AS891">
            <v>350000</v>
          </cell>
          <cell r="AU891">
            <v>25000</v>
          </cell>
          <cell r="AV891">
            <v>325000</v>
          </cell>
          <cell r="BA891">
            <v>4500000</v>
          </cell>
          <cell r="BC891">
            <v>4500000</v>
          </cell>
          <cell r="BD891">
            <v>485000.00000000012</v>
          </cell>
          <cell r="BF891">
            <v>485000.00000000012</v>
          </cell>
          <cell r="BG891">
            <v>15903450</v>
          </cell>
          <cell r="BI891">
            <v>15903460.1</v>
          </cell>
          <cell r="BJ891">
            <v>37666</v>
          </cell>
          <cell r="BK891">
            <v>39325</v>
          </cell>
          <cell r="BL891">
            <v>39387</v>
          </cell>
          <cell r="BM891">
            <v>39402</v>
          </cell>
          <cell r="BN891">
            <v>39402</v>
          </cell>
          <cell r="BP891">
            <v>39546</v>
          </cell>
          <cell r="BX891">
            <v>39651</v>
          </cell>
          <cell r="CB891">
            <v>39651</v>
          </cell>
          <cell r="CC891">
            <v>41485</v>
          </cell>
          <cell r="CD891">
            <v>41820</v>
          </cell>
          <cell r="CG891">
            <v>41639</v>
          </cell>
          <cell r="CM891">
            <v>41274</v>
          </cell>
          <cell r="CO891" t="str">
            <v>ECA,</v>
          </cell>
        </row>
        <row r="892">
          <cell r="A892">
            <v>2037</v>
          </cell>
          <cell r="B892" t="str">
            <v>World Bank</v>
          </cell>
          <cell r="C892" t="str">
            <v>World Bank</v>
          </cell>
          <cell r="E892" t="str">
            <v>ECA</v>
          </cell>
          <cell r="G892" t="str">
            <v>Tajikistan</v>
          </cell>
          <cell r="I892" t="str">
            <v>TJ</v>
          </cell>
          <cell r="J892" t="str">
            <v>Biodiversity</v>
          </cell>
          <cell r="K892" t="str">
            <v>B</v>
          </cell>
          <cell r="L892" t="str">
            <v>B</v>
          </cell>
          <cell r="M892" t="str">
            <v>Dashtidzhum Biodiversity Conservation</v>
          </cell>
          <cell r="N892" t="str">
            <v>GEF - 3</v>
          </cell>
          <cell r="O892" t="str">
            <v>MSP</v>
          </cell>
          <cell r="P892" t="str">
            <v>Medium Size Project</v>
          </cell>
          <cell r="Q892" t="str">
            <v>Project Completion</v>
          </cell>
          <cell r="R892" t="str">
            <v>GET</v>
          </cell>
          <cell r="S892" t="str">
            <v>GEF Trust Fund</v>
          </cell>
          <cell r="T892" t="str">
            <v>Republican Environmental Association "Noosfera"</v>
          </cell>
          <cell r="U892" t="str">
            <v>NGO</v>
          </cell>
          <cell r="X892" t="b">
            <v>0</v>
          </cell>
          <cell r="Y892" t="b">
            <v>0</v>
          </cell>
          <cell r="Z892" t="b">
            <v>0</v>
          </cell>
          <cell r="AA892" t="b">
            <v>0</v>
          </cell>
          <cell r="AB892" t="b">
            <v>0</v>
          </cell>
          <cell r="AC892" t="b">
            <v>0</v>
          </cell>
          <cell r="AD892" t="b">
            <v>0</v>
          </cell>
          <cell r="AE892" t="b">
            <v>0</v>
          </cell>
          <cell r="AF892" t="b">
            <v>0</v>
          </cell>
          <cell r="AG892" t="b">
            <v>0</v>
          </cell>
          <cell r="AH892" t="str">
            <v>Kanta Kumari</v>
          </cell>
          <cell r="AK892">
            <v>82599</v>
          </cell>
          <cell r="AL892" t="str">
            <v>-4-</v>
          </cell>
          <cell r="AS892">
            <v>25000</v>
          </cell>
          <cell r="AU892">
            <v>25000</v>
          </cell>
          <cell r="BA892">
            <v>750000</v>
          </cell>
          <cell r="BD892">
            <v>146000</v>
          </cell>
          <cell r="BG892">
            <v>198249.99999999997</v>
          </cell>
          <cell r="BJ892">
            <v>37671</v>
          </cell>
          <cell r="BN892">
            <v>38190</v>
          </cell>
          <cell r="BO892">
            <v>38190</v>
          </cell>
          <cell r="BX892">
            <v>38201</v>
          </cell>
          <cell r="CB892">
            <v>38219</v>
          </cell>
          <cell r="CC892">
            <v>39416</v>
          </cell>
          <cell r="CD892">
            <v>39416</v>
          </cell>
          <cell r="CL892">
            <v>38219</v>
          </cell>
          <cell r="CO892" t="str">
            <v>ECA,</v>
          </cell>
        </row>
        <row r="893">
          <cell r="A893">
            <v>2040</v>
          </cell>
          <cell r="B893" t="str">
            <v>UNDP</v>
          </cell>
          <cell r="C893" t="str">
            <v>UNDP</v>
          </cell>
          <cell r="E893" t="str">
            <v>CEX</v>
          </cell>
          <cell r="G893" t="str">
            <v>Global</v>
          </cell>
          <cell r="I893" t="str">
            <v>1W</v>
          </cell>
          <cell r="J893" t="str">
            <v>Climate Change</v>
          </cell>
          <cell r="K893" t="str">
            <v>C</v>
          </cell>
          <cell r="L893" t="str">
            <v>C</v>
          </cell>
          <cell r="M893" t="str">
            <v>Technical Assistance to Least Developed Countries (LDCs) to Implement the UNFCCC8/CP8 Decision</v>
          </cell>
          <cell r="N893" t="str">
            <v>GEF - 3</v>
          </cell>
          <cell r="O893" t="str">
            <v>MSP</v>
          </cell>
          <cell r="P893" t="str">
            <v>Medium Size Project</v>
          </cell>
          <cell r="Q893" t="str">
            <v>Under Implmentation</v>
          </cell>
          <cell r="R893" t="str">
            <v>LDCF</v>
          </cell>
          <cell r="S893" t="str">
            <v>Least Developed Countries Fund</v>
          </cell>
          <cell r="T893" t="str">
            <v>UNITAR</v>
          </cell>
          <cell r="U893" t="str">
            <v>Multilateral</v>
          </cell>
          <cell r="X893" t="b">
            <v>0</v>
          </cell>
          <cell r="Y893" t="b">
            <v>0</v>
          </cell>
          <cell r="Z893" t="b">
            <v>0</v>
          </cell>
          <cell r="AA893" t="b">
            <v>0</v>
          </cell>
          <cell r="AB893" t="b">
            <v>0</v>
          </cell>
          <cell r="AC893" t="b">
            <v>0</v>
          </cell>
          <cell r="AD893" t="b">
            <v>0</v>
          </cell>
          <cell r="AE893" t="b">
            <v>0</v>
          </cell>
          <cell r="AF893" t="b">
            <v>0</v>
          </cell>
          <cell r="AG893" t="b">
            <v>0</v>
          </cell>
          <cell r="AH893" t="str">
            <v>Avani Vaish</v>
          </cell>
          <cell r="AJ893">
            <v>2920</v>
          </cell>
          <cell r="AL893" t="str">
            <v>-EA-</v>
          </cell>
          <cell r="AS893">
            <v>0</v>
          </cell>
          <cell r="BA893">
            <v>633538</v>
          </cell>
          <cell r="BD893">
            <v>60206</v>
          </cell>
          <cell r="BG893">
            <v>238000.00000000003</v>
          </cell>
          <cell r="BN893">
            <v>37727</v>
          </cell>
          <cell r="BO893">
            <v>37727</v>
          </cell>
          <cell r="BX893">
            <v>37887</v>
          </cell>
          <cell r="CB893">
            <v>37887</v>
          </cell>
          <cell r="CO893" t="str">
            <v>CEX,</v>
          </cell>
        </row>
        <row r="894">
          <cell r="A894">
            <v>2041</v>
          </cell>
          <cell r="B894" t="str">
            <v>UNEP</v>
          </cell>
          <cell r="C894" t="str">
            <v>UNEP</v>
          </cell>
          <cell r="E894" t="str">
            <v>REG</v>
          </cell>
          <cell r="F894" t="str">
            <v>AFR</v>
          </cell>
          <cell r="G894" t="str">
            <v>Regional</v>
          </cell>
          <cell r="H894" t="str">
            <v>Mali, Niger, Nigeria</v>
          </cell>
          <cell r="I894" t="str">
            <v>00, NE, ML, NG</v>
          </cell>
          <cell r="J894" t="str">
            <v>International Waters</v>
          </cell>
          <cell r="K894" t="str">
            <v>I</v>
          </cell>
          <cell r="L894" t="str">
            <v>I</v>
          </cell>
          <cell r="M894" t="str">
            <v>Managing Hydrogeological Risk in the Iullemeden Aquifer System</v>
          </cell>
          <cell r="N894" t="str">
            <v>GEF - 3</v>
          </cell>
          <cell r="O894" t="str">
            <v>MSP</v>
          </cell>
          <cell r="P894" t="str">
            <v>Medium Size Project</v>
          </cell>
          <cell r="Q894" t="str">
            <v>Project Closure</v>
          </cell>
          <cell r="R894" t="str">
            <v>GET</v>
          </cell>
          <cell r="S894" t="str">
            <v>GEF Trust Fund</v>
          </cell>
          <cell r="T894" t="str">
            <v>Observatoire du Sahara et du Sahel - OSS</v>
          </cell>
          <cell r="U894" t="str">
            <v>NGO</v>
          </cell>
          <cell r="X894" t="b">
            <v>0</v>
          </cell>
          <cell r="Y894" t="b">
            <v>0</v>
          </cell>
          <cell r="Z894" t="b">
            <v>0</v>
          </cell>
          <cell r="AA894" t="b">
            <v>0</v>
          </cell>
          <cell r="AB894" t="b">
            <v>0</v>
          </cell>
          <cell r="AC894" t="b">
            <v>0</v>
          </cell>
          <cell r="AD894" t="b">
            <v>0</v>
          </cell>
          <cell r="AE894" t="b">
            <v>0</v>
          </cell>
          <cell r="AF894" t="b">
            <v>0</v>
          </cell>
          <cell r="AG894" t="b">
            <v>0</v>
          </cell>
          <cell r="AH894" t="str">
            <v>Andrea Merla</v>
          </cell>
          <cell r="AL894" t="str">
            <v>-9-1-</v>
          </cell>
          <cell r="AS894">
            <v>0</v>
          </cell>
          <cell r="BA894">
            <v>958000</v>
          </cell>
          <cell r="BD894">
            <v>146000</v>
          </cell>
          <cell r="BG894">
            <v>780000</v>
          </cell>
          <cell r="BJ894">
            <v>37718</v>
          </cell>
          <cell r="BN894">
            <v>37796</v>
          </cell>
          <cell r="BO894">
            <v>37796</v>
          </cell>
          <cell r="BX894">
            <v>37971</v>
          </cell>
          <cell r="CB894">
            <v>37987</v>
          </cell>
          <cell r="CC894">
            <v>39142</v>
          </cell>
          <cell r="CD894">
            <v>39172</v>
          </cell>
          <cell r="CF894">
            <v>40199</v>
          </cell>
          <cell r="CL894">
            <v>37987</v>
          </cell>
          <cell r="CO894" t="str">
            <v>AFR, REG,</v>
          </cell>
        </row>
        <row r="895">
          <cell r="A895">
            <v>2042</v>
          </cell>
          <cell r="B895" t="str">
            <v>UNDP</v>
          </cell>
          <cell r="C895" t="str">
            <v>UNDP</v>
          </cell>
          <cell r="E895" t="str">
            <v>ECA</v>
          </cell>
          <cell r="G895" t="str">
            <v>Regional</v>
          </cell>
          <cell r="H895" t="str">
            <v>Bosnia-Herzegovina, Bulgaria, Czech Republic, Croatia, Hungary, Moldova, Romania, Slovenia, Slovak Republic, Ukraine, Serbia</v>
          </cell>
          <cell r="I895" t="str">
            <v>00, CZ, SK, HU, SI, HR, BA, YF, BG, RO, MD, UA</v>
          </cell>
          <cell r="J895" t="str">
            <v>International Waters</v>
          </cell>
          <cell r="K895" t="str">
            <v>I</v>
          </cell>
          <cell r="L895" t="str">
            <v>I</v>
          </cell>
          <cell r="M895" t="str">
            <v>Strengthening the Implementation Capacities for Nutrient Reduction and Transboundary Cooperation in the Danube River Basin (Tranche 2)</v>
          </cell>
          <cell r="N895" t="str">
            <v>GEF - 3</v>
          </cell>
          <cell r="O895" t="str">
            <v>FP</v>
          </cell>
          <cell r="P895" t="str">
            <v>Full Size Project</v>
          </cell>
          <cell r="Q895" t="str">
            <v>Project Completion</v>
          </cell>
          <cell r="R895" t="str">
            <v>GET</v>
          </cell>
          <cell r="S895" t="str">
            <v>GEF Trust Fund</v>
          </cell>
          <cell r="T895" t="str">
            <v>UNOPS (in cooperation with ICPDR)</v>
          </cell>
          <cell r="U895" t="str">
            <v>Multilateral</v>
          </cell>
          <cell r="X895" t="b">
            <v>0</v>
          </cell>
          <cell r="Y895" t="b">
            <v>0</v>
          </cell>
          <cell r="Z895" t="b">
            <v>0</v>
          </cell>
          <cell r="AA895" t="b">
            <v>0</v>
          </cell>
          <cell r="AB895" t="b">
            <v>0</v>
          </cell>
          <cell r="AC895" t="b">
            <v>0</v>
          </cell>
          <cell r="AD895" t="b">
            <v>0</v>
          </cell>
          <cell r="AE895" t="b">
            <v>0</v>
          </cell>
          <cell r="AF895" t="b">
            <v>0</v>
          </cell>
          <cell r="AG895" t="b">
            <v>0</v>
          </cell>
          <cell r="AH895" t="str">
            <v>Alfred M. Duda</v>
          </cell>
          <cell r="AJ895">
            <v>3123</v>
          </cell>
          <cell r="AL895" t="str">
            <v>-8-</v>
          </cell>
          <cell r="AS895">
            <v>0</v>
          </cell>
          <cell r="BA895">
            <v>12000000</v>
          </cell>
          <cell r="BC895">
            <v>12240000</v>
          </cell>
          <cell r="BD895">
            <v>506510</v>
          </cell>
          <cell r="BG895">
            <v>12878000</v>
          </cell>
          <cell r="BI895">
            <v>12878000</v>
          </cell>
          <cell r="BL895">
            <v>37742</v>
          </cell>
          <cell r="BM895">
            <v>37757</v>
          </cell>
          <cell r="BN895">
            <v>37757</v>
          </cell>
          <cell r="BP895">
            <v>38068</v>
          </cell>
          <cell r="BX895">
            <v>38128</v>
          </cell>
          <cell r="CB895">
            <v>38128</v>
          </cell>
          <cell r="CD895">
            <v>39325</v>
          </cell>
          <cell r="CL895">
            <v>38412</v>
          </cell>
          <cell r="CO895" t="str">
            <v>ECA, REG,</v>
          </cell>
        </row>
        <row r="896">
          <cell r="A896">
            <v>2043</v>
          </cell>
          <cell r="B896" t="str">
            <v>UNEP</v>
          </cell>
          <cell r="C896" t="str">
            <v>UNEP</v>
          </cell>
          <cell r="E896" t="str">
            <v>CEX</v>
          </cell>
          <cell r="G896" t="str">
            <v>Global</v>
          </cell>
          <cell r="I896" t="str">
            <v>1W</v>
          </cell>
          <cell r="J896" t="str">
            <v>Multi Focal Area</v>
          </cell>
          <cell r="K896" t="str">
            <v>M</v>
          </cell>
          <cell r="L896" t="str">
            <v>M</v>
          </cell>
          <cell r="M896" t="str">
            <v>Technology Transfer Networks (TTN) Phase II: Prototype Verification and Expansion at the Country Level</v>
          </cell>
          <cell r="N896" t="str">
            <v>GEF - 3</v>
          </cell>
          <cell r="O896" t="str">
            <v>FP</v>
          </cell>
          <cell r="P896" t="str">
            <v>Full Size Project</v>
          </cell>
          <cell r="Q896" t="str">
            <v>Project Closure</v>
          </cell>
          <cell r="R896" t="str">
            <v>GET</v>
          </cell>
          <cell r="S896" t="str">
            <v>GEF Trust Fund</v>
          </cell>
          <cell r="T896" t="str">
            <v>UNEP, GRID-Arendal with national agencies</v>
          </cell>
          <cell r="U896" t="str">
            <v>Government</v>
          </cell>
          <cell r="X896" t="b">
            <v>0</v>
          </cell>
          <cell r="Y896" t="b">
            <v>0</v>
          </cell>
          <cell r="Z896" t="b">
            <v>0</v>
          </cell>
          <cell r="AA896" t="b">
            <v>0</v>
          </cell>
          <cell r="AB896" t="b">
            <v>0</v>
          </cell>
          <cell r="AC896" t="b">
            <v>0</v>
          </cell>
          <cell r="AD896" t="b">
            <v>0</v>
          </cell>
          <cell r="AE896" t="b">
            <v>0</v>
          </cell>
          <cell r="AF896" t="b">
            <v>0</v>
          </cell>
          <cell r="AG896" t="b">
            <v>0</v>
          </cell>
          <cell r="AH896" t="str">
            <v>Paz Valiente</v>
          </cell>
          <cell r="AL896" t="str">
            <v>-5-6-13-3-14-</v>
          </cell>
          <cell r="AS896">
            <v>0</v>
          </cell>
          <cell r="BA896">
            <v>2013999.9999999998</v>
          </cell>
          <cell r="BC896">
            <v>2013999.9999999998</v>
          </cell>
          <cell r="BD896">
            <v>260000</v>
          </cell>
          <cell r="BG896">
            <v>2631000</v>
          </cell>
          <cell r="BI896">
            <v>2631000</v>
          </cell>
          <cell r="BJ896">
            <v>37886</v>
          </cell>
          <cell r="BL896">
            <v>37742</v>
          </cell>
          <cell r="BM896">
            <v>37757</v>
          </cell>
          <cell r="BN896">
            <v>37757</v>
          </cell>
          <cell r="BP896">
            <v>37902</v>
          </cell>
          <cell r="BX896">
            <v>37925</v>
          </cell>
          <cell r="CB896">
            <v>37895</v>
          </cell>
          <cell r="CC896">
            <v>39417</v>
          </cell>
          <cell r="CD896">
            <v>39417</v>
          </cell>
          <cell r="CL896">
            <v>37895</v>
          </cell>
          <cell r="CO896" t="str">
            <v>CEX,</v>
          </cell>
        </row>
        <row r="897">
          <cell r="A897">
            <v>2044</v>
          </cell>
          <cell r="B897" t="str">
            <v>World Bank</v>
          </cell>
          <cell r="C897" t="str">
            <v>World Bank</v>
          </cell>
          <cell r="E897" t="str">
            <v>ECA</v>
          </cell>
          <cell r="G897" t="str">
            <v>Regional</v>
          </cell>
          <cell r="H897" t="str">
            <v>Belarus, Bosnia-Herzegovina, Bulgaria, Croatia, Czech Republic, Georgia, Hungary, Moldova, Romania, Russian Federation, Serbia, Slovak Republic, Slovenia, Turkey, Ukraine</v>
          </cell>
          <cell r="I897" t="str">
            <v>00, BY, BA, BG, HR, CZ, GE, HU, MD, RO, RU, YF, SK, SI, TR, UA</v>
          </cell>
          <cell r="J897" t="str">
            <v>International Waters</v>
          </cell>
          <cell r="K897" t="str">
            <v>I</v>
          </cell>
          <cell r="L897" t="str">
            <v>I</v>
          </cell>
          <cell r="M897" t="str">
            <v>Strategic Partnership for Nutrient Reduction in the Danube River and Black Sea - World Bank-GEF Nutrient Reduction Investment Fund: Tranche 3</v>
          </cell>
          <cell r="N897" t="str">
            <v>GEF - 3</v>
          </cell>
          <cell r="O897" t="str">
            <v>FP</v>
          </cell>
          <cell r="P897" t="str">
            <v>Full Size Project</v>
          </cell>
          <cell r="Q897" t="str">
            <v>Council Approved</v>
          </cell>
          <cell r="R897" t="str">
            <v>GET</v>
          </cell>
          <cell r="S897" t="str">
            <v>GEF Trust Fund</v>
          </cell>
          <cell r="T897" t="str">
            <v>Varies by project</v>
          </cell>
          <cell r="V897" t="str">
            <v>IF</v>
          </cell>
          <cell r="W897" t="str">
            <v>Sibling</v>
          </cell>
          <cell r="X897" t="b">
            <v>0</v>
          </cell>
          <cell r="Y897" t="b">
            <v>0</v>
          </cell>
          <cell r="Z897" t="b">
            <v>0</v>
          </cell>
          <cell r="AA897" t="b">
            <v>0</v>
          </cell>
          <cell r="AB897" t="b">
            <v>0</v>
          </cell>
          <cell r="AC897" t="b">
            <v>0</v>
          </cell>
          <cell r="AD897" t="b">
            <v>0</v>
          </cell>
          <cell r="AE897" t="b">
            <v>0</v>
          </cell>
          <cell r="AF897" t="b">
            <v>0</v>
          </cell>
          <cell r="AG897" t="b">
            <v>0</v>
          </cell>
          <cell r="AH897" t="str">
            <v>Alfred M. Duda</v>
          </cell>
          <cell r="AK897">
            <v>69053</v>
          </cell>
          <cell r="AL897" t="str">
            <v>-8-</v>
          </cell>
          <cell r="AS897">
            <v>0</v>
          </cell>
          <cell r="BA897">
            <v>0</v>
          </cell>
          <cell r="BC897">
            <v>0</v>
          </cell>
          <cell r="BD897">
            <v>3400000</v>
          </cell>
          <cell r="BG897">
            <v>0</v>
          </cell>
          <cell r="BI897">
            <v>237182000</v>
          </cell>
          <cell r="BL897">
            <v>37742</v>
          </cell>
          <cell r="BM897">
            <v>37757</v>
          </cell>
          <cell r="BN897">
            <v>37757</v>
          </cell>
          <cell r="CO897" t="str">
            <v>ECA, REG,</v>
          </cell>
        </row>
        <row r="898">
          <cell r="A898">
            <v>2045</v>
          </cell>
          <cell r="B898" t="str">
            <v>UNDP/World Bank,UNEP,GEFSEC</v>
          </cell>
          <cell r="C898" t="str">
            <v>UNDP</v>
          </cell>
          <cell r="D898" t="str">
            <v>World Bank,UNEP,GEFSEC</v>
          </cell>
          <cell r="E898" t="str">
            <v>CEX</v>
          </cell>
          <cell r="G898" t="str">
            <v>Global</v>
          </cell>
          <cell r="I898" t="str">
            <v>1W</v>
          </cell>
          <cell r="J898" t="str">
            <v>Multi Focal Area</v>
          </cell>
          <cell r="K898" t="str">
            <v>M</v>
          </cell>
          <cell r="L898" t="str">
            <v>M</v>
          </cell>
          <cell r="M898" t="str">
            <v>GEF National Consultative Dialogue Initiative</v>
          </cell>
          <cell r="N898" t="str">
            <v>GEF - 3</v>
          </cell>
          <cell r="O898" t="str">
            <v>FP</v>
          </cell>
          <cell r="P898" t="str">
            <v>Full Size Project</v>
          </cell>
          <cell r="Q898" t="str">
            <v>Project Completion</v>
          </cell>
          <cell r="R898" t="str">
            <v>GET</v>
          </cell>
          <cell r="S898" t="str">
            <v>GEF Trust Fund</v>
          </cell>
          <cell r="T898" t="str">
            <v>UNOPS</v>
          </cell>
          <cell r="U898" t="str">
            <v>Multilateral</v>
          </cell>
          <cell r="X898" t="b">
            <v>0</v>
          </cell>
          <cell r="Y898" t="b">
            <v>0</v>
          </cell>
          <cell r="Z898" t="b">
            <v>0</v>
          </cell>
          <cell r="AA898" t="b">
            <v>0</v>
          </cell>
          <cell r="AB898" t="b">
            <v>0</v>
          </cell>
          <cell r="AC898" t="b">
            <v>0</v>
          </cell>
          <cell r="AD898" t="b">
            <v>0</v>
          </cell>
          <cell r="AE898" t="b">
            <v>0</v>
          </cell>
          <cell r="AF898" t="b">
            <v>0</v>
          </cell>
          <cell r="AG898" t="b">
            <v>0</v>
          </cell>
          <cell r="AH898" t="str">
            <v>Funke Oyewole</v>
          </cell>
          <cell r="AJ898">
            <v>2986</v>
          </cell>
          <cell r="AL898" t="str">
            <v>-1-2-3-4-6-7-8-9-10-</v>
          </cell>
          <cell r="AS898">
            <v>0</v>
          </cell>
          <cell r="BA898">
            <v>5774900</v>
          </cell>
          <cell r="BC898">
            <v>5774900</v>
          </cell>
          <cell r="BD898">
            <v>0</v>
          </cell>
          <cell r="BG898">
            <v>249000</v>
          </cell>
          <cell r="BI898">
            <v>249000</v>
          </cell>
          <cell r="BL898">
            <v>37742</v>
          </cell>
          <cell r="BM898">
            <v>37757</v>
          </cell>
          <cell r="BN898">
            <v>37757</v>
          </cell>
          <cell r="BP898">
            <v>37871</v>
          </cell>
          <cell r="BX898">
            <v>37909</v>
          </cell>
          <cell r="CB898">
            <v>37909</v>
          </cell>
          <cell r="CD898">
            <v>40543</v>
          </cell>
          <cell r="CL898">
            <v>37888</v>
          </cell>
          <cell r="CO898" t="str">
            <v>CEX,</v>
          </cell>
        </row>
        <row r="899">
          <cell r="A899">
            <v>2052</v>
          </cell>
          <cell r="B899" t="str">
            <v>UNEP</v>
          </cell>
          <cell r="C899" t="str">
            <v>UNEP</v>
          </cell>
          <cell r="E899" t="str">
            <v>REG</v>
          </cell>
          <cell r="F899" t="str">
            <v>AFR</v>
          </cell>
          <cell r="G899" t="str">
            <v>Regional</v>
          </cell>
          <cell r="H899" t="str">
            <v>Lesotho, Malawi, Mozambique, Swaziland, Tanzania, South Africa, Zambia, Zimbabwe</v>
          </cell>
          <cell r="I899" t="str">
            <v>00, LS, MW, MZ, ZA, SZ, TZ, ZM, ZW</v>
          </cell>
          <cell r="J899" t="str">
            <v>Land Degradation</v>
          </cell>
          <cell r="K899" t="str">
            <v>L</v>
          </cell>
          <cell r="L899" t="str">
            <v>L</v>
          </cell>
          <cell r="M899" t="str">
            <v>Sustainable Management of Inland Wetlands in Southern Africa: A Livelihoods and Ecosystem Approach</v>
          </cell>
          <cell r="N899" t="str">
            <v>GEF - 3</v>
          </cell>
          <cell r="O899" t="str">
            <v>MSP</v>
          </cell>
          <cell r="P899" t="str">
            <v>Medium Size Project</v>
          </cell>
          <cell r="Q899" t="str">
            <v>Project Completion</v>
          </cell>
          <cell r="R899" t="str">
            <v>GET</v>
          </cell>
          <cell r="S899" t="str">
            <v>GEF Trust Fund</v>
          </cell>
          <cell r="T899" t="str">
            <v>IWMI, IUCN, ROSA, FAO</v>
          </cell>
          <cell r="U899" t="str">
            <v>NGO</v>
          </cell>
          <cell r="X899" t="b">
            <v>0</v>
          </cell>
          <cell r="Y899" t="b">
            <v>0</v>
          </cell>
          <cell r="Z899" t="b">
            <v>0</v>
          </cell>
          <cell r="AA899" t="b">
            <v>0</v>
          </cell>
          <cell r="AB899" t="b">
            <v>0</v>
          </cell>
          <cell r="AC899" t="b">
            <v>0</v>
          </cell>
          <cell r="AD899" t="b">
            <v>0</v>
          </cell>
          <cell r="AE899" t="b">
            <v>0</v>
          </cell>
          <cell r="AF899" t="b">
            <v>0</v>
          </cell>
          <cell r="AG899" t="b">
            <v>0</v>
          </cell>
          <cell r="AH899" t="str">
            <v>Walter J. Lusigi</v>
          </cell>
          <cell r="AL899" t="str">
            <v>-15-</v>
          </cell>
          <cell r="AS899">
            <v>24500</v>
          </cell>
          <cell r="AU899">
            <v>24500</v>
          </cell>
          <cell r="BA899">
            <v>974825</v>
          </cell>
          <cell r="BD899">
            <v>146000</v>
          </cell>
          <cell r="BG899">
            <v>1210716.0000000002</v>
          </cell>
          <cell r="BJ899">
            <v>37537</v>
          </cell>
          <cell r="BN899">
            <v>38266</v>
          </cell>
          <cell r="BO899">
            <v>38266</v>
          </cell>
          <cell r="BX899">
            <v>38393</v>
          </cell>
          <cell r="CB899">
            <v>38411</v>
          </cell>
          <cell r="CC899">
            <v>40148</v>
          </cell>
          <cell r="CD899">
            <v>40238</v>
          </cell>
          <cell r="CL899">
            <v>38443</v>
          </cell>
          <cell r="CO899" t="str">
            <v>AFR, REG,</v>
          </cell>
        </row>
        <row r="900">
          <cell r="A900">
            <v>2057</v>
          </cell>
          <cell r="B900" t="str">
            <v>UNDP</v>
          </cell>
          <cell r="C900" t="str">
            <v>UNDP</v>
          </cell>
          <cell r="E900" t="str">
            <v>ECA</v>
          </cell>
          <cell r="G900" t="str">
            <v>Belarus</v>
          </cell>
          <cell r="I900" t="str">
            <v>BY</v>
          </cell>
          <cell r="J900" t="str">
            <v>Multi Focal Area</v>
          </cell>
          <cell r="K900" t="str">
            <v>M</v>
          </cell>
          <cell r="L900" t="str">
            <v>M</v>
          </cell>
          <cell r="M900" t="str">
            <v>Renaturalization and Sustainable Management of Peatlands to Combat Land Degradation, Ensure Conservation of Globally Valuable Biodiversity, and Mitigate Climate Change</v>
          </cell>
          <cell r="N900" t="str">
            <v>GEF - 3</v>
          </cell>
          <cell r="O900" t="str">
            <v>MSP</v>
          </cell>
          <cell r="P900" t="str">
            <v>Medium Size Project</v>
          </cell>
          <cell r="Q900" t="str">
            <v>Project Completion</v>
          </cell>
          <cell r="R900" t="str">
            <v>GET</v>
          </cell>
          <cell r="S900" t="str">
            <v>GEF Trust Fund</v>
          </cell>
          <cell r="T900" t="str">
            <v>Resources and Environmental Protection of Belarus</v>
          </cell>
          <cell r="U900" t="str">
            <v>Government</v>
          </cell>
          <cell r="X900" t="b">
            <v>0</v>
          </cell>
          <cell r="Y900" t="b">
            <v>0</v>
          </cell>
          <cell r="Z900" t="b">
            <v>0</v>
          </cell>
          <cell r="AA900" t="b">
            <v>0</v>
          </cell>
          <cell r="AB900" t="b">
            <v>0</v>
          </cell>
          <cell r="AC900" t="b">
            <v>0</v>
          </cell>
          <cell r="AD900" t="b">
            <v>0</v>
          </cell>
          <cell r="AE900" t="b">
            <v>0</v>
          </cell>
          <cell r="AF900" t="b">
            <v>0</v>
          </cell>
          <cell r="AG900" t="b">
            <v>0</v>
          </cell>
          <cell r="AH900" t="str">
            <v>Andrea Kutter</v>
          </cell>
          <cell r="AJ900">
            <v>1750</v>
          </cell>
          <cell r="AL900" t="str">
            <v>-12-</v>
          </cell>
          <cell r="AS900">
            <v>23000</v>
          </cell>
          <cell r="AU900">
            <v>23000</v>
          </cell>
          <cell r="BA900">
            <v>975854</v>
          </cell>
          <cell r="BD900">
            <v>146000</v>
          </cell>
          <cell r="BG900">
            <v>2307571</v>
          </cell>
          <cell r="BJ900">
            <v>37720</v>
          </cell>
          <cell r="BN900">
            <v>38327</v>
          </cell>
          <cell r="BO900">
            <v>38327</v>
          </cell>
          <cell r="BX900">
            <v>38716</v>
          </cell>
          <cell r="CB900">
            <v>38716</v>
          </cell>
          <cell r="CC900">
            <v>40543</v>
          </cell>
          <cell r="CD900">
            <v>40543</v>
          </cell>
          <cell r="CG900">
            <v>40908</v>
          </cell>
          <cell r="CL900">
            <v>38716</v>
          </cell>
          <cell r="CO900" t="str">
            <v>ECA,</v>
          </cell>
        </row>
        <row r="901">
          <cell r="A901">
            <v>2067</v>
          </cell>
          <cell r="B901" t="str">
            <v>UNEP/UNIDO</v>
          </cell>
          <cell r="C901" t="str">
            <v>UNEP</v>
          </cell>
          <cell r="D901" t="str">
            <v>UNIDO</v>
          </cell>
          <cell r="E901" t="str">
            <v>CEX</v>
          </cell>
          <cell r="G901" t="str">
            <v>Global</v>
          </cell>
          <cell r="I901" t="str">
            <v>1W</v>
          </cell>
          <cell r="J901" t="str">
            <v>POPs</v>
          </cell>
          <cell r="K901" t="str">
            <v>P</v>
          </cell>
          <cell r="L901" t="str">
            <v>P</v>
          </cell>
          <cell r="M901" t="str">
            <v>Fostering Active and Effective Civil Society Participation in Preparations for Implementation of the Stockholm Convention. (NGO-POPs Elimination Project).</v>
          </cell>
          <cell r="N901" t="str">
            <v>GEF - 3</v>
          </cell>
          <cell r="O901" t="str">
            <v>MSP</v>
          </cell>
          <cell r="P901" t="str">
            <v>Medium Size Project</v>
          </cell>
          <cell r="Q901" t="str">
            <v>Project Closure</v>
          </cell>
          <cell r="R901" t="str">
            <v>GET</v>
          </cell>
          <cell r="S901" t="str">
            <v>GEF Trust Fund</v>
          </cell>
          <cell r="T901" t="str">
            <v>Environmental Health Fund with support from UNIDO to oversee project execution and quality at the global level. Numerous NGOs to undertake project activities at national levels.</v>
          </cell>
          <cell r="U901" t="str">
            <v>NGO</v>
          </cell>
          <cell r="X901" t="b">
            <v>0</v>
          </cell>
          <cell r="Y901" t="b">
            <v>0</v>
          </cell>
          <cell r="Z901" t="b">
            <v>0</v>
          </cell>
          <cell r="AA901" t="b">
            <v>0</v>
          </cell>
          <cell r="AB901" t="b">
            <v>0</v>
          </cell>
          <cell r="AC901" t="b">
            <v>0</v>
          </cell>
          <cell r="AD901" t="b">
            <v>0</v>
          </cell>
          <cell r="AE901" t="b">
            <v>0</v>
          </cell>
          <cell r="AF901" t="b">
            <v>0</v>
          </cell>
          <cell r="AG901" t="b">
            <v>0</v>
          </cell>
          <cell r="AH901" t="str">
            <v>Laurent Granier</v>
          </cell>
          <cell r="AL901" t="str">
            <v>-14-</v>
          </cell>
          <cell r="AM901" t="str">
            <v>POPS-1;</v>
          </cell>
          <cell r="AN901" t="str">
            <v>;23;</v>
          </cell>
          <cell r="AS901">
            <v>0</v>
          </cell>
          <cell r="BA901">
            <v>1000000</v>
          </cell>
          <cell r="BD901">
            <v>146000</v>
          </cell>
          <cell r="BG901">
            <v>1000000</v>
          </cell>
          <cell r="BJ901">
            <v>37718</v>
          </cell>
          <cell r="BN901">
            <v>37768</v>
          </cell>
          <cell r="BO901">
            <v>37768</v>
          </cell>
          <cell r="BX901">
            <v>37908</v>
          </cell>
          <cell r="CD901">
            <v>39082</v>
          </cell>
          <cell r="CH901">
            <v>39142</v>
          </cell>
          <cell r="CL901">
            <v>37925</v>
          </cell>
          <cell r="CO901" t="str">
            <v>CEX,</v>
          </cell>
        </row>
        <row r="902">
          <cell r="A902">
            <v>2068</v>
          </cell>
          <cell r="B902" t="str">
            <v>UNDP</v>
          </cell>
          <cell r="C902" t="str">
            <v>UNDP</v>
          </cell>
          <cell r="E902" t="str">
            <v>LAC</v>
          </cell>
          <cell r="G902" t="str">
            <v>Belize</v>
          </cell>
          <cell r="I902" t="str">
            <v>BZ</v>
          </cell>
          <cell r="J902" t="str">
            <v>Biodiversity</v>
          </cell>
          <cell r="K902" t="str">
            <v>B</v>
          </cell>
          <cell r="L902" t="str">
            <v>B</v>
          </cell>
          <cell r="M902" t="str">
            <v>Integrating Protected Area and Landscape Management in the Golden Stream Watershed</v>
          </cell>
          <cell r="N902" t="str">
            <v>GEF - 3</v>
          </cell>
          <cell r="O902" t="str">
            <v>MSP</v>
          </cell>
          <cell r="P902" t="str">
            <v>Medium Size Project</v>
          </cell>
          <cell r="Q902" t="str">
            <v>Project Completion</v>
          </cell>
          <cell r="R902" t="str">
            <v>GET</v>
          </cell>
          <cell r="S902" t="str">
            <v>GEF Trust Fund</v>
          </cell>
          <cell r="T902" t="str">
            <v>FFI</v>
          </cell>
          <cell r="U902" t="str">
            <v>NGO</v>
          </cell>
          <cell r="X902" t="b">
            <v>0</v>
          </cell>
          <cell r="Y902" t="b">
            <v>0</v>
          </cell>
          <cell r="Z902" t="b">
            <v>0</v>
          </cell>
          <cell r="AA902" t="b">
            <v>0</v>
          </cell>
          <cell r="AB902" t="b">
            <v>0</v>
          </cell>
          <cell r="AC902" t="b">
            <v>0</v>
          </cell>
          <cell r="AD902" t="b">
            <v>0</v>
          </cell>
          <cell r="AE902" t="b">
            <v>0</v>
          </cell>
          <cell r="AF902" t="b">
            <v>0</v>
          </cell>
          <cell r="AG902" t="b">
            <v>0</v>
          </cell>
          <cell r="AH902" t="str">
            <v>Susan Tambi Matambo</v>
          </cell>
          <cell r="AJ902">
            <v>1740</v>
          </cell>
          <cell r="AL902" t="str">
            <v>-3-</v>
          </cell>
          <cell r="AS902">
            <v>25000</v>
          </cell>
          <cell r="AU902">
            <v>25000</v>
          </cell>
          <cell r="BA902">
            <v>975000</v>
          </cell>
          <cell r="BD902">
            <v>90000</v>
          </cell>
          <cell r="BG902">
            <v>1120518.0000000002</v>
          </cell>
          <cell r="BJ902">
            <v>38587</v>
          </cell>
          <cell r="BN902">
            <v>38644</v>
          </cell>
          <cell r="BO902">
            <v>38644</v>
          </cell>
          <cell r="BX902">
            <v>38868</v>
          </cell>
          <cell r="CB902">
            <v>39216</v>
          </cell>
          <cell r="CC902">
            <v>40786</v>
          </cell>
          <cell r="CD902">
            <v>40909</v>
          </cell>
          <cell r="CL902">
            <v>38868</v>
          </cell>
          <cell r="CO902" t="str">
            <v>LAC,</v>
          </cell>
        </row>
        <row r="903">
          <cell r="A903">
            <v>2077</v>
          </cell>
          <cell r="B903" t="str">
            <v>World Bank</v>
          </cell>
          <cell r="C903" t="str">
            <v>World Bank</v>
          </cell>
          <cell r="E903" t="str">
            <v>Asia</v>
          </cell>
          <cell r="G903" t="str">
            <v>Indonesia</v>
          </cell>
          <cell r="I903" t="str">
            <v>ID</v>
          </cell>
          <cell r="J903" t="str">
            <v>Biodiversity</v>
          </cell>
          <cell r="K903" t="str">
            <v>B</v>
          </cell>
          <cell r="L903" t="str">
            <v>B</v>
          </cell>
          <cell r="M903" t="str">
            <v>Lambusango Forest Conservation, Sulawesi</v>
          </cell>
          <cell r="N903" t="str">
            <v>GEF - 3</v>
          </cell>
          <cell r="O903" t="str">
            <v>MSP</v>
          </cell>
          <cell r="P903" t="str">
            <v>Medium Size Project</v>
          </cell>
          <cell r="Q903" t="str">
            <v>Project Completion</v>
          </cell>
          <cell r="R903" t="str">
            <v>GET</v>
          </cell>
          <cell r="S903" t="str">
            <v>GEF Trust Fund</v>
          </cell>
          <cell r="T903" t="str">
            <v>Operation Wallaea</v>
          </cell>
          <cell r="U903" t="str">
            <v>NGO</v>
          </cell>
          <cell r="X903" t="b">
            <v>0</v>
          </cell>
          <cell r="Y903" t="b">
            <v>0</v>
          </cell>
          <cell r="Z903" t="b">
            <v>0</v>
          </cell>
          <cell r="AA903" t="b">
            <v>0</v>
          </cell>
          <cell r="AB903" t="b">
            <v>0</v>
          </cell>
          <cell r="AC903" t="b">
            <v>0</v>
          </cell>
          <cell r="AD903" t="b">
            <v>0</v>
          </cell>
          <cell r="AE903" t="b">
            <v>0</v>
          </cell>
          <cell r="AF903" t="b">
            <v>0</v>
          </cell>
          <cell r="AG903" t="b">
            <v>0</v>
          </cell>
          <cell r="AH903" t="str">
            <v>Kanta Kumari</v>
          </cell>
          <cell r="AK903">
            <v>83007</v>
          </cell>
          <cell r="AL903" t="str">
            <v>-3-</v>
          </cell>
          <cell r="AS903">
            <v>25000</v>
          </cell>
          <cell r="AU903">
            <v>25000</v>
          </cell>
          <cell r="BA903">
            <v>975000</v>
          </cell>
          <cell r="BD903">
            <v>146000</v>
          </cell>
          <cell r="BG903">
            <v>3492924</v>
          </cell>
          <cell r="BN903">
            <v>38180</v>
          </cell>
          <cell r="BO903">
            <v>38180</v>
          </cell>
          <cell r="BX903">
            <v>38443</v>
          </cell>
          <cell r="CB903">
            <v>38453</v>
          </cell>
          <cell r="CC903">
            <v>39478</v>
          </cell>
          <cell r="CD903">
            <v>39813</v>
          </cell>
          <cell r="CO903" t="str">
            <v>Asia,</v>
          </cell>
        </row>
        <row r="904">
          <cell r="A904">
            <v>2078</v>
          </cell>
          <cell r="B904" t="str">
            <v>World Bank</v>
          </cell>
          <cell r="C904" t="str">
            <v>World Bank</v>
          </cell>
          <cell r="E904" t="str">
            <v>LAC</v>
          </cell>
          <cell r="G904" t="str">
            <v>Mexico</v>
          </cell>
          <cell r="I904" t="str">
            <v>MX</v>
          </cell>
          <cell r="J904" t="str">
            <v>Biodiversity</v>
          </cell>
          <cell r="K904" t="str">
            <v>B</v>
          </cell>
          <cell r="L904" t="str">
            <v>B</v>
          </cell>
          <cell r="M904" t="str">
            <v>Consolidation of the Protected Area System (SINAP II) - Second Tranche</v>
          </cell>
          <cell r="N904" t="str">
            <v>GEF - 3</v>
          </cell>
          <cell r="O904" t="str">
            <v>FP</v>
          </cell>
          <cell r="P904" t="str">
            <v>Full Size Project</v>
          </cell>
          <cell r="Q904" t="str">
            <v>Project Completion</v>
          </cell>
          <cell r="R904" t="str">
            <v>GET</v>
          </cell>
          <cell r="S904" t="str">
            <v>GEF Trust Fund</v>
          </cell>
          <cell r="T904" t="str">
            <v>Secretaria de Medio Ambiente, Recursos Naturales y Pesca;   Instituto Nacional de Ecologia;  Fondo Mexicano para la Conservación de la Naturaleza (FMCN)</v>
          </cell>
          <cell r="U904" t="str">
            <v>Government</v>
          </cell>
          <cell r="X904" t="b">
            <v>0</v>
          </cell>
          <cell r="Y904" t="b">
            <v>0</v>
          </cell>
          <cell r="Z904" t="b">
            <v>0</v>
          </cell>
          <cell r="AA904" t="b">
            <v>0</v>
          </cell>
          <cell r="AB904" t="b">
            <v>0</v>
          </cell>
          <cell r="AC904" t="b">
            <v>0</v>
          </cell>
          <cell r="AD904" t="b">
            <v>0</v>
          </cell>
          <cell r="AE904" t="b">
            <v>0</v>
          </cell>
          <cell r="AF904" t="b">
            <v>0</v>
          </cell>
          <cell r="AG904" t="b">
            <v>0</v>
          </cell>
          <cell r="AH904" t="str">
            <v>Kanta Kumari</v>
          </cell>
          <cell r="AK904">
            <v>65988</v>
          </cell>
          <cell r="AL904" t="str">
            <v>-1-2-3-4-</v>
          </cell>
          <cell r="AS904">
            <v>0</v>
          </cell>
          <cell r="BA904">
            <v>2210000</v>
          </cell>
          <cell r="BC904">
            <v>2210000</v>
          </cell>
          <cell r="BG904">
            <v>15230000</v>
          </cell>
          <cell r="BI904">
            <v>0</v>
          </cell>
          <cell r="BJ904">
            <v>37732</v>
          </cell>
          <cell r="BM904">
            <v>37743</v>
          </cell>
          <cell r="BN904">
            <v>37743</v>
          </cell>
          <cell r="BP904">
            <v>37743</v>
          </cell>
          <cell r="BX904">
            <v>38015</v>
          </cell>
          <cell r="CB904">
            <v>37371</v>
          </cell>
          <cell r="CC904">
            <v>40375</v>
          </cell>
          <cell r="CD904">
            <v>40359</v>
          </cell>
          <cell r="CL904">
            <v>37371</v>
          </cell>
          <cell r="CO904" t="str">
            <v>LAC,</v>
          </cell>
        </row>
        <row r="905">
          <cell r="A905">
            <v>2092</v>
          </cell>
          <cell r="B905" t="str">
            <v>UNEP</v>
          </cell>
          <cell r="C905" t="str">
            <v>UNEP</v>
          </cell>
          <cell r="E905" t="str">
            <v>CEX</v>
          </cell>
          <cell r="F905" t="str">
            <v>AFR, Asia</v>
          </cell>
          <cell r="G905" t="str">
            <v>Global</v>
          </cell>
          <cell r="H905" t="str">
            <v>Cameroon, Fiji, India, Tanzania</v>
          </cell>
          <cell r="I905" t="str">
            <v>1W, CM, TZ, FJ, IN</v>
          </cell>
          <cell r="J905" t="str">
            <v>Biodiversity</v>
          </cell>
          <cell r="K905" t="str">
            <v>B</v>
          </cell>
          <cell r="L905" t="str">
            <v>B</v>
          </cell>
          <cell r="M905" t="str">
            <v>Coastal Resilience to Climate Change: Developing a Generalizable Method for Assessing Vulnerability and Adaptation of Mangroves and Associated Ecosystems</v>
          </cell>
          <cell r="N905" t="str">
            <v>GEF - 3</v>
          </cell>
          <cell r="O905" t="str">
            <v>MSP</v>
          </cell>
          <cell r="P905" t="str">
            <v>Medium Size Project</v>
          </cell>
          <cell r="Q905" t="str">
            <v>Project Completion</v>
          </cell>
          <cell r="R905" t="str">
            <v>GET</v>
          </cell>
          <cell r="S905" t="str">
            <v>GEF Trust Fund</v>
          </cell>
          <cell r="T905" t="str">
            <v>World Wildlife Fund-US</v>
          </cell>
          <cell r="U905" t="str">
            <v>NGO</v>
          </cell>
          <cell r="X905" t="b">
            <v>0</v>
          </cell>
          <cell r="Y905" t="b">
            <v>0</v>
          </cell>
          <cell r="Z905" t="b">
            <v>0</v>
          </cell>
          <cell r="AA905" t="b">
            <v>0</v>
          </cell>
          <cell r="AB905" t="b">
            <v>0</v>
          </cell>
          <cell r="AC905" t="b">
            <v>0</v>
          </cell>
          <cell r="AD905" t="b">
            <v>0</v>
          </cell>
          <cell r="AE905" t="b">
            <v>0</v>
          </cell>
          <cell r="AF905" t="b">
            <v>0</v>
          </cell>
          <cell r="AG905" t="b">
            <v>0</v>
          </cell>
          <cell r="AH905" t="str">
            <v>Susan Tambi Matambo</v>
          </cell>
          <cell r="AL905" t="str">
            <v>-2-</v>
          </cell>
          <cell r="AS905">
            <v>25000</v>
          </cell>
          <cell r="AU905">
            <v>25000</v>
          </cell>
          <cell r="BA905">
            <v>975000</v>
          </cell>
          <cell r="BD905">
            <v>90000</v>
          </cell>
          <cell r="BG905">
            <v>1000000</v>
          </cell>
          <cell r="BJ905">
            <v>38572</v>
          </cell>
          <cell r="BN905">
            <v>38615</v>
          </cell>
          <cell r="BO905">
            <v>38615</v>
          </cell>
          <cell r="BX905">
            <v>38854</v>
          </cell>
          <cell r="CB905">
            <v>38777</v>
          </cell>
          <cell r="CC905">
            <v>40513</v>
          </cell>
          <cell r="CD905">
            <v>40330</v>
          </cell>
          <cell r="CG905">
            <v>40908</v>
          </cell>
          <cell r="CL905">
            <v>38838</v>
          </cell>
          <cell r="CM905">
            <v>40178</v>
          </cell>
          <cell r="CO905" t="str">
            <v>AFR, Asia, SIDS, CEX,</v>
          </cell>
        </row>
        <row r="906">
          <cell r="A906">
            <v>2093</v>
          </cell>
          <cell r="B906" t="str">
            <v>World Bank</v>
          </cell>
          <cell r="C906" t="str">
            <v>World Bank</v>
          </cell>
          <cell r="E906" t="str">
            <v>AFR</v>
          </cell>
          <cell r="G906" t="str">
            <v>Regional</v>
          </cell>
          <cell r="H906" t="str">
            <v>Africa</v>
          </cell>
          <cell r="I906" t="str">
            <v>00, 3A</v>
          </cell>
          <cell r="J906" t="str">
            <v>International Waters</v>
          </cell>
          <cell r="K906" t="str">
            <v>I</v>
          </cell>
          <cell r="L906" t="str">
            <v>I</v>
          </cell>
          <cell r="M906" t="str">
            <v>SP-SFIF: Strategic Partnership for a Sustainable Fisheries Investment Fund in the Large Marine Ecosystems of Sub-Saharan Africa (Tranche 1, Installment 1)</v>
          </cell>
          <cell r="N906" t="str">
            <v>GEF - 3</v>
          </cell>
          <cell r="O906" t="str">
            <v>FP</v>
          </cell>
          <cell r="P906" t="str">
            <v>Full Size Project</v>
          </cell>
          <cell r="Q906" t="str">
            <v>Council Approved</v>
          </cell>
          <cell r="R906" t="str">
            <v>GET</v>
          </cell>
          <cell r="S906" t="str">
            <v>GEF Trust Fund</v>
          </cell>
          <cell r="T906" t="str">
            <v>TBD for Individual projects</v>
          </cell>
          <cell r="U906" t="str">
            <v>Multilateral</v>
          </cell>
          <cell r="V906" t="str">
            <v>IF</v>
          </cell>
          <cell r="W906" t="str">
            <v>Parent</v>
          </cell>
          <cell r="X906" t="b">
            <v>0</v>
          </cell>
          <cell r="Y906" t="b">
            <v>0</v>
          </cell>
          <cell r="Z906" t="b">
            <v>0</v>
          </cell>
          <cell r="AA906" t="b">
            <v>0</v>
          </cell>
          <cell r="AB906" t="b">
            <v>0</v>
          </cell>
          <cell r="AC906" t="b">
            <v>0</v>
          </cell>
          <cell r="AD906" t="b">
            <v>0</v>
          </cell>
          <cell r="AE906" t="b">
            <v>0</v>
          </cell>
          <cell r="AF906" t="b">
            <v>0</v>
          </cell>
          <cell r="AG906" t="b">
            <v>1</v>
          </cell>
          <cell r="AH906" t="str">
            <v>Andrea Merla</v>
          </cell>
          <cell r="AK906">
            <v>87411</v>
          </cell>
          <cell r="AL906" t="str">
            <v>-8-2-</v>
          </cell>
          <cell r="AS906">
            <v>670000</v>
          </cell>
          <cell r="AV906">
            <v>670000</v>
          </cell>
          <cell r="BA906">
            <v>73260</v>
          </cell>
          <cell r="BD906">
            <v>1230300</v>
          </cell>
          <cell r="BG906">
            <v>0</v>
          </cell>
          <cell r="BJ906">
            <v>37756</v>
          </cell>
          <cell r="BL906">
            <v>38657</v>
          </cell>
          <cell r="BM906">
            <v>38671</v>
          </cell>
          <cell r="BN906">
            <v>38671</v>
          </cell>
          <cell r="CO906" t="str">
            <v>AFR, REG,</v>
          </cell>
        </row>
        <row r="907">
          <cell r="A907">
            <v>2095</v>
          </cell>
          <cell r="B907" t="str">
            <v>UNEP</v>
          </cell>
          <cell r="C907" t="str">
            <v>UNEP</v>
          </cell>
          <cell r="E907" t="str">
            <v>LAC</v>
          </cell>
          <cell r="G907" t="str">
            <v>Regional</v>
          </cell>
          <cell r="H907" t="str">
            <v>Argentina, Bolivia, Brazil, Paraguay, Uruguay</v>
          </cell>
          <cell r="I907" t="str">
            <v>00, AR, BO, BR, PY, UY</v>
          </cell>
          <cell r="J907" t="str">
            <v>Multi Focal Area</v>
          </cell>
          <cell r="K907" t="str">
            <v>M</v>
          </cell>
          <cell r="L907" t="str">
            <v>M;C;I;</v>
          </cell>
          <cell r="M907" t="str">
            <v>Sustainable Management of the Water Resources of the la Plata Basin with Respect to the Effects of Climate Variability and Change</v>
          </cell>
          <cell r="N907" t="str">
            <v>GEF - 4</v>
          </cell>
          <cell r="O907" t="str">
            <v>FP</v>
          </cell>
          <cell r="P907" t="str">
            <v>Full Size Project</v>
          </cell>
          <cell r="Q907" t="str">
            <v>Under Implmentation</v>
          </cell>
          <cell r="R907" t="str">
            <v>GET</v>
          </cell>
          <cell r="S907" t="str">
            <v>GEF Trust Fund</v>
          </cell>
          <cell r="T907" t="str">
            <v>OAS</v>
          </cell>
          <cell r="U907" t="str">
            <v>Multilateral</v>
          </cell>
          <cell r="X907" t="b">
            <v>0</v>
          </cell>
          <cell r="Y907" t="b">
            <v>0</v>
          </cell>
          <cell r="Z907" t="b">
            <v>0</v>
          </cell>
          <cell r="AA907" t="b">
            <v>0</v>
          </cell>
          <cell r="AB907" t="b">
            <v>0</v>
          </cell>
          <cell r="AC907" t="b">
            <v>0</v>
          </cell>
          <cell r="AD907" t="b">
            <v>0</v>
          </cell>
          <cell r="AE907" t="b">
            <v>0</v>
          </cell>
          <cell r="AF907" t="b">
            <v>0</v>
          </cell>
          <cell r="AG907" t="b">
            <v>0</v>
          </cell>
          <cell r="AH907" t="str">
            <v>Christian Severin</v>
          </cell>
          <cell r="AL907" t="str">
            <v>-9-SPA-</v>
          </cell>
          <cell r="AM907" t="str">
            <v>IW-2;IW-4;</v>
          </cell>
          <cell r="AN907" t="str">
            <v>;19;21;</v>
          </cell>
          <cell r="AS907">
            <v>725000</v>
          </cell>
          <cell r="AU907">
            <v>25000</v>
          </cell>
          <cell r="AV907">
            <v>700000</v>
          </cell>
          <cell r="BA907">
            <v>10730000</v>
          </cell>
          <cell r="BC907">
            <v>10730000</v>
          </cell>
          <cell r="BD907">
            <v>1030950</v>
          </cell>
          <cell r="BF907">
            <v>1030950</v>
          </cell>
          <cell r="BG907">
            <v>50561961.999999993</v>
          </cell>
          <cell r="BI907">
            <v>51034087</v>
          </cell>
          <cell r="BJ907">
            <v>37757</v>
          </cell>
          <cell r="BL907">
            <v>39234</v>
          </cell>
          <cell r="BM907">
            <v>39247</v>
          </cell>
          <cell r="BN907">
            <v>39247</v>
          </cell>
          <cell r="BP907">
            <v>39989</v>
          </cell>
          <cell r="CA907">
            <v>40116</v>
          </cell>
          <cell r="CB907">
            <v>40422</v>
          </cell>
          <cell r="CC907">
            <v>42339</v>
          </cell>
          <cell r="CM907">
            <v>40998</v>
          </cell>
          <cell r="CO907" t="str">
            <v>LAC, REG,</v>
          </cell>
        </row>
        <row r="908">
          <cell r="A908">
            <v>2096</v>
          </cell>
          <cell r="B908" t="str">
            <v>UNEP</v>
          </cell>
          <cell r="C908" t="str">
            <v>UNEP</v>
          </cell>
          <cell r="E908" t="str">
            <v>LAC</v>
          </cell>
          <cell r="G908" t="str">
            <v>Brazil</v>
          </cell>
          <cell r="I908" t="str">
            <v>BR</v>
          </cell>
          <cell r="J908" t="str">
            <v>POPs</v>
          </cell>
          <cell r="K908" t="str">
            <v>P</v>
          </cell>
          <cell r="L908" t="str">
            <v>P</v>
          </cell>
          <cell r="M908" t="str">
            <v>Development of a National Implementation Plan in Brazil as a First Step to Implement the Stockholm Convention on Persistent Organic Pollutants (POPs)</v>
          </cell>
          <cell r="N908" t="str">
            <v>GEF - 3</v>
          </cell>
          <cell r="O908" t="str">
            <v>FP</v>
          </cell>
          <cell r="P908" t="str">
            <v>Full Size Project</v>
          </cell>
          <cell r="Q908" t="str">
            <v>Under Implmentation</v>
          </cell>
          <cell r="R908" t="str">
            <v>GET</v>
          </cell>
          <cell r="S908" t="str">
            <v>GEF Trust Fund</v>
          </cell>
          <cell r="T908" t="str">
            <v>Secretariat of Environmental Quality in Human Settlements (SQA), Ministry of Environment in Brazil</v>
          </cell>
          <cell r="U908" t="str">
            <v>Government</v>
          </cell>
          <cell r="X908" t="b">
            <v>0</v>
          </cell>
          <cell r="Y908" t="b">
            <v>0</v>
          </cell>
          <cell r="Z908" t="b">
            <v>0</v>
          </cell>
          <cell r="AA908" t="b">
            <v>0</v>
          </cell>
          <cell r="AB908" t="b">
            <v>0</v>
          </cell>
          <cell r="AC908" t="b">
            <v>0</v>
          </cell>
          <cell r="AD908" t="b">
            <v>0</v>
          </cell>
          <cell r="AE908" t="b">
            <v>0</v>
          </cell>
          <cell r="AF908" t="b">
            <v>0</v>
          </cell>
          <cell r="AG908" t="b">
            <v>0</v>
          </cell>
          <cell r="AH908" t="str">
            <v>Laurent Granier</v>
          </cell>
          <cell r="AL908" t="str">
            <v>-14-</v>
          </cell>
          <cell r="AM908" t="str">
            <v>POPS-1;</v>
          </cell>
          <cell r="AN908" t="str">
            <v>;23;</v>
          </cell>
          <cell r="AS908">
            <v>350000</v>
          </cell>
          <cell r="AV908">
            <v>350000</v>
          </cell>
          <cell r="BA908">
            <v>1499013</v>
          </cell>
          <cell r="BC908">
            <v>1263518</v>
          </cell>
          <cell r="BD908">
            <v>166411.16999999998</v>
          </cell>
          <cell r="BG908">
            <v>1680000</v>
          </cell>
          <cell r="BI908">
            <v>1456455</v>
          </cell>
          <cell r="BJ908">
            <v>37757</v>
          </cell>
          <cell r="BL908">
            <v>38931</v>
          </cell>
          <cell r="BM908">
            <v>38957</v>
          </cell>
          <cell r="BN908">
            <v>38957</v>
          </cell>
          <cell r="BP908">
            <v>39358</v>
          </cell>
          <cell r="BX908">
            <v>39553</v>
          </cell>
          <cell r="CB908">
            <v>40148</v>
          </cell>
          <cell r="CC908">
            <v>41912</v>
          </cell>
          <cell r="CG908">
            <v>41274</v>
          </cell>
          <cell r="CL908">
            <v>39569</v>
          </cell>
          <cell r="CO908" t="str">
            <v>LAC,</v>
          </cell>
        </row>
        <row r="909">
          <cell r="A909">
            <v>2098</v>
          </cell>
          <cell r="B909" t="str">
            <v>World Bank</v>
          </cell>
          <cell r="C909" t="str">
            <v>World Bank</v>
          </cell>
          <cell r="E909" t="str">
            <v>AFR</v>
          </cell>
          <cell r="G909" t="str">
            <v>Regional</v>
          </cell>
          <cell r="H909" t="str">
            <v>Kenya, Comoros, Madagascar, Mauritius, Mozambique, Seychelles, Tanzania, South Africa</v>
          </cell>
          <cell r="I909" t="str">
            <v>00, KM, KE, MG, MU, MZ, SC, ZA, TZ</v>
          </cell>
          <cell r="J909" t="str">
            <v>International Waters</v>
          </cell>
          <cell r="K909" t="str">
            <v>I</v>
          </cell>
          <cell r="L909" t="str">
            <v>I</v>
          </cell>
          <cell r="M909" t="str">
            <v>Western Indian Ocean Marine Highway Development and Coastal and Marine Contamination Prevention Project</v>
          </cell>
          <cell r="N909" t="str">
            <v>GEF - 3</v>
          </cell>
          <cell r="O909" t="str">
            <v>FP</v>
          </cell>
          <cell r="P909" t="str">
            <v>Full Size Project</v>
          </cell>
          <cell r="Q909" t="str">
            <v>Project Completion</v>
          </cell>
          <cell r="R909" t="str">
            <v>GET</v>
          </cell>
          <cell r="S909" t="str">
            <v>GEF Trust Fund</v>
          </cell>
          <cell r="T909" t="str">
            <v xml:space="preserve">Indian Ocean Commission, South African Maritime Safety Authority </v>
          </cell>
          <cell r="U909" t="str">
            <v>Multilateral</v>
          </cell>
          <cell r="X909" t="b">
            <v>0</v>
          </cell>
          <cell r="Y909" t="b">
            <v>0</v>
          </cell>
          <cell r="Z909" t="b">
            <v>0</v>
          </cell>
          <cell r="AA909" t="b">
            <v>0</v>
          </cell>
          <cell r="AB909" t="b">
            <v>0</v>
          </cell>
          <cell r="AC909" t="b">
            <v>0</v>
          </cell>
          <cell r="AD909" t="b">
            <v>0</v>
          </cell>
          <cell r="AE909" t="b">
            <v>0</v>
          </cell>
          <cell r="AF909" t="b">
            <v>0</v>
          </cell>
          <cell r="AG909" t="b">
            <v>0</v>
          </cell>
          <cell r="AH909" t="str">
            <v>Andrea Merla</v>
          </cell>
          <cell r="AK909">
            <v>78643</v>
          </cell>
          <cell r="AL909" t="str">
            <v>-10-</v>
          </cell>
          <cell r="AS909">
            <v>700000</v>
          </cell>
          <cell r="AV909">
            <v>700000</v>
          </cell>
          <cell r="BA909">
            <v>11000000</v>
          </cell>
          <cell r="BC909">
            <v>11000000</v>
          </cell>
          <cell r="BD909">
            <v>1053000</v>
          </cell>
          <cell r="BG909">
            <v>14500000</v>
          </cell>
          <cell r="BI909">
            <v>15000000</v>
          </cell>
          <cell r="BJ909">
            <v>37757</v>
          </cell>
          <cell r="BL909">
            <v>38534</v>
          </cell>
          <cell r="BM909">
            <v>38608</v>
          </cell>
          <cell r="BN909">
            <v>38608</v>
          </cell>
          <cell r="BP909">
            <v>39191</v>
          </cell>
          <cell r="BX909">
            <v>39224</v>
          </cell>
          <cell r="CB909">
            <v>39346</v>
          </cell>
          <cell r="CC909">
            <v>41274</v>
          </cell>
          <cell r="CD909">
            <v>40724</v>
          </cell>
          <cell r="CH909">
            <v>39203</v>
          </cell>
          <cell r="CM909">
            <v>40908</v>
          </cell>
          <cell r="CN909">
            <v>40483</v>
          </cell>
          <cell r="CO909" t="str">
            <v>AFR, SIDS, REG,</v>
          </cell>
        </row>
        <row r="910">
          <cell r="A910">
            <v>2099</v>
          </cell>
          <cell r="B910" t="str">
            <v>World Bank</v>
          </cell>
          <cell r="C910" t="str">
            <v>World Bank</v>
          </cell>
          <cell r="E910" t="str">
            <v>LAC</v>
          </cell>
          <cell r="G910" t="str">
            <v>Regional</v>
          </cell>
          <cell r="H910" t="str">
            <v>Honduras, Nicaragua</v>
          </cell>
          <cell r="I910" t="str">
            <v>00, NI, HN</v>
          </cell>
          <cell r="J910" t="str">
            <v>Biodiversity</v>
          </cell>
          <cell r="K910" t="str">
            <v>B</v>
          </cell>
          <cell r="L910" t="str">
            <v>B</v>
          </cell>
          <cell r="M910" t="str">
            <v>Corazon Transboundary Biosphere Reserve</v>
          </cell>
          <cell r="N910" t="str">
            <v>GEF - 3</v>
          </cell>
          <cell r="O910" t="str">
            <v>FP</v>
          </cell>
          <cell r="P910" t="str">
            <v>Full Size Project</v>
          </cell>
          <cell r="Q910" t="str">
            <v>Project Completion</v>
          </cell>
          <cell r="R910" t="str">
            <v>GET</v>
          </cell>
          <cell r="S910" t="str">
            <v>GEF Trust Fund</v>
          </cell>
          <cell r="T910" t="str">
            <v>American Commission on the Environment and Development</v>
          </cell>
          <cell r="U910" t="str">
            <v>NGO</v>
          </cell>
          <cell r="X910" t="b">
            <v>0</v>
          </cell>
          <cell r="Y910" t="b">
            <v>0</v>
          </cell>
          <cell r="Z910" t="b">
            <v>0</v>
          </cell>
          <cell r="AA910" t="b">
            <v>0</v>
          </cell>
          <cell r="AB910" t="b">
            <v>0</v>
          </cell>
          <cell r="AC910" t="b">
            <v>0</v>
          </cell>
          <cell r="AD910" t="b">
            <v>0</v>
          </cell>
          <cell r="AE910" t="b">
            <v>0</v>
          </cell>
          <cell r="AF910" t="b">
            <v>0</v>
          </cell>
          <cell r="AG910" t="b">
            <v>0</v>
          </cell>
          <cell r="AH910" t="str">
            <v>Mark Zimsky</v>
          </cell>
          <cell r="AK910">
            <v>85488</v>
          </cell>
          <cell r="AL910" t="str">
            <v>-3-4-12-13-</v>
          </cell>
          <cell r="AS910">
            <v>400000</v>
          </cell>
          <cell r="AV910">
            <v>400000</v>
          </cell>
          <cell r="BA910">
            <v>12000000</v>
          </cell>
          <cell r="BC910">
            <v>12000000</v>
          </cell>
          <cell r="BD910">
            <v>1116000</v>
          </cell>
          <cell r="BG910">
            <v>21000000</v>
          </cell>
          <cell r="BI910">
            <v>22360000</v>
          </cell>
          <cell r="BJ910">
            <v>37757</v>
          </cell>
          <cell r="BL910">
            <v>38504</v>
          </cell>
          <cell r="BM910">
            <v>38511</v>
          </cell>
          <cell r="BN910">
            <v>38511</v>
          </cell>
          <cell r="BX910">
            <v>38881</v>
          </cell>
          <cell r="CB910">
            <v>39043</v>
          </cell>
          <cell r="CC910">
            <v>41122</v>
          </cell>
          <cell r="CD910">
            <v>41258</v>
          </cell>
          <cell r="CM910">
            <v>40543</v>
          </cell>
          <cell r="CO910" t="str">
            <v>LAC, REG,</v>
          </cell>
        </row>
        <row r="911">
          <cell r="A911">
            <v>2100</v>
          </cell>
          <cell r="B911" t="str">
            <v>World Bank</v>
          </cell>
          <cell r="C911" t="str">
            <v>World Bank</v>
          </cell>
          <cell r="E911" t="str">
            <v>AFR</v>
          </cell>
          <cell r="G911" t="str">
            <v>Congo DR</v>
          </cell>
          <cell r="I911" t="str">
            <v>ZR</v>
          </cell>
          <cell r="J911" t="str">
            <v>Biodiversity</v>
          </cell>
          <cell r="K911" t="str">
            <v>B</v>
          </cell>
          <cell r="L911" t="str">
            <v>B</v>
          </cell>
          <cell r="M911" t="str">
            <v>Support to the Congolese Institute for Nature Conservation (ICCN)’s Program for the Rehabilitation of the DRC’s National Parks Network</v>
          </cell>
          <cell r="N911" t="str">
            <v>GEF - 3</v>
          </cell>
          <cell r="O911" t="str">
            <v>FP</v>
          </cell>
          <cell r="P911" t="str">
            <v>Full Size Project</v>
          </cell>
          <cell r="Q911" t="str">
            <v>Under Implmentation</v>
          </cell>
          <cell r="R911" t="str">
            <v>GET</v>
          </cell>
          <cell r="S911" t="str">
            <v>GEF Trust Fund</v>
          </cell>
          <cell r="T911" t="str">
            <v>The Institut Congolais pour la Conservation de la Nature, ICCN</v>
          </cell>
          <cell r="U911" t="str">
            <v>Government</v>
          </cell>
          <cell r="X911" t="b">
            <v>0</v>
          </cell>
          <cell r="Y911" t="b">
            <v>0</v>
          </cell>
          <cell r="Z911" t="b">
            <v>0</v>
          </cell>
          <cell r="AA911" t="b">
            <v>0</v>
          </cell>
          <cell r="AB911" t="b">
            <v>0</v>
          </cell>
          <cell r="AC911" t="b">
            <v>0</v>
          </cell>
          <cell r="AD911" t="b">
            <v>0</v>
          </cell>
          <cell r="AE911" t="b">
            <v>0</v>
          </cell>
          <cell r="AF911" t="b">
            <v>0</v>
          </cell>
          <cell r="AG911" t="b">
            <v>1</v>
          </cell>
          <cell r="AH911" t="str">
            <v>Jean-Marc Sinnassamy</v>
          </cell>
          <cell r="AI911">
            <v>239109</v>
          </cell>
          <cell r="AK911">
            <v>83813</v>
          </cell>
          <cell r="AL911" t="str">
            <v>-3-</v>
          </cell>
          <cell r="AS911">
            <v>280000</v>
          </cell>
          <cell r="AV911">
            <v>280000</v>
          </cell>
          <cell r="BA911">
            <v>7000000</v>
          </cell>
          <cell r="BC911">
            <v>7000000</v>
          </cell>
          <cell r="BD911">
            <v>655200</v>
          </cell>
          <cell r="BF911">
            <v>651359</v>
          </cell>
          <cell r="BG911">
            <v>48600000</v>
          </cell>
          <cell r="BI911">
            <v>48600000</v>
          </cell>
          <cell r="BJ911">
            <v>37757</v>
          </cell>
          <cell r="BL911">
            <v>38880</v>
          </cell>
          <cell r="BM911">
            <v>38930</v>
          </cell>
          <cell r="BN911">
            <v>38930</v>
          </cell>
          <cell r="BP911">
            <v>39819</v>
          </cell>
          <cell r="BY911">
            <v>39963</v>
          </cell>
          <cell r="CA911">
            <v>39869</v>
          </cell>
          <cell r="CB911">
            <v>40081</v>
          </cell>
          <cell r="CC911">
            <v>43465</v>
          </cell>
          <cell r="CM911">
            <v>41274</v>
          </cell>
          <cell r="CN911">
            <v>40959</v>
          </cell>
          <cell r="CO911" t="str">
            <v>AFR,</v>
          </cell>
        </row>
        <row r="912">
          <cell r="A912">
            <v>2101</v>
          </cell>
          <cell r="B912" t="str">
            <v>World Bank</v>
          </cell>
          <cell r="C912" t="str">
            <v>World Bank</v>
          </cell>
          <cell r="E912" t="str">
            <v>AFR</v>
          </cell>
          <cell r="G912" t="str">
            <v>Tanzania</v>
          </cell>
          <cell r="I912" t="str">
            <v>TZ</v>
          </cell>
          <cell r="J912" t="str">
            <v>Multi Focal Area</v>
          </cell>
          <cell r="K912" t="str">
            <v>M</v>
          </cell>
          <cell r="L912" t="str">
            <v>M</v>
          </cell>
          <cell r="M912" t="str">
            <v>Marine and Coastal Environment Management Project (MACEMP)</v>
          </cell>
          <cell r="N912" t="str">
            <v>GEF - 3</v>
          </cell>
          <cell r="O912" t="str">
            <v>FP</v>
          </cell>
          <cell r="P912" t="str">
            <v>Full Size Project</v>
          </cell>
          <cell r="Q912" t="str">
            <v>Project Completion</v>
          </cell>
          <cell r="R912" t="str">
            <v>GET</v>
          </cell>
          <cell r="S912" t="str">
            <v>GEF Trust Fund</v>
          </cell>
          <cell r="T912" t="str">
            <v>World Bank and URT</v>
          </cell>
          <cell r="U912" t="str">
            <v>Multilateral</v>
          </cell>
          <cell r="X912" t="b">
            <v>0</v>
          </cell>
          <cell r="Y912" t="b">
            <v>0</v>
          </cell>
          <cell r="Z912" t="b">
            <v>0</v>
          </cell>
          <cell r="AA912" t="b">
            <v>0</v>
          </cell>
          <cell r="AB912" t="b">
            <v>0</v>
          </cell>
          <cell r="AC912" t="b">
            <v>0</v>
          </cell>
          <cell r="AD912" t="b">
            <v>0</v>
          </cell>
          <cell r="AE912" t="b">
            <v>0</v>
          </cell>
          <cell r="AF912" t="b">
            <v>0</v>
          </cell>
          <cell r="AG912" t="b">
            <v>0</v>
          </cell>
          <cell r="AH912" t="str">
            <v>Nicole Glineur</v>
          </cell>
          <cell r="AK912">
            <v>84213</v>
          </cell>
          <cell r="AL912" t="str">
            <v>-2-8-</v>
          </cell>
          <cell r="AS912">
            <v>330000</v>
          </cell>
          <cell r="AV912">
            <v>330000</v>
          </cell>
          <cell r="BA912">
            <v>10000000</v>
          </cell>
          <cell r="BC912">
            <v>10000000</v>
          </cell>
          <cell r="BD912">
            <v>930000</v>
          </cell>
          <cell r="BG912">
            <v>48130000</v>
          </cell>
          <cell r="BI912">
            <v>52750000</v>
          </cell>
          <cell r="BJ912">
            <v>37757</v>
          </cell>
          <cell r="BL912">
            <v>38384</v>
          </cell>
          <cell r="BM912">
            <v>38448</v>
          </cell>
          <cell r="BN912">
            <v>38448</v>
          </cell>
          <cell r="BP912">
            <v>38483</v>
          </cell>
          <cell r="BX912">
            <v>38554</v>
          </cell>
          <cell r="CB912">
            <v>38589</v>
          </cell>
          <cell r="CC912">
            <v>41152</v>
          </cell>
          <cell r="CD912">
            <v>41320</v>
          </cell>
          <cell r="CL912">
            <v>38698</v>
          </cell>
          <cell r="CM912">
            <v>39813</v>
          </cell>
          <cell r="CO912" t="str">
            <v>AFR,</v>
          </cell>
        </row>
        <row r="913">
          <cell r="A913">
            <v>2102</v>
          </cell>
          <cell r="B913" t="str">
            <v>World Bank</v>
          </cell>
          <cell r="C913" t="str">
            <v>World Bank</v>
          </cell>
          <cell r="E913" t="str">
            <v>LAC</v>
          </cell>
          <cell r="G913" t="str">
            <v>Panama</v>
          </cell>
          <cell r="I913" t="str">
            <v>PA</v>
          </cell>
          <cell r="J913" t="str">
            <v>Biodiversity</v>
          </cell>
          <cell r="K913" t="str">
            <v>B</v>
          </cell>
          <cell r="L913" t="str">
            <v>B</v>
          </cell>
          <cell r="M913" t="str">
            <v>Second Rural Poverty, Natural Resources Management and Consolidation of the Mesoamerican Biological Corridor Project</v>
          </cell>
          <cell r="N913" t="str">
            <v>GEF - 3</v>
          </cell>
          <cell r="O913" t="str">
            <v>FP</v>
          </cell>
          <cell r="P913" t="str">
            <v>Full Size Project</v>
          </cell>
          <cell r="Q913" t="str">
            <v>Under Implmentation</v>
          </cell>
          <cell r="R913" t="str">
            <v>GET</v>
          </cell>
          <cell r="S913" t="str">
            <v>GEF Trust Fund</v>
          </cell>
          <cell r="T913" t="str">
            <v>Autoridad Nacional del Ambiente (ANAM) -- National Environmental Authority</v>
          </cell>
          <cell r="U913" t="str">
            <v>Government</v>
          </cell>
          <cell r="X913" t="b">
            <v>0</v>
          </cell>
          <cell r="Y913" t="b">
            <v>0</v>
          </cell>
          <cell r="Z913" t="b">
            <v>0</v>
          </cell>
          <cell r="AA913" t="b">
            <v>0</v>
          </cell>
          <cell r="AB913" t="b">
            <v>0</v>
          </cell>
          <cell r="AC913" t="b">
            <v>0</v>
          </cell>
          <cell r="AD913" t="b">
            <v>0</v>
          </cell>
          <cell r="AE913" t="b">
            <v>0</v>
          </cell>
          <cell r="AF913" t="b">
            <v>0</v>
          </cell>
          <cell r="AG913" t="b">
            <v>0</v>
          </cell>
          <cell r="AH913" t="str">
            <v>Nicole Glineur</v>
          </cell>
          <cell r="AK913">
            <v>83045</v>
          </cell>
          <cell r="AL913" t="str">
            <v>-2-3-4-13-</v>
          </cell>
          <cell r="AS913">
            <v>275000</v>
          </cell>
          <cell r="AV913">
            <v>275000</v>
          </cell>
          <cell r="BA913">
            <v>6000000</v>
          </cell>
          <cell r="BC913">
            <v>6000000</v>
          </cell>
          <cell r="BD913">
            <v>565000</v>
          </cell>
          <cell r="BG913">
            <v>44000000</v>
          </cell>
          <cell r="BI913">
            <v>12100000</v>
          </cell>
          <cell r="BJ913">
            <v>37757</v>
          </cell>
          <cell r="BL913">
            <v>38504</v>
          </cell>
          <cell r="BM913">
            <v>38511</v>
          </cell>
          <cell r="BN913">
            <v>38511</v>
          </cell>
          <cell r="BP913">
            <v>38854</v>
          </cell>
          <cell r="BX913">
            <v>38883</v>
          </cell>
          <cell r="CB913">
            <v>39100</v>
          </cell>
          <cell r="CC913">
            <v>41851</v>
          </cell>
          <cell r="CM913">
            <v>40908</v>
          </cell>
          <cell r="CN913">
            <v>40815</v>
          </cell>
          <cell r="CO913" t="str">
            <v>LAC,</v>
          </cell>
        </row>
        <row r="914">
          <cell r="A914">
            <v>2103</v>
          </cell>
          <cell r="B914" t="str">
            <v>World Bank</v>
          </cell>
          <cell r="C914" t="str">
            <v>World Bank</v>
          </cell>
          <cell r="E914" t="str">
            <v>LAC</v>
          </cell>
          <cell r="G914" t="str">
            <v>Venezuela</v>
          </cell>
          <cell r="I914" t="str">
            <v>VE</v>
          </cell>
          <cell r="J914" t="str">
            <v>Biodiversity</v>
          </cell>
          <cell r="K914" t="str">
            <v>B</v>
          </cell>
          <cell r="L914" t="str">
            <v>B</v>
          </cell>
          <cell r="M914" t="str">
            <v>Expanding Partnerships for the National Parks System (resubmission)</v>
          </cell>
          <cell r="N914" t="str">
            <v>GEF - 3</v>
          </cell>
          <cell r="O914" t="str">
            <v>FP</v>
          </cell>
          <cell r="P914" t="str">
            <v>Full Size Project</v>
          </cell>
          <cell r="Q914" t="str">
            <v>Cancelled</v>
          </cell>
          <cell r="R914" t="str">
            <v>GET</v>
          </cell>
          <cell r="S914" t="str">
            <v>GEF Trust Fund</v>
          </cell>
          <cell r="T914" t="str">
            <v>National Park Institute (Instituto Nacional de Parques - INPARQUES)</v>
          </cell>
          <cell r="U914" t="str">
            <v>Government</v>
          </cell>
          <cell r="X914" t="b">
            <v>0</v>
          </cell>
          <cell r="Y914" t="b">
            <v>0</v>
          </cell>
          <cell r="Z914" t="b">
            <v>0</v>
          </cell>
          <cell r="AA914" t="b">
            <v>0</v>
          </cell>
          <cell r="AB914" t="b">
            <v>0</v>
          </cell>
          <cell r="AC914" t="b">
            <v>0</v>
          </cell>
          <cell r="AD914" t="b">
            <v>0</v>
          </cell>
          <cell r="AE914" t="b">
            <v>0</v>
          </cell>
          <cell r="AF914" t="b">
            <v>0</v>
          </cell>
          <cell r="AG914" t="b">
            <v>0</v>
          </cell>
          <cell r="AH914" t="str">
            <v>Mark Zimsky</v>
          </cell>
          <cell r="AK914">
            <v>85458</v>
          </cell>
          <cell r="AL914" t="str">
            <v>-3-4-12-</v>
          </cell>
          <cell r="AS914">
            <v>350000</v>
          </cell>
          <cell r="AV914">
            <v>350000</v>
          </cell>
          <cell r="BA914">
            <v>6000000</v>
          </cell>
          <cell r="BC914">
            <v>6000000</v>
          </cell>
          <cell r="BD914">
            <v>571500</v>
          </cell>
          <cell r="BG914">
            <v>18520000</v>
          </cell>
          <cell r="BI914">
            <v>18520000</v>
          </cell>
          <cell r="BJ914">
            <v>37757</v>
          </cell>
          <cell r="BL914">
            <v>38880</v>
          </cell>
          <cell r="BM914">
            <v>38930</v>
          </cell>
          <cell r="BN914">
            <v>38930</v>
          </cell>
          <cell r="BR914">
            <v>39552</v>
          </cell>
          <cell r="CO914" t="str">
            <v>LAC,</v>
          </cell>
        </row>
        <row r="915">
          <cell r="A915">
            <v>2104</v>
          </cell>
          <cell r="B915" t="str">
            <v>UNDP</v>
          </cell>
          <cell r="C915" t="str">
            <v>UNDP</v>
          </cell>
          <cell r="E915" t="str">
            <v>ECA</v>
          </cell>
          <cell r="G915" t="str">
            <v>Belarus</v>
          </cell>
          <cell r="I915" t="str">
            <v>BY</v>
          </cell>
          <cell r="J915" t="str">
            <v>Biodiversity</v>
          </cell>
          <cell r="K915" t="str">
            <v>B</v>
          </cell>
          <cell r="L915" t="str">
            <v>B</v>
          </cell>
          <cell r="M915" t="str">
            <v>Catalyzing Sustainability of the Wetland Protected Areas System in Belarusian Polesie through Increased Management Efficiency and Realigned Land Use Practices</v>
          </cell>
          <cell r="N915" t="str">
            <v>GEF - 3</v>
          </cell>
          <cell r="O915" t="str">
            <v>FP</v>
          </cell>
          <cell r="P915" t="str">
            <v>Full Size Project</v>
          </cell>
          <cell r="Q915" t="str">
            <v>Project Completion</v>
          </cell>
          <cell r="R915" t="str">
            <v>GET</v>
          </cell>
          <cell r="S915" t="str">
            <v>GEF Trust Fund</v>
          </cell>
          <cell r="T915" t="str">
            <v>Ministry of Natural Resources and Environmental Protection of Belarus</v>
          </cell>
          <cell r="U915" t="str">
            <v>Government</v>
          </cell>
          <cell r="X915" t="b">
            <v>0</v>
          </cell>
          <cell r="Y915" t="b">
            <v>0</v>
          </cell>
          <cell r="Z915" t="b">
            <v>0</v>
          </cell>
          <cell r="AA915" t="b">
            <v>0</v>
          </cell>
          <cell r="AB915" t="b">
            <v>0</v>
          </cell>
          <cell r="AC915" t="b">
            <v>0</v>
          </cell>
          <cell r="AD915" t="b">
            <v>0</v>
          </cell>
          <cell r="AE915" t="b">
            <v>0</v>
          </cell>
          <cell r="AF915" t="b">
            <v>0</v>
          </cell>
          <cell r="AG915" t="b">
            <v>1</v>
          </cell>
          <cell r="AH915" t="str">
            <v>Nicole Glineur</v>
          </cell>
          <cell r="AJ915">
            <v>2894</v>
          </cell>
          <cell r="AL915" t="str">
            <v>-2-</v>
          </cell>
          <cell r="AS915">
            <v>219400</v>
          </cell>
          <cell r="AU915">
            <v>23000</v>
          </cell>
          <cell r="AV915">
            <v>196400</v>
          </cell>
          <cell r="BA915">
            <v>2191500</v>
          </cell>
          <cell r="BC915">
            <v>2191500</v>
          </cell>
          <cell r="BD915">
            <v>216981</v>
          </cell>
          <cell r="BG915">
            <v>9094000</v>
          </cell>
          <cell r="BI915">
            <v>9094000</v>
          </cell>
          <cell r="BJ915">
            <v>37392</v>
          </cell>
          <cell r="BL915">
            <v>38534</v>
          </cell>
          <cell r="BM915">
            <v>38608</v>
          </cell>
          <cell r="BN915">
            <v>38608</v>
          </cell>
          <cell r="BP915">
            <v>38694</v>
          </cell>
          <cell r="BX915">
            <v>38824</v>
          </cell>
          <cell r="CB915">
            <v>38824</v>
          </cell>
          <cell r="CC915">
            <v>40908</v>
          </cell>
          <cell r="CD915">
            <v>40908</v>
          </cell>
          <cell r="CG915">
            <v>41274</v>
          </cell>
          <cell r="CL915">
            <v>38824</v>
          </cell>
          <cell r="CO915" t="str">
            <v>ECA,</v>
          </cell>
        </row>
        <row r="916">
          <cell r="A916">
            <v>2105</v>
          </cell>
          <cell r="B916" t="str">
            <v>UNDP</v>
          </cell>
          <cell r="C916" t="str">
            <v>UNDP</v>
          </cell>
          <cell r="E916" t="str">
            <v>ECA</v>
          </cell>
          <cell r="G916" t="str">
            <v>Croatia</v>
          </cell>
          <cell r="I916" t="str">
            <v>HR</v>
          </cell>
          <cell r="J916" t="str">
            <v>Biodiversity</v>
          </cell>
          <cell r="K916" t="str">
            <v>B</v>
          </cell>
          <cell r="L916" t="str">
            <v>B</v>
          </cell>
          <cell r="M916" t="str">
            <v>Conservation and Sustainable Use of Biodiversity in the Dalmatian Coast through Greening Coastal Development</v>
          </cell>
          <cell r="N916" t="str">
            <v>GEF - 3</v>
          </cell>
          <cell r="O916" t="str">
            <v>FP</v>
          </cell>
          <cell r="P916" t="str">
            <v>Full Size Project</v>
          </cell>
          <cell r="Q916" t="str">
            <v>Project Completion</v>
          </cell>
          <cell r="R916" t="str">
            <v>GET</v>
          </cell>
          <cell r="S916" t="str">
            <v>GEF Trust Fund</v>
          </cell>
          <cell r="T916" t="str">
            <v>Ministry of Environmental Protection, Physical Planning and Construction, Government of Croatia</v>
          </cell>
          <cell r="U916" t="str">
            <v>Government</v>
          </cell>
          <cell r="X916" t="b">
            <v>0</v>
          </cell>
          <cell r="Y916" t="b">
            <v>0</v>
          </cell>
          <cell r="Z916" t="b">
            <v>0</v>
          </cell>
          <cell r="AA916" t="b">
            <v>0</v>
          </cell>
          <cell r="AB916" t="b">
            <v>0</v>
          </cell>
          <cell r="AC916" t="b">
            <v>0</v>
          </cell>
          <cell r="AD916" t="b">
            <v>0</v>
          </cell>
          <cell r="AE916" t="b">
            <v>0</v>
          </cell>
          <cell r="AF916" t="b">
            <v>0</v>
          </cell>
          <cell r="AG916" t="b">
            <v>1</v>
          </cell>
          <cell r="AH916" t="str">
            <v>Nicole Glineur</v>
          </cell>
          <cell r="AJ916">
            <v>2439</v>
          </cell>
          <cell r="AL916" t="str">
            <v>-2-</v>
          </cell>
          <cell r="AS916">
            <v>321500</v>
          </cell>
          <cell r="AU916">
            <v>25000</v>
          </cell>
          <cell r="AV916">
            <v>296500</v>
          </cell>
          <cell r="BA916">
            <v>6988000</v>
          </cell>
          <cell r="BC916">
            <v>6988000</v>
          </cell>
          <cell r="BD916">
            <v>657855</v>
          </cell>
          <cell r="BG916">
            <v>24333999.999999996</v>
          </cell>
          <cell r="BI916">
            <v>24333999.999999996</v>
          </cell>
          <cell r="BJ916">
            <v>37757</v>
          </cell>
          <cell r="BL916">
            <v>38657</v>
          </cell>
          <cell r="BM916">
            <v>38666</v>
          </cell>
          <cell r="BN916">
            <v>38666</v>
          </cell>
          <cell r="BP916">
            <v>38988</v>
          </cell>
          <cell r="BX916">
            <v>39125</v>
          </cell>
          <cell r="CB916">
            <v>39125</v>
          </cell>
          <cell r="CC916">
            <v>41274</v>
          </cell>
          <cell r="CD916">
            <v>41364</v>
          </cell>
          <cell r="CG916">
            <v>41274</v>
          </cell>
          <cell r="CO916" t="str">
            <v>ECA,</v>
          </cell>
        </row>
        <row r="917">
          <cell r="A917">
            <v>2107</v>
          </cell>
          <cell r="B917" t="str">
            <v>UNDP</v>
          </cell>
          <cell r="C917" t="str">
            <v>UNDP</v>
          </cell>
          <cell r="E917" t="str">
            <v>ECA</v>
          </cell>
          <cell r="G917" t="str">
            <v>Belarus</v>
          </cell>
          <cell r="I917" t="str">
            <v>BY</v>
          </cell>
          <cell r="J917" t="str">
            <v>Climate Change</v>
          </cell>
          <cell r="K917" t="str">
            <v>C</v>
          </cell>
          <cell r="L917" t="str">
            <v>C</v>
          </cell>
          <cell r="M917" t="str">
            <v>Removing Barriers to Energy Efficiency Improvements in the State Sector in Belarus</v>
          </cell>
          <cell r="N917" t="str">
            <v>GEF - 3</v>
          </cell>
          <cell r="O917" t="str">
            <v>FP</v>
          </cell>
          <cell r="P917" t="str">
            <v>Full Size Project</v>
          </cell>
          <cell r="Q917" t="str">
            <v>Project Completion</v>
          </cell>
          <cell r="R917" t="str">
            <v>GET</v>
          </cell>
          <cell r="S917" t="str">
            <v>GEF Trust Fund</v>
          </cell>
          <cell r="T917" t="str">
            <v>Committee on Energy Efficiency und the Council of Ministers of Belarus</v>
          </cell>
          <cell r="U917" t="str">
            <v>Government</v>
          </cell>
          <cell r="X917" t="b">
            <v>0</v>
          </cell>
          <cell r="Y917" t="b">
            <v>0</v>
          </cell>
          <cell r="Z917" t="b">
            <v>0</v>
          </cell>
          <cell r="AA917" t="b">
            <v>0</v>
          </cell>
          <cell r="AB917" t="b">
            <v>0</v>
          </cell>
          <cell r="AC917" t="b">
            <v>0</v>
          </cell>
          <cell r="AD917" t="b">
            <v>0</v>
          </cell>
          <cell r="AE917" t="b">
            <v>0</v>
          </cell>
          <cell r="AF917" t="b">
            <v>0</v>
          </cell>
          <cell r="AG917" t="b">
            <v>0</v>
          </cell>
          <cell r="AH917" t="str">
            <v>Zhihong Zhang</v>
          </cell>
          <cell r="AJ917">
            <v>2426</v>
          </cell>
          <cell r="AL917" t="str">
            <v>-5-</v>
          </cell>
          <cell r="AS917">
            <v>195000</v>
          </cell>
          <cell r="AV917">
            <v>195000</v>
          </cell>
          <cell r="BA917">
            <v>1400000</v>
          </cell>
          <cell r="BC917">
            <v>1400000</v>
          </cell>
          <cell r="BD917">
            <v>143549.99999999997</v>
          </cell>
          <cell r="BG917">
            <v>8369600</v>
          </cell>
          <cell r="BI917">
            <v>8369600</v>
          </cell>
          <cell r="BJ917">
            <v>37931</v>
          </cell>
          <cell r="BL917">
            <v>38657</v>
          </cell>
          <cell r="BM917">
            <v>38666</v>
          </cell>
          <cell r="BN917">
            <v>38666</v>
          </cell>
          <cell r="BP917">
            <v>38803</v>
          </cell>
          <cell r="BX917">
            <v>39069</v>
          </cell>
          <cell r="CB917">
            <v>39069</v>
          </cell>
          <cell r="CC917">
            <v>40878</v>
          </cell>
          <cell r="CD917">
            <v>41061</v>
          </cell>
          <cell r="CG917">
            <v>41274</v>
          </cell>
          <cell r="CO917" t="str">
            <v>ECA,</v>
          </cell>
        </row>
        <row r="918">
          <cell r="A918">
            <v>2108</v>
          </cell>
          <cell r="B918" t="str">
            <v>World Bank/IFC</v>
          </cell>
          <cell r="C918" t="str">
            <v>World Bank</v>
          </cell>
          <cell r="D918" t="str">
            <v>IFC</v>
          </cell>
          <cell r="E918" t="str">
            <v>Asia</v>
          </cell>
          <cell r="G918" t="str">
            <v>Philippines</v>
          </cell>
          <cell r="I918" t="str">
            <v>PH</v>
          </cell>
          <cell r="J918" t="str">
            <v>Climate Change</v>
          </cell>
          <cell r="K918" t="str">
            <v>C</v>
          </cell>
          <cell r="L918" t="str">
            <v>C</v>
          </cell>
          <cell r="M918" t="str">
            <v>Philippines Sustainable Energy Finance Program</v>
          </cell>
          <cell r="N918" t="str">
            <v>GEF - 3</v>
          </cell>
          <cell r="O918" t="str">
            <v>FP</v>
          </cell>
          <cell r="P918" t="str">
            <v>Full Size Project</v>
          </cell>
          <cell r="Q918" t="str">
            <v>Under Implmentation</v>
          </cell>
          <cell r="R918" t="str">
            <v>GET</v>
          </cell>
          <cell r="S918" t="str">
            <v>GEF Trust Fund</v>
          </cell>
          <cell r="T918" t="str">
            <v>International Finance Corporation (IFC)</v>
          </cell>
          <cell r="U918" t="str">
            <v>Multilateral</v>
          </cell>
          <cell r="X918" t="b">
            <v>0</v>
          </cell>
          <cell r="Y918" t="b">
            <v>0</v>
          </cell>
          <cell r="Z918" t="b">
            <v>0</v>
          </cell>
          <cell r="AA918" t="b">
            <v>0</v>
          </cell>
          <cell r="AB918" t="b">
            <v>0</v>
          </cell>
          <cell r="AC918" t="b">
            <v>0</v>
          </cell>
          <cell r="AD918" t="b">
            <v>0</v>
          </cell>
          <cell r="AE918" t="b">
            <v>0</v>
          </cell>
          <cell r="AF918" t="b">
            <v>0</v>
          </cell>
          <cell r="AG918" t="b">
            <v>1</v>
          </cell>
          <cell r="AH918" t="str">
            <v>Dimitrios Zevgolis</v>
          </cell>
          <cell r="AI918">
            <v>344303</v>
          </cell>
          <cell r="AK918">
            <v>507694</v>
          </cell>
          <cell r="AL918" t="str">
            <v>-5-6-</v>
          </cell>
          <cell r="AS918">
            <v>0</v>
          </cell>
          <cell r="BA918">
            <v>5300000</v>
          </cell>
          <cell r="BC918">
            <v>5300000</v>
          </cell>
          <cell r="BD918">
            <v>477000</v>
          </cell>
          <cell r="BF918">
            <v>477000</v>
          </cell>
          <cell r="BG918">
            <v>20000000</v>
          </cell>
          <cell r="BI918">
            <v>28534540</v>
          </cell>
          <cell r="BJ918">
            <v>37781</v>
          </cell>
          <cell r="BL918">
            <v>38880</v>
          </cell>
          <cell r="BM918">
            <v>38930</v>
          </cell>
          <cell r="BN918">
            <v>38930</v>
          </cell>
          <cell r="BP918">
            <v>39916</v>
          </cell>
          <cell r="CA918">
            <v>39948</v>
          </cell>
          <cell r="CB918">
            <v>39958</v>
          </cell>
          <cell r="CC918">
            <v>42185</v>
          </cell>
          <cell r="CM918">
            <v>40908</v>
          </cell>
          <cell r="CN918">
            <v>41072</v>
          </cell>
          <cell r="CO918" t="str">
            <v>Asia,</v>
          </cell>
        </row>
        <row r="919">
          <cell r="A919">
            <v>2111</v>
          </cell>
          <cell r="B919" t="str">
            <v>World Bank/IFC</v>
          </cell>
          <cell r="C919" t="str">
            <v>World Bank</v>
          </cell>
          <cell r="D919" t="str">
            <v>IFC</v>
          </cell>
          <cell r="E919" t="str">
            <v>ECA</v>
          </cell>
          <cell r="G919" t="str">
            <v>Russian Federation</v>
          </cell>
          <cell r="I919" t="str">
            <v>RU</v>
          </cell>
          <cell r="J919" t="str">
            <v>Climate Change</v>
          </cell>
          <cell r="K919" t="str">
            <v>C</v>
          </cell>
          <cell r="L919" t="str">
            <v>C</v>
          </cell>
          <cell r="M919" t="str">
            <v>Russian Sustainable Energy Finance Program</v>
          </cell>
          <cell r="N919" t="str">
            <v>GEF - 3</v>
          </cell>
          <cell r="O919" t="str">
            <v>FP</v>
          </cell>
          <cell r="P919" t="str">
            <v>Full Size Project</v>
          </cell>
          <cell r="Q919" t="str">
            <v>Project Completion</v>
          </cell>
          <cell r="R919" t="str">
            <v>GET</v>
          </cell>
          <cell r="S919" t="str">
            <v>GEF Trust Fund</v>
          </cell>
          <cell r="T919" t="str">
            <v>IFC</v>
          </cell>
          <cell r="U919" t="str">
            <v>Multilateral</v>
          </cell>
          <cell r="X919" t="b">
            <v>0</v>
          </cell>
          <cell r="Y919" t="b">
            <v>0</v>
          </cell>
          <cell r="Z919" t="b">
            <v>0</v>
          </cell>
          <cell r="AA919" t="b">
            <v>0</v>
          </cell>
          <cell r="AB919" t="b">
            <v>0</v>
          </cell>
          <cell r="AC919" t="b">
            <v>0</v>
          </cell>
          <cell r="AD919" t="b">
            <v>0</v>
          </cell>
          <cell r="AE919" t="b">
            <v>0</v>
          </cell>
          <cell r="AF919" t="b">
            <v>0</v>
          </cell>
          <cell r="AG919" t="b">
            <v>0</v>
          </cell>
          <cell r="AH919" t="str">
            <v>Dimitrios Zevgolis</v>
          </cell>
          <cell r="AI919">
            <v>66050</v>
          </cell>
          <cell r="AK919">
            <v>537484</v>
          </cell>
          <cell r="AL919" t="str">
            <v>-5-6-</v>
          </cell>
          <cell r="AS919">
            <v>0</v>
          </cell>
          <cell r="BA919">
            <v>7000000</v>
          </cell>
          <cell r="BC919">
            <v>7000000</v>
          </cell>
          <cell r="BD919">
            <v>630000</v>
          </cell>
          <cell r="BG919">
            <v>23250000</v>
          </cell>
          <cell r="BI919">
            <v>23250000</v>
          </cell>
          <cell r="BJ919">
            <v>37791</v>
          </cell>
          <cell r="BL919">
            <v>38169</v>
          </cell>
          <cell r="BM919">
            <v>38257</v>
          </cell>
          <cell r="BN919">
            <v>38257</v>
          </cell>
          <cell r="BP919">
            <v>38428</v>
          </cell>
          <cell r="BX919">
            <v>38428</v>
          </cell>
          <cell r="CB919">
            <v>38467</v>
          </cell>
          <cell r="CC919">
            <v>41121</v>
          </cell>
          <cell r="CD919">
            <v>41121</v>
          </cell>
          <cell r="CL919">
            <v>38658</v>
          </cell>
          <cell r="CM919">
            <v>39813</v>
          </cell>
          <cell r="CO919" t="str">
            <v>ECA,</v>
          </cell>
        </row>
        <row r="920">
          <cell r="A920">
            <v>2117</v>
          </cell>
          <cell r="B920" t="str">
            <v>World Bank</v>
          </cell>
          <cell r="C920" t="str">
            <v>World Bank</v>
          </cell>
          <cell r="E920" t="str">
            <v>ECA</v>
          </cell>
          <cell r="G920" t="str">
            <v>Bulgaria</v>
          </cell>
          <cell r="I920" t="str">
            <v>BG</v>
          </cell>
          <cell r="J920" t="str">
            <v>Climate Change</v>
          </cell>
          <cell r="K920" t="str">
            <v>C</v>
          </cell>
          <cell r="L920" t="str">
            <v>C</v>
          </cell>
          <cell r="M920" t="str">
            <v>Energy Efficiency Project</v>
          </cell>
          <cell r="N920" t="str">
            <v>GEF - 3</v>
          </cell>
          <cell r="O920" t="str">
            <v>FP</v>
          </cell>
          <cell r="P920" t="str">
            <v>Full Size Project</v>
          </cell>
          <cell r="Q920" t="str">
            <v>Project Completion</v>
          </cell>
          <cell r="R920" t="str">
            <v>GET</v>
          </cell>
          <cell r="S920" t="str">
            <v>GEF Trust Fund</v>
          </cell>
          <cell r="T920" t="str">
            <v>Bulgaria Energy Efficiency Fund</v>
          </cell>
          <cell r="U920" t="str">
            <v>Foundation</v>
          </cell>
          <cell r="X920" t="b">
            <v>0</v>
          </cell>
          <cell r="Y920" t="b">
            <v>0</v>
          </cell>
          <cell r="Z920" t="b">
            <v>0</v>
          </cell>
          <cell r="AA920" t="b">
            <v>0</v>
          </cell>
          <cell r="AB920" t="b">
            <v>0</v>
          </cell>
          <cell r="AC920" t="b">
            <v>0</v>
          </cell>
          <cell r="AD920" t="b">
            <v>0</v>
          </cell>
          <cell r="AE920" t="b">
            <v>0</v>
          </cell>
          <cell r="AF920" t="b">
            <v>0</v>
          </cell>
          <cell r="AG920" t="b">
            <v>0</v>
          </cell>
          <cell r="AH920" t="str">
            <v>Zhihong Zhang</v>
          </cell>
          <cell r="AK920">
            <v>84831</v>
          </cell>
          <cell r="AL920" t="str">
            <v>-5-</v>
          </cell>
          <cell r="AS920">
            <v>300000</v>
          </cell>
          <cell r="AV920">
            <v>300000</v>
          </cell>
          <cell r="BA920">
            <v>10000000</v>
          </cell>
          <cell r="BC920">
            <v>10000000</v>
          </cell>
          <cell r="BD920">
            <v>841000</v>
          </cell>
          <cell r="BG920">
            <v>39510000.000000007</v>
          </cell>
          <cell r="BI920">
            <v>39510000.000000007</v>
          </cell>
          <cell r="BJ920">
            <v>37785</v>
          </cell>
          <cell r="BL920">
            <v>38108</v>
          </cell>
          <cell r="BM920">
            <v>38128</v>
          </cell>
          <cell r="BN920">
            <v>38128</v>
          </cell>
          <cell r="BP920">
            <v>38397</v>
          </cell>
          <cell r="BX920">
            <v>38433</v>
          </cell>
          <cell r="CB920">
            <v>38553</v>
          </cell>
          <cell r="CC920">
            <v>40268</v>
          </cell>
          <cell r="CD920">
            <v>40268</v>
          </cell>
          <cell r="CL920">
            <v>38553</v>
          </cell>
          <cell r="CO920" t="str">
            <v>ECA,</v>
          </cell>
        </row>
        <row r="921">
          <cell r="A921">
            <v>2118</v>
          </cell>
          <cell r="B921" t="str">
            <v>UNEP/UNDP</v>
          </cell>
          <cell r="C921" t="str">
            <v>UNEP</v>
          </cell>
          <cell r="D921" t="str">
            <v>UNDP</v>
          </cell>
          <cell r="E921" t="str">
            <v>ECA</v>
          </cell>
          <cell r="G921" t="str">
            <v>Regional</v>
          </cell>
          <cell r="H921" t="str">
            <v>Bulgaria, Hungary, Kazakhstan, Lithuania, Latvia, Poland, Uzbekistan</v>
          </cell>
          <cell r="I921" t="str">
            <v>00, BG, HU, KZ, LV, LT, PL, UZ</v>
          </cell>
          <cell r="J921" t="str">
            <v>Ozone Depleting Substances</v>
          </cell>
          <cell r="K921" t="str">
            <v>O</v>
          </cell>
          <cell r="L921" t="str">
            <v>O</v>
          </cell>
          <cell r="M921" t="str">
            <v>Total Sector Methyl Bromide Phase Out in Countries with Economies in Transition</v>
          </cell>
          <cell r="N921" t="str">
            <v>GEF - 3</v>
          </cell>
          <cell r="O921" t="str">
            <v>FP</v>
          </cell>
          <cell r="P921" t="str">
            <v>Full Size Project</v>
          </cell>
          <cell r="Q921" t="str">
            <v>Project Completion</v>
          </cell>
          <cell r="R921" t="str">
            <v>GET</v>
          </cell>
          <cell r="S921" t="str">
            <v>GEF Trust Fund</v>
          </cell>
          <cell r="T921" t="str">
            <v>National Ozone Units</v>
          </cell>
          <cell r="U921" t="str">
            <v>Government</v>
          </cell>
          <cell r="X921" t="b">
            <v>0</v>
          </cell>
          <cell r="Y921" t="b">
            <v>0</v>
          </cell>
          <cell r="Z921" t="b">
            <v>0</v>
          </cell>
          <cell r="AA921" t="b">
            <v>0</v>
          </cell>
          <cell r="AB921" t="b">
            <v>0</v>
          </cell>
          <cell r="AC921" t="b">
            <v>0</v>
          </cell>
          <cell r="AD921" t="b">
            <v>0</v>
          </cell>
          <cell r="AE921" t="b">
            <v>0</v>
          </cell>
          <cell r="AF921" t="b">
            <v>0</v>
          </cell>
          <cell r="AG921" t="b">
            <v>0</v>
          </cell>
          <cell r="AH921" t="str">
            <v>Laurent Granier</v>
          </cell>
          <cell r="AJ921">
            <v>3233</v>
          </cell>
          <cell r="AL921" t="str">
            <v>-STRM-</v>
          </cell>
          <cell r="AS921">
            <v>175500</v>
          </cell>
          <cell r="AV921">
            <v>175500</v>
          </cell>
          <cell r="BA921">
            <v>5000000</v>
          </cell>
          <cell r="BC921">
            <v>5000000</v>
          </cell>
          <cell r="BD921">
            <v>435000</v>
          </cell>
          <cell r="BG921">
            <v>6728222</v>
          </cell>
          <cell r="BI921">
            <v>2295328.9999999995</v>
          </cell>
          <cell r="BJ921">
            <v>37757</v>
          </cell>
          <cell r="BL921">
            <v>38108</v>
          </cell>
          <cell r="BM921">
            <v>38128</v>
          </cell>
          <cell r="BN921">
            <v>38128</v>
          </cell>
          <cell r="BP921">
            <v>38365</v>
          </cell>
          <cell r="BX921">
            <v>38449</v>
          </cell>
          <cell r="CB921">
            <v>38449</v>
          </cell>
          <cell r="CC921">
            <v>39630</v>
          </cell>
          <cell r="CD921">
            <v>40209</v>
          </cell>
          <cell r="CL921">
            <v>38412</v>
          </cell>
          <cell r="CO921" t="str">
            <v>ECA, REG,</v>
          </cell>
        </row>
        <row r="922">
          <cell r="A922">
            <v>2119</v>
          </cell>
          <cell r="B922" t="str">
            <v>UNEP/World Bank</v>
          </cell>
          <cell r="C922" t="str">
            <v>UNEP</v>
          </cell>
          <cell r="D922" t="str">
            <v>World Bank</v>
          </cell>
          <cell r="E922" t="str">
            <v>AFR</v>
          </cell>
          <cell r="G922" t="str">
            <v>Regional</v>
          </cell>
          <cell r="H922" t="str">
            <v>Eritrea, Ethiopia, Kenya, Rwanda, Tanzania, Uganda</v>
          </cell>
          <cell r="I922" t="str">
            <v>00, KE, ET, TZ, UG, ER, RW</v>
          </cell>
          <cell r="J922" t="str">
            <v>Climate Change</v>
          </cell>
          <cell r="K922" t="str">
            <v>C</v>
          </cell>
          <cell r="L922" t="str">
            <v>C</v>
          </cell>
          <cell r="M922" t="str">
            <v>African Rift Geothermal Development Facility (ARGeo)</v>
          </cell>
          <cell r="N922" t="str">
            <v>GEF - 3</v>
          </cell>
          <cell r="O922" t="str">
            <v>FP</v>
          </cell>
          <cell r="P922" t="str">
            <v>Full Size Project</v>
          </cell>
          <cell r="Q922" t="str">
            <v>Under Implmentation</v>
          </cell>
          <cell r="R922" t="str">
            <v>GET</v>
          </cell>
          <cell r="S922" t="str">
            <v>GEF Trust Fund</v>
          </cell>
          <cell r="T922" t="str">
            <v>Kreditanstalt für Wiederaufbau (KfW) and UNEP in collaboration with a network of national agencies</v>
          </cell>
          <cell r="U922" t="str">
            <v>Multilateral</v>
          </cell>
          <cell r="X922" t="b">
            <v>0</v>
          </cell>
          <cell r="Y922" t="b">
            <v>0</v>
          </cell>
          <cell r="Z922" t="b">
            <v>0</v>
          </cell>
          <cell r="AA922" t="b">
            <v>0</v>
          </cell>
          <cell r="AB922" t="b">
            <v>0</v>
          </cell>
          <cell r="AC922" t="b">
            <v>0</v>
          </cell>
          <cell r="AD922" t="b">
            <v>0</v>
          </cell>
          <cell r="AE922" t="b">
            <v>0</v>
          </cell>
          <cell r="AF922" t="b">
            <v>0</v>
          </cell>
          <cell r="AG922" t="b">
            <v>0</v>
          </cell>
          <cell r="AH922" t="str">
            <v>David Elrie Rodgers</v>
          </cell>
          <cell r="AI922">
            <v>186795</v>
          </cell>
          <cell r="AL922" t="str">
            <v>-6-</v>
          </cell>
          <cell r="AS922">
            <v>1300000</v>
          </cell>
          <cell r="AV922">
            <v>700000</v>
          </cell>
          <cell r="AW922">
            <v>600000</v>
          </cell>
          <cell r="BA922">
            <v>17750000</v>
          </cell>
          <cell r="BC922">
            <v>4750000</v>
          </cell>
          <cell r="BD922">
            <v>1660499.9999999998</v>
          </cell>
          <cell r="BF922">
            <v>427500</v>
          </cell>
          <cell r="BG922">
            <v>55550000</v>
          </cell>
          <cell r="BI922">
            <v>74261652</v>
          </cell>
          <cell r="BJ922">
            <v>37781</v>
          </cell>
          <cell r="BL922">
            <v>38877</v>
          </cell>
          <cell r="BM922">
            <v>38877</v>
          </cell>
          <cell r="BN922">
            <v>38877</v>
          </cell>
          <cell r="BP922">
            <v>41115</v>
          </cell>
          <cell r="CA922">
            <v>41244</v>
          </cell>
          <cell r="CB922">
            <v>40304</v>
          </cell>
          <cell r="CC922">
            <v>42551</v>
          </cell>
          <cell r="CM922">
            <v>42036</v>
          </cell>
          <cell r="CO922" t="str">
            <v>AFR, REG,</v>
          </cell>
        </row>
        <row r="923">
          <cell r="A923">
            <v>2120</v>
          </cell>
          <cell r="B923" t="str">
            <v>UNDP</v>
          </cell>
          <cell r="C923" t="str">
            <v>UNDP</v>
          </cell>
          <cell r="E923" t="str">
            <v>LAC</v>
          </cell>
          <cell r="G923" t="str">
            <v>Venezuela</v>
          </cell>
          <cell r="I923" t="str">
            <v>VE</v>
          </cell>
          <cell r="J923" t="str">
            <v>Biodiversity</v>
          </cell>
          <cell r="K923" t="str">
            <v>B</v>
          </cell>
          <cell r="L923" t="str">
            <v>B</v>
          </cell>
          <cell r="M923" t="str">
            <v>Biodiversity Conservation in the Productive Landscape of the Venezuelan Andes</v>
          </cell>
          <cell r="N923" t="str">
            <v>GEF - 3</v>
          </cell>
          <cell r="O923" t="str">
            <v>FP</v>
          </cell>
          <cell r="P923" t="str">
            <v>Full Size Project</v>
          </cell>
          <cell r="Q923" t="str">
            <v>Project Completion</v>
          </cell>
          <cell r="R923" t="str">
            <v>GET</v>
          </cell>
          <cell r="S923" t="str">
            <v>GEF Trust Fund</v>
          </cell>
          <cell r="T923" t="str">
            <v>Ministry for the Populr Economy (MINEP) through CIARA</v>
          </cell>
          <cell r="U923" t="str">
            <v>Government</v>
          </cell>
          <cell r="X923" t="b">
            <v>0</v>
          </cell>
          <cell r="Y923" t="b">
            <v>0</v>
          </cell>
          <cell r="Z923" t="b">
            <v>0</v>
          </cell>
          <cell r="AA923" t="b">
            <v>0</v>
          </cell>
          <cell r="AB923" t="b">
            <v>0</v>
          </cell>
          <cell r="AC923" t="b">
            <v>0</v>
          </cell>
          <cell r="AD923" t="b">
            <v>0</v>
          </cell>
          <cell r="AE923" t="b">
            <v>0</v>
          </cell>
          <cell r="AF923" t="b">
            <v>0</v>
          </cell>
          <cell r="AG923" t="b">
            <v>0</v>
          </cell>
          <cell r="AH923" t="str">
            <v>Mark Zimsky</v>
          </cell>
          <cell r="AJ923">
            <v>2734</v>
          </cell>
          <cell r="AL923" t="str">
            <v>-4-</v>
          </cell>
          <cell r="AS923">
            <v>347500</v>
          </cell>
          <cell r="AV923">
            <v>347500</v>
          </cell>
          <cell r="BA923">
            <v>7351900</v>
          </cell>
          <cell r="BC923">
            <v>7351900</v>
          </cell>
          <cell r="BD923">
            <v>692946</v>
          </cell>
          <cell r="BG923">
            <v>29545061</v>
          </cell>
          <cell r="BI923">
            <v>29545061</v>
          </cell>
          <cell r="BJ923">
            <v>37757</v>
          </cell>
          <cell r="BL923">
            <v>38534</v>
          </cell>
          <cell r="BM923">
            <v>38608</v>
          </cell>
          <cell r="BN923">
            <v>38608</v>
          </cell>
          <cell r="BP923">
            <v>38954</v>
          </cell>
          <cell r="BX923">
            <v>39063</v>
          </cell>
          <cell r="CB923">
            <v>39063</v>
          </cell>
          <cell r="CC923">
            <v>41274</v>
          </cell>
          <cell r="CG923">
            <v>41639</v>
          </cell>
          <cell r="CM923">
            <v>40908</v>
          </cell>
          <cell r="CO923" t="str">
            <v>LAC,</v>
          </cell>
        </row>
        <row r="924">
          <cell r="A924">
            <v>2123</v>
          </cell>
          <cell r="B924" t="str">
            <v>UNEP</v>
          </cell>
          <cell r="C924" t="str">
            <v>UNEP</v>
          </cell>
          <cell r="E924" t="str">
            <v>CEX</v>
          </cell>
          <cell r="F924" t="str">
            <v>AFR, Asia, LAC</v>
          </cell>
          <cell r="G924" t="str">
            <v>Global</v>
          </cell>
          <cell r="H924" t="str">
            <v>Brazil, Ghana, India, Kenya, Nepal, Pakistan, South Africa</v>
          </cell>
          <cell r="I924" t="str">
            <v>1W, GH, KE, ZA, IN, NP, PK, BR</v>
          </cell>
          <cell r="J924" t="str">
            <v>Biodiversity</v>
          </cell>
          <cell r="K924" t="str">
            <v>B</v>
          </cell>
          <cell r="L924" t="str">
            <v>B</v>
          </cell>
          <cell r="M924" t="str">
            <v>Conservation &amp; Management of Pollinators for Sustainable Agriculture through an Ecosystem Approach</v>
          </cell>
          <cell r="N924" t="str">
            <v>GEF - 4</v>
          </cell>
          <cell r="O924" t="str">
            <v>FP</v>
          </cell>
          <cell r="P924" t="str">
            <v>Full Size Project</v>
          </cell>
          <cell r="Q924" t="str">
            <v>Under Implmentation</v>
          </cell>
          <cell r="R924" t="str">
            <v>GET</v>
          </cell>
          <cell r="S924" t="str">
            <v>GEF Trust Fund</v>
          </cell>
          <cell r="T924" t="str">
            <v>FAO (other EA listed under remarks)</v>
          </cell>
          <cell r="U924" t="str">
            <v>Multilateral</v>
          </cell>
          <cell r="X924" t="b">
            <v>0</v>
          </cell>
          <cell r="Y924" t="b">
            <v>0</v>
          </cell>
          <cell r="Z924" t="b">
            <v>0</v>
          </cell>
          <cell r="AA924" t="b">
            <v>0</v>
          </cell>
          <cell r="AB924" t="b">
            <v>0</v>
          </cell>
          <cell r="AC924" t="b">
            <v>0</v>
          </cell>
          <cell r="AD924" t="b">
            <v>0</v>
          </cell>
          <cell r="AE924" t="b">
            <v>0</v>
          </cell>
          <cell r="AF924" t="b">
            <v>0</v>
          </cell>
          <cell r="AG924" t="b">
            <v>0</v>
          </cell>
          <cell r="AH924" t="str">
            <v>Mohamed Bakarr</v>
          </cell>
          <cell r="AL924" t="str">
            <v>-13-</v>
          </cell>
          <cell r="AM924" t="str">
            <v>BD-2;BD-4;</v>
          </cell>
          <cell r="AN924" t="str">
            <v>;2;4;</v>
          </cell>
          <cell r="AS924">
            <v>700000</v>
          </cell>
          <cell r="AV924">
            <v>700000</v>
          </cell>
          <cell r="BA924">
            <v>7810682</v>
          </cell>
          <cell r="BC924">
            <v>7810682</v>
          </cell>
          <cell r="BD924">
            <v>765961.37999999989</v>
          </cell>
          <cell r="BF924">
            <v>765961.37999999989</v>
          </cell>
          <cell r="BG924">
            <v>18647320.999999996</v>
          </cell>
          <cell r="BI924">
            <v>18647320.999999996</v>
          </cell>
          <cell r="BJ924">
            <v>37760</v>
          </cell>
          <cell r="BL924">
            <v>39234</v>
          </cell>
          <cell r="BM924">
            <v>39247</v>
          </cell>
          <cell r="BN924">
            <v>39247</v>
          </cell>
          <cell r="BP924">
            <v>39660</v>
          </cell>
          <cell r="BX924">
            <v>39691</v>
          </cell>
          <cell r="CA924">
            <v>39721</v>
          </cell>
          <cell r="CB924">
            <v>39753</v>
          </cell>
          <cell r="CC924">
            <v>42156</v>
          </cell>
          <cell r="CG924">
            <v>41547</v>
          </cell>
          <cell r="CM924">
            <v>41274</v>
          </cell>
          <cell r="CN924">
            <v>40451</v>
          </cell>
          <cell r="CO924" t="str">
            <v>AFR, Asia, LAC, CEX,</v>
          </cell>
        </row>
        <row r="925">
          <cell r="A925">
            <v>2127</v>
          </cell>
          <cell r="B925" t="str">
            <v>FAO</v>
          </cell>
          <cell r="C925" t="str">
            <v>FAO</v>
          </cell>
          <cell r="E925" t="str">
            <v>CEX</v>
          </cell>
          <cell r="F925" t="str">
            <v>AFR, Asia, LAC</v>
          </cell>
          <cell r="G925" t="str">
            <v>Global</v>
          </cell>
          <cell r="H925" t="str">
            <v>Chile, China, Algeria, Peru, Philippines, Tunisia</v>
          </cell>
          <cell r="I925" t="str">
            <v>1W, PE, CL, CN, TN, PH, DZ</v>
          </cell>
          <cell r="J925" t="str">
            <v>Biodiversity</v>
          </cell>
          <cell r="K925" t="str">
            <v>B</v>
          </cell>
          <cell r="L925" t="str">
            <v>B</v>
          </cell>
          <cell r="M925" t="str">
            <v>CBPF: Conservation and Adaptive Management of Globally Important Agricultural Heritage Systems (GIAHS)</v>
          </cell>
          <cell r="N925" t="str">
            <v>GEF - 4</v>
          </cell>
          <cell r="O925" t="str">
            <v>FP</v>
          </cell>
          <cell r="P925" t="str">
            <v>Full Size Project</v>
          </cell>
          <cell r="Q925" t="str">
            <v>Project Completion</v>
          </cell>
          <cell r="R925" t="str">
            <v>GET</v>
          </cell>
          <cell r="S925" t="str">
            <v>GEF Trust Fund</v>
          </cell>
          <cell r="T925" t="str">
            <v>Algeria: Ministère de l’aménagement du territoire et de l’environnement ; Chile: Centro de Tecnología y Educación /CET ; China: Ministry of Agriculture/MOA ; Peru: National Environmental Council /CONAMA. (see Remarks for other executing agencies)</v>
          </cell>
          <cell r="U925" t="str">
            <v>Government</v>
          </cell>
          <cell r="V925" t="str">
            <v>PAN</v>
          </cell>
          <cell r="W925" t="str">
            <v>Child</v>
          </cell>
          <cell r="X925" t="b">
            <v>0</v>
          </cell>
          <cell r="Y925" t="b">
            <v>0</v>
          </cell>
          <cell r="Z925" t="b">
            <v>0</v>
          </cell>
          <cell r="AA925" t="b">
            <v>0</v>
          </cell>
          <cell r="AB925" t="b">
            <v>0</v>
          </cell>
          <cell r="AC925" t="b">
            <v>0</v>
          </cell>
          <cell r="AD925" t="b">
            <v>0</v>
          </cell>
          <cell r="AE925" t="b">
            <v>0</v>
          </cell>
          <cell r="AF925" t="b">
            <v>0</v>
          </cell>
          <cell r="AG925" t="b">
            <v>0</v>
          </cell>
          <cell r="AH925" t="str">
            <v>Mohamed Bakarr</v>
          </cell>
          <cell r="AI925">
            <v>271386</v>
          </cell>
          <cell r="AL925" t="str">
            <v>-13-</v>
          </cell>
          <cell r="AM925" t="str">
            <v>BD-2;</v>
          </cell>
          <cell r="AN925" t="str">
            <v>;2;</v>
          </cell>
          <cell r="AS925">
            <v>725000</v>
          </cell>
          <cell r="AU925">
            <v>25000</v>
          </cell>
          <cell r="AV925">
            <v>700000</v>
          </cell>
          <cell r="BA925">
            <v>3500000</v>
          </cell>
          <cell r="BC925">
            <v>3500000</v>
          </cell>
          <cell r="BD925">
            <v>422500</v>
          </cell>
          <cell r="BF925">
            <v>422500</v>
          </cell>
          <cell r="BG925">
            <v>14499999.999999998</v>
          </cell>
          <cell r="BI925">
            <v>14446871.999999998</v>
          </cell>
          <cell r="BJ925">
            <v>37760</v>
          </cell>
          <cell r="BL925">
            <v>39234</v>
          </cell>
          <cell r="BM925">
            <v>39247</v>
          </cell>
          <cell r="BN925">
            <v>39247</v>
          </cell>
          <cell r="BP925">
            <v>39609</v>
          </cell>
          <cell r="BX925">
            <v>39664</v>
          </cell>
          <cell r="CB925">
            <v>39636</v>
          </cell>
          <cell r="CC925">
            <v>41455</v>
          </cell>
          <cell r="CD925">
            <v>41820</v>
          </cell>
          <cell r="CL925">
            <v>39664</v>
          </cell>
          <cell r="CM925">
            <v>41274</v>
          </cell>
          <cell r="CN925">
            <v>41182</v>
          </cell>
          <cell r="CO925" t="str">
            <v>AFR, Asia, LAC, CEX,</v>
          </cell>
        </row>
        <row r="926">
          <cell r="A926">
            <v>2128</v>
          </cell>
          <cell r="B926" t="str">
            <v>UNEP</v>
          </cell>
          <cell r="C926" t="str">
            <v>UNEP</v>
          </cell>
          <cell r="E926" t="str">
            <v>CEX</v>
          </cell>
          <cell r="G926" t="str">
            <v>Global</v>
          </cell>
          <cell r="I926" t="str">
            <v>1W</v>
          </cell>
          <cell r="J926" t="str">
            <v>Biodiversity</v>
          </cell>
          <cell r="K926" t="str">
            <v>B</v>
          </cell>
          <cell r="L926" t="str">
            <v>B</v>
          </cell>
          <cell r="M926" t="str">
            <v>Building Capacity for Effective Participation in the Biosafety Clearing House (BCH) of the Cartagena Protocol</v>
          </cell>
          <cell r="N926" t="str">
            <v>GEF - 3</v>
          </cell>
          <cell r="O926" t="str">
            <v>FP</v>
          </cell>
          <cell r="P926" t="str">
            <v>Full Size Project</v>
          </cell>
          <cell r="Q926" t="str">
            <v>Project Completion</v>
          </cell>
          <cell r="R926" t="str">
            <v>GET</v>
          </cell>
          <cell r="S926" t="str">
            <v>GEF Trust Fund</v>
          </cell>
          <cell r="T926" t="str">
            <v>United Nations Environment Programme in co-operation with the Secretariat of the CBD</v>
          </cell>
          <cell r="U926" t="str">
            <v>Multilateral</v>
          </cell>
          <cell r="X926" t="b">
            <v>1</v>
          </cell>
          <cell r="Y926" t="b">
            <v>0</v>
          </cell>
          <cell r="Z926" t="b">
            <v>0</v>
          </cell>
          <cell r="AA926" t="b">
            <v>0</v>
          </cell>
          <cell r="AB926" t="b">
            <v>0</v>
          </cell>
          <cell r="AC926" t="b">
            <v>0</v>
          </cell>
          <cell r="AD926" t="b">
            <v>0</v>
          </cell>
          <cell r="AE926" t="b">
            <v>0</v>
          </cell>
          <cell r="AF926" t="b">
            <v>0</v>
          </cell>
          <cell r="AG926" t="b">
            <v>1</v>
          </cell>
          <cell r="AH926" t="str">
            <v>Patricia A. Bliss-Guest</v>
          </cell>
          <cell r="AL926" t="str">
            <v>-EA-</v>
          </cell>
          <cell r="AS926">
            <v>0</v>
          </cell>
          <cell r="BA926">
            <v>4615000</v>
          </cell>
          <cell r="BC926">
            <v>4615000</v>
          </cell>
          <cell r="BD926">
            <v>404000</v>
          </cell>
          <cell r="BG926">
            <v>350000</v>
          </cell>
          <cell r="BI926">
            <v>350000</v>
          </cell>
          <cell r="BJ926">
            <v>37757</v>
          </cell>
          <cell r="BL926">
            <v>37926</v>
          </cell>
          <cell r="BM926">
            <v>37946</v>
          </cell>
          <cell r="BN926">
            <v>37946</v>
          </cell>
          <cell r="BP926">
            <v>38049</v>
          </cell>
          <cell r="BX926">
            <v>38112</v>
          </cell>
          <cell r="CB926">
            <v>38108</v>
          </cell>
          <cell r="CC926">
            <v>39783</v>
          </cell>
          <cell r="CD926">
            <v>40086</v>
          </cell>
          <cell r="CL926">
            <v>38108</v>
          </cell>
          <cell r="CO926" t="str">
            <v>CEX,</v>
          </cell>
        </row>
        <row r="927">
          <cell r="A927">
            <v>2129</v>
          </cell>
          <cell r="B927" t="str">
            <v>UNEP</v>
          </cell>
          <cell r="C927" t="str">
            <v>UNEP</v>
          </cell>
          <cell r="E927" t="str">
            <v>AFR</v>
          </cell>
          <cell r="F927" t="str">
            <v>AFR</v>
          </cell>
          <cell r="G927" t="str">
            <v>Regional</v>
          </cell>
          <cell r="H927" t="str">
            <v>Cameroon, Ghana, Gambia, Kenya, Mozambique, Nigeria, Seychelles, Senegal, Tanzania</v>
          </cell>
          <cell r="I927" t="str">
            <v>00, SN, NG, GH, KE, MZ, SC, TZ, CM, GM</v>
          </cell>
          <cell r="J927" t="str">
            <v>International Waters</v>
          </cell>
          <cell r="K927" t="str">
            <v>I</v>
          </cell>
          <cell r="L927" t="str">
            <v>I</v>
          </cell>
          <cell r="M927" t="str">
            <v>Demonstrating and Capturing Best Practices and Technologies for the Reduction of Land-sourced Impacts Resulting from Coastal Tourism</v>
          </cell>
          <cell r="N927" t="str">
            <v>GEF - 3</v>
          </cell>
          <cell r="O927" t="str">
            <v>FP</v>
          </cell>
          <cell r="P927" t="str">
            <v>Full Size Project</v>
          </cell>
          <cell r="Q927" t="str">
            <v>Project Completion</v>
          </cell>
          <cell r="R927" t="str">
            <v>GET</v>
          </cell>
          <cell r="S927" t="str">
            <v>GEF Trust Fund</v>
          </cell>
          <cell r="T927" t="str">
            <v>UNIDO-World Tourism Organization</v>
          </cell>
          <cell r="U927" t="str">
            <v>Multilateral</v>
          </cell>
          <cell r="X927" t="b">
            <v>0</v>
          </cell>
          <cell r="Y927" t="b">
            <v>0</v>
          </cell>
          <cell r="Z927" t="b">
            <v>0</v>
          </cell>
          <cell r="AA927" t="b">
            <v>0</v>
          </cell>
          <cell r="AB927" t="b">
            <v>0</v>
          </cell>
          <cell r="AC927" t="b">
            <v>0</v>
          </cell>
          <cell r="AD927" t="b">
            <v>0</v>
          </cell>
          <cell r="AE927" t="b">
            <v>0</v>
          </cell>
          <cell r="AF927" t="b">
            <v>0</v>
          </cell>
          <cell r="AG927" t="b">
            <v>0</v>
          </cell>
          <cell r="AH927" t="str">
            <v>Alfred M. Duda</v>
          </cell>
          <cell r="AL927" t="str">
            <v>-10-</v>
          </cell>
          <cell r="AS927">
            <v>626400</v>
          </cell>
          <cell r="AV927">
            <v>626400</v>
          </cell>
          <cell r="BA927">
            <v>5388200</v>
          </cell>
          <cell r="BC927">
            <v>5388200</v>
          </cell>
          <cell r="BD927">
            <v>541314.00000000012</v>
          </cell>
          <cell r="BG927">
            <v>23356816</v>
          </cell>
          <cell r="BI927">
            <v>23456816</v>
          </cell>
          <cell r="BJ927">
            <v>37760</v>
          </cell>
          <cell r="BL927">
            <v>38880</v>
          </cell>
          <cell r="BM927">
            <v>38930</v>
          </cell>
          <cell r="BN927">
            <v>38930</v>
          </cell>
          <cell r="BP927">
            <v>39296</v>
          </cell>
          <cell r="BX927">
            <v>39392</v>
          </cell>
          <cell r="CB927">
            <v>39422</v>
          </cell>
          <cell r="CC927">
            <v>41820</v>
          </cell>
          <cell r="CD927">
            <v>41820</v>
          </cell>
          <cell r="CL927">
            <v>39392</v>
          </cell>
          <cell r="CM927">
            <v>40725</v>
          </cell>
          <cell r="CN927">
            <v>41000</v>
          </cell>
          <cell r="CO927" t="str">
            <v>AFR, SIDS, REG,</v>
          </cell>
        </row>
        <row r="928">
          <cell r="A928">
            <v>2130</v>
          </cell>
          <cell r="B928" t="str">
            <v>UNDP</v>
          </cell>
          <cell r="C928" t="str">
            <v>UNDP</v>
          </cell>
          <cell r="E928" t="str">
            <v>Asia</v>
          </cell>
          <cell r="G928" t="str">
            <v>Regional</v>
          </cell>
          <cell r="H928" t="str">
            <v>Afghanistan, Iran</v>
          </cell>
          <cell r="I928" t="str">
            <v>00, AF, IR</v>
          </cell>
          <cell r="J928" t="str">
            <v>International Waters</v>
          </cell>
          <cell r="K928" t="str">
            <v>I</v>
          </cell>
          <cell r="L928" t="str">
            <v>I</v>
          </cell>
          <cell r="M928" t="str">
            <v>Restoration, Protection and Sustainable Use of the Sistan Basin</v>
          </cell>
          <cell r="N928" t="str">
            <v>GEF - 4</v>
          </cell>
          <cell r="O928" t="str">
            <v>FP</v>
          </cell>
          <cell r="P928" t="str">
            <v>Full Size Project</v>
          </cell>
          <cell r="Q928" t="str">
            <v>Cancelled</v>
          </cell>
          <cell r="R928" t="str">
            <v>GET</v>
          </cell>
          <cell r="S928" t="str">
            <v>GEF Trust Fund</v>
          </cell>
          <cell r="T928" t="str">
            <v>UN Agency</v>
          </cell>
          <cell r="U928" t="str">
            <v>Multilateral</v>
          </cell>
          <cell r="X928" t="b">
            <v>0</v>
          </cell>
          <cell r="Y928" t="b">
            <v>0</v>
          </cell>
          <cell r="Z928" t="b">
            <v>0</v>
          </cell>
          <cell r="AA928" t="b">
            <v>0</v>
          </cell>
          <cell r="AB928" t="b">
            <v>0</v>
          </cell>
          <cell r="AC928" t="b">
            <v>0</v>
          </cell>
          <cell r="AD928" t="b">
            <v>0</v>
          </cell>
          <cell r="AE928" t="b">
            <v>0</v>
          </cell>
          <cell r="AF928" t="b">
            <v>0</v>
          </cell>
          <cell r="AG928" t="b">
            <v>1</v>
          </cell>
          <cell r="AH928" t="str">
            <v>Ivan Zavadsky</v>
          </cell>
          <cell r="AI928">
            <v>296630</v>
          </cell>
          <cell r="AJ928">
            <v>2848</v>
          </cell>
          <cell r="AL928" t="str">
            <v>-9-</v>
          </cell>
          <cell r="AM928" t="str">
            <v>IW-3;</v>
          </cell>
          <cell r="AN928" t="str">
            <v>;20;</v>
          </cell>
          <cell r="AS928">
            <v>100000</v>
          </cell>
          <cell r="AT928">
            <v>100000</v>
          </cell>
          <cell r="BA928">
            <v>2000000</v>
          </cell>
          <cell r="BC928">
            <v>2000000</v>
          </cell>
          <cell r="BD928">
            <v>200000</v>
          </cell>
          <cell r="BG928">
            <v>10100000.000000002</v>
          </cell>
          <cell r="BI928">
            <v>10100000.000000002</v>
          </cell>
          <cell r="BJ928">
            <v>37757</v>
          </cell>
          <cell r="BK928">
            <v>39708</v>
          </cell>
          <cell r="BL928">
            <v>39753</v>
          </cell>
          <cell r="BM928">
            <v>39765</v>
          </cell>
          <cell r="BN928">
            <v>39765</v>
          </cell>
          <cell r="BR928">
            <v>40294</v>
          </cell>
          <cell r="CO928" t="str">
            <v>Asia, ECA, REG,</v>
          </cell>
        </row>
        <row r="929">
          <cell r="A929">
            <v>2131</v>
          </cell>
          <cell r="B929" t="str">
            <v>UNDP</v>
          </cell>
          <cell r="C929" t="str">
            <v>UNDP</v>
          </cell>
          <cell r="E929" t="str">
            <v>Asia</v>
          </cell>
          <cell r="G929" t="str">
            <v>Regional</v>
          </cell>
          <cell r="H929" t="str">
            <v>Cook Islands, Fiji, Micronesia, Kiribati, Marshall Islands, Nauru, Niue, Papua New Guinea, Palau, Solomon Islands, Tokelau, Tonga, Tuvalu, Vanuatu, Samoa</v>
          </cell>
          <cell r="I929" t="str">
            <v>00, CK, FM, FJ, KI, MH, NR, NU, PU, PG, WS, SB, TO, TK, TV, VU</v>
          </cell>
          <cell r="J929" t="str">
            <v>International Waters</v>
          </cell>
          <cell r="K929" t="str">
            <v>I</v>
          </cell>
          <cell r="L929" t="str">
            <v>I</v>
          </cell>
          <cell r="M929" t="str">
            <v>Pacific Islands Oceanic Fisheries Management Project</v>
          </cell>
          <cell r="N929" t="str">
            <v>GEF - 3</v>
          </cell>
          <cell r="O929" t="str">
            <v>FP</v>
          </cell>
          <cell r="P929" t="str">
            <v>Full Size Project</v>
          </cell>
          <cell r="Q929" t="str">
            <v>Project Completion</v>
          </cell>
          <cell r="R929" t="str">
            <v>GET</v>
          </cell>
          <cell r="S929" t="str">
            <v>GEF Trust Fund</v>
          </cell>
          <cell r="T929" t="str">
            <v>Forum Fisheries Agency, South Pacific Forum</v>
          </cell>
          <cell r="U929" t="str">
            <v>Multilateral</v>
          </cell>
          <cell r="X929" t="b">
            <v>0</v>
          </cell>
          <cell r="Y929" t="b">
            <v>0</v>
          </cell>
          <cell r="Z929" t="b">
            <v>0</v>
          </cell>
          <cell r="AA929" t="b">
            <v>0</v>
          </cell>
          <cell r="AB929" t="b">
            <v>0</v>
          </cell>
          <cell r="AC929" t="b">
            <v>0</v>
          </cell>
          <cell r="AD929" t="b">
            <v>0</v>
          </cell>
          <cell r="AE929" t="b">
            <v>0</v>
          </cell>
          <cell r="AF929" t="b">
            <v>0</v>
          </cell>
          <cell r="AG929" t="b">
            <v>0</v>
          </cell>
          <cell r="AH929" t="str">
            <v>Andrea Merla</v>
          </cell>
          <cell r="AJ929">
            <v>2992</v>
          </cell>
          <cell r="AL929" t="str">
            <v>-9-</v>
          </cell>
          <cell r="AS929">
            <v>698065</v>
          </cell>
          <cell r="AV929">
            <v>698065</v>
          </cell>
          <cell r="BA929">
            <v>10946220</v>
          </cell>
          <cell r="BC929">
            <v>10946220</v>
          </cell>
          <cell r="BD929">
            <v>807927</v>
          </cell>
          <cell r="BG929">
            <v>79091933</v>
          </cell>
          <cell r="BI929">
            <v>79091933</v>
          </cell>
          <cell r="BJ929">
            <v>37757</v>
          </cell>
          <cell r="BL929">
            <v>38384</v>
          </cell>
          <cell r="BM929">
            <v>38448</v>
          </cell>
          <cell r="BN929">
            <v>38448</v>
          </cell>
          <cell r="BP929">
            <v>38496</v>
          </cell>
          <cell r="BX929">
            <v>38546</v>
          </cell>
          <cell r="CB929">
            <v>38568</v>
          </cell>
          <cell r="CC929">
            <v>40482</v>
          </cell>
          <cell r="CD929">
            <v>40633</v>
          </cell>
          <cell r="CL929">
            <v>38568</v>
          </cell>
          <cell r="CO929" t="str">
            <v>Asia, SIDS, REG,</v>
          </cell>
        </row>
        <row r="930">
          <cell r="A930">
            <v>2132</v>
          </cell>
          <cell r="B930" t="str">
            <v>World Bank</v>
          </cell>
          <cell r="C930" t="str">
            <v>World Bank</v>
          </cell>
          <cell r="E930" t="str">
            <v>ECA</v>
          </cell>
          <cell r="G930" t="str">
            <v>Regional</v>
          </cell>
          <cell r="H930" t="str">
            <v>Bosnia-Herzegovina, Croatia</v>
          </cell>
          <cell r="I930" t="str">
            <v>00, BA, HR</v>
          </cell>
          <cell r="J930" t="str">
            <v>Multi Focal Area</v>
          </cell>
          <cell r="K930" t="str">
            <v>M</v>
          </cell>
          <cell r="L930" t="str">
            <v>M;B;I;</v>
          </cell>
          <cell r="M930" t="str">
            <v>WB-GEF MED Neretva and Trebisnjica Management Project  - under Investment Fund for the Mediterranean Sea LME Partnership</v>
          </cell>
          <cell r="N930" t="str">
            <v>GEF - 3</v>
          </cell>
          <cell r="O930" t="str">
            <v>FP</v>
          </cell>
          <cell r="P930" t="str">
            <v>Full Size Project</v>
          </cell>
          <cell r="Q930" t="str">
            <v>Under Implmentation</v>
          </cell>
          <cell r="R930" t="str">
            <v>GET</v>
          </cell>
          <cell r="S930" t="str">
            <v>GEF Trust Fund</v>
          </cell>
          <cell r="T930" t="str">
            <v>Federation of Bosnia Herzegovina Ministry of Physical Planning &amp; Environmnet; Republika Srbska Ministry of Agriculture &amp; Water Resources; and Crotia Ministry of Environmental Protection &amp; Physical Planning</v>
          </cell>
          <cell r="U930" t="str">
            <v>Government</v>
          </cell>
          <cell r="V930" t="str">
            <v>IF</v>
          </cell>
          <cell r="W930" t="str">
            <v>Child</v>
          </cell>
          <cell r="X930" t="b">
            <v>0</v>
          </cell>
          <cell r="Y930" t="b">
            <v>0</v>
          </cell>
          <cell r="Z930" t="b">
            <v>0</v>
          </cell>
          <cell r="AA930" t="b">
            <v>0</v>
          </cell>
          <cell r="AB930" t="b">
            <v>0</v>
          </cell>
          <cell r="AC930" t="b">
            <v>0</v>
          </cell>
          <cell r="AD930" t="b">
            <v>0</v>
          </cell>
          <cell r="AE930" t="b">
            <v>0</v>
          </cell>
          <cell r="AF930" t="b">
            <v>0</v>
          </cell>
          <cell r="AG930" t="b">
            <v>0</v>
          </cell>
          <cell r="AH930" t="str">
            <v>Ivan Zavadsky</v>
          </cell>
          <cell r="AI930">
            <v>296630</v>
          </cell>
          <cell r="AK930">
            <v>84608</v>
          </cell>
          <cell r="AL930" t="str">
            <v>-9-</v>
          </cell>
          <cell r="AS930">
            <v>430000</v>
          </cell>
          <cell r="AV930">
            <v>430000</v>
          </cell>
          <cell r="BA930">
            <v>8000000</v>
          </cell>
          <cell r="BC930">
            <v>8000000</v>
          </cell>
          <cell r="BD930">
            <v>0</v>
          </cell>
          <cell r="BG930">
            <v>13150000</v>
          </cell>
          <cell r="BI930">
            <v>13150000</v>
          </cell>
          <cell r="BJ930">
            <v>37757</v>
          </cell>
          <cell r="BM930">
            <v>38957</v>
          </cell>
          <cell r="BN930">
            <v>38957</v>
          </cell>
          <cell r="BP930">
            <v>39580</v>
          </cell>
          <cell r="BX930">
            <v>39597</v>
          </cell>
          <cell r="CB930">
            <v>39878</v>
          </cell>
          <cell r="CC930">
            <v>42004</v>
          </cell>
          <cell r="CM930">
            <v>40908</v>
          </cell>
          <cell r="CN930">
            <v>40840</v>
          </cell>
          <cell r="CO930" t="str">
            <v>ECA, REG,</v>
          </cell>
        </row>
        <row r="931">
          <cell r="A931">
            <v>2133</v>
          </cell>
          <cell r="B931" t="str">
            <v>World Bank</v>
          </cell>
          <cell r="C931" t="str">
            <v>World Bank</v>
          </cell>
          <cell r="E931" t="str">
            <v>ECA</v>
          </cell>
          <cell r="G931" t="str">
            <v>Regional</v>
          </cell>
          <cell r="H931" t="str">
            <v>Albania, Montenegro</v>
          </cell>
          <cell r="I931" t="str">
            <v>00, AL, ME</v>
          </cell>
          <cell r="J931" t="str">
            <v>International Waters</v>
          </cell>
          <cell r="K931" t="str">
            <v>I</v>
          </cell>
          <cell r="L931" t="str">
            <v>I</v>
          </cell>
          <cell r="M931" t="str">
            <v>Lake Skader-Shkoder Integrated Ecosystem Management</v>
          </cell>
          <cell r="N931" t="str">
            <v>GEF - 4</v>
          </cell>
          <cell r="O931" t="str">
            <v>FP</v>
          </cell>
          <cell r="P931" t="str">
            <v>Full Size Project</v>
          </cell>
          <cell r="Q931" t="str">
            <v>Project Completion</v>
          </cell>
          <cell r="R931" t="str">
            <v>GET</v>
          </cell>
          <cell r="S931" t="str">
            <v>GEF Trust Fund</v>
          </cell>
          <cell r="T931" t="str">
            <v>Ministry of Environment, Albania - Ministry of Environment and Physical Planning, Montenegro</v>
          </cell>
          <cell r="U931" t="str">
            <v>Government</v>
          </cell>
          <cell r="X931" t="b">
            <v>0</v>
          </cell>
          <cell r="Y931" t="b">
            <v>0</v>
          </cell>
          <cell r="Z931" t="b">
            <v>0</v>
          </cell>
          <cell r="AA931" t="b">
            <v>0</v>
          </cell>
          <cell r="AB931" t="b">
            <v>0</v>
          </cell>
          <cell r="AC931" t="b">
            <v>0</v>
          </cell>
          <cell r="AD931" t="b">
            <v>0</v>
          </cell>
          <cell r="AE931" t="b">
            <v>0</v>
          </cell>
          <cell r="AF931" t="b">
            <v>0</v>
          </cell>
          <cell r="AG931" t="b">
            <v>1</v>
          </cell>
          <cell r="AH931" t="str">
            <v>Andrea Merla</v>
          </cell>
          <cell r="AK931">
            <v>84605</v>
          </cell>
          <cell r="AL931" t="str">
            <v>-9-</v>
          </cell>
          <cell r="AM931" t="str">
            <v>IW-2;</v>
          </cell>
          <cell r="AN931" t="str">
            <v>;19;</v>
          </cell>
          <cell r="AS931">
            <v>450000</v>
          </cell>
          <cell r="AV931">
            <v>450000</v>
          </cell>
          <cell r="BA931">
            <v>4550000</v>
          </cell>
          <cell r="BC931">
            <v>4550000</v>
          </cell>
          <cell r="BD931">
            <v>450000</v>
          </cell>
          <cell r="BF931">
            <v>450000</v>
          </cell>
          <cell r="BG931">
            <v>11163000</v>
          </cell>
          <cell r="BI931">
            <v>15210000</v>
          </cell>
          <cell r="BJ931">
            <v>37757</v>
          </cell>
          <cell r="BL931">
            <v>39234</v>
          </cell>
          <cell r="BM931">
            <v>39247</v>
          </cell>
          <cell r="BN931">
            <v>39247</v>
          </cell>
          <cell r="BP931">
            <v>39574</v>
          </cell>
          <cell r="BX931">
            <v>39595</v>
          </cell>
          <cell r="CB931">
            <v>39630</v>
          </cell>
          <cell r="CC931">
            <v>41182</v>
          </cell>
          <cell r="CD931">
            <v>41274</v>
          </cell>
          <cell r="CM931">
            <v>40908</v>
          </cell>
          <cell r="CN931">
            <v>40938</v>
          </cell>
          <cell r="CO931" t="str">
            <v>ECA, REG,</v>
          </cell>
        </row>
        <row r="932">
          <cell r="A932">
            <v>2135</v>
          </cell>
          <cell r="B932" t="str">
            <v>World Bank</v>
          </cell>
          <cell r="C932" t="str">
            <v>World Bank</v>
          </cell>
          <cell r="E932" t="str">
            <v>Asia</v>
          </cell>
          <cell r="G932" t="str">
            <v>China</v>
          </cell>
          <cell r="I932" t="str">
            <v>CN</v>
          </cell>
          <cell r="J932" t="str">
            <v>International Waters</v>
          </cell>
          <cell r="K932" t="str">
            <v>I</v>
          </cell>
          <cell r="L932" t="str">
            <v>I</v>
          </cell>
          <cell r="M932" t="str">
            <v>Guangdong - Pearl River Delta Urban Environment</v>
          </cell>
          <cell r="N932" t="str">
            <v>GEF - 3</v>
          </cell>
          <cell r="O932" t="str">
            <v>FP</v>
          </cell>
          <cell r="P932" t="str">
            <v>Full Size Project</v>
          </cell>
          <cell r="Q932" t="str">
            <v>Project Completion</v>
          </cell>
          <cell r="R932" t="str">
            <v>GET</v>
          </cell>
          <cell r="S932" t="str">
            <v>GEF Trust Fund</v>
          </cell>
          <cell r="T932" t="str">
            <v>Guangdong Provincial Government and Provincial Municipalities</v>
          </cell>
          <cell r="U932" t="str">
            <v>Government</v>
          </cell>
          <cell r="X932" t="b">
            <v>0</v>
          </cell>
          <cell r="Y932" t="b">
            <v>0</v>
          </cell>
          <cell r="Z932" t="b">
            <v>0</v>
          </cell>
          <cell r="AA932" t="b">
            <v>0</v>
          </cell>
          <cell r="AB932" t="b">
            <v>0</v>
          </cell>
          <cell r="AC932" t="b">
            <v>0</v>
          </cell>
          <cell r="AD932" t="b">
            <v>0</v>
          </cell>
          <cell r="AE932" t="b">
            <v>0</v>
          </cell>
          <cell r="AF932" t="b">
            <v>0</v>
          </cell>
          <cell r="AG932" t="b">
            <v>0</v>
          </cell>
          <cell r="AH932" t="str">
            <v>Andrea Merla</v>
          </cell>
          <cell r="AK932">
            <v>84003</v>
          </cell>
          <cell r="AL932" t="str">
            <v>-10-</v>
          </cell>
          <cell r="AS932">
            <v>0</v>
          </cell>
          <cell r="BA932">
            <v>10000000</v>
          </cell>
          <cell r="BC932">
            <v>10000000</v>
          </cell>
          <cell r="BD932">
            <v>1510000</v>
          </cell>
          <cell r="BG932">
            <v>427350000</v>
          </cell>
          <cell r="BI932">
            <v>432380000</v>
          </cell>
          <cell r="BJ932">
            <v>37757</v>
          </cell>
          <cell r="BL932">
            <v>38018</v>
          </cell>
          <cell r="BM932">
            <v>38068</v>
          </cell>
          <cell r="BN932">
            <v>38068</v>
          </cell>
          <cell r="BP932">
            <v>38117</v>
          </cell>
          <cell r="BX932">
            <v>38146</v>
          </cell>
          <cell r="CB932">
            <v>38173</v>
          </cell>
          <cell r="CC932">
            <v>40908</v>
          </cell>
          <cell r="CD932">
            <v>40908</v>
          </cell>
          <cell r="CL932">
            <v>38321</v>
          </cell>
          <cell r="CM932">
            <v>39813</v>
          </cell>
          <cell r="CO932" t="str">
            <v>Asia,</v>
          </cell>
        </row>
        <row r="933">
          <cell r="A933">
            <v>2138</v>
          </cell>
          <cell r="B933" t="str">
            <v>World Bank</v>
          </cell>
          <cell r="C933" t="str">
            <v>World Bank</v>
          </cell>
          <cell r="E933" t="str">
            <v>Asia</v>
          </cell>
          <cell r="G933" t="str">
            <v>Regional</v>
          </cell>
          <cell r="H933" t="str">
            <v>China, Thailand, Vietnam</v>
          </cell>
          <cell r="I933" t="str">
            <v>00, CN, TH, VN</v>
          </cell>
          <cell r="J933" t="str">
            <v>International Waters</v>
          </cell>
          <cell r="K933" t="str">
            <v>I</v>
          </cell>
          <cell r="L933" t="str">
            <v>I</v>
          </cell>
          <cell r="M933" t="str">
            <v>Livestock Waste Management in East Asia</v>
          </cell>
          <cell r="N933" t="str">
            <v>GEF - 3</v>
          </cell>
          <cell r="O933" t="str">
            <v>FP</v>
          </cell>
          <cell r="P933" t="str">
            <v>Full Size Project</v>
          </cell>
          <cell r="Q933" t="str">
            <v>Project Completion</v>
          </cell>
          <cell r="R933" t="str">
            <v>GET</v>
          </cell>
          <cell r="S933" t="str">
            <v>GEF Trust Fund</v>
          </cell>
          <cell r="T933" t="str">
            <v>Ministry of Finance, China; Guangdong Provincial Government, China; Ministry of Agriculture and Cooperatives, Thailand; Ministry of Natural Resources and Environment, Vietnam; UN Food and Agriculture Organization</v>
          </cell>
          <cell r="U933" t="str">
            <v>Government</v>
          </cell>
          <cell r="X933" t="b">
            <v>0</v>
          </cell>
          <cell r="Y933" t="b">
            <v>0</v>
          </cell>
          <cell r="Z933" t="b">
            <v>0</v>
          </cell>
          <cell r="AA933" t="b">
            <v>0</v>
          </cell>
          <cell r="AB933" t="b">
            <v>0</v>
          </cell>
          <cell r="AC933" t="b">
            <v>0</v>
          </cell>
          <cell r="AD933" t="b">
            <v>0</v>
          </cell>
          <cell r="AE933" t="b">
            <v>0</v>
          </cell>
          <cell r="AF933" t="b">
            <v>0</v>
          </cell>
          <cell r="AG933" t="b">
            <v>0</v>
          </cell>
          <cell r="AH933" t="str">
            <v>Andrea Merla</v>
          </cell>
          <cell r="AK933">
            <v>79610</v>
          </cell>
          <cell r="AL933" t="str">
            <v>-10-</v>
          </cell>
          <cell r="AS933">
            <v>700000</v>
          </cell>
          <cell r="AV933">
            <v>700000</v>
          </cell>
          <cell r="BA933">
            <v>7000000</v>
          </cell>
          <cell r="BC933">
            <v>7000000</v>
          </cell>
          <cell r="BD933">
            <v>693000</v>
          </cell>
          <cell r="BG933">
            <v>17009999.999999996</v>
          </cell>
          <cell r="BI933">
            <v>17006300</v>
          </cell>
          <cell r="BJ933">
            <v>37757</v>
          </cell>
          <cell r="BL933">
            <v>38384</v>
          </cell>
          <cell r="BM933">
            <v>38448</v>
          </cell>
          <cell r="BN933">
            <v>38448</v>
          </cell>
          <cell r="BP933">
            <v>38770</v>
          </cell>
          <cell r="BX933">
            <v>38797</v>
          </cell>
          <cell r="CB933">
            <v>38925</v>
          </cell>
          <cell r="CC933">
            <v>40908</v>
          </cell>
          <cell r="CD933">
            <v>40908</v>
          </cell>
          <cell r="CM933">
            <v>40178</v>
          </cell>
          <cell r="CO933" t="str">
            <v>Asia, REG,</v>
          </cell>
        </row>
        <row r="934">
          <cell r="A934">
            <v>2139</v>
          </cell>
          <cell r="B934" t="str">
            <v>FAO</v>
          </cell>
          <cell r="C934" t="str">
            <v>FAO</v>
          </cell>
          <cell r="E934" t="str">
            <v>AFR</v>
          </cell>
          <cell r="G934" t="str">
            <v>Regional</v>
          </cell>
          <cell r="H934" t="str">
            <v>Burundi, Rwanda, Tanzania, Uganda</v>
          </cell>
          <cell r="I934" t="str">
            <v>00, RW, UG, TZ, BI</v>
          </cell>
          <cell r="J934" t="str">
            <v>Land Degradation</v>
          </cell>
          <cell r="K934" t="str">
            <v>L</v>
          </cell>
          <cell r="L934" t="str">
            <v>L</v>
          </cell>
          <cell r="M934" t="str">
            <v>SIP: Transboundary Agro-Ecosystem Management Programme for the Kagera River Basin (Kagera TAMP)</v>
          </cell>
          <cell r="N934" t="str">
            <v>GEF - 4</v>
          </cell>
          <cell r="O934" t="str">
            <v>FP</v>
          </cell>
          <cell r="P934" t="str">
            <v>Full Size Project</v>
          </cell>
          <cell r="Q934" t="str">
            <v>Under Implmentation</v>
          </cell>
          <cell r="R934" t="str">
            <v>GET</v>
          </cell>
          <cell r="S934" t="str">
            <v>GEF Trust Fund</v>
          </cell>
          <cell r="T934" t="str">
            <v>Ministry of Agriculture and Animal Resources in Rwanda; Ministry of Agriculture, Animal Industry and Fisheries in Uganda; Division of Environment, Vice Presidents' Office in Tanzania; Ministry of Agriculture and Livestock (MINAGRI) in Burundi</v>
          </cell>
          <cell r="U934" t="str">
            <v>Government</v>
          </cell>
          <cell r="V934" t="str">
            <v>SIP</v>
          </cell>
          <cell r="W934" t="str">
            <v>Child</v>
          </cell>
          <cell r="X934" t="b">
            <v>0</v>
          </cell>
          <cell r="Y934" t="b">
            <v>0</v>
          </cell>
          <cell r="Z934" t="b">
            <v>0</v>
          </cell>
          <cell r="AA934" t="b">
            <v>0</v>
          </cell>
          <cell r="AB934" t="b">
            <v>0</v>
          </cell>
          <cell r="AC934" t="b">
            <v>0</v>
          </cell>
          <cell r="AD934" t="b">
            <v>0</v>
          </cell>
          <cell r="AE934" t="b">
            <v>0</v>
          </cell>
          <cell r="AF934" t="b">
            <v>0</v>
          </cell>
          <cell r="AG934" t="b">
            <v>0</v>
          </cell>
          <cell r="AH934" t="str">
            <v>Christian Severin</v>
          </cell>
          <cell r="AL934" t="str">
            <v>-15-</v>
          </cell>
          <cell r="AM934" t="str">
            <v>LD-1;LD-3;</v>
          </cell>
          <cell r="AN934" t="str">
            <v>;15;17;</v>
          </cell>
          <cell r="AS934">
            <v>725000</v>
          </cell>
          <cell r="AU934">
            <v>25000</v>
          </cell>
          <cell r="AV934">
            <v>700000</v>
          </cell>
          <cell r="BA934">
            <v>6363700</v>
          </cell>
          <cell r="BC934">
            <v>6363700</v>
          </cell>
          <cell r="BD934">
            <v>0</v>
          </cell>
          <cell r="BG934">
            <v>24423710.000000004</v>
          </cell>
          <cell r="BI934">
            <v>24509210</v>
          </cell>
          <cell r="BK934">
            <v>39527</v>
          </cell>
          <cell r="BL934">
            <v>39234</v>
          </cell>
          <cell r="BM934">
            <v>39247</v>
          </cell>
          <cell r="BN934">
            <v>39247</v>
          </cell>
          <cell r="BP934">
            <v>39938</v>
          </cell>
          <cell r="CA934">
            <v>40086</v>
          </cell>
          <cell r="CB934">
            <v>40256</v>
          </cell>
          <cell r="CC934">
            <v>42063</v>
          </cell>
          <cell r="CG934">
            <v>41791</v>
          </cell>
          <cell r="CM934">
            <v>41274</v>
          </cell>
          <cell r="CN934">
            <v>41455</v>
          </cell>
          <cell r="CO934" t="str">
            <v>AFR, REG,</v>
          </cell>
        </row>
        <row r="935">
          <cell r="A935">
            <v>2140</v>
          </cell>
          <cell r="B935" t="str">
            <v>UNEP</v>
          </cell>
          <cell r="C935" t="str">
            <v>UNEP</v>
          </cell>
          <cell r="E935" t="str">
            <v>REG</v>
          </cell>
          <cell r="F935" t="str">
            <v>AFR</v>
          </cell>
          <cell r="G935" t="str">
            <v>Regional</v>
          </cell>
          <cell r="H935" t="str">
            <v>Ethiopia, Ghana, Uganda, Zambia</v>
          </cell>
          <cell r="I935" t="str">
            <v>00, ET, UG, ZM, GH</v>
          </cell>
          <cell r="J935" t="str">
            <v>Biodiversity</v>
          </cell>
          <cell r="K935" t="str">
            <v>B</v>
          </cell>
          <cell r="L935" t="str">
            <v>B</v>
          </cell>
          <cell r="M935" t="str">
            <v>Removing Barriers to Invasive Plant Management in Africa</v>
          </cell>
          <cell r="N935" t="str">
            <v>GEF - 3</v>
          </cell>
          <cell r="O935" t="str">
            <v>FP</v>
          </cell>
          <cell r="P935" t="str">
            <v>Full Size Project</v>
          </cell>
          <cell r="Q935" t="str">
            <v>Project Completion</v>
          </cell>
          <cell r="R935" t="str">
            <v>GET</v>
          </cell>
          <cell r="S935" t="str">
            <v>GEF Trust Fund</v>
          </cell>
          <cell r="T935" t="str">
            <v>Ethiopian Agricultural Research Organisation, Council for Scientific and Industrial Research, Ghana, National Environment Management Authority, Uganda, Environmental Council of Zambia, CAB International (CABI), and The World Conservation Union (IUCN)</v>
          </cell>
          <cell r="U935" t="str">
            <v>Government</v>
          </cell>
          <cell r="X935" t="b">
            <v>0</v>
          </cell>
          <cell r="Y935" t="b">
            <v>0</v>
          </cell>
          <cell r="Z935" t="b">
            <v>0</v>
          </cell>
          <cell r="AA935" t="b">
            <v>0</v>
          </cell>
          <cell r="AB935" t="b">
            <v>0</v>
          </cell>
          <cell r="AC935" t="b">
            <v>0</v>
          </cell>
          <cell r="AD935" t="b">
            <v>0</v>
          </cell>
          <cell r="AE935" t="b">
            <v>0</v>
          </cell>
          <cell r="AF935" t="b">
            <v>0</v>
          </cell>
          <cell r="AG935" t="b">
            <v>1</v>
          </cell>
          <cell r="AH935" t="str">
            <v>Paz Valiente</v>
          </cell>
          <cell r="AL935" t="str">
            <v>-1-2-3-</v>
          </cell>
          <cell r="AS935">
            <v>725000</v>
          </cell>
          <cell r="AU935">
            <v>25000</v>
          </cell>
          <cell r="AV935">
            <v>700000</v>
          </cell>
          <cell r="BA935">
            <v>5000000</v>
          </cell>
          <cell r="BC935">
            <v>5000000</v>
          </cell>
          <cell r="BD935">
            <v>422000</v>
          </cell>
          <cell r="BG935">
            <v>6173979.9999999991</v>
          </cell>
          <cell r="BI935">
            <v>6173979.9999999991</v>
          </cell>
          <cell r="BJ935">
            <v>37757</v>
          </cell>
          <cell r="BL935">
            <v>38384</v>
          </cell>
          <cell r="BM935">
            <v>38448</v>
          </cell>
          <cell r="BN935">
            <v>38448</v>
          </cell>
          <cell r="BP935">
            <v>38637</v>
          </cell>
          <cell r="BX935">
            <v>38699</v>
          </cell>
          <cell r="CB935">
            <v>38718</v>
          </cell>
          <cell r="CC935">
            <v>40695</v>
          </cell>
          <cell r="CD935">
            <v>40360</v>
          </cell>
          <cell r="CL935">
            <v>38699</v>
          </cell>
          <cell r="CM935">
            <v>39813</v>
          </cell>
          <cell r="CO935" t="str">
            <v>AFR, REG,</v>
          </cell>
        </row>
        <row r="936">
          <cell r="A936">
            <v>2141</v>
          </cell>
          <cell r="B936" t="str">
            <v>World Bank</v>
          </cell>
          <cell r="C936" t="str">
            <v>World Bank</v>
          </cell>
          <cell r="E936" t="str">
            <v>ECA</v>
          </cell>
          <cell r="G936" t="str">
            <v>Serbia</v>
          </cell>
          <cell r="I936" t="str">
            <v>YF</v>
          </cell>
          <cell r="J936" t="str">
            <v>International Waters</v>
          </cell>
          <cell r="K936" t="str">
            <v>I</v>
          </cell>
          <cell r="L936" t="str">
            <v>I</v>
          </cell>
          <cell r="M936" t="str">
            <v>DBSB Reduction of Enterprise Nutrient Discharges Project - RENDR - under WB-GEF Strategic Partnership for Nutrient Reduction in the Danube River and Black Sea</v>
          </cell>
          <cell r="N936" t="str">
            <v>GEF - 3</v>
          </cell>
          <cell r="O936" t="str">
            <v>FP</v>
          </cell>
          <cell r="P936" t="str">
            <v>Full Size Project</v>
          </cell>
          <cell r="Q936" t="str">
            <v>Project Completion</v>
          </cell>
          <cell r="R936" t="str">
            <v>GET</v>
          </cell>
          <cell r="S936" t="str">
            <v>GEF Trust Fund</v>
          </cell>
          <cell r="T936" t="str">
            <v>Ministry of Environment and Natural Resources</v>
          </cell>
          <cell r="U936" t="str">
            <v>Government</v>
          </cell>
          <cell r="V936" t="str">
            <v>IF</v>
          </cell>
          <cell r="W936" t="str">
            <v>Child</v>
          </cell>
          <cell r="X936" t="b">
            <v>0</v>
          </cell>
          <cell r="Y936" t="b">
            <v>0</v>
          </cell>
          <cell r="Z936" t="b">
            <v>0</v>
          </cell>
          <cell r="AA936" t="b">
            <v>0</v>
          </cell>
          <cell r="AB936" t="b">
            <v>0</v>
          </cell>
          <cell r="AC936" t="b">
            <v>0</v>
          </cell>
          <cell r="AD936" t="b">
            <v>0</v>
          </cell>
          <cell r="AE936" t="b">
            <v>0</v>
          </cell>
          <cell r="AF936" t="b">
            <v>0</v>
          </cell>
          <cell r="AG936" t="b">
            <v>0</v>
          </cell>
          <cell r="AH936" t="str">
            <v>Alfred M. Duda</v>
          </cell>
          <cell r="AK936">
            <v>84604</v>
          </cell>
          <cell r="AL936" t="str">
            <v>-8-</v>
          </cell>
          <cell r="AS936">
            <v>350000</v>
          </cell>
          <cell r="AV936">
            <v>350000</v>
          </cell>
          <cell r="BA936">
            <v>9020000</v>
          </cell>
          <cell r="BC936">
            <v>9020000</v>
          </cell>
          <cell r="BG936">
            <v>13100000</v>
          </cell>
          <cell r="BI936">
            <v>13120000.000000002</v>
          </cell>
          <cell r="BJ936">
            <v>37757</v>
          </cell>
          <cell r="BM936">
            <v>37757</v>
          </cell>
          <cell r="BN936">
            <v>37757</v>
          </cell>
          <cell r="BP936">
            <v>38461</v>
          </cell>
          <cell r="BX936">
            <v>38484</v>
          </cell>
          <cell r="CB936">
            <v>38701</v>
          </cell>
          <cell r="CC936">
            <v>40663</v>
          </cell>
          <cell r="CD936">
            <v>40543</v>
          </cell>
          <cell r="CG936">
            <v>40908</v>
          </cell>
          <cell r="CL936">
            <v>38701</v>
          </cell>
          <cell r="CM936">
            <v>39813</v>
          </cell>
          <cell r="CO936" t="str">
            <v>ECA,</v>
          </cell>
        </row>
        <row r="937">
          <cell r="A937">
            <v>2143</v>
          </cell>
          <cell r="B937" t="str">
            <v>World Bank</v>
          </cell>
          <cell r="C937" t="str">
            <v>World Bank</v>
          </cell>
          <cell r="E937" t="str">
            <v>ECA</v>
          </cell>
          <cell r="G937" t="str">
            <v>Bosnia-Herzegovina</v>
          </cell>
          <cell r="I937" t="str">
            <v>BA</v>
          </cell>
          <cell r="J937" t="str">
            <v>International Waters</v>
          </cell>
          <cell r="K937" t="str">
            <v>I</v>
          </cell>
          <cell r="L937" t="str">
            <v>I</v>
          </cell>
          <cell r="M937" t="str">
            <v>DBSB Water Quality Protection Project - under WB-GEF Strategic Partnership for Nutrient Reduction in the Danube River and Black Sea</v>
          </cell>
          <cell r="N937" t="str">
            <v>GEF - 3</v>
          </cell>
          <cell r="O937" t="str">
            <v>FP</v>
          </cell>
          <cell r="P937" t="str">
            <v>Full Size Project</v>
          </cell>
          <cell r="Q937" t="str">
            <v>Project Completion</v>
          </cell>
          <cell r="R937" t="str">
            <v>GET</v>
          </cell>
          <cell r="S937" t="str">
            <v>GEF Trust Fund</v>
          </cell>
          <cell r="T937" t="str">
            <v>Ministry of Agriculture, Water Management and Forestry</v>
          </cell>
          <cell r="U937" t="str">
            <v>Government</v>
          </cell>
          <cell r="V937" t="str">
            <v>IF</v>
          </cell>
          <cell r="W937" t="str">
            <v>Child</v>
          </cell>
          <cell r="X937" t="b">
            <v>0</v>
          </cell>
          <cell r="Y937" t="b">
            <v>0</v>
          </cell>
          <cell r="Z937" t="b">
            <v>0</v>
          </cell>
          <cell r="AA937" t="b">
            <v>0</v>
          </cell>
          <cell r="AB937" t="b">
            <v>0</v>
          </cell>
          <cell r="AC937" t="b">
            <v>0</v>
          </cell>
          <cell r="AD937" t="b">
            <v>0</v>
          </cell>
          <cell r="AE937" t="b">
            <v>0</v>
          </cell>
          <cell r="AF937" t="b">
            <v>0</v>
          </cell>
          <cell r="AG937" t="b">
            <v>0</v>
          </cell>
          <cell r="AH937" t="str">
            <v>Alfred M. Duda</v>
          </cell>
          <cell r="AK937">
            <v>85112</v>
          </cell>
          <cell r="AL937" t="str">
            <v>-8-10-</v>
          </cell>
          <cell r="AS937">
            <v>0</v>
          </cell>
          <cell r="BA937">
            <v>8500000</v>
          </cell>
          <cell r="BC937">
            <v>8900000</v>
          </cell>
          <cell r="BD937">
            <v>391500</v>
          </cell>
          <cell r="BG937">
            <v>11370000.000000002</v>
          </cell>
          <cell r="BI937">
            <v>11370000.000000002</v>
          </cell>
          <cell r="BJ937">
            <v>37757</v>
          </cell>
          <cell r="BM937">
            <v>38448</v>
          </cell>
          <cell r="BN937">
            <v>38448</v>
          </cell>
          <cell r="BP937">
            <v>38482</v>
          </cell>
          <cell r="BX937">
            <v>38510</v>
          </cell>
          <cell r="CB937">
            <v>38674</v>
          </cell>
          <cell r="CC937">
            <v>42247</v>
          </cell>
          <cell r="CD937">
            <v>40602</v>
          </cell>
          <cell r="CL937">
            <v>38674</v>
          </cell>
          <cell r="CM937">
            <v>40908</v>
          </cell>
          <cell r="CN937">
            <v>41009</v>
          </cell>
          <cell r="CO937" t="str">
            <v>ECA,</v>
          </cell>
        </row>
        <row r="938">
          <cell r="A938">
            <v>2147</v>
          </cell>
          <cell r="B938" t="str">
            <v>World Bank</v>
          </cell>
          <cell r="C938" t="str">
            <v>World Bank</v>
          </cell>
          <cell r="E938" t="str">
            <v>ECA</v>
          </cell>
          <cell r="G938" t="str">
            <v>Ukraine</v>
          </cell>
          <cell r="I938" t="str">
            <v>UA</v>
          </cell>
          <cell r="J938" t="str">
            <v>Ozone Depleting Substances</v>
          </cell>
          <cell r="K938" t="str">
            <v>O</v>
          </cell>
          <cell r="L938" t="str">
            <v>O</v>
          </cell>
          <cell r="M938" t="str">
            <v>Methyl Bromide Phase-Out Project</v>
          </cell>
          <cell r="N938" t="str">
            <v>GEF - 3</v>
          </cell>
          <cell r="O938" t="str">
            <v>FP</v>
          </cell>
          <cell r="P938" t="str">
            <v>Full Size Project</v>
          </cell>
          <cell r="Q938" t="str">
            <v>Cancelled</v>
          </cell>
          <cell r="R938" t="str">
            <v>GET</v>
          </cell>
          <cell r="S938" t="str">
            <v>GEF Trust Fund</v>
          </cell>
          <cell r="T938" t="str">
            <v>Coordination Committee for Montreal Protocol Implementation. Specific components executed by Ministry of Agriculture or Ministry of Environmental Protection.</v>
          </cell>
          <cell r="U938" t="str">
            <v>Government</v>
          </cell>
          <cell r="X938" t="b">
            <v>0</v>
          </cell>
          <cell r="Y938" t="b">
            <v>0</v>
          </cell>
          <cell r="Z938" t="b">
            <v>0</v>
          </cell>
          <cell r="AA938" t="b">
            <v>0</v>
          </cell>
          <cell r="AB938" t="b">
            <v>0</v>
          </cell>
          <cell r="AC938" t="b">
            <v>0</v>
          </cell>
          <cell r="AD938" t="b">
            <v>0</v>
          </cell>
          <cell r="AE938" t="b">
            <v>0</v>
          </cell>
          <cell r="AF938" t="b">
            <v>0</v>
          </cell>
          <cell r="AG938" t="b">
            <v>1</v>
          </cell>
          <cell r="AH938" t="str">
            <v>Laurent Granier</v>
          </cell>
          <cell r="AK938">
            <v>85138</v>
          </cell>
          <cell r="AL938" t="str">
            <v>-STRM-</v>
          </cell>
          <cell r="AS938">
            <v>0</v>
          </cell>
          <cell r="BA938">
            <v>4700000</v>
          </cell>
          <cell r="BC938">
            <v>5100000</v>
          </cell>
          <cell r="BD938">
            <v>423000</v>
          </cell>
          <cell r="BG938">
            <v>4760000</v>
          </cell>
          <cell r="BI938">
            <v>4910000</v>
          </cell>
          <cell r="BJ938">
            <v>37761</v>
          </cell>
          <cell r="BL938">
            <v>38384</v>
          </cell>
          <cell r="BM938">
            <v>38448</v>
          </cell>
          <cell r="BN938">
            <v>38448</v>
          </cell>
          <cell r="BP938">
            <v>39171</v>
          </cell>
          <cell r="BR938">
            <v>39478</v>
          </cell>
          <cell r="CO938" t="str">
            <v>ECA,</v>
          </cell>
        </row>
        <row r="939">
          <cell r="A939">
            <v>2151</v>
          </cell>
          <cell r="B939" t="str">
            <v>World Bank</v>
          </cell>
          <cell r="C939" t="str">
            <v>World Bank</v>
          </cell>
          <cell r="E939" t="str">
            <v>AFR</v>
          </cell>
          <cell r="G939" t="str">
            <v>Tanzania</v>
          </cell>
          <cell r="I939" t="str">
            <v>TZ</v>
          </cell>
          <cell r="J939" t="str">
            <v>Biodiversity</v>
          </cell>
          <cell r="K939" t="str">
            <v>B</v>
          </cell>
          <cell r="L939" t="str">
            <v>B</v>
          </cell>
          <cell r="M939" t="str">
            <v>Novel Forms of Livestock &amp; Wildlife Integration Adjacent to Protected Areas in Africa</v>
          </cell>
          <cell r="N939" t="str">
            <v>GEF - 3</v>
          </cell>
          <cell r="O939" t="str">
            <v>MSP</v>
          </cell>
          <cell r="P939" t="str">
            <v>Medium Size Project</v>
          </cell>
          <cell r="Q939" t="str">
            <v>Project Completion</v>
          </cell>
          <cell r="R939" t="str">
            <v>GET</v>
          </cell>
          <cell r="S939" t="str">
            <v>GEF Trust Fund</v>
          </cell>
          <cell r="T939" t="str">
            <v>FAO</v>
          </cell>
          <cell r="U939" t="str">
            <v>Multilateral</v>
          </cell>
          <cell r="X939" t="b">
            <v>0</v>
          </cell>
          <cell r="Y939" t="b">
            <v>0</v>
          </cell>
          <cell r="Z939" t="b">
            <v>0</v>
          </cell>
          <cell r="AA939" t="b">
            <v>0</v>
          </cell>
          <cell r="AB939" t="b">
            <v>0</v>
          </cell>
          <cell r="AC939" t="b">
            <v>0</v>
          </cell>
          <cell r="AD939" t="b">
            <v>0</v>
          </cell>
          <cell r="AE939" t="b">
            <v>0</v>
          </cell>
          <cell r="AF939" t="b">
            <v>0</v>
          </cell>
          <cell r="AG939" t="b">
            <v>0</v>
          </cell>
          <cell r="AH939" t="str">
            <v>Mario A. Ramos</v>
          </cell>
          <cell r="AK939">
            <v>71100</v>
          </cell>
          <cell r="AL939" t="str">
            <v>-1-</v>
          </cell>
          <cell r="AS939">
            <v>25000</v>
          </cell>
          <cell r="AU939">
            <v>25000</v>
          </cell>
          <cell r="BA939">
            <v>880000</v>
          </cell>
          <cell r="BC939">
            <v>880000</v>
          </cell>
          <cell r="BD939">
            <v>146000</v>
          </cell>
          <cell r="BG939">
            <v>1328000</v>
          </cell>
          <cell r="BI939">
            <v>1256000</v>
          </cell>
          <cell r="BJ939">
            <v>37761</v>
          </cell>
          <cell r="BN939">
            <v>37993</v>
          </cell>
          <cell r="BO939">
            <v>37993</v>
          </cell>
          <cell r="BX939">
            <v>38246</v>
          </cell>
          <cell r="CB939">
            <v>38426</v>
          </cell>
          <cell r="CD939">
            <v>39994</v>
          </cell>
          <cell r="CL939">
            <v>38426</v>
          </cell>
          <cell r="CO939" t="str">
            <v>AFR,</v>
          </cell>
        </row>
        <row r="940">
          <cell r="A940">
            <v>2152</v>
          </cell>
          <cell r="B940" t="str">
            <v>World Bank</v>
          </cell>
          <cell r="C940" t="str">
            <v>World Bank</v>
          </cell>
          <cell r="E940" t="str">
            <v>ECA</v>
          </cell>
          <cell r="G940" t="str">
            <v>Albania</v>
          </cell>
          <cell r="I940" t="str">
            <v>AL</v>
          </cell>
          <cell r="J940" t="str">
            <v>Biodiversity</v>
          </cell>
          <cell r="K940" t="str">
            <v>B</v>
          </cell>
          <cell r="L940" t="str">
            <v>B</v>
          </cell>
          <cell r="M940" t="str">
            <v>Butrint National Park: Biodiversity and Global Heritage Conservation</v>
          </cell>
          <cell r="N940" t="str">
            <v>GEF - 4</v>
          </cell>
          <cell r="O940" t="str">
            <v>MSP</v>
          </cell>
          <cell r="P940" t="str">
            <v>Medium Size Project</v>
          </cell>
          <cell r="Q940" t="str">
            <v>Project Completion</v>
          </cell>
          <cell r="R940" t="str">
            <v>GET</v>
          </cell>
          <cell r="S940" t="str">
            <v>GEF Trust Fund</v>
          </cell>
          <cell r="T940" t="str">
            <v>Butrint National Park Board (BNPB)</v>
          </cell>
          <cell r="U940" t="str">
            <v>Government</v>
          </cell>
          <cell r="V940" t="str">
            <v>PH</v>
          </cell>
          <cell r="X940" t="b">
            <v>0</v>
          </cell>
          <cell r="Y940" t="b">
            <v>0</v>
          </cell>
          <cell r="Z940" t="b">
            <v>0</v>
          </cell>
          <cell r="AA940" t="b">
            <v>0</v>
          </cell>
          <cell r="AB940" t="b">
            <v>0</v>
          </cell>
          <cell r="AC940" t="b">
            <v>0</v>
          </cell>
          <cell r="AD940" t="b">
            <v>0</v>
          </cell>
          <cell r="AE940" t="b">
            <v>0</v>
          </cell>
          <cell r="AF940" t="b">
            <v>0</v>
          </cell>
          <cell r="AG940" t="b">
            <v>0</v>
          </cell>
          <cell r="AH940" t="str">
            <v>Yoko Watanabe</v>
          </cell>
          <cell r="AK940">
            <v>85089</v>
          </cell>
          <cell r="AL940" t="str">
            <v>-2-12-13-</v>
          </cell>
          <cell r="AM940" t="str">
            <v>BD-1;BD-2;</v>
          </cell>
          <cell r="AN940" t="str">
            <v>;1;2;</v>
          </cell>
          <cell r="AS940">
            <v>25000</v>
          </cell>
          <cell r="AU940">
            <v>25000</v>
          </cell>
          <cell r="BA940">
            <v>950000</v>
          </cell>
          <cell r="BD940">
            <v>87750.000000000015</v>
          </cell>
          <cell r="BG940">
            <v>1208160</v>
          </cell>
          <cell r="BJ940">
            <v>38631</v>
          </cell>
          <cell r="BN940">
            <v>39262</v>
          </cell>
          <cell r="BO940">
            <v>39262</v>
          </cell>
          <cell r="BX940">
            <v>39262</v>
          </cell>
          <cell r="BY940">
            <v>39264</v>
          </cell>
          <cell r="CB940">
            <v>39461</v>
          </cell>
          <cell r="CC940">
            <v>40451</v>
          </cell>
          <cell r="CD940">
            <v>40451</v>
          </cell>
          <cell r="CG940">
            <v>40908</v>
          </cell>
          <cell r="CK940">
            <v>39264</v>
          </cell>
          <cell r="CM940">
            <v>40178</v>
          </cell>
          <cell r="CO940" t="str">
            <v>ECA,</v>
          </cell>
        </row>
        <row r="941">
          <cell r="A941">
            <v>2166</v>
          </cell>
          <cell r="B941" t="str">
            <v>UNDP</v>
          </cell>
          <cell r="C941" t="str">
            <v>UNDP</v>
          </cell>
          <cell r="E941" t="str">
            <v>ECA</v>
          </cell>
          <cell r="G941" t="str">
            <v>Czech Republic</v>
          </cell>
          <cell r="I941" t="str">
            <v>CZ</v>
          </cell>
          <cell r="J941" t="str">
            <v>Multi Focal Area</v>
          </cell>
          <cell r="K941" t="str">
            <v>M</v>
          </cell>
          <cell r="L941" t="str">
            <v>M</v>
          </cell>
          <cell r="M941" t="str">
            <v>Integrated Ecosystem Management in Northern Bohemia</v>
          </cell>
          <cell r="N941" t="str">
            <v>GEF - 3</v>
          </cell>
          <cell r="O941" t="str">
            <v>MSP</v>
          </cell>
          <cell r="P941" t="str">
            <v>Medium Size Project</v>
          </cell>
          <cell r="Q941" t="str">
            <v>Under Implmentation</v>
          </cell>
          <cell r="R941" t="str">
            <v>GET</v>
          </cell>
          <cell r="S941" t="str">
            <v>GEF Trust Fund</v>
          </cell>
          <cell r="T941" t="str">
            <v>Ministry of the Environment of the Czech Republic</v>
          </cell>
          <cell r="U941" t="str">
            <v>Government</v>
          </cell>
          <cell r="X941" t="b">
            <v>0</v>
          </cell>
          <cell r="Y941" t="b">
            <v>0</v>
          </cell>
          <cell r="Z941" t="b">
            <v>0</v>
          </cell>
          <cell r="AA941" t="b">
            <v>0</v>
          </cell>
          <cell r="AB941" t="b">
            <v>0</v>
          </cell>
          <cell r="AC941" t="b">
            <v>0</v>
          </cell>
          <cell r="AD941" t="b">
            <v>0</v>
          </cell>
          <cell r="AE941" t="b">
            <v>0</v>
          </cell>
          <cell r="AF941" t="b">
            <v>0</v>
          </cell>
          <cell r="AG941" t="b">
            <v>0</v>
          </cell>
          <cell r="AH941" t="str">
            <v>Andrea Kutter</v>
          </cell>
          <cell r="AJ941">
            <v>2256</v>
          </cell>
          <cell r="AL941" t="str">
            <v>-12-</v>
          </cell>
          <cell r="AS941">
            <v>25000</v>
          </cell>
          <cell r="AU941">
            <v>25000</v>
          </cell>
          <cell r="BA941">
            <v>975000</v>
          </cell>
          <cell r="BD941">
            <v>146000</v>
          </cell>
          <cell r="BG941">
            <v>2231000</v>
          </cell>
          <cell r="BJ941">
            <v>37795</v>
          </cell>
          <cell r="BN941">
            <v>38250</v>
          </cell>
          <cell r="BO941">
            <v>38250</v>
          </cell>
          <cell r="BX941">
            <v>38447</v>
          </cell>
          <cell r="CB941">
            <v>38447</v>
          </cell>
          <cell r="CC941">
            <v>39538</v>
          </cell>
          <cell r="CL941">
            <v>38446</v>
          </cell>
          <cell r="CO941" t="str">
            <v>ECA,</v>
          </cell>
        </row>
        <row r="942">
          <cell r="A942">
            <v>2167</v>
          </cell>
          <cell r="B942" t="str">
            <v>UNEP</v>
          </cell>
          <cell r="C942" t="str">
            <v>UNEP</v>
          </cell>
          <cell r="E942" t="str">
            <v>CEX</v>
          </cell>
          <cell r="G942" t="str">
            <v>Global</v>
          </cell>
          <cell r="I942" t="str">
            <v>1W</v>
          </cell>
          <cell r="J942" t="str">
            <v>Land Degradation</v>
          </cell>
          <cell r="K942" t="str">
            <v>L</v>
          </cell>
          <cell r="L942" t="str">
            <v>L</v>
          </cell>
          <cell r="M942" t="str">
            <v>Global Support to Facilitate the Early Development &amp; Implementation of Land Degradation Programs &amp; Project Under the GEF Operational Programme N 15</v>
          </cell>
          <cell r="N942" t="str">
            <v>GEF - 3</v>
          </cell>
          <cell r="O942" t="str">
            <v>MSP</v>
          </cell>
          <cell r="P942" t="str">
            <v>Medium Size Project</v>
          </cell>
          <cell r="Q942" t="str">
            <v>Project Closure</v>
          </cell>
          <cell r="R942" t="str">
            <v>GET</v>
          </cell>
          <cell r="S942" t="str">
            <v>GEF Trust Fund</v>
          </cell>
          <cell r="T942" t="str">
            <v>UNEP in collaboration with the GEF IAs and Eas and the GEF Secretariat</v>
          </cell>
          <cell r="U942" t="str">
            <v>Multilateral</v>
          </cell>
          <cell r="X942" t="b">
            <v>0</v>
          </cell>
          <cell r="Y942" t="b">
            <v>0</v>
          </cell>
          <cell r="Z942" t="b">
            <v>0</v>
          </cell>
          <cell r="AA942" t="b">
            <v>0</v>
          </cell>
          <cell r="AB942" t="b">
            <v>0</v>
          </cell>
          <cell r="AC942" t="b">
            <v>0</v>
          </cell>
          <cell r="AD942" t="b">
            <v>0</v>
          </cell>
          <cell r="AE942" t="b">
            <v>0</v>
          </cell>
          <cell r="AF942" t="b">
            <v>0</v>
          </cell>
          <cell r="AG942" t="b">
            <v>0</v>
          </cell>
          <cell r="AH942" t="str">
            <v>Walter J. Lusigi</v>
          </cell>
          <cell r="AL942" t="str">
            <v>-15-</v>
          </cell>
          <cell r="AS942">
            <v>0</v>
          </cell>
          <cell r="BA942">
            <v>721500</v>
          </cell>
          <cell r="BD942">
            <v>146000</v>
          </cell>
          <cell r="BG942">
            <v>250000</v>
          </cell>
          <cell r="BJ942">
            <v>37795</v>
          </cell>
          <cell r="BN942">
            <v>37897</v>
          </cell>
          <cell r="BO942">
            <v>37897</v>
          </cell>
          <cell r="BX942">
            <v>37959</v>
          </cell>
          <cell r="CB942">
            <v>37956</v>
          </cell>
          <cell r="CC942">
            <v>39354</v>
          </cell>
          <cell r="CD942">
            <v>39355</v>
          </cell>
          <cell r="CL942">
            <v>37956</v>
          </cell>
          <cell r="CO942" t="str">
            <v>CEX,</v>
          </cell>
        </row>
        <row r="943">
          <cell r="A943">
            <v>2173</v>
          </cell>
          <cell r="B943" t="str">
            <v>UNEP</v>
          </cell>
          <cell r="C943" t="str">
            <v>UNEP</v>
          </cell>
          <cell r="E943" t="str">
            <v>REG</v>
          </cell>
          <cell r="F943" t="str">
            <v>AFR</v>
          </cell>
          <cell r="G943" t="str">
            <v>Regional</v>
          </cell>
          <cell r="H943" t="str">
            <v>Mozambique, South Africa, Zimbabwe</v>
          </cell>
          <cell r="I943" t="str">
            <v>00, ZA, MZ, ZW</v>
          </cell>
          <cell r="J943" t="str">
            <v>Land Degradation</v>
          </cell>
          <cell r="K943" t="str">
            <v>L</v>
          </cell>
          <cell r="L943" t="str">
            <v>L</v>
          </cell>
          <cell r="M943" t="str">
            <v>Sustainable Land Use Planning for Integrated Land and Water Management for Disaster Preparedness and Vulnerability Reduction in the Lower Limpopo Basin</v>
          </cell>
          <cell r="N943" t="str">
            <v>GEF - 3</v>
          </cell>
          <cell r="O943" t="str">
            <v>MSP</v>
          </cell>
          <cell r="P943" t="str">
            <v>Medium Size Project</v>
          </cell>
          <cell r="Q943" t="str">
            <v>Project Closure</v>
          </cell>
          <cell r="R943" t="str">
            <v>GET</v>
          </cell>
          <cell r="S943" t="str">
            <v>GEF Trust Fund</v>
          </cell>
          <cell r="T943" t="str">
            <v>United Nations Human Settlements Program (Un-Habitat)</v>
          </cell>
          <cell r="U943" t="str">
            <v>Multilateral</v>
          </cell>
          <cell r="X943" t="b">
            <v>0</v>
          </cell>
          <cell r="Y943" t="b">
            <v>0</v>
          </cell>
          <cell r="Z943" t="b">
            <v>0</v>
          </cell>
          <cell r="AA943" t="b">
            <v>0</v>
          </cell>
          <cell r="AB943" t="b">
            <v>0</v>
          </cell>
          <cell r="AC943" t="b">
            <v>0</v>
          </cell>
          <cell r="AD943" t="b">
            <v>0</v>
          </cell>
          <cell r="AE943" t="b">
            <v>0</v>
          </cell>
          <cell r="AF943" t="b">
            <v>0</v>
          </cell>
          <cell r="AG943" t="b">
            <v>0</v>
          </cell>
          <cell r="AH943" t="str">
            <v>Andrea Kutter</v>
          </cell>
          <cell r="AL943" t="str">
            <v>-15-</v>
          </cell>
          <cell r="AS943">
            <v>25000</v>
          </cell>
          <cell r="AU943">
            <v>25000</v>
          </cell>
          <cell r="BA943">
            <v>970000</v>
          </cell>
          <cell r="BD943">
            <v>146000</v>
          </cell>
          <cell r="BG943">
            <v>1827500</v>
          </cell>
          <cell r="BJ943">
            <v>37796</v>
          </cell>
          <cell r="BN943">
            <v>38153</v>
          </cell>
          <cell r="BO943">
            <v>38153</v>
          </cell>
          <cell r="BX943">
            <v>38230</v>
          </cell>
          <cell r="CB943">
            <v>38353</v>
          </cell>
          <cell r="CC943">
            <v>39141</v>
          </cell>
          <cell r="CD943">
            <v>39355</v>
          </cell>
          <cell r="CL943">
            <v>38353</v>
          </cell>
          <cell r="CO943" t="str">
            <v>AFR, REG,</v>
          </cell>
        </row>
        <row r="944">
          <cell r="A944">
            <v>2174</v>
          </cell>
          <cell r="B944" t="str">
            <v>World Bank/IFC</v>
          </cell>
          <cell r="C944" t="str">
            <v>World Bank</v>
          </cell>
          <cell r="D944" t="str">
            <v>IFC</v>
          </cell>
          <cell r="E944" t="str">
            <v>ECA</v>
          </cell>
          <cell r="G944" t="str">
            <v>Regional</v>
          </cell>
          <cell r="H944" t="str">
            <v>Czech Republic, Slovak Republic, Estonia, Latvia, Lithuania</v>
          </cell>
          <cell r="I944" t="str">
            <v>00, CZ, SK, EE, LV, LT</v>
          </cell>
          <cell r="J944" t="str">
            <v>Climate Change</v>
          </cell>
          <cell r="K944" t="str">
            <v>C</v>
          </cell>
          <cell r="L944" t="str">
            <v>C</v>
          </cell>
          <cell r="M944" t="str">
            <v>Commercializing Energy Efficiency Finance (CEEF) - Tranche II</v>
          </cell>
          <cell r="N944" t="str">
            <v>GEF - 2</v>
          </cell>
          <cell r="O944" t="str">
            <v>FP</v>
          </cell>
          <cell r="P944" t="str">
            <v>Full Size Project</v>
          </cell>
          <cell r="Q944" t="str">
            <v>Under Implmentation</v>
          </cell>
          <cell r="R944" t="str">
            <v>GET</v>
          </cell>
          <cell r="S944" t="str">
            <v>GEF Trust Fund</v>
          </cell>
          <cell r="T944" t="str">
            <v>IFC</v>
          </cell>
          <cell r="U944" t="str">
            <v>Multilateral</v>
          </cell>
          <cell r="X944" t="b">
            <v>0</v>
          </cell>
          <cell r="Y944" t="b">
            <v>0</v>
          </cell>
          <cell r="Z944" t="b">
            <v>0</v>
          </cell>
          <cell r="AA944" t="b">
            <v>0</v>
          </cell>
          <cell r="AB944" t="b">
            <v>0</v>
          </cell>
          <cell r="AC944" t="b">
            <v>0</v>
          </cell>
          <cell r="AD944" t="b">
            <v>0</v>
          </cell>
          <cell r="AE944" t="b">
            <v>0</v>
          </cell>
          <cell r="AF944" t="b">
            <v>0</v>
          </cell>
          <cell r="AG944" t="b">
            <v>1</v>
          </cell>
          <cell r="AH944" t="str">
            <v>Zhihong Zhang</v>
          </cell>
          <cell r="AK944">
            <v>506396</v>
          </cell>
          <cell r="AL944" t="str">
            <v>-5-</v>
          </cell>
          <cell r="AS944">
            <v>0</v>
          </cell>
          <cell r="BA944">
            <v>6750000</v>
          </cell>
          <cell r="BC944">
            <v>6750000</v>
          </cell>
          <cell r="BG944">
            <v>57000000</v>
          </cell>
          <cell r="BJ944">
            <v>37796</v>
          </cell>
          <cell r="BM944">
            <v>37393</v>
          </cell>
          <cell r="BN944">
            <v>37393</v>
          </cell>
          <cell r="BP944">
            <v>37844</v>
          </cell>
          <cell r="BX944">
            <v>37918</v>
          </cell>
          <cell r="CB944">
            <v>37560</v>
          </cell>
          <cell r="CL944">
            <v>37622</v>
          </cell>
          <cell r="CO944" t="str">
            <v>ECA, REG,</v>
          </cell>
        </row>
        <row r="945">
          <cell r="A945">
            <v>2175</v>
          </cell>
          <cell r="B945" t="str">
            <v>UNEP</v>
          </cell>
          <cell r="C945" t="str">
            <v>UNEP</v>
          </cell>
          <cell r="E945" t="str">
            <v>ECA</v>
          </cell>
          <cell r="F945" t="str">
            <v>ECA</v>
          </cell>
          <cell r="G945" t="str">
            <v>Regional</v>
          </cell>
          <cell r="H945" t="str">
            <v>Kyrgyz Republic, Kazakhstan, Tajikistan, Turkmenistan, Uzbekistan</v>
          </cell>
          <cell r="I945" t="str">
            <v>00, KZ, KG, TJ, TM, UZ</v>
          </cell>
          <cell r="J945" t="str">
            <v>Land Degradation</v>
          </cell>
          <cell r="K945" t="str">
            <v>L</v>
          </cell>
          <cell r="L945" t="str">
            <v>L</v>
          </cell>
          <cell r="M945" t="str">
            <v>Support to the Implementation of the Regional Environmental Action Plan in Central Asia</v>
          </cell>
          <cell r="N945" t="str">
            <v>GEF - 3</v>
          </cell>
          <cell r="O945" t="str">
            <v>MSP</v>
          </cell>
          <cell r="P945" t="str">
            <v>Medium Size Project</v>
          </cell>
          <cell r="Q945" t="str">
            <v>Project Completion</v>
          </cell>
          <cell r="R945" t="str">
            <v>GET</v>
          </cell>
          <cell r="S945" t="str">
            <v>GEF Trust Fund</v>
          </cell>
          <cell r="T945" t="str">
            <v>UNEP’s Regional Resource Center for Asia and Pacific &amp; Interstate Sustainable Development Commission (ISDC) for Central Asia</v>
          </cell>
          <cell r="U945" t="str">
            <v>Multilateral</v>
          </cell>
          <cell r="X945" t="b">
            <v>0</v>
          </cell>
          <cell r="Y945" t="b">
            <v>0</v>
          </cell>
          <cell r="Z945" t="b">
            <v>0</v>
          </cell>
          <cell r="AA945" t="b">
            <v>0</v>
          </cell>
          <cell r="AB945" t="b">
            <v>0</v>
          </cell>
          <cell r="AC945" t="b">
            <v>0</v>
          </cell>
          <cell r="AD945" t="b">
            <v>0</v>
          </cell>
          <cell r="AE945" t="b">
            <v>0</v>
          </cell>
          <cell r="AF945" t="b">
            <v>0</v>
          </cell>
          <cell r="AG945" t="b">
            <v>0</v>
          </cell>
          <cell r="AH945" t="str">
            <v>Walter J. Lusigi</v>
          </cell>
          <cell r="AL945" t="str">
            <v>-15-12-</v>
          </cell>
          <cell r="AS945">
            <v>25000</v>
          </cell>
          <cell r="AU945">
            <v>25000</v>
          </cell>
          <cell r="BA945">
            <v>975000</v>
          </cell>
          <cell r="BD945">
            <v>146000</v>
          </cell>
          <cell r="BG945">
            <v>1715500.0000000002</v>
          </cell>
          <cell r="BJ945">
            <v>37415</v>
          </cell>
          <cell r="BN945">
            <v>38461</v>
          </cell>
          <cell r="BO945">
            <v>38461</v>
          </cell>
          <cell r="BX945">
            <v>38461</v>
          </cell>
          <cell r="CB945">
            <v>38687</v>
          </cell>
          <cell r="CC945">
            <v>39783</v>
          </cell>
          <cell r="CD945">
            <v>40513</v>
          </cell>
          <cell r="CL945">
            <v>38626</v>
          </cell>
          <cell r="CO945" t="str">
            <v>ECA, REG,</v>
          </cell>
        </row>
        <row r="946">
          <cell r="A946">
            <v>2178</v>
          </cell>
          <cell r="B946" t="str">
            <v>UNEP</v>
          </cell>
          <cell r="C946" t="str">
            <v>UNEP</v>
          </cell>
          <cell r="E946" t="str">
            <v>LAC</v>
          </cell>
          <cell r="F946" t="str">
            <v>LAC</v>
          </cell>
          <cell r="G946" t="str">
            <v>Regional</v>
          </cell>
          <cell r="H946" t="str">
            <v>Chile, Guatemala, Panama</v>
          </cell>
          <cell r="I946" t="str">
            <v>00, CL, GT, PA</v>
          </cell>
          <cell r="J946" t="str">
            <v>Climate Change</v>
          </cell>
          <cell r="K946" t="str">
            <v>C</v>
          </cell>
          <cell r="L946" t="str">
            <v>C</v>
          </cell>
          <cell r="M946" t="str">
            <v>Promoting Sustainable Transport in Latin America (NESTLAC)</v>
          </cell>
          <cell r="N946" t="str">
            <v>GEF - 3</v>
          </cell>
          <cell r="O946" t="str">
            <v>MSP</v>
          </cell>
          <cell r="P946" t="str">
            <v>Medium Size Project</v>
          </cell>
          <cell r="Q946" t="str">
            <v>Project Completion</v>
          </cell>
          <cell r="R946" t="str">
            <v>GET</v>
          </cell>
          <cell r="S946" t="str">
            <v>GEF Trust Fund</v>
          </cell>
          <cell r="T946" t="str">
            <v>UN Economic Commission for Latin America and the Caribbean (ECLAC); Municipality of Guatemala City; Transit and Road Transport Authority of Panama (ATTT);   Executive Transport Secretariat of the Chilean Government (SECTRA)</v>
          </cell>
          <cell r="U946" t="str">
            <v>Government</v>
          </cell>
          <cell r="X946" t="b">
            <v>0</v>
          </cell>
          <cell r="Y946" t="b">
            <v>0</v>
          </cell>
          <cell r="Z946" t="b">
            <v>0</v>
          </cell>
          <cell r="AA946" t="b">
            <v>0</v>
          </cell>
          <cell r="AB946" t="b">
            <v>0</v>
          </cell>
          <cell r="AC946" t="b">
            <v>0</v>
          </cell>
          <cell r="AD946" t="b">
            <v>0</v>
          </cell>
          <cell r="AE946" t="b">
            <v>0</v>
          </cell>
          <cell r="AF946" t="b">
            <v>0</v>
          </cell>
          <cell r="AG946" t="b">
            <v>0</v>
          </cell>
          <cell r="AH946" t="str">
            <v>Zhihong Zhang</v>
          </cell>
          <cell r="AL946" t="str">
            <v>-11-</v>
          </cell>
          <cell r="AS946">
            <v>25000</v>
          </cell>
          <cell r="AU946">
            <v>25000</v>
          </cell>
          <cell r="BA946">
            <v>960750</v>
          </cell>
          <cell r="BD946">
            <v>88717.5</v>
          </cell>
          <cell r="BG946">
            <v>1423600</v>
          </cell>
          <cell r="BN946">
            <v>38784</v>
          </cell>
          <cell r="BO946">
            <v>38784</v>
          </cell>
          <cell r="BX946">
            <v>38834</v>
          </cell>
          <cell r="CB946">
            <v>38838</v>
          </cell>
          <cell r="CD946">
            <v>40148</v>
          </cell>
          <cell r="CL946">
            <v>38838</v>
          </cell>
          <cell r="CO946" t="str">
            <v>LAC, REG,</v>
          </cell>
        </row>
        <row r="947">
          <cell r="A947">
            <v>2183</v>
          </cell>
          <cell r="B947" t="str">
            <v>World Bank</v>
          </cell>
          <cell r="C947" t="str">
            <v>World Bank</v>
          </cell>
          <cell r="E947" t="str">
            <v>AFR</v>
          </cell>
          <cell r="G947" t="str">
            <v>Ghana</v>
          </cell>
          <cell r="I947" t="str">
            <v>GH</v>
          </cell>
          <cell r="J947" t="str">
            <v>Multi Focal Area</v>
          </cell>
          <cell r="K947" t="str">
            <v>M</v>
          </cell>
          <cell r="L947" t="str">
            <v>M</v>
          </cell>
          <cell r="M947" t="str">
            <v>Community-based Integrated Natural Resources Management Project in Okyeman</v>
          </cell>
          <cell r="N947" t="str">
            <v>GEF - 3</v>
          </cell>
          <cell r="O947" t="str">
            <v>MSP</v>
          </cell>
          <cell r="P947" t="str">
            <v>Medium Size Project</v>
          </cell>
          <cell r="Q947" t="str">
            <v>Project Closure</v>
          </cell>
          <cell r="R947" t="str">
            <v>GET</v>
          </cell>
          <cell r="S947" t="str">
            <v>GEF Trust Fund</v>
          </cell>
          <cell r="T947" t="str">
            <v>Okyeman Environment Foundation</v>
          </cell>
          <cell r="U947" t="str">
            <v>Foundation</v>
          </cell>
          <cell r="X947" t="b">
            <v>0</v>
          </cell>
          <cell r="Y947" t="b">
            <v>0</v>
          </cell>
          <cell r="Z947" t="b">
            <v>0</v>
          </cell>
          <cell r="AA947" t="b">
            <v>0</v>
          </cell>
          <cell r="AB947" t="b">
            <v>0</v>
          </cell>
          <cell r="AC947" t="b">
            <v>0</v>
          </cell>
          <cell r="AD947" t="b">
            <v>0</v>
          </cell>
          <cell r="AE947" t="b">
            <v>0</v>
          </cell>
          <cell r="AF947" t="b">
            <v>0</v>
          </cell>
          <cell r="AG947" t="b">
            <v>0</v>
          </cell>
          <cell r="AH947" t="str">
            <v>Walter J. Lusigi</v>
          </cell>
          <cell r="AK947">
            <v>85734</v>
          </cell>
          <cell r="AL947" t="str">
            <v>-12-</v>
          </cell>
          <cell r="AS947">
            <v>0</v>
          </cell>
          <cell r="BA947">
            <v>848000</v>
          </cell>
          <cell r="BD947">
            <v>146000</v>
          </cell>
          <cell r="BG947">
            <v>629000</v>
          </cell>
          <cell r="BI947">
            <v>6654500</v>
          </cell>
          <cell r="BN947">
            <v>37837</v>
          </cell>
          <cell r="BO947">
            <v>37837</v>
          </cell>
          <cell r="BX947">
            <v>38036</v>
          </cell>
          <cell r="CB947">
            <v>38036</v>
          </cell>
          <cell r="CC947">
            <v>39131</v>
          </cell>
          <cell r="CD947">
            <v>39497</v>
          </cell>
          <cell r="CL947">
            <v>38036</v>
          </cell>
          <cell r="CO947" t="str">
            <v>AFR,</v>
          </cell>
        </row>
        <row r="948">
          <cell r="A948">
            <v>2184</v>
          </cell>
          <cell r="B948" t="str">
            <v>UNEP</v>
          </cell>
          <cell r="C948" t="str">
            <v>UNEP</v>
          </cell>
          <cell r="E948" t="str">
            <v>AFR</v>
          </cell>
          <cell r="G948" t="str">
            <v>Regional</v>
          </cell>
          <cell r="H948" t="str">
            <v>Ghana, Morocco, Uganda, South Africa</v>
          </cell>
          <cell r="I948" t="str">
            <v>00, GH, MA, ZA, UG</v>
          </cell>
          <cell r="J948" t="str">
            <v>Land Degradation</v>
          </cell>
          <cell r="K948" t="str">
            <v>L</v>
          </cell>
          <cell r="L948" t="str">
            <v>L</v>
          </cell>
          <cell r="M948" t="str">
            <v>SIP: Stimulating Community Initiatives in Sustainable Land Management (SCI-SLM)</v>
          </cell>
          <cell r="N948" t="str">
            <v>GEF - 4</v>
          </cell>
          <cell r="O948" t="str">
            <v>MSP</v>
          </cell>
          <cell r="P948" t="str">
            <v>Medium Size Project</v>
          </cell>
          <cell r="Q948" t="str">
            <v>Under Implmentation</v>
          </cell>
          <cell r="R948" t="str">
            <v>GET</v>
          </cell>
          <cell r="S948" t="str">
            <v>GEF Trust Fund</v>
          </cell>
          <cell r="T948" t="str">
            <v>CIS (Centre for International Cooperation, Vrije Universiteit Amsterdam, The Netherlands) in cooperation with PLAAS ( Programme for Land and Agrarian Studies, University of Western Cape, South Africa) .</v>
          </cell>
          <cell r="U948" t="str">
            <v>NGO</v>
          </cell>
          <cell r="V948" t="str">
            <v>SIP</v>
          </cell>
          <cell r="W948" t="str">
            <v>Child</v>
          </cell>
          <cell r="X948" t="b">
            <v>0</v>
          </cell>
          <cell r="Y948" t="b">
            <v>0</v>
          </cell>
          <cell r="Z948" t="b">
            <v>0</v>
          </cell>
          <cell r="AA948" t="b">
            <v>0</v>
          </cell>
          <cell r="AB948" t="b">
            <v>0</v>
          </cell>
          <cell r="AC948" t="b">
            <v>0</v>
          </cell>
          <cell r="AD948" t="b">
            <v>0</v>
          </cell>
          <cell r="AE948" t="b">
            <v>0</v>
          </cell>
          <cell r="AF948" t="b">
            <v>0</v>
          </cell>
          <cell r="AG948" t="b">
            <v>0</v>
          </cell>
          <cell r="AH948" t="str">
            <v>Mohamed Bakarr</v>
          </cell>
          <cell r="AL948" t="str">
            <v>-15-</v>
          </cell>
          <cell r="AM948" t="str">
            <v>LD-2;IW-1;</v>
          </cell>
          <cell r="AN948" t="str">
            <v>;16;18;</v>
          </cell>
          <cell r="AS948">
            <v>25000</v>
          </cell>
          <cell r="AU948">
            <v>25000</v>
          </cell>
          <cell r="BA948">
            <v>912391</v>
          </cell>
          <cell r="BB948">
            <v>912391</v>
          </cell>
          <cell r="BD948">
            <v>0</v>
          </cell>
          <cell r="BG948">
            <v>1182181</v>
          </cell>
          <cell r="BH948">
            <v>948000</v>
          </cell>
          <cell r="BJ948">
            <v>37806</v>
          </cell>
          <cell r="BK948">
            <v>39518</v>
          </cell>
          <cell r="BN948">
            <v>39518</v>
          </cell>
          <cell r="BO948">
            <v>39980</v>
          </cell>
          <cell r="BX948">
            <v>40108</v>
          </cell>
          <cell r="CA948">
            <v>40116</v>
          </cell>
          <cell r="CB948">
            <v>40057</v>
          </cell>
          <cell r="CC948">
            <v>42004</v>
          </cell>
          <cell r="CM948">
            <v>41274</v>
          </cell>
          <cell r="CN948">
            <v>41183</v>
          </cell>
          <cell r="CO948" t="str">
            <v>AFR, REG,</v>
          </cell>
        </row>
        <row r="949">
          <cell r="A949">
            <v>2188</v>
          </cell>
          <cell r="B949" t="str">
            <v>UNDP</v>
          </cell>
          <cell r="C949" t="str">
            <v>UNDP</v>
          </cell>
          <cell r="E949" t="str">
            <v>Asia</v>
          </cell>
          <cell r="G949" t="str">
            <v>Regional</v>
          </cell>
          <cell r="H949" t="str">
            <v>China, Indonesia, Cambodia, Korea DPR, Malaysia, Philippines, Thailand, Vietnam</v>
          </cell>
          <cell r="I949" t="str">
            <v>00, KH, CN, ID, MY, PH, KP, TH, VN</v>
          </cell>
          <cell r="J949" t="str">
            <v>International Waters</v>
          </cell>
          <cell r="K949" t="str">
            <v>I</v>
          </cell>
          <cell r="L949" t="str">
            <v>I</v>
          </cell>
          <cell r="M949" t="str">
            <v>East Asian Seas Region:  Development and Implementation of Public Private Partnerships in Environmental Investments</v>
          </cell>
          <cell r="N949" t="str">
            <v>GEF - 3</v>
          </cell>
          <cell r="O949" t="str">
            <v>MSP</v>
          </cell>
          <cell r="P949" t="str">
            <v>Medium Size Project</v>
          </cell>
          <cell r="Q949" t="str">
            <v>Project Completion</v>
          </cell>
          <cell r="R949" t="str">
            <v>GET</v>
          </cell>
          <cell r="S949" t="str">
            <v>GEF Trust Fund</v>
          </cell>
          <cell r="T949" t="str">
            <v>IMO</v>
          </cell>
          <cell r="U949" t="str">
            <v>Multilateral</v>
          </cell>
          <cell r="X949" t="b">
            <v>0</v>
          </cell>
          <cell r="Y949" t="b">
            <v>0</v>
          </cell>
          <cell r="Z949" t="b">
            <v>0</v>
          </cell>
          <cell r="AA949" t="b">
            <v>0</v>
          </cell>
          <cell r="AB949" t="b">
            <v>0</v>
          </cell>
          <cell r="AC949" t="b">
            <v>0</v>
          </cell>
          <cell r="AD949" t="b">
            <v>0</v>
          </cell>
          <cell r="AE949" t="b">
            <v>0</v>
          </cell>
          <cell r="AF949" t="b">
            <v>0</v>
          </cell>
          <cell r="AG949" t="b">
            <v>0</v>
          </cell>
          <cell r="AH949" t="str">
            <v>Andrea Merla</v>
          </cell>
          <cell r="AJ949">
            <v>2711</v>
          </cell>
          <cell r="AL949" t="str">
            <v>-10-</v>
          </cell>
          <cell r="AS949">
            <v>0</v>
          </cell>
          <cell r="BA949">
            <v>1000000</v>
          </cell>
          <cell r="BD949">
            <v>146000</v>
          </cell>
          <cell r="BG949">
            <v>808500</v>
          </cell>
          <cell r="BJ949">
            <v>37825</v>
          </cell>
          <cell r="BN949">
            <v>37866</v>
          </cell>
          <cell r="BO949">
            <v>37866</v>
          </cell>
          <cell r="BX949">
            <v>38243</v>
          </cell>
          <cell r="CB949">
            <v>38224</v>
          </cell>
          <cell r="CC949">
            <v>38869</v>
          </cell>
          <cell r="CD949">
            <v>40178</v>
          </cell>
          <cell r="CL949">
            <v>38146</v>
          </cell>
          <cell r="CO949" t="str">
            <v>Asia, REG,</v>
          </cell>
        </row>
        <row r="950">
          <cell r="A950">
            <v>2190</v>
          </cell>
          <cell r="B950" t="str">
            <v>UNDP</v>
          </cell>
          <cell r="C950" t="str">
            <v>UNDP</v>
          </cell>
          <cell r="E950" t="str">
            <v>CEX</v>
          </cell>
          <cell r="F950" t="str">
            <v>AFR, LAC</v>
          </cell>
          <cell r="G950" t="str">
            <v>Global</v>
          </cell>
          <cell r="H950" t="str">
            <v>Angola, Benin, Burkina Faso, Burundi, Cabo Verde, Comoros, Djibouti, Guinea, Guinea-Bissau, Equatorial Guinea, Haiti, Madagascar, Mali, Mauritania, Niger, Central African Republic, Congo DR, Sao Tome and Principe, Senegal, Togo, Chad</v>
          </cell>
          <cell r="I950" t="str">
            <v>1W, AO, BJ, BF, BI, CV, KM, DJ, GN, GW, GQ, HT, MG, ML, MR, NE, CF, ZR, ST, SN, TG, TD</v>
          </cell>
          <cell r="J950" t="str">
            <v>Climate Change</v>
          </cell>
          <cell r="K950" t="str">
            <v>C</v>
          </cell>
          <cell r="L950" t="str">
            <v>C</v>
          </cell>
          <cell r="M950" t="str">
            <v>Technical Assistance to Francophone LDCs to Implement the UNFCCC8/CP8 Decision</v>
          </cell>
          <cell r="N950" t="str">
            <v>GEF - 3</v>
          </cell>
          <cell r="O950" t="str">
            <v>MSP</v>
          </cell>
          <cell r="P950" t="str">
            <v>Medium Size Project</v>
          </cell>
          <cell r="Q950" t="str">
            <v>CEO Approved</v>
          </cell>
          <cell r="R950" t="str">
            <v>LDCF</v>
          </cell>
          <cell r="S950" t="str">
            <v>Least Developed Countries Fund</v>
          </cell>
          <cell r="T950" t="str">
            <v>UNITAR</v>
          </cell>
          <cell r="U950" t="str">
            <v>Multilateral</v>
          </cell>
          <cell r="X950" t="b">
            <v>0</v>
          </cell>
          <cell r="Y950" t="b">
            <v>0</v>
          </cell>
          <cell r="Z950" t="b">
            <v>0</v>
          </cell>
          <cell r="AA950" t="b">
            <v>1</v>
          </cell>
          <cell r="AB950" t="b">
            <v>0</v>
          </cell>
          <cell r="AC950" t="b">
            <v>0</v>
          </cell>
          <cell r="AD950" t="b">
            <v>0</v>
          </cell>
          <cell r="AE950" t="b">
            <v>0</v>
          </cell>
          <cell r="AF950" t="b">
            <v>0</v>
          </cell>
          <cell r="AG950" t="b">
            <v>0</v>
          </cell>
          <cell r="AH950" t="str">
            <v>Avani Vaish</v>
          </cell>
          <cell r="AJ950">
            <v>2920</v>
          </cell>
          <cell r="AL950" t="str">
            <v>-EA-</v>
          </cell>
          <cell r="AS950">
            <v>0</v>
          </cell>
          <cell r="BA950">
            <v>211126</v>
          </cell>
          <cell r="BD950">
            <v>23224</v>
          </cell>
          <cell r="BG950">
            <v>38000</v>
          </cell>
          <cell r="BI950">
            <v>38000</v>
          </cell>
          <cell r="BJ950">
            <v>37827</v>
          </cell>
          <cell r="BN950">
            <v>37866</v>
          </cell>
          <cell r="BO950">
            <v>37866</v>
          </cell>
          <cell r="CO950" t="str">
            <v>AFR, SIDS, CEX,</v>
          </cell>
        </row>
        <row r="951">
          <cell r="A951">
            <v>2193</v>
          </cell>
          <cell r="B951" t="str">
            <v>UNDP</v>
          </cell>
          <cell r="C951" t="str">
            <v>UNDP</v>
          </cell>
          <cell r="E951" t="str">
            <v>CEX</v>
          </cell>
          <cell r="F951" t="str">
            <v>AFR, Asia, ECA, LAC</v>
          </cell>
          <cell r="G951" t="str">
            <v>Global</v>
          </cell>
          <cell r="H951" t="str">
            <v>Argentina, Burkina Faso, Benin, Iran, Kyrgyzstan, Morocco, Mali</v>
          </cell>
          <cell r="I951" t="str">
            <v>1W, AR, BJ, BF, IR, KG, ML, MA</v>
          </cell>
          <cell r="J951" t="str">
            <v>Land Degradation</v>
          </cell>
          <cell r="K951" t="str">
            <v>L</v>
          </cell>
          <cell r="L951" t="str">
            <v>L</v>
          </cell>
          <cell r="M951" t="str">
            <v>Enabling Sustainable Dryland Management Through Mobile Pastoral Custodianship</v>
          </cell>
          <cell r="N951" t="str">
            <v>GEF - 3</v>
          </cell>
          <cell r="O951" t="str">
            <v>MSP</v>
          </cell>
          <cell r="P951" t="str">
            <v>Medium Size Project</v>
          </cell>
          <cell r="Q951" t="str">
            <v>Project Completion</v>
          </cell>
          <cell r="R951" t="str">
            <v>GET</v>
          </cell>
          <cell r="S951" t="str">
            <v>GEF Trust Fund</v>
          </cell>
          <cell r="T951" t="str">
            <v>Dryland Development Center of UNDP</v>
          </cell>
          <cell r="U951" t="str">
            <v>Multilateral</v>
          </cell>
          <cell r="X951" t="b">
            <v>0</v>
          </cell>
          <cell r="Y951" t="b">
            <v>0</v>
          </cell>
          <cell r="Z951" t="b">
            <v>0</v>
          </cell>
          <cell r="AA951" t="b">
            <v>0</v>
          </cell>
          <cell r="AB951" t="b">
            <v>0</v>
          </cell>
          <cell r="AC951" t="b">
            <v>0</v>
          </cell>
          <cell r="AD951" t="b">
            <v>0</v>
          </cell>
          <cell r="AE951" t="b">
            <v>0</v>
          </cell>
          <cell r="AF951" t="b">
            <v>0</v>
          </cell>
          <cell r="AG951" t="b">
            <v>0</v>
          </cell>
          <cell r="AH951" t="str">
            <v>Andrea Kutter</v>
          </cell>
          <cell r="AJ951">
            <v>2857</v>
          </cell>
          <cell r="AL951" t="str">
            <v>-15-</v>
          </cell>
          <cell r="AS951">
            <v>50000</v>
          </cell>
          <cell r="AU951">
            <v>50000</v>
          </cell>
          <cell r="BA951">
            <v>950000</v>
          </cell>
          <cell r="BD951">
            <v>146000</v>
          </cell>
          <cell r="BG951">
            <v>1875000</v>
          </cell>
          <cell r="BJ951">
            <v>38140</v>
          </cell>
          <cell r="BL951">
            <v>38504</v>
          </cell>
          <cell r="BN951">
            <v>38461</v>
          </cell>
          <cell r="BO951">
            <v>38461</v>
          </cell>
          <cell r="BX951">
            <v>38615</v>
          </cell>
          <cell r="CB951">
            <v>39898</v>
          </cell>
          <cell r="CC951">
            <v>39448</v>
          </cell>
          <cell r="CD951">
            <v>40543</v>
          </cell>
          <cell r="CG951">
            <v>40908</v>
          </cell>
          <cell r="CL951">
            <v>38461</v>
          </cell>
          <cell r="CO951" t="str">
            <v>AFR, ECA, LAC, CEX,</v>
          </cell>
        </row>
        <row r="952">
          <cell r="A952">
            <v>2194</v>
          </cell>
          <cell r="B952" t="str">
            <v>World Bank/IFC</v>
          </cell>
          <cell r="C952" t="str">
            <v>World Bank</v>
          </cell>
          <cell r="D952" t="str">
            <v>IFC</v>
          </cell>
          <cell r="E952" t="str">
            <v>ECA</v>
          </cell>
          <cell r="G952" t="str">
            <v>Russian Federation</v>
          </cell>
          <cell r="I952" t="str">
            <v>RU</v>
          </cell>
          <cell r="J952" t="str">
            <v>Climate Change</v>
          </cell>
          <cell r="K952" t="str">
            <v>C</v>
          </cell>
          <cell r="L952" t="str">
            <v>C</v>
          </cell>
          <cell r="M952" t="str">
            <v>Developing the Legal and Regulatory Framework for Wind Power in Russia</v>
          </cell>
          <cell r="N952" t="str">
            <v>GEF - 3</v>
          </cell>
          <cell r="O952" t="str">
            <v>MSP</v>
          </cell>
          <cell r="P952" t="str">
            <v>Medium Size Project</v>
          </cell>
          <cell r="Q952" t="str">
            <v>Project Closure</v>
          </cell>
          <cell r="R952" t="str">
            <v>GET</v>
          </cell>
          <cell r="S952" t="str">
            <v>GEF Trust Fund</v>
          </cell>
          <cell r="T952" t="str">
            <v>International Finance Corporation</v>
          </cell>
          <cell r="U952" t="str">
            <v>Multilateral</v>
          </cell>
          <cell r="X952" t="b">
            <v>0</v>
          </cell>
          <cell r="Y952" t="b">
            <v>0</v>
          </cell>
          <cell r="Z952" t="b">
            <v>0</v>
          </cell>
          <cell r="AA952" t="b">
            <v>0</v>
          </cell>
          <cell r="AB952" t="b">
            <v>0</v>
          </cell>
          <cell r="AC952" t="b">
            <v>0</v>
          </cell>
          <cell r="AD952" t="b">
            <v>0</v>
          </cell>
          <cell r="AE952" t="b">
            <v>0</v>
          </cell>
          <cell r="AF952" t="b">
            <v>0</v>
          </cell>
          <cell r="AG952" t="b">
            <v>0</v>
          </cell>
          <cell r="AK952">
            <v>521793</v>
          </cell>
          <cell r="AL952" t="str">
            <v>-6-</v>
          </cell>
          <cell r="AS952">
            <v>0</v>
          </cell>
          <cell r="BA952">
            <v>725000</v>
          </cell>
          <cell r="BD952">
            <v>146000</v>
          </cell>
          <cell r="BG952">
            <v>155000</v>
          </cell>
          <cell r="BJ952">
            <v>37844</v>
          </cell>
          <cell r="BN952">
            <v>37888</v>
          </cell>
          <cell r="BO952">
            <v>37888</v>
          </cell>
          <cell r="BX952">
            <v>37923</v>
          </cell>
          <cell r="CD952">
            <v>38322</v>
          </cell>
          <cell r="CH952">
            <v>38534</v>
          </cell>
          <cell r="CL952">
            <v>37928</v>
          </cell>
          <cell r="CO952" t="str">
            <v>ECA,</v>
          </cell>
        </row>
        <row r="953">
          <cell r="A953">
            <v>2235</v>
          </cell>
          <cell r="B953" t="str">
            <v>UNDP</v>
          </cell>
          <cell r="C953" t="str">
            <v>UNDP</v>
          </cell>
          <cell r="E953" t="str">
            <v>ECA</v>
          </cell>
          <cell r="G953" t="str">
            <v>Russian Federation</v>
          </cell>
          <cell r="I953" t="str">
            <v>RU</v>
          </cell>
          <cell r="J953" t="str">
            <v>Biodiversity</v>
          </cell>
          <cell r="K953" t="str">
            <v>B</v>
          </cell>
          <cell r="L953" t="str">
            <v>B</v>
          </cell>
          <cell r="M953" t="str">
            <v>Demonstrating Sustainable Conservation of Biodiversity in Four Protected Areas in Russia's Kamchatka Oblast, Phase 2</v>
          </cell>
          <cell r="N953" t="str">
            <v>GEF - 3</v>
          </cell>
          <cell r="O953" t="str">
            <v>FP</v>
          </cell>
          <cell r="P953" t="str">
            <v>Full Size Project</v>
          </cell>
          <cell r="Q953" t="str">
            <v>Project Completion</v>
          </cell>
          <cell r="R953" t="str">
            <v>GET</v>
          </cell>
          <cell r="S953" t="str">
            <v>GEF Trust Fund</v>
          </cell>
          <cell r="T953" t="str">
            <v>Ministry of Natural Resources of the Russian Federation</v>
          </cell>
          <cell r="U953" t="str">
            <v>Government</v>
          </cell>
          <cell r="X953" t="b">
            <v>0</v>
          </cell>
          <cell r="Y953" t="b">
            <v>0</v>
          </cell>
          <cell r="Z953" t="b">
            <v>0</v>
          </cell>
          <cell r="AA953" t="b">
            <v>0</v>
          </cell>
          <cell r="AB953" t="b">
            <v>0</v>
          </cell>
          <cell r="AC953" t="b">
            <v>0</v>
          </cell>
          <cell r="AD953" t="b">
            <v>0</v>
          </cell>
          <cell r="AE953" t="b">
            <v>0</v>
          </cell>
          <cell r="AF953" t="b">
            <v>0</v>
          </cell>
          <cell r="AG953" t="b">
            <v>0</v>
          </cell>
          <cell r="AH953" t="str">
            <v>Mark Zimsky</v>
          </cell>
          <cell r="AJ953">
            <v>3346</v>
          </cell>
          <cell r="AL953" t="str">
            <v>-4-</v>
          </cell>
          <cell r="AS953">
            <v>0</v>
          </cell>
          <cell r="BA953">
            <v>5500000</v>
          </cell>
          <cell r="BC953">
            <v>5500000</v>
          </cell>
          <cell r="BD953">
            <v>496000</v>
          </cell>
          <cell r="BG953">
            <v>9924999.9999999981</v>
          </cell>
          <cell r="BI953">
            <v>9924999.9999999981</v>
          </cell>
          <cell r="BJ953">
            <v>38231</v>
          </cell>
          <cell r="BL953">
            <v>38292</v>
          </cell>
          <cell r="BM953">
            <v>38310</v>
          </cell>
          <cell r="BN953">
            <v>38310</v>
          </cell>
          <cell r="BP953">
            <v>38471</v>
          </cell>
          <cell r="BX953">
            <v>38517</v>
          </cell>
          <cell r="CB953">
            <v>38517</v>
          </cell>
          <cell r="CC953">
            <v>40693</v>
          </cell>
          <cell r="CD953">
            <v>40633</v>
          </cell>
          <cell r="CL953">
            <v>38517</v>
          </cell>
          <cell r="CO953" t="str">
            <v>ECA,</v>
          </cell>
        </row>
        <row r="954">
          <cell r="A954">
            <v>2237</v>
          </cell>
          <cell r="B954" t="str">
            <v>UNDP</v>
          </cell>
          <cell r="C954" t="str">
            <v>UNDP</v>
          </cell>
          <cell r="E954" t="str">
            <v>AFR</v>
          </cell>
          <cell r="G954" t="str">
            <v>Kenya</v>
          </cell>
          <cell r="I954" t="str">
            <v>KE</v>
          </cell>
          <cell r="J954" t="str">
            <v>Biodiversity</v>
          </cell>
          <cell r="K954" t="str">
            <v>B</v>
          </cell>
          <cell r="L954" t="str">
            <v>B</v>
          </cell>
          <cell r="M954" t="str">
            <v>Developing Incentives for Community Participation in Forest Conservation through the Use of Commercial Insects in Kenya</v>
          </cell>
          <cell r="N954" t="str">
            <v>GEF - 3</v>
          </cell>
          <cell r="O954" t="str">
            <v>MSP</v>
          </cell>
          <cell r="P954" t="str">
            <v>Medium Size Project</v>
          </cell>
          <cell r="Q954" t="str">
            <v>Project Completion</v>
          </cell>
          <cell r="R954" t="str">
            <v>GET</v>
          </cell>
          <cell r="S954" t="str">
            <v>GEF Trust Fund</v>
          </cell>
          <cell r="T954" t="str">
            <v>ICIPE - The International Centre for Insect Physiology and Ecology</v>
          </cell>
          <cell r="U954" t="str">
            <v>NGO</v>
          </cell>
          <cell r="X954" t="b">
            <v>0</v>
          </cell>
          <cell r="Y954" t="b">
            <v>0</v>
          </cell>
          <cell r="Z954" t="b">
            <v>0</v>
          </cell>
          <cell r="AA954" t="b">
            <v>0</v>
          </cell>
          <cell r="AB954" t="b">
            <v>0</v>
          </cell>
          <cell r="AC954" t="b">
            <v>0</v>
          </cell>
          <cell r="AD954" t="b">
            <v>0</v>
          </cell>
          <cell r="AE954" t="b">
            <v>0</v>
          </cell>
          <cell r="AF954" t="b">
            <v>0</v>
          </cell>
          <cell r="AG954" t="b">
            <v>0</v>
          </cell>
          <cell r="AH954" t="str">
            <v>Andrea Kutter</v>
          </cell>
          <cell r="AJ954">
            <v>85</v>
          </cell>
          <cell r="AL954" t="str">
            <v>-3-</v>
          </cell>
          <cell r="AS954">
            <v>0</v>
          </cell>
          <cell r="BA954">
            <v>1000000</v>
          </cell>
          <cell r="BD954">
            <v>146000</v>
          </cell>
          <cell r="BG954">
            <v>2250000</v>
          </cell>
          <cell r="BJ954">
            <v>38181</v>
          </cell>
          <cell r="BN954">
            <v>38219</v>
          </cell>
          <cell r="BO954">
            <v>38219</v>
          </cell>
          <cell r="BX954">
            <v>38519</v>
          </cell>
          <cell r="CC954">
            <v>39660</v>
          </cell>
          <cell r="CD954">
            <v>39813</v>
          </cell>
          <cell r="CL954">
            <v>38519</v>
          </cell>
          <cell r="CO954" t="str">
            <v>AFR,</v>
          </cell>
        </row>
        <row r="955">
          <cell r="A955">
            <v>2241</v>
          </cell>
          <cell r="B955" t="str">
            <v>UNDP</v>
          </cell>
          <cell r="C955" t="str">
            <v>UNDP</v>
          </cell>
          <cell r="E955" t="str">
            <v>AFR</v>
          </cell>
          <cell r="G955" t="str">
            <v>Mauritius</v>
          </cell>
          <cell r="I955" t="str">
            <v>MU</v>
          </cell>
          <cell r="J955" t="str">
            <v>Climate Change</v>
          </cell>
          <cell r="K955" t="str">
            <v>C</v>
          </cell>
          <cell r="L955" t="str">
            <v>C</v>
          </cell>
          <cell r="M955" t="str">
            <v>Removal of Barriers to Energy Efficiency and Energy Conservation in Buildings</v>
          </cell>
          <cell r="N955" t="str">
            <v>GEF - 4</v>
          </cell>
          <cell r="O955" t="str">
            <v>MSP</v>
          </cell>
          <cell r="P955" t="str">
            <v>Medium Size Project</v>
          </cell>
          <cell r="Q955" t="str">
            <v>Project Completion</v>
          </cell>
          <cell r="R955" t="str">
            <v>GET</v>
          </cell>
          <cell r="S955" t="str">
            <v>GEF Trust Fund</v>
          </cell>
          <cell r="T955" t="str">
            <v>Ministry of Public Utilities</v>
          </cell>
          <cell r="U955" t="str">
            <v>Government</v>
          </cell>
          <cell r="X955" t="b">
            <v>0</v>
          </cell>
          <cell r="Y955" t="b">
            <v>0</v>
          </cell>
          <cell r="Z955" t="b">
            <v>0</v>
          </cell>
          <cell r="AA955" t="b">
            <v>0</v>
          </cell>
          <cell r="AB955" t="b">
            <v>0</v>
          </cell>
          <cell r="AC955" t="b">
            <v>0</v>
          </cell>
          <cell r="AD955" t="b">
            <v>0</v>
          </cell>
          <cell r="AE955" t="b">
            <v>0</v>
          </cell>
          <cell r="AF955" t="b">
            <v>0</v>
          </cell>
          <cell r="AG955" t="b">
            <v>0</v>
          </cell>
          <cell r="AH955" t="str">
            <v>Zhihong Zhang</v>
          </cell>
          <cell r="AI955">
            <v>338106</v>
          </cell>
          <cell r="AJ955">
            <v>3001</v>
          </cell>
          <cell r="AL955" t="str">
            <v>-5-</v>
          </cell>
          <cell r="AM955" t="str">
            <v>CC-2;</v>
          </cell>
          <cell r="AN955" t="str">
            <v>;10;</v>
          </cell>
          <cell r="AS955">
            <v>25000</v>
          </cell>
          <cell r="AU955">
            <v>25000</v>
          </cell>
          <cell r="BA955">
            <v>912411</v>
          </cell>
          <cell r="BD955">
            <v>93741.1</v>
          </cell>
          <cell r="BG955">
            <v>5238187</v>
          </cell>
          <cell r="BN955">
            <v>39349</v>
          </cell>
          <cell r="BO955">
            <v>39349</v>
          </cell>
          <cell r="BX955">
            <v>39386</v>
          </cell>
          <cell r="CB955">
            <v>39386</v>
          </cell>
          <cell r="CC955">
            <v>40481</v>
          </cell>
          <cell r="CD955">
            <v>41029</v>
          </cell>
          <cell r="CG955">
            <v>41639</v>
          </cell>
          <cell r="CM955">
            <v>41274</v>
          </cell>
          <cell r="CO955" t="str">
            <v>SIDS,</v>
          </cell>
        </row>
        <row r="956">
          <cell r="A956">
            <v>2244</v>
          </cell>
          <cell r="B956" t="str">
            <v>UNDP</v>
          </cell>
          <cell r="C956" t="str">
            <v>UNDP</v>
          </cell>
          <cell r="E956" t="str">
            <v>ECA</v>
          </cell>
          <cell r="G956" t="str">
            <v>Bulgaria</v>
          </cell>
          <cell r="I956" t="str">
            <v>BG</v>
          </cell>
          <cell r="J956" t="str">
            <v>Climate Change</v>
          </cell>
          <cell r="K956" t="str">
            <v>C</v>
          </cell>
          <cell r="L956" t="str">
            <v>C</v>
          </cell>
          <cell r="M956" t="str">
            <v>Building the Local Capacity for Promoting Energy Efficiency in Private and Public Buildings</v>
          </cell>
          <cell r="N956" t="str">
            <v>GEF - 3</v>
          </cell>
          <cell r="O956" t="str">
            <v>MSP</v>
          </cell>
          <cell r="P956" t="str">
            <v>Medium Size Project</v>
          </cell>
          <cell r="Q956" t="str">
            <v>Project Completion</v>
          </cell>
          <cell r="R956" t="str">
            <v>GET</v>
          </cell>
          <cell r="S956" t="str">
            <v>GEF Trust Fund</v>
          </cell>
          <cell r="T956" t="str">
            <v>EnEffect</v>
          </cell>
          <cell r="U956" t="str">
            <v>NGO</v>
          </cell>
          <cell r="X956" t="b">
            <v>0</v>
          </cell>
          <cell r="Y956" t="b">
            <v>0</v>
          </cell>
          <cell r="Z956" t="b">
            <v>0</v>
          </cell>
          <cell r="AA956" t="b">
            <v>0</v>
          </cell>
          <cell r="AB956" t="b">
            <v>0</v>
          </cell>
          <cell r="AC956" t="b">
            <v>0</v>
          </cell>
          <cell r="AD956" t="b">
            <v>0</v>
          </cell>
          <cell r="AE956" t="b">
            <v>0</v>
          </cell>
          <cell r="AF956" t="b">
            <v>0</v>
          </cell>
          <cell r="AG956" t="b">
            <v>0</v>
          </cell>
          <cell r="AH956" t="str">
            <v>Zhihong Zhang</v>
          </cell>
          <cell r="AJ956">
            <v>2940</v>
          </cell>
          <cell r="AL956" t="str">
            <v>-5-</v>
          </cell>
          <cell r="AS956">
            <v>25000</v>
          </cell>
          <cell r="AU956">
            <v>25000</v>
          </cell>
          <cell r="BA956">
            <v>975000</v>
          </cell>
          <cell r="BD956">
            <v>90000</v>
          </cell>
          <cell r="BG956">
            <v>6273099.9999999991</v>
          </cell>
          <cell r="BJ956">
            <v>38313</v>
          </cell>
          <cell r="BN956">
            <v>38782</v>
          </cell>
          <cell r="BO956">
            <v>38782</v>
          </cell>
          <cell r="BX956">
            <v>38807</v>
          </cell>
          <cell r="CB956">
            <v>38807</v>
          </cell>
          <cell r="CC956">
            <v>40238</v>
          </cell>
          <cell r="CD956">
            <v>40451</v>
          </cell>
          <cell r="CG956">
            <v>40908</v>
          </cell>
          <cell r="CL956">
            <v>38807</v>
          </cell>
          <cell r="CO956" t="str">
            <v>ECA,</v>
          </cell>
        </row>
        <row r="957">
          <cell r="A957">
            <v>2249</v>
          </cell>
          <cell r="B957" t="str">
            <v>UNDP</v>
          </cell>
          <cell r="C957" t="str">
            <v>UNDP</v>
          </cell>
          <cell r="E957" t="str">
            <v>ECA</v>
          </cell>
          <cell r="G957" t="str">
            <v>Ukraine</v>
          </cell>
          <cell r="I957" t="str">
            <v>UA</v>
          </cell>
          <cell r="J957" t="str">
            <v>Climate Change</v>
          </cell>
          <cell r="K957" t="str">
            <v>C</v>
          </cell>
          <cell r="L957" t="str">
            <v>C</v>
          </cell>
          <cell r="M957" t="str">
            <v>Removing Barriers to Greenhouse Gas Emissions Mitigation through Energy Efficiency in the District Heating System, Phase 2</v>
          </cell>
          <cell r="N957" t="str">
            <v>GEF - 3</v>
          </cell>
          <cell r="O957" t="str">
            <v>FP</v>
          </cell>
          <cell r="P957" t="str">
            <v>Full Size Project</v>
          </cell>
          <cell r="Q957" t="str">
            <v>Project Completion</v>
          </cell>
          <cell r="R957" t="str">
            <v>GET</v>
          </cell>
          <cell r="S957" t="str">
            <v>GEF Trust Fund</v>
          </cell>
          <cell r="T957" t="str">
            <v>Rivne Oblast Administration</v>
          </cell>
          <cell r="U957" t="str">
            <v>Government</v>
          </cell>
          <cell r="X957" t="b">
            <v>0</v>
          </cell>
          <cell r="Y957" t="b">
            <v>0</v>
          </cell>
          <cell r="Z957" t="b">
            <v>0</v>
          </cell>
          <cell r="AA957" t="b">
            <v>0</v>
          </cell>
          <cell r="AB957" t="b">
            <v>0</v>
          </cell>
          <cell r="AC957" t="b">
            <v>0</v>
          </cell>
          <cell r="AD957" t="b">
            <v>0</v>
          </cell>
          <cell r="AE957" t="b">
            <v>0</v>
          </cell>
          <cell r="AF957" t="b">
            <v>0</v>
          </cell>
          <cell r="AG957" t="b">
            <v>0</v>
          </cell>
          <cell r="AH957" t="str">
            <v>Zhihong Zhang</v>
          </cell>
          <cell r="AJ957">
            <v>3056</v>
          </cell>
          <cell r="AL957" t="str">
            <v>-5-</v>
          </cell>
          <cell r="AS957">
            <v>0</v>
          </cell>
          <cell r="BA957">
            <v>3494000</v>
          </cell>
          <cell r="BC957">
            <v>3494000</v>
          </cell>
          <cell r="BD957">
            <v>382000</v>
          </cell>
          <cell r="BG957">
            <v>3556000</v>
          </cell>
          <cell r="BI957">
            <v>20070000</v>
          </cell>
          <cell r="BL957">
            <v>38504</v>
          </cell>
          <cell r="BM957">
            <v>38511</v>
          </cell>
          <cell r="BN957">
            <v>38511</v>
          </cell>
          <cell r="BP957">
            <v>38786</v>
          </cell>
          <cell r="BX957">
            <v>38862</v>
          </cell>
          <cell r="CB957">
            <v>38862</v>
          </cell>
          <cell r="CC957">
            <v>40359</v>
          </cell>
          <cell r="CD957">
            <v>40451</v>
          </cell>
          <cell r="CG957">
            <v>40908</v>
          </cell>
          <cell r="CL957">
            <v>38862</v>
          </cell>
          <cell r="CO957" t="str">
            <v>ECA,</v>
          </cell>
        </row>
        <row r="958">
          <cell r="A958">
            <v>2251</v>
          </cell>
          <cell r="B958" t="str">
            <v>UNDP</v>
          </cell>
          <cell r="C958" t="str">
            <v>UNDP</v>
          </cell>
          <cell r="E958" t="str">
            <v>Asia</v>
          </cell>
          <cell r="G958" t="str">
            <v>Jordan</v>
          </cell>
          <cell r="I958" t="str">
            <v>JO</v>
          </cell>
          <cell r="J958" t="str">
            <v>Biodiversity</v>
          </cell>
          <cell r="K958" t="str">
            <v>B</v>
          </cell>
          <cell r="L958" t="str">
            <v>B</v>
          </cell>
          <cell r="M958" t="str">
            <v>Mainstreaming Marine Biodiversity Conservation into Coastal Management in the Aqaba Special Economic Zone</v>
          </cell>
          <cell r="N958" t="str">
            <v>GEF - 4</v>
          </cell>
          <cell r="O958" t="str">
            <v>MSP</v>
          </cell>
          <cell r="P958" t="str">
            <v>Medium Size Project</v>
          </cell>
          <cell r="Q958" t="str">
            <v>Under Implmentation</v>
          </cell>
          <cell r="R958" t="str">
            <v>GET</v>
          </cell>
          <cell r="S958" t="str">
            <v>GEF Trust Fund</v>
          </cell>
          <cell r="T958" t="str">
            <v>UNDP, Aqaba Special Economic Zone Authority (ASEZA)</v>
          </cell>
          <cell r="U958" t="str">
            <v>Multilateral</v>
          </cell>
          <cell r="X958" t="b">
            <v>0</v>
          </cell>
          <cell r="Y958" t="b">
            <v>0</v>
          </cell>
          <cell r="Z958" t="b">
            <v>0</v>
          </cell>
          <cell r="AA958" t="b">
            <v>0</v>
          </cell>
          <cell r="AB958" t="b">
            <v>0</v>
          </cell>
          <cell r="AC958" t="b">
            <v>0</v>
          </cell>
          <cell r="AD958" t="b">
            <v>0</v>
          </cell>
          <cell r="AE958" t="b">
            <v>0</v>
          </cell>
          <cell r="AF958" t="b">
            <v>0</v>
          </cell>
          <cell r="AG958" t="b">
            <v>0</v>
          </cell>
          <cell r="AH958" t="str">
            <v>Mohamed Bakarr</v>
          </cell>
          <cell r="AI958">
            <v>346313</v>
          </cell>
          <cell r="AJ958">
            <v>4002</v>
          </cell>
          <cell r="AM958" t="str">
            <v>BD-2;</v>
          </cell>
          <cell r="AN958" t="str">
            <v>;2;</v>
          </cell>
          <cell r="AS958">
            <v>55000</v>
          </cell>
          <cell r="AT958">
            <v>55000</v>
          </cell>
          <cell r="AY958">
            <v>5500</v>
          </cell>
          <cell r="BA958">
            <v>950000</v>
          </cell>
          <cell r="BB958">
            <v>950000</v>
          </cell>
          <cell r="BD958">
            <v>95000</v>
          </cell>
          <cell r="BE958">
            <v>95000</v>
          </cell>
          <cell r="BG958">
            <v>7300000</v>
          </cell>
          <cell r="BH958">
            <v>7300000</v>
          </cell>
          <cell r="BK958">
            <v>39829</v>
          </cell>
          <cell r="BN958">
            <v>39829</v>
          </cell>
          <cell r="BO958">
            <v>40673</v>
          </cell>
          <cell r="CA958">
            <v>40724</v>
          </cell>
          <cell r="CB958">
            <v>40854</v>
          </cell>
          <cell r="CC958">
            <v>41820</v>
          </cell>
          <cell r="CK958">
            <v>40086</v>
          </cell>
          <cell r="CO958" t="str">
            <v>ECA,</v>
          </cell>
        </row>
        <row r="959">
          <cell r="A959">
            <v>2256</v>
          </cell>
          <cell r="B959" t="str">
            <v>UNDP</v>
          </cell>
          <cell r="C959" t="str">
            <v>UNDP</v>
          </cell>
          <cell r="E959" t="str">
            <v>AFR</v>
          </cell>
          <cell r="G959" t="str">
            <v>Namibia</v>
          </cell>
          <cell r="I959" t="str">
            <v>NA</v>
          </cell>
          <cell r="J959" t="str">
            <v>Climate Change</v>
          </cell>
          <cell r="K959" t="str">
            <v>C</v>
          </cell>
          <cell r="L959" t="str">
            <v>C</v>
          </cell>
          <cell r="M959" t="str">
            <v>Barrier Removal to Namibian Renewable Energy Programme (NAMREP), Phase II</v>
          </cell>
          <cell r="N959" t="str">
            <v>GEF - 3</v>
          </cell>
          <cell r="O959" t="str">
            <v>FP</v>
          </cell>
          <cell r="P959" t="str">
            <v>Full Size Project</v>
          </cell>
          <cell r="Q959" t="str">
            <v>Project Completion</v>
          </cell>
          <cell r="R959" t="str">
            <v>GET</v>
          </cell>
          <cell r="S959" t="str">
            <v>GEF Trust Fund</v>
          </cell>
          <cell r="T959" t="str">
            <v>MME</v>
          </cell>
          <cell r="U959" t="str">
            <v>Government</v>
          </cell>
          <cell r="V959" t="str">
            <v>PH</v>
          </cell>
          <cell r="X959" t="b">
            <v>0</v>
          </cell>
          <cell r="Y959" t="b">
            <v>0</v>
          </cell>
          <cell r="Z959" t="b">
            <v>0</v>
          </cell>
          <cell r="AA959" t="b">
            <v>0</v>
          </cell>
          <cell r="AB959" t="b">
            <v>0</v>
          </cell>
          <cell r="AC959" t="b">
            <v>0</v>
          </cell>
          <cell r="AD959" t="b">
            <v>0</v>
          </cell>
          <cell r="AE959" t="b">
            <v>0</v>
          </cell>
          <cell r="AF959" t="b">
            <v>0</v>
          </cell>
          <cell r="AG959" t="b">
            <v>0</v>
          </cell>
          <cell r="AJ959">
            <v>3062</v>
          </cell>
          <cell r="AL959" t="str">
            <v>-6-</v>
          </cell>
          <cell r="AS959">
            <v>0</v>
          </cell>
          <cell r="BA959">
            <v>2600000</v>
          </cell>
          <cell r="BC959">
            <v>2600000</v>
          </cell>
          <cell r="BD959">
            <v>234000</v>
          </cell>
          <cell r="BG959">
            <v>7635999.9999999991</v>
          </cell>
          <cell r="BI959">
            <v>7635999.9999999991</v>
          </cell>
          <cell r="BL959">
            <v>38880</v>
          </cell>
          <cell r="BM959">
            <v>38930</v>
          </cell>
          <cell r="BN959">
            <v>38930</v>
          </cell>
          <cell r="BP959">
            <v>39233</v>
          </cell>
          <cell r="BX959">
            <v>39245</v>
          </cell>
          <cell r="CB959">
            <v>39245</v>
          </cell>
          <cell r="CC959">
            <v>40148</v>
          </cell>
          <cell r="CD959">
            <v>40602</v>
          </cell>
          <cell r="CG959">
            <v>40908</v>
          </cell>
          <cell r="CO959" t="str">
            <v>AFR,</v>
          </cell>
        </row>
        <row r="960">
          <cell r="A960">
            <v>2257</v>
          </cell>
          <cell r="B960" t="str">
            <v>UNDP</v>
          </cell>
          <cell r="C960" t="str">
            <v>UNDP</v>
          </cell>
          <cell r="E960" t="str">
            <v>Asia</v>
          </cell>
          <cell r="G960" t="str">
            <v>China</v>
          </cell>
          <cell r="I960" t="str">
            <v>CN</v>
          </cell>
          <cell r="J960" t="str">
            <v>Climate Change</v>
          </cell>
          <cell r="K960" t="str">
            <v>C</v>
          </cell>
          <cell r="L960" t="str">
            <v>C</v>
          </cell>
          <cell r="M960" t="str">
            <v>Demonstration of Fuel Cell Bus Commercialization in China, Phase 2</v>
          </cell>
          <cell r="N960" t="str">
            <v>GEF - 3</v>
          </cell>
          <cell r="O960" t="str">
            <v>FP</v>
          </cell>
          <cell r="P960" t="str">
            <v>Full Size Project</v>
          </cell>
          <cell r="Q960" t="str">
            <v>Project Completion</v>
          </cell>
          <cell r="R960" t="str">
            <v>GET</v>
          </cell>
          <cell r="S960" t="str">
            <v>GEF Trust Fund</v>
          </cell>
          <cell r="T960" t="str">
            <v>Ministry of Science and Technology (MOST)</v>
          </cell>
          <cell r="U960" t="str">
            <v>Government</v>
          </cell>
          <cell r="V960" t="str">
            <v>PH</v>
          </cell>
          <cell r="X960" t="b">
            <v>0</v>
          </cell>
          <cell r="Y960" t="b">
            <v>0</v>
          </cell>
          <cell r="Z960" t="b">
            <v>0</v>
          </cell>
          <cell r="AA960" t="b">
            <v>0</v>
          </cell>
          <cell r="AB960" t="b">
            <v>0</v>
          </cell>
          <cell r="AC960" t="b">
            <v>0</v>
          </cell>
          <cell r="AD960" t="b">
            <v>0</v>
          </cell>
          <cell r="AE960" t="b">
            <v>0</v>
          </cell>
          <cell r="AF960" t="b">
            <v>0</v>
          </cell>
          <cell r="AG960" t="b">
            <v>1</v>
          </cell>
          <cell r="AH960" t="str">
            <v>Chikara Nishida</v>
          </cell>
          <cell r="AJ960">
            <v>2933</v>
          </cell>
          <cell r="AL960" t="str">
            <v>-11-</v>
          </cell>
          <cell r="AS960">
            <v>0</v>
          </cell>
          <cell r="BA960">
            <v>5767000</v>
          </cell>
          <cell r="BC960">
            <v>5767000</v>
          </cell>
          <cell r="BD960">
            <v>519030</v>
          </cell>
          <cell r="BG960">
            <v>12858000</v>
          </cell>
          <cell r="BI960">
            <v>12858000</v>
          </cell>
          <cell r="BL960">
            <v>38657</v>
          </cell>
          <cell r="BM960">
            <v>38666</v>
          </cell>
          <cell r="BN960">
            <v>38666</v>
          </cell>
          <cell r="BP960">
            <v>38911</v>
          </cell>
          <cell r="BX960">
            <v>39216</v>
          </cell>
          <cell r="CB960">
            <v>39216</v>
          </cell>
          <cell r="CC960">
            <v>40676</v>
          </cell>
          <cell r="CD960">
            <v>41244</v>
          </cell>
          <cell r="CG960">
            <v>41274</v>
          </cell>
          <cell r="CO960" t="str">
            <v>Asia,</v>
          </cell>
        </row>
        <row r="961">
          <cell r="A961">
            <v>2261</v>
          </cell>
          <cell r="B961" t="str">
            <v>UNDP</v>
          </cell>
          <cell r="C961" t="str">
            <v>UNDP</v>
          </cell>
          <cell r="E961" t="str">
            <v>CEX</v>
          </cell>
          <cell r="F961" t="str">
            <v>AFR, Asia, ECA, LAC</v>
          </cell>
          <cell r="G961" t="str">
            <v>Global</v>
          </cell>
          <cell r="H961" t="str">
            <v>Angola, Argentina, Brazil, Cote d'Ivoire, Chile, China, Costa Rica, Algeria, Ecuador, Egypt, Ghana, Guatemala, Croatia, India, Iran, Jordan, Libya, Morocco, Mexico, Panama, Peru, Sudan, Turkey, Trinidad and Tobago, Ukraine, Venezuela, Yemen, South Africa</v>
          </cell>
          <cell r="I961" t="str">
            <v>1W, CN, BR, IN, MX, TR, ZA, IR, AR, VE, CL, DZ, EG, UA, PE, MA, LY, HR, EC, GT, AO, SD, CR, CI, PA, TT, YE, JO, GH</v>
          </cell>
          <cell r="J961" t="str">
            <v>International Waters</v>
          </cell>
          <cell r="K961" t="str">
            <v>I</v>
          </cell>
          <cell r="L961" t="str">
            <v>I</v>
          </cell>
          <cell r="M961" t="str">
            <v>Building Partnerships to Assist Developing Countries to Reduce the Transfer of Harmful Aquatic Organisms in Ships' Ballast Water (GloBallast Partnerships)</v>
          </cell>
          <cell r="N961" t="str">
            <v>GEF - 4</v>
          </cell>
          <cell r="O961" t="str">
            <v>FP</v>
          </cell>
          <cell r="P961" t="str">
            <v>Full Size Project</v>
          </cell>
          <cell r="Q961" t="str">
            <v>Under Implmentation</v>
          </cell>
          <cell r="R961" t="str">
            <v>GET</v>
          </cell>
          <cell r="S961" t="str">
            <v>GEF Trust Fund</v>
          </cell>
          <cell r="T961" t="str">
            <v>International Maritime Organization (IMO)</v>
          </cell>
          <cell r="U961" t="str">
            <v>Multilateral</v>
          </cell>
          <cell r="X961" t="b">
            <v>0</v>
          </cell>
          <cell r="Y961" t="b">
            <v>0</v>
          </cell>
          <cell r="Z961" t="b">
            <v>0</v>
          </cell>
          <cell r="AA961" t="b">
            <v>0</v>
          </cell>
          <cell r="AB961" t="b">
            <v>0</v>
          </cell>
          <cell r="AC961" t="b">
            <v>0</v>
          </cell>
          <cell r="AD961" t="b">
            <v>0</v>
          </cell>
          <cell r="AE961" t="b">
            <v>0</v>
          </cell>
          <cell r="AF961" t="b">
            <v>0</v>
          </cell>
          <cell r="AG961" t="b">
            <v>0</v>
          </cell>
          <cell r="AH961" t="str">
            <v>Peter Koefoed Bjornsen</v>
          </cell>
          <cell r="AJ961">
            <v>3050</v>
          </cell>
          <cell r="AL961" t="str">
            <v>-10-</v>
          </cell>
          <cell r="AM961" t="str">
            <v>IW-2;</v>
          </cell>
          <cell r="AN961" t="str">
            <v>;19;</v>
          </cell>
          <cell r="AS961">
            <v>699840</v>
          </cell>
          <cell r="AV961">
            <v>699840</v>
          </cell>
          <cell r="BA961">
            <v>5688000</v>
          </cell>
          <cell r="BC961">
            <v>5688000</v>
          </cell>
          <cell r="BD961">
            <v>574905.59999999986</v>
          </cell>
          <cell r="BF961">
            <v>574905.59999999986</v>
          </cell>
          <cell r="BG961">
            <v>17701939</v>
          </cell>
          <cell r="BI961">
            <v>17701939</v>
          </cell>
          <cell r="BJ961">
            <v>37897</v>
          </cell>
          <cell r="BL961">
            <v>39234</v>
          </cell>
          <cell r="BM961">
            <v>39247</v>
          </cell>
          <cell r="BN961">
            <v>39247</v>
          </cell>
          <cell r="BP961">
            <v>39325</v>
          </cell>
          <cell r="BX961">
            <v>39342</v>
          </cell>
          <cell r="CB961">
            <v>39342</v>
          </cell>
          <cell r="CC961">
            <v>41181</v>
          </cell>
          <cell r="CG961">
            <v>42369</v>
          </cell>
          <cell r="CM961">
            <v>41274</v>
          </cell>
          <cell r="CO961" t="str">
            <v>AFR, Asia, ECA, LAC, SIDS, CEX,</v>
          </cell>
        </row>
        <row r="962">
          <cell r="A962">
            <v>2263</v>
          </cell>
          <cell r="B962" t="str">
            <v>UNDP</v>
          </cell>
          <cell r="C962" t="str">
            <v>UNDP</v>
          </cell>
          <cell r="E962" t="str">
            <v>ECA</v>
          </cell>
          <cell r="G962" t="str">
            <v>Regional</v>
          </cell>
          <cell r="H962" t="str">
            <v>Bulgaria, Georgia, Romania, Russian Federation, Turkey, Ukraine</v>
          </cell>
          <cell r="I962" t="str">
            <v>00, BG, GE, RO, RU, TR, UA</v>
          </cell>
          <cell r="J962" t="str">
            <v>International Waters</v>
          </cell>
          <cell r="K962" t="str">
            <v>I</v>
          </cell>
          <cell r="L962" t="str">
            <v>I</v>
          </cell>
          <cell r="M962" t="str">
            <v>Control of Eutrophication, Hazardous Substances and Related Measures for Rehabilitating the Black Sea Ecosystem: Tranche 2</v>
          </cell>
          <cell r="N962" t="str">
            <v>GEF - 3</v>
          </cell>
          <cell r="O962" t="str">
            <v>FP</v>
          </cell>
          <cell r="P962" t="str">
            <v>Full Size Project</v>
          </cell>
          <cell r="Q962" t="str">
            <v>Project Completion</v>
          </cell>
          <cell r="R962" t="str">
            <v>GET</v>
          </cell>
          <cell r="S962" t="str">
            <v>GEF Trust Fund</v>
          </cell>
          <cell r="T962" t="str">
            <v>UNOPS</v>
          </cell>
          <cell r="U962" t="str">
            <v>Multilateral</v>
          </cell>
          <cell r="X962" t="b">
            <v>0</v>
          </cell>
          <cell r="Y962" t="b">
            <v>0</v>
          </cell>
          <cell r="Z962" t="b">
            <v>0</v>
          </cell>
          <cell r="AA962" t="b">
            <v>0</v>
          </cell>
          <cell r="AB962" t="b">
            <v>0</v>
          </cell>
          <cell r="AC962" t="b">
            <v>0</v>
          </cell>
          <cell r="AD962" t="b">
            <v>0</v>
          </cell>
          <cell r="AE962" t="b">
            <v>0</v>
          </cell>
          <cell r="AF962" t="b">
            <v>0</v>
          </cell>
          <cell r="AG962" t="b">
            <v>0</v>
          </cell>
          <cell r="AH962" t="str">
            <v>Alfred M. Duda</v>
          </cell>
          <cell r="AJ962">
            <v>3065</v>
          </cell>
          <cell r="AL962" t="str">
            <v>-8-</v>
          </cell>
          <cell r="AS962">
            <v>0</v>
          </cell>
          <cell r="BA962">
            <v>6000000</v>
          </cell>
          <cell r="BC962">
            <v>6000000</v>
          </cell>
          <cell r="BD962">
            <v>382000</v>
          </cell>
          <cell r="BG962">
            <v>5332106</v>
          </cell>
          <cell r="BI962">
            <v>5332106</v>
          </cell>
          <cell r="BJ962">
            <v>38051</v>
          </cell>
          <cell r="BL962">
            <v>38108</v>
          </cell>
          <cell r="BM962">
            <v>38128</v>
          </cell>
          <cell r="BN962">
            <v>38128</v>
          </cell>
          <cell r="BP962">
            <v>38217</v>
          </cell>
          <cell r="BX962">
            <v>38378</v>
          </cell>
          <cell r="CB962">
            <v>38378</v>
          </cell>
          <cell r="CC962">
            <v>39294</v>
          </cell>
          <cell r="CD962">
            <v>39568</v>
          </cell>
          <cell r="CL962">
            <v>38292</v>
          </cell>
          <cell r="CO962" t="str">
            <v>ECA, REG,</v>
          </cell>
        </row>
        <row r="963">
          <cell r="A963">
            <v>2268</v>
          </cell>
          <cell r="B963" t="str">
            <v>UNDP</v>
          </cell>
          <cell r="C963" t="str">
            <v>UNDP</v>
          </cell>
          <cell r="E963" t="str">
            <v>AFR</v>
          </cell>
          <cell r="G963" t="str">
            <v>Senegal</v>
          </cell>
          <cell r="I963" t="str">
            <v>SN</v>
          </cell>
          <cell r="J963" t="str">
            <v>Land Degradation</v>
          </cell>
          <cell r="K963" t="str">
            <v>L</v>
          </cell>
          <cell r="L963" t="str">
            <v>L</v>
          </cell>
          <cell r="M963" t="str">
            <v>SIP: Integrated Ecosystem Management in Four Representative Landscapes of Senegal, Phase 2</v>
          </cell>
          <cell r="N963" t="str">
            <v>GEF - 4</v>
          </cell>
          <cell r="O963" t="str">
            <v>FP</v>
          </cell>
          <cell r="P963" t="str">
            <v>Full Size Project</v>
          </cell>
          <cell r="Q963" t="str">
            <v>Project Completion</v>
          </cell>
          <cell r="R963" t="str">
            <v>GET</v>
          </cell>
          <cell r="S963" t="str">
            <v>GEF Trust Fund</v>
          </cell>
          <cell r="T963" t="str">
            <v>Ministry of Environment (ME) with the cooperation of DPN, DEFCCS,;DCERP; and Ministry of Fisheries</v>
          </cell>
          <cell r="U963" t="str">
            <v>Government</v>
          </cell>
          <cell r="V963" t="str">
            <v>SIP</v>
          </cell>
          <cell r="W963" t="str">
            <v>Child</v>
          </cell>
          <cell r="X963" t="b">
            <v>0</v>
          </cell>
          <cell r="Y963" t="b">
            <v>0</v>
          </cell>
          <cell r="Z963" t="b">
            <v>0</v>
          </cell>
          <cell r="AA963" t="b">
            <v>0</v>
          </cell>
          <cell r="AB963" t="b">
            <v>0</v>
          </cell>
          <cell r="AC963" t="b">
            <v>0</v>
          </cell>
          <cell r="AD963" t="b">
            <v>0</v>
          </cell>
          <cell r="AE963" t="b">
            <v>0</v>
          </cell>
          <cell r="AF963" t="b">
            <v>0</v>
          </cell>
          <cell r="AG963" t="b">
            <v>1</v>
          </cell>
          <cell r="AH963" t="str">
            <v>Jean-Marc Sinnassamy</v>
          </cell>
          <cell r="AI963">
            <v>291246</v>
          </cell>
          <cell r="AJ963">
            <v>2935</v>
          </cell>
          <cell r="AL963" t="str">
            <v>-12-</v>
          </cell>
          <cell r="AM963" t="str">
            <v>LD-3;</v>
          </cell>
          <cell r="AN963" t="str">
            <v>;17;</v>
          </cell>
          <cell r="AS963">
            <v>0</v>
          </cell>
          <cell r="BA963">
            <v>3640000</v>
          </cell>
          <cell r="BC963">
            <v>3640000</v>
          </cell>
          <cell r="BD963">
            <v>0</v>
          </cell>
          <cell r="BF963">
            <v>0</v>
          </cell>
          <cell r="BG963">
            <v>7789000</v>
          </cell>
          <cell r="BI963">
            <v>7789000</v>
          </cell>
          <cell r="BJ963">
            <v>38897</v>
          </cell>
          <cell r="BK963">
            <v>39247</v>
          </cell>
          <cell r="BM963">
            <v>39247</v>
          </cell>
          <cell r="BN963">
            <v>39247</v>
          </cell>
          <cell r="BP963">
            <v>39287</v>
          </cell>
          <cell r="BX963">
            <v>39329</v>
          </cell>
          <cell r="CB963">
            <v>39329</v>
          </cell>
          <cell r="CC963">
            <v>40816</v>
          </cell>
          <cell r="CD963">
            <v>40908</v>
          </cell>
          <cell r="CO963" t="str">
            <v>AFR,</v>
          </cell>
        </row>
        <row r="964">
          <cell r="A964">
            <v>2275</v>
          </cell>
          <cell r="B964" t="str">
            <v>UNDP</v>
          </cell>
          <cell r="C964" t="str">
            <v>UNDP</v>
          </cell>
          <cell r="E964" t="str">
            <v>AFR</v>
          </cell>
          <cell r="G964" t="str">
            <v>Morocco</v>
          </cell>
          <cell r="I964" t="str">
            <v>MA</v>
          </cell>
          <cell r="J964" t="str">
            <v>Multi Focal Area</v>
          </cell>
          <cell r="K964" t="str">
            <v>M</v>
          </cell>
          <cell r="L964" t="str">
            <v>M</v>
          </cell>
          <cell r="M964" t="str">
            <v xml:space="preserve">The Middle Atlas Forest Restoration project </v>
          </cell>
          <cell r="N964" t="str">
            <v>GEF - 3</v>
          </cell>
          <cell r="O964" t="str">
            <v>MSP</v>
          </cell>
          <cell r="P964" t="str">
            <v>Medium Size Project</v>
          </cell>
          <cell r="Q964" t="str">
            <v>Project Completion</v>
          </cell>
          <cell r="R964" t="str">
            <v>GET</v>
          </cell>
          <cell r="S964" t="str">
            <v>GEF Trust Fund</v>
          </cell>
          <cell r="T964" t="str">
            <v>Haut Commissariat Des Eaux et Forets a La Lutte Contre La Desertification (HCEFLCD)</v>
          </cell>
          <cell r="U964" t="str">
            <v>Government</v>
          </cell>
          <cell r="X964" t="b">
            <v>0</v>
          </cell>
          <cell r="Y964" t="b">
            <v>0</v>
          </cell>
          <cell r="Z964" t="b">
            <v>0</v>
          </cell>
          <cell r="AA964" t="b">
            <v>0</v>
          </cell>
          <cell r="AB964" t="b">
            <v>0</v>
          </cell>
          <cell r="AC964" t="b">
            <v>0</v>
          </cell>
          <cell r="AD964" t="b">
            <v>0</v>
          </cell>
          <cell r="AE964" t="b">
            <v>0</v>
          </cell>
          <cell r="AF964" t="b">
            <v>0</v>
          </cell>
          <cell r="AG964" t="b">
            <v>0</v>
          </cell>
          <cell r="AH964" t="str">
            <v>Andrea Kutter</v>
          </cell>
          <cell r="AJ964">
            <v>2983</v>
          </cell>
          <cell r="AL964" t="str">
            <v>-12-</v>
          </cell>
          <cell r="AS964">
            <v>32599.999999999996</v>
          </cell>
          <cell r="AU964">
            <v>32599.999999999996</v>
          </cell>
          <cell r="BA964">
            <v>965345</v>
          </cell>
          <cell r="BD964">
            <v>89815</v>
          </cell>
          <cell r="BG964">
            <v>2112800</v>
          </cell>
          <cell r="BJ964">
            <v>38702</v>
          </cell>
          <cell r="BN964">
            <v>38756</v>
          </cell>
          <cell r="BO964">
            <v>38756</v>
          </cell>
          <cell r="BX964">
            <v>39036</v>
          </cell>
          <cell r="CB964">
            <v>39036</v>
          </cell>
          <cell r="CC964">
            <v>41274</v>
          </cell>
          <cell r="CG964">
            <v>41639</v>
          </cell>
          <cell r="CM964">
            <v>40908</v>
          </cell>
          <cell r="CO964" t="str">
            <v>AFR,</v>
          </cell>
        </row>
        <row r="965">
          <cell r="A965">
            <v>2328</v>
          </cell>
          <cell r="B965" t="str">
            <v>UNDP</v>
          </cell>
          <cell r="C965" t="str">
            <v>UNDP</v>
          </cell>
          <cell r="E965" t="str">
            <v>CEX</v>
          </cell>
          <cell r="G965" t="str">
            <v>Global</v>
          </cell>
          <cell r="I965" t="str">
            <v>1W</v>
          </cell>
          <cell r="J965" t="str">
            <v>POPs</v>
          </cell>
          <cell r="K965" t="str">
            <v>P</v>
          </cell>
          <cell r="L965" t="str">
            <v>P</v>
          </cell>
          <cell r="M965" t="str">
            <v>Action Plan Training/Skills Building for 25 Least Developed Countries to assist with National Implementation Plan  Development under the Stockholm Convention</v>
          </cell>
          <cell r="N965" t="str">
            <v>GEF - 3</v>
          </cell>
          <cell r="O965" t="str">
            <v>MSP</v>
          </cell>
          <cell r="P965" t="str">
            <v>Medium Size Project</v>
          </cell>
          <cell r="Q965" t="str">
            <v>Project Completion</v>
          </cell>
          <cell r="R965" t="str">
            <v>GET</v>
          </cell>
          <cell r="S965" t="str">
            <v>GEF Trust Fund</v>
          </cell>
          <cell r="T965" t="str">
            <v>United Nations Institute for Training and Research (UNITAR)</v>
          </cell>
          <cell r="U965" t="str">
            <v>Multilateral</v>
          </cell>
          <cell r="X965" t="b">
            <v>0</v>
          </cell>
          <cell r="Y965" t="b">
            <v>0</v>
          </cell>
          <cell r="Z965" t="b">
            <v>0</v>
          </cell>
          <cell r="AA965" t="b">
            <v>0</v>
          </cell>
          <cell r="AB965" t="b">
            <v>0</v>
          </cell>
          <cell r="AC965" t="b">
            <v>0</v>
          </cell>
          <cell r="AD965" t="b">
            <v>0</v>
          </cell>
          <cell r="AE965" t="b">
            <v>0</v>
          </cell>
          <cell r="AF965" t="b">
            <v>0</v>
          </cell>
          <cell r="AG965" t="b">
            <v>0</v>
          </cell>
          <cell r="AH965" t="str">
            <v>Laurent Granier</v>
          </cell>
          <cell r="AJ965">
            <v>3055</v>
          </cell>
          <cell r="AL965" t="str">
            <v>-14-</v>
          </cell>
          <cell r="AM965" t="str">
            <v>POPS-1;</v>
          </cell>
          <cell r="AN965" t="str">
            <v>;23;</v>
          </cell>
          <cell r="AS965">
            <v>0</v>
          </cell>
          <cell r="BA965">
            <v>1000000</v>
          </cell>
          <cell r="BD965">
            <v>146000</v>
          </cell>
          <cell r="BG965">
            <v>1024999.9999999999</v>
          </cell>
          <cell r="BJ965">
            <v>38002</v>
          </cell>
          <cell r="BN965">
            <v>38075</v>
          </cell>
          <cell r="BO965">
            <v>38075</v>
          </cell>
          <cell r="BX965">
            <v>38118</v>
          </cell>
          <cell r="CB965">
            <v>38118</v>
          </cell>
          <cell r="CC965">
            <v>39142</v>
          </cell>
          <cell r="CD965">
            <v>39660</v>
          </cell>
          <cell r="CL965">
            <v>38118</v>
          </cell>
          <cell r="CO965" t="str">
            <v>CEX,</v>
          </cell>
        </row>
        <row r="966">
          <cell r="A966">
            <v>2329</v>
          </cell>
          <cell r="B966" t="str">
            <v>UNIDO</v>
          </cell>
          <cell r="C966" t="str">
            <v>UNIDO</v>
          </cell>
          <cell r="E966" t="str">
            <v>Asia</v>
          </cell>
          <cell r="G966" t="str">
            <v>Philippines</v>
          </cell>
          <cell r="I966" t="str">
            <v>PH</v>
          </cell>
          <cell r="J966" t="str">
            <v>POPs</v>
          </cell>
          <cell r="K966" t="str">
            <v>P</v>
          </cell>
          <cell r="L966" t="str">
            <v>P</v>
          </cell>
          <cell r="M966" t="str">
            <v>Global Programme to Demonstrate the Viability and Removal of Barriers that Impede Adoption and Successful Implementation of Available, Non-Combustion Technologies for Destroying Persistent Organic Pollutants (POPs)</v>
          </cell>
          <cell r="N966" t="str">
            <v>GEF - 3</v>
          </cell>
          <cell r="O966" t="str">
            <v>FP</v>
          </cell>
          <cell r="P966" t="str">
            <v>Full Size Project</v>
          </cell>
          <cell r="Q966" t="str">
            <v>Under Implmentation</v>
          </cell>
          <cell r="R966" t="str">
            <v>GET</v>
          </cell>
          <cell r="S966" t="str">
            <v>GEF Trust Fund</v>
          </cell>
          <cell r="T966" t="str">
            <v>Dept. of Environment and Natural Resources (DENR)</v>
          </cell>
          <cell r="U966" t="str">
            <v>Government</v>
          </cell>
          <cell r="X966" t="b">
            <v>0</v>
          </cell>
          <cell r="Y966" t="b">
            <v>0</v>
          </cell>
          <cell r="Z966" t="b">
            <v>0</v>
          </cell>
          <cell r="AA966" t="b">
            <v>0</v>
          </cell>
          <cell r="AB966" t="b">
            <v>0</v>
          </cell>
          <cell r="AC966" t="b">
            <v>0</v>
          </cell>
          <cell r="AD966" t="b">
            <v>0</v>
          </cell>
          <cell r="AE966" t="b">
            <v>0</v>
          </cell>
          <cell r="AF966" t="b">
            <v>0</v>
          </cell>
          <cell r="AG966" t="b">
            <v>1</v>
          </cell>
          <cell r="AH966" t="str">
            <v>Laurent Granier</v>
          </cell>
          <cell r="AL966" t="str">
            <v>-14-</v>
          </cell>
          <cell r="AM966" t="str">
            <v>POPS-1;POPS-2;POPS-3;</v>
          </cell>
          <cell r="AN966" t="str">
            <v>;23;24;25;</v>
          </cell>
          <cell r="AS966">
            <v>0</v>
          </cell>
          <cell r="BA966">
            <v>4565000</v>
          </cell>
          <cell r="BC966">
            <v>4108500.0000000005</v>
          </cell>
          <cell r="BD966">
            <v>382000</v>
          </cell>
          <cell r="BG966">
            <v>7762379.9999999991</v>
          </cell>
          <cell r="BI966">
            <v>7662379.9999999991</v>
          </cell>
          <cell r="BJ966">
            <v>37351</v>
          </cell>
          <cell r="BL966">
            <v>38108</v>
          </cell>
          <cell r="BM966">
            <v>38128</v>
          </cell>
          <cell r="BN966">
            <v>38128</v>
          </cell>
          <cell r="BP966">
            <v>39370</v>
          </cell>
          <cell r="BX966">
            <v>39437</v>
          </cell>
          <cell r="CB966">
            <v>39437</v>
          </cell>
          <cell r="CC966">
            <v>42004</v>
          </cell>
          <cell r="CG966">
            <v>41364</v>
          </cell>
          <cell r="CL966">
            <v>39426</v>
          </cell>
          <cell r="CM966">
            <v>40908</v>
          </cell>
          <cell r="CN966">
            <v>41213</v>
          </cell>
          <cell r="CO966" t="str">
            <v>Asia,</v>
          </cell>
        </row>
        <row r="967">
          <cell r="A967">
            <v>2331</v>
          </cell>
          <cell r="B967" t="str">
            <v>UNDP/UNEP,UNIDO,World Bank</v>
          </cell>
          <cell r="C967" t="str">
            <v>UNDP</v>
          </cell>
          <cell r="D967" t="str">
            <v>UNEP,UNIDO,World Bank</v>
          </cell>
          <cell r="E967" t="str">
            <v>ECA</v>
          </cell>
          <cell r="G967" t="str">
            <v>Regional</v>
          </cell>
          <cell r="H967" t="str">
            <v>Azerbaijan, Bulgaria, Belarus, Hungary, Kazakhstan, Lithuania, Latvia, Poland, Russian Federation, Slovak Republic, Tajikistan, Ukraine, Uzbekistan</v>
          </cell>
          <cell r="I967" t="str">
            <v>00, AZ, BY, HU, BG, KZ, LV, LT, PL, RU, SK, TJ, UA, UZ</v>
          </cell>
          <cell r="J967" t="str">
            <v>Ozone Depleting Substances</v>
          </cell>
          <cell r="K967" t="str">
            <v>O</v>
          </cell>
          <cell r="L967" t="str">
            <v>O</v>
          </cell>
          <cell r="M967" t="str">
            <v>Preparing for HCFC phase out in CEITs: needs, benefits and potential synergies with other MEAs</v>
          </cell>
          <cell r="N967" t="str">
            <v>GEF - 4</v>
          </cell>
          <cell r="O967" t="str">
            <v>MSP</v>
          </cell>
          <cell r="P967" t="str">
            <v>Medium Size Project</v>
          </cell>
          <cell r="Q967" t="str">
            <v>Project Completion</v>
          </cell>
          <cell r="R967" t="str">
            <v>GET</v>
          </cell>
          <cell r="S967" t="str">
            <v>GEF Trust Fund</v>
          </cell>
          <cell r="T967" t="str">
            <v>NOUs of countries</v>
          </cell>
          <cell r="U967" t="str">
            <v>Government</v>
          </cell>
          <cell r="X967" t="b">
            <v>0</v>
          </cell>
          <cell r="Y967" t="b">
            <v>0</v>
          </cell>
          <cell r="Z967" t="b">
            <v>0</v>
          </cell>
          <cell r="AA967" t="b">
            <v>0</v>
          </cell>
          <cell r="AB967" t="b">
            <v>0</v>
          </cell>
          <cell r="AC967" t="b">
            <v>0</v>
          </cell>
          <cell r="AD967" t="b">
            <v>0</v>
          </cell>
          <cell r="AE967" t="b">
            <v>0</v>
          </cell>
          <cell r="AF967" t="b">
            <v>0</v>
          </cell>
          <cell r="AG967" t="b">
            <v>0</v>
          </cell>
          <cell r="AH967" t="str">
            <v>Laurent Granier</v>
          </cell>
          <cell r="AJ967">
            <v>3597</v>
          </cell>
          <cell r="AM967" t="str">
            <v>POPS-1;</v>
          </cell>
          <cell r="AN967" t="str">
            <v>;23;</v>
          </cell>
          <cell r="AS967">
            <v>0</v>
          </cell>
          <cell r="BA967">
            <v>695000</v>
          </cell>
          <cell r="BB967">
            <v>745000</v>
          </cell>
          <cell r="BD967">
            <v>69500</v>
          </cell>
          <cell r="BE967">
            <v>74500</v>
          </cell>
          <cell r="BG967">
            <v>450000</v>
          </cell>
          <cell r="BH967">
            <v>535000</v>
          </cell>
          <cell r="BJ967">
            <v>39311</v>
          </cell>
          <cell r="BK967">
            <v>39534</v>
          </cell>
          <cell r="BN967">
            <v>39534</v>
          </cell>
          <cell r="BO967">
            <v>39553</v>
          </cell>
          <cell r="BX967">
            <v>39821</v>
          </cell>
          <cell r="CB967">
            <v>39706</v>
          </cell>
          <cell r="CC967">
            <v>40451</v>
          </cell>
          <cell r="CD967">
            <v>40724</v>
          </cell>
          <cell r="CG967">
            <v>41274</v>
          </cell>
          <cell r="CO967" t="str">
            <v>ECA, REG,</v>
          </cell>
        </row>
        <row r="968">
          <cell r="A968">
            <v>2341</v>
          </cell>
          <cell r="B968" t="str">
            <v>UNEP</v>
          </cell>
          <cell r="C968" t="str">
            <v>UNEP</v>
          </cell>
          <cell r="E968" t="str">
            <v>CEX</v>
          </cell>
          <cell r="G968" t="str">
            <v>Global</v>
          </cell>
          <cell r="I968" t="str">
            <v>1W</v>
          </cell>
          <cell r="J968" t="str">
            <v>Biodiversity</v>
          </cell>
          <cell r="K968" t="str">
            <v>B</v>
          </cell>
          <cell r="L968" t="str">
            <v>B</v>
          </cell>
          <cell r="M968" t="str">
            <v>Development of National Biosafety Frameworks Project (Add-on)</v>
          </cell>
          <cell r="N968" t="str">
            <v>GEF - 3</v>
          </cell>
          <cell r="O968" t="str">
            <v>FP</v>
          </cell>
          <cell r="P968" t="str">
            <v>Full Size Project</v>
          </cell>
          <cell r="Q968" t="str">
            <v>Project Closure</v>
          </cell>
          <cell r="R968" t="str">
            <v>GET</v>
          </cell>
          <cell r="S968" t="str">
            <v>GEF Trust Fund</v>
          </cell>
          <cell r="T968" t="str">
            <v>UNEP</v>
          </cell>
          <cell r="U968" t="str">
            <v>Multilateral</v>
          </cell>
          <cell r="X968" t="b">
            <v>1</v>
          </cell>
          <cell r="Y968" t="b">
            <v>0</v>
          </cell>
          <cell r="Z968" t="b">
            <v>0</v>
          </cell>
          <cell r="AA968" t="b">
            <v>0</v>
          </cell>
          <cell r="AB968" t="b">
            <v>0</v>
          </cell>
          <cell r="AC968" t="b">
            <v>0</v>
          </cell>
          <cell r="AD968" t="b">
            <v>0</v>
          </cell>
          <cell r="AE968" t="b">
            <v>0</v>
          </cell>
          <cell r="AF968" t="b">
            <v>0</v>
          </cell>
          <cell r="AG968" t="b">
            <v>0</v>
          </cell>
          <cell r="AH968" t="str">
            <v>Mario A. Ramos</v>
          </cell>
          <cell r="AL968" t="str">
            <v>-EA-</v>
          </cell>
          <cell r="AS968">
            <v>0</v>
          </cell>
          <cell r="BA968">
            <v>5218420</v>
          </cell>
          <cell r="BC968">
            <v>5218420</v>
          </cell>
          <cell r="BD968">
            <v>382000</v>
          </cell>
          <cell r="BJ968">
            <v>37993</v>
          </cell>
          <cell r="BL968">
            <v>37926</v>
          </cell>
          <cell r="BM968">
            <v>37946</v>
          </cell>
          <cell r="BN968">
            <v>37946</v>
          </cell>
          <cell r="BP968">
            <v>38008</v>
          </cell>
          <cell r="BX968">
            <v>38286</v>
          </cell>
          <cell r="CB968">
            <v>37043</v>
          </cell>
          <cell r="CC968">
            <v>39417</v>
          </cell>
          <cell r="CD968">
            <v>39263</v>
          </cell>
          <cell r="CL968">
            <v>37043</v>
          </cell>
          <cell r="CO968" t="str">
            <v>CEX,</v>
          </cell>
        </row>
        <row r="969">
          <cell r="A969">
            <v>2342</v>
          </cell>
          <cell r="B969" t="str">
            <v>UNEP</v>
          </cell>
          <cell r="C969" t="str">
            <v>UNEP</v>
          </cell>
          <cell r="E969" t="str">
            <v>CEX</v>
          </cell>
          <cell r="F969" t="str">
            <v>LAC, Asia, AFR</v>
          </cell>
          <cell r="G969" t="str">
            <v>Global</v>
          </cell>
          <cell r="H969" t="str">
            <v>Brazil, Cote d'Ivoire, Indonesia, India, Kenya, Mexico, Uganda</v>
          </cell>
          <cell r="I969" t="str">
            <v>1W, BR, CI, IN, ID, KE, MX, UG</v>
          </cell>
          <cell r="J969" t="str">
            <v>Biodiversity</v>
          </cell>
          <cell r="K969" t="str">
            <v>B</v>
          </cell>
          <cell r="L969" t="str">
            <v>B</v>
          </cell>
          <cell r="M969" t="str">
            <v>Conservation and Sustainable Management of Below Ground Biodiversity, Tranche 2</v>
          </cell>
          <cell r="N969" t="str">
            <v>GEF - 2</v>
          </cell>
          <cell r="O969" t="str">
            <v>FP</v>
          </cell>
          <cell r="P969" t="str">
            <v>Full Size Project</v>
          </cell>
          <cell r="Q969" t="str">
            <v>Project Completion</v>
          </cell>
          <cell r="R969" t="str">
            <v>GET</v>
          </cell>
          <cell r="S969" t="str">
            <v>GEF Trust Fund</v>
          </cell>
          <cell r="T969" t="str">
            <v>Tropical Soil Biology and Fertility Institute of CIAT (TSBF)</v>
          </cell>
          <cell r="U969" t="str">
            <v>Multilateral</v>
          </cell>
          <cell r="V969" t="str">
            <v>TR</v>
          </cell>
          <cell r="X969" t="b">
            <v>0</v>
          </cell>
          <cell r="Y969" t="b">
            <v>0</v>
          </cell>
          <cell r="Z969" t="b">
            <v>0</v>
          </cell>
          <cell r="AA969" t="b">
            <v>0</v>
          </cell>
          <cell r="AB969" t="b">
            <v>0</v>
          </cell>
          <cell r="AC969" t="b">
            <v>0</v>
          </cell>
          <cell r="AD969" t="b">
            <v>0</v>
          </cell>
          <cell r="AE969" t="b">
            <v>0</v>
          </cell>
          <cell r="AF969" t="b">
            <v>0</v>
          </cell>
          <cell r="AG969" t="b">
            <v>1</v>
          </cell>
          <cell r="AH969" t="str">
            <v>Andrea Kutter</v>
          </cell>
          <cell r="AL969" t="str">
            <v>-13-3-</v>
          </cell>
          <cell r="AS969">
            <v>0</v>
          </cell>
          <cell r="BA969">
            <v>4007124</v>
          </cell>
          <cell r="BC969">
            <v>4007124</v>
          </cell>
          <cell r="BD969">
            <v>360641.16</v>
          </cell>
          <cell r="BG969">
            <v>7438677.9999999991</v>
          </cell>
          <cell r="BI969">
            <v>7438677.9999999991</v>
          </cell>
          <cell r="BJ969">
            <v>38602</v>
          </cell>
          <cell r="BM969">
            <v>37232</v>
          </cell>
          <cell r="BN969">
            <v>37232</v>
          </cell>
          <cell r="BP969">
            <v>38756</v>
          </cell>
          <cell r="BX969">
            <v>38835</v>
          </cell>
          <cell r="CB969">
            <v>38835</v>
          </cell>
          <cell r="CC969">
            <v>40756</v>
          </cell>
          <cell r="CD969">
            <v>40483</v>
          </cell>
          <cell r="CL969">
            <v>38842</v>
          </cell>
          <cell r="CM969">
            <v>38717</v>
          </cell>
          <cell r="CO969" t="str">
            <v>AFR, Asia, LAC, CEX,</v>
          </cell>
        </row>
        <row r="970">
          <cell r="A970">
            <v>2344</v>
          </cell>
          <cell r="B970" t="str">
            <v>UNEP</v>
          </cell>
          <cell r="C970" t="str">
            <v>UNEP</v>
          </cell>
          <cell r="E970" t="str">
            <v>REG</v>
          </cell>
          <cell r="F970" t="str">
            <v>AFR</v>
          </cell>
          <cell r="G970" t="str">
            <v>Regional</v>
          </cell>
          <cell r="H970" t="str">
            <v>Burkina Faso, Botswana, Kenya, Mali, Namibia, Niger, Senegal, South Africa, Zimbabwe</v>
          </cell>
          <cell r="I970" t="str">
            <v>00, BW, BF, KE, ML, NA, NE, SN, ZA, ZW</v>
          </cell>
          <cell r="J970" t="str">
            <v>Biodiversity</v>
          </cell>
          <cell r="K970" t="str">
            <v>B</v>
          </cell>
          <cell r="L970" t="str">
            <v>B</v>
          </cell>
          <cell r="M970" t="str">
            <v>Desert Margins Programme (DMP) Tranche 2</v>
          </cell>
          <cell r="N970" t="str">
            <v>GEF - 2</v>
          </cell>
          <cell r="O970" t="str">
            <v>FP</v>
          </cell>
          <cell r="P970" t="str">
            <v>Full Size Project</v>
          </cell>
          <cell r="Q970" t="str">
            <v>Project Closure</v>
          </cell>
          <cell r="R970" t="str">
            <v>GET</v>
          </cell>
          <cell r="S970" t="str">
            <v>GEF Trust Fund</v>
          </cell>
          <cell r="T970" t="str">
            <v>International Crops Research Institute for the Semi-Arid Tropics (ICRISAT)</v>
          </cell>
          <cell r="U970" t="str">
            <v>NGO</v>
          </cell>
          <cell r="V970" t="str">
            <v>TR</v>
          </cell>
          <cell r="X970" t="b">
            <v>0</v>
          </cell>
          <cell r="Y970" t="b">
            <v>0</v>
          </cell>
          <cell r="Z970" t="b">
            <v>0</v>
          </cell>
          <cell r="AA970" t="b">
            <v>0</v>
          </cell>
          <cell r="AB970" t="b">
            <v>0</v>
          </cell>
          <cell r="AC970" t="b">
            <v>0</v>
          </cell>
          <cell r="AD970" t="b">
            <v>0</v>
          </cell>
          <cell r="AE970" t="b">
            <v>0</v>
          </cell>
          <cell r="AF970" t="b">
            <v>0</v>
          </cell>
          <cell r="AG970" t="b">
            <v>0</v>
          </cell>
          <cell r="AH970" t="str">
            <v>Paz Valiente</v>
          </cell>
          <cell r="AL970" t="str">
            <v>-1-12-13-</v>
          </cell>
          <cell r="AS970">
            <v>0</v>
          </cell>
          <cell r="BA970">
            <v>5617044</v>
          </cell>
          <cell r="BC970">
            <v>5617044</v>
          </cell>
          <cell r="BD970">
            <v>148550</v>
          </cell>
          <cell r="BG970">
            <v>12250182</v>
          </cell>
          <cell r="BI970">
            <v>12250182</v>
          </cell>
          <cell r="BM970">
            <v>37232</v>
          </cell>
          <cell r="BN970">
            <v>37232</v>
          </cell>
          <cell r="BP970">
            <v>38414</v>
          </cell>
          <cell r="BX970">
            <v>38509</v>
          </cell>
          <cell r="CB970">
            <v>38353</v>
          </cell>
          <cell r="CC970">
            <v>39081</v>
          </cell>
          <cell r="CD970">
            <v>39082</v>
          </cell>
          <cell r="CH970">
            <v>39119</v>
          </cell>
          <cell r="CL970">
            <v>38353</v>
          </cell>
          <cell r="CO970" t="str">
            <v>AFR, REG,</v>
          </cell>
        </row>
        <row r="971">
          <cell r="A971">
            <v>2345</v>
          </cell>
          <cell r="B971" t="str">
            <v>World Bank/IFC</v>
          </cell>
          <cell r="C971" t="str">
            <v>World Bank</v>
          </cell>
          <cell r="D971" t="str">
            <v>IFC</v>
          </cell>
          <cell r="E971" t="str">
            <v>Asia</v>
          </cell>
          <cell r="G971" t="str">
            <v>Philippines</v>
          </cell>
          <cell r="I971" t="str">
            <v>PH</v>
          </cell>
          <cell r="J971" t="str">
            <v>Biodiversity</v>
          </cell>
          <cell r="K971" t="str">
            <v>B</v>
          </cell>
          <cell r="L971" t="str">
            <v>B</v>
          </cell>
          <cell r="M971" t="str">
            <v>Asian Conservation Company  (Tranche II)</v>
          </cell>
          <cell r="N971" t="str">
            <v>GEF - 2</v>
          </cell>
          <cell r="O971" t="str">
            <v>FP</v>
          </cell>
          <cell r="P971" t="str">
            <v>Full Size Project</v>
          </cell>
          <cell r="Q971" t="str">
            <v>Cancelled</v>
          </cell>
          <cell r="R971" t="str">
            <v>GET</v>
          </cell>
          <cell r="S971" t="str">
            <v>GEF Trust Fund</v>
          </cell>
          <cell r="T971" t="str">
            <v>IFC</v>
          </cell>
          <cell r="U971" t="str">
            <v>Multilateral</v>
          </cell>
          <cell r="V971" t="str">
            <v>TR</v>
          </cell>
          <cell r="X971" t="b">
            <v>0</v>
          </cell>
          <cell r="Y971" t="b">
            <v>0</v>
          </cell>
          <cell r="Z971" t="b">
            <v>0</v>
          </cell>
          <cell r="AA971" t="b">
            <v>0</v>
          </cell>
          <cell r="AB971" t="b">
            <v>0</v>
          </cell>
          <cell r="AC971" t="b">
            <v>0</v>
          </cell>
          <cell r="AD971" t="b">
            <v>0</v>
          </cell>
          <cell r="AE971" t="b">
            <v>0</v>
          </cell>
          <cell r="AF971" t="b">
            <v>0</v>
          </cell>
          <cell r="AG971" t="b">
            <v>0</v>
          </cell>
          <cell r="AH971" t="str">
            <v>Nicole Glineur</v>
          </cell>
          <cell r="AK971">
            <v>506048</v>
          </cell>
          <cell r="AL971" t="str">
            <v>-2-</v>
          </cell>
          <cell r="AS971">
            <v>0</v>
          </cell>
          <cell r="BA971">
            <v>2900000</v>
          </cell>
          <cell r="BC971">
            <v>2900000</v>
          </cell>
          <cell r="BD971">
            <v>261000</v>
          </cell>
          <cell r="BG971">
            <v>2200000</v>
          </cell>
          <cell r="BI971">
            <v>2200000</v>
          </cell>
          <cell r="BJ971">
            <v>38488</v>
          </cell>
          <cell r="BM971">
            <v>37393</v>
          </cell>
          <cell r="BN971">
            <v>37393</v>
          </cell>
          <cell r="BP971">
            <v>38540</v>
          </cell>
          <cell r="BR971">
            <v>39204</v>
          </cell>
          <cell r="CO971" t="str">
            <v>Asia,</v>
          </cell>
        </row>
        <row r="972">
          <cell r="A972">
            <v>2354</v>
          </cell>
          <cell r="B972" t="str">
            <v>World Bank</v>
          </cell>
          <cell r="C972" t="str">
            <v>World Bank</v>
          </cell>
          <cell r="E972" t="str">
            <v>ECA</v>
          </cell>
          <cell r="G972" t="str">
            <v>Kazakhstan</v>
          </cell>
          <cell r="I972" t="str">
            <v>KZ</v>
          </cell>
          <cell r="J972" t="str">
            <v>Land Degradation</v>
          </cell>
          <cell r="K972" t="str">
            <v>L</v>
          </cell>
          <cell r="L972" t="str">
            <v>L</v>
          </cell>
          <cell r="M972" t="str">
            <v>Forest Protection and Reforestation</v>
          </cell>
          <cell r="N972" t="str">
            <v>GEF - 3</v>
          </cell>
          <cell r="O972" t="str">
            <v>FP</v>
          </cell>
          <cell r="P972" t="str">
            <v>Full Size Project</v>
          </cell>
          <cell r="Q972" t="str">
            <v>Project Completion</v>
          </cell>
          <cell r="R972" t="str">
            <v>GET</v>
          </cell>
          <cell r="S972" t="str">
            <v>GEF Trust Fund</v>
          </cell>
          <cell r="T972" t="str">
            <v>Forestry and Hunting Committee, Ministry of Agriculture</v>
          </cell>
          <cell r="U972" t="str">
            <v>Government</v>
          </cell>
          <cell r="X972" t="b">
            <v>0</v>
          </cell>
          <cell r="Y972" t="b">
            <v>0</v>
          </cell>
          <cell r="Z972" t="b">
            <v>0</v>
          </cell>
          <cell r="AA972" t="b">
            <v>0</v>
          </cell>
          <cell r="AB972" t="b">
            <v>0</v>
          </cell>
          <cell r="AC972" t="b">
            <v>0</v>
          </cell>
          <cell r="AD972" t="b">
            <v>0</v>
          </cell>
          <cell r="AE972" t="b">
            <v>0</v>
          </cell>
          <cell r="AF972" t="b">
            <v>0</v>
          </cell>
          <cell r="AG972" t="b">
            <v>0</v>
          </cell>
          <cell r="AH972" t="str">
            <v>Andrea Kutter</v>
          </cell>
          <cell r="AK972">
            <v>87485</v>
          </cell>
          <cell r="AL972" t="str">
            <v>-15-</v>
          </cell>
          <cell r="AS972">
            <v>0</v>
          </cell>
          <cell r="BA972">
            <v>5000000</v>
          </cell>
          <cell r="BC972">
            <v>5000000</v>
          </cell>
          <cell r="BD972">
            <v>450000</v>
          </cell>
          <cell r="BG972">
            <v>58800000</v>
          </cell>
          <cell r="BI972">
            <v>58800000</v>
          </cell>
          <cell r="BJ972">
            <v>37897</v>
          </cell>
          <cell r="BL972">
            <v>38504</v>
          </cell>
          <cell r="BM972">
            <v>38511</v>
          </cell>
          <cell r="BN972">
            <v>38511</v>
          </cell>
          <cell r="BP972">
            <v>38650</v>
          </cell>
          <cell r="BX972">
            <v>38685</v>
          </cell>
          <cell r="CB972">
            <v>39275</v>
          </cell>
          <cell r="CC972">
            <v>41790</v>
          </cell>
          <cell r="CD972">
            <v>41790</v>
          </cell>
          <cell r="CM972">
            <v>40178</v>
          </cell>
          <cell r="CO972" t="str">
            <v>ECA,</v>
          </cell>
        </row>
        <row r="973">
          <cell r="A973">
            <v>2355</v>
          </cell>
          <cell r="B973" t="str">
            <v>World Bank</v>
          </cell>
          <cell r="C973" t="str">
            <v>World Bank</v>
          </cell>
          <cell r="E973" t="str">
            <v>AFR</v>
          </cell>
          <cell r="G973" t="str">
            <v>Kenya</v>
          </cell>
          <cell r="I973" t="str">
            <v>KE</v>
          </cell>
          <cell r="J973" t="str">
            <v>Land Degradation</v>
          </cell>
          <cell r="K973" t="str">
            <v>L</v>
          </cell>
          <cell r="L973" t="str">
            <v>L</v>
          </cell>
          <cell r="M973" t="str">
            <v>Agricultural Productivity and Sustainable Land Management</v>
          </cell>
          <cell r="N973" t="str">
            <v>GEF - 3</v>
          </cell>
          <cell r="O973" t="str">
            <v>FP</v>
          </cell>
          <cell r="P973" t="str">
            <v>Full Size Project</v>
          </cell>
          <cell r="Q973" t="str">
            <v>Under Implmentation</v>
          </cell>
          <cell r="R973" t="str">
            <v>GET</v>
          </cell>
          <cell r="S973" t="str">
            <v>GEF Trust Fund</v>
          </cell>
          <cell r="T973" t="str">
            <v>Kenya Agricultural Research Institute (KARI) and Ministry of Environment; National Resources &amp; Wildlife; NEMA; Kenya Forestry Research Institute(KEFRI); Ministry of Agriculture; Ministry of Livestock Development</v>
          </cell>
          <cell r="U973" t="str">
            <v>Government</v>
          </cell>
          <cell r="X973" t="b">
            <v>0</v>
          </cell>
          <cell r="Y973" t="b">
            <v>0</v>
          </cell>
          <cell r="Z973" t="b">
            <v>0</v>
          </cell>
          <cell r="AA973" t="b">
            <v>0</v>
          </cell>
          <cell r="AB973" t="b">
            <v>0</v>
          </cell>
          <cell r="AC973" t="b">
            <v>0</v>
          </cell>
          <cell r="AD973" t="b">
            <v>0</v>
          </cell>
          <cell r="AE973" t="b">
            <v>0</v>
          </cell>
          <cell r="AF973" t="b">
            <v>0</v>
          </cell>
          <cell r="AG973" t="b">
            <v>1</v>
          </cell>
          <cell r="AH973" t="str">
            <v>Andrea Kutter</v>
          </cell>
          <cell r="AK973">
            <v>88600</v>
          </cell>
          <cell r="AL973" t="str">
            <v>-15-</v>
          </cell>
          <cell r="AS973">
            <v>350000</v>
          </cell>
          <cell r="AV973">
            <v>350000</v>
          </cell>
          <cell r="BA973">
            <v>10000000</v>
          </cell>
          <cell r="BC973">
            <v>10000000</v>
          </cell>
          <cell r="BD973">
            <v>931499.99999999988</v>
          </cell>
          <cell r="BG973">
            <v>72800000</v>
          </cell>
          <cell r="BI973">
            <v>72800000</v>
          </cell>
          <cell r="BJ973">
            <v>37896</v>
          </cell>
          <cell r="BL973">
            <v>38657</v>
          </cell>
          <cell r="BM973">
            <v>38666</v>
          </cell>
          <cell r="BN973">
            <v>38666</v>
          </cell>
          <cell r="BP973">
            <v>39462</v>
          </cell>
          <cell r="CA973">
            <v>39479</v>
          </cell>
          <cell r="CB973">
            <v>40500</v>
          </cell>
          <cell r="CC973">
            <v>42369</v>
          </cell>
          <cell r="CM973">
            <v>40575</v>
          </cell>
          <cell r="CO973" t="str">
            <v>AFR,</v>
          </cell>
        </row>
        <row r="974">
          <cell r="A974">
            <v>2356</v>
          </cell>
          <cell r="B974" t="str">
            <v>World Bank</v>
          </cell>
          <cell r="C974" t="str">
            <v>World Bank</v>
          </cell>
          <cell r="E974" t="str">
            <v>LAC</v>
          </cell>
          <cell r="G974" t="str">
            <v>Brazil</v>
          </cell>
          <cell r="I974" t="str">
            <v>BR</v>
          </cell>
          <cell r="J974" t="str">
            <v>Land Degradation</v>
          </cell>
          <cell r="K974" t="str">
            <v>L</v>
          </cell>
          <cell r="L974" t="str">
            <v>L</v>
          </cell>
          <cell r="M974" t="str">
            <v>Ecosystem Restoration of Riparian Forests in Sao Paulo</v>
          </cell>
          <cell r="N974" t="str">
            <v>GEF - 3</v>
          </cell>
          <cell r="O974" t="str">
            <v>FP</v>
          </cell>
          <cell r="P974" t="str">
            <v>Full Size Project</v>
          </cell>
          <cell r="Q974" t="str">
            <v>Project Completion</v>
          </cell>
          <cell r="R974" t="str">
            <v>GET</v>
          </cell>
          <cell r="S974" t="str">
            <v>GEF Trust Fund</v>
          </cell>
          <cell r="T974" t="str">
            <v>State Secretary of Environment (SMA)</v>
          </cell>
          <cell r="U974" t="str">
            <v>Government</v>
          </cell>
          <cell r="X974" t="b">
            <v>0</v>
          </cell>
          <cell r="Y974" t="b">
            <v>0</v>
          </cell>
          <cell r="Z974" t="b">
            <v>0</v>
          </cell>
          <cell r="AA974" t="b">
            <v>0</v>
          </cell>
          <cell r="AB974" t="b">
            <v>0</v>
          </cell>
          <cell r="AC974" t="b">
            <v>0</v>
          </cell>
          <cell r="AD974" t="b">
            <v>0</v>
          </cell>
          <cell r="AE974" t="b">
            <v>0</v>
          </cell>
          <cell r="AF974" t="b">
            <v>0</v>
          </cell>
          <cell r="AG974" t="b">
            <v>1</v>
          </cell>
          <cell r="AH974" t="str">
            <v>Andrea Kutter</v>
          </cell>
          <cell r="AK974">
            <v>88009</v>
          </cell>
          <cell r="AL974" t="str">
            <v>-15-</v>
          </cell>
          <cell r="AS974">
            <v>0</v>
          </cell>
          <cell r="BA974">
            <v>7047000</v>
          </cell>
          <cell r="BC974">
            <v>7750000</v>
          </cell>
          <cell r="BD974">
            <v>635000</v>
          </cell>
          <cell r="BG974">
            <v>11871600</v>
          </cell>
          <cell r="BI974">
            <v>11770000</v>
          </cell>
          <cell r="BJ974">
            <v>37896</v>
          </cell>
          <cell r="BL974">
            <v>38169</v>
          </cell>
          <cell r="BM974">
            <v>38257</v>
          </cell>
          <cell r="BN974">
            <v>38257</v>
          </cell>
          <cell r="BP974">
            <v>38504</v>
          </cell>
          <cell r="BX974">
            <v>38524</v>
          </cell>
          <cell r="CB974">
            <v>38603</v>
          </cell>
          <cell r="CC974">
            <v>40660</v>
          </cell>
          <cell r="CD974">
            <v>40660</v>
          </cell>
          <cell r="CG974">
            <v>40908</v>
          </cell>
          <cell r="CL974">
            <v>38603</v>
          </cell>
          <cell r="CM974">
            <v>39813</v>
          </cell>
          <cell r="CO974" t="str">
            <v>LAC,</v>
          </cell>
        </row>
        <row r="975">
          <cell r="A975">
            <v>2357</v>
          </cell>
          <cell r="B975" t="str">
            <v>World Bank</v>
          </cell>
          <cell r="C975" t="str">
            <v>World Bank</v>
          </cell>
          <cell r="E975" t="str">
            <v>AFR</v>
          </cell>
          <cell r="G975" t="str">
            <v>Burundi</v>
          </cell>
          <cell r="I975" t="str">
            <v>BI</v>
          </cell>
          <cell r="J975" t="str">
            <v>Land Degradation</v>
          </cell>
          <cell r="K975" t="str">
            <v>L</v>
          </cell>
          <cell r="L975" t="str">
            <v>L</v>
          </cell>
          <cell r="M975" t="str">
            <v>Agricultural Rehabilitation and Sustainable Land Management Project</v>
          </cell>
          <cell r="N975" t="str">
            <v>GEF - 3</v>
          </cell>
          <cell r="O975" t="str">
            <v>FP</v>
          </cell>
          <cell r="P975" t="str">
            <v>Full Size Project</v>
          </cell>
          <cell r="Q975" t="str">
            <v>Project Completion</v>
          </cell>
          <cell r="R975" t="str">
            <v>GET</v>
          </cell>
          <cell r="S975" t="str">
            <v>GEF Trust Fund</v>
          </cell>
          <cell r="T975" t="str">
            <v>Ministry of Agriculture and Livestock in Burundi through National project Coordination and Management Unit</v>
          </cell>
          <cell r="U975" t="str">
            <v>Government</v>
          </cell>
          <cell r="X975" t="b">
            <v>0</v>
          </cell>
          <cell r="Y975" t="b">
            <v>0</v>
          </cell>
          <cell r="Z975" t="b">
            <v>0</v>
          </cell>
          <cell r="AA975" t="b">
            <v>0</v>
          </cell>
          <cell r="AB975" t="b">
            <v>0</v>
          </cell>
          <cell r="AC975" t="b">
            <v>0</v>
          </cell>
          <cell r="AD975" t="b">
            <v>0</v>
          </cell>
          <cell r="AE975" t="b">
            <v>0</v>
          </cell>
          <cell r="AF975" t="b">
            <v>0</v>
          </cell>
          <cell r="AG975" t="b">
            <v>0</v>
          </cell>
          <cell r="AH975" t="str">
            <v>Andrea Kutter</v>
          </cell>
          <cell r="AK975">
            <v>85981</v>
          </cell>
          <cell r="AL975" t="str">
            <v>-15-</v>
          </cell>
          <cell r="AS975">
            <v>350000</v>
          </cell>
          <cell r="AV975">
            <v>350000</v>
          </cell>
          <cell r="BA975">
            <v>5000000</v>
          </cell>
          <cell r="BC975">
            <v>5000000</v>
          </cell>
          <cell r="BD975">
            <v>437000</v>
          </cell>
          <cell r="BG975">
            <v>37000000</v>
          </cell>
          <cell r="BI975">
            <v>35520000</v>
          </cell>
          <cell r="BJ975">
            <v>37896</v>
          </cell>
          <cell r="BL975">
            <v>38108</v>
          </cell>
          <cell r="BM975">
            <v>38128</v>
          </cell>
          <cell r="BN975">
            <v>38128</v>
          </cell>
          <cell r="BP975">
            <v>38175</v>
          </cell>
          <cell r="BX975">
            <v>38195</v>
          </cell>
          <cell r="CB975">
            <v>38253</v>
          </cell>
          <cell r="CC975">
            <v>40482</v>
          </cell>
          <cell r="CD975">
            <v>40482</v>
          </cell>
          <cell r="CG975">
            <v>40908</v>
          </cell>
          <cell r="CL975">
            <v>38253</v>
          </cell>
          <cell r="CM975">
            <v>39447</v>
          </cell>
          <cell r="CO975" t="str">
            <v>AFR,</v>
          </cell>
        </row>
        <row r="976">
          <cell r="A976">
            <v>2358</v>
          </cell>
          <cell r="B976" t="str">
            <v>World Bank</v>
          </cell>
          <cell r="C976" t="str">
            <v>World Bank</v>
          </cell>
          <cell r="E976" t="str">
            <v>Asia</v>
          </cell>
          <cell r="G976" t="str">
            <v>Bhutan</v>
          </cell>
          <cell r="I976" t="str">
            <v>BT</v>
          </cell>
          <cell r="J976" t="str">
            <v>Land Degradation</v>
          </cell>
          <cell r="K976" t="str">
            <v>L</v>
          </cell>
          <cell r="L976" t="str">
            <v>L</v>
          </cell>
          <cell r="M976" t="str">
            <v>Sustainable Land Management</v>
          </cell>
          <cell r="N976" t="str">
            <v>GEF - 3</v>
          </cell>
          <cell r="O976" t="str">
            <v>FP</v>
          </cell>
          <cell r="P976" t="str">
            <v>Full Size Project</v>
          </cell>
          <cell r="Q976" t="str">
            <v>Project Completion</v>
          </cell>
          <cell r="R976" t="str">
            <v>GET</v>
          </cell>
          <cell r="S976" t="str">
            <v>GEF Trust Fund</v>
          </cell>
          <cell r="T976" t="str">
            <v>Ministry of Agriculture, Dzongkhag and Geog Administrations</v>
          </cell>
          <cell r="U976" t="str">
            <v>Government</v>
          </cell>
          <cell r="X976" t="b">
            <v>0</v>
          </cell>
          <cell r="Y976" t="b">
            <v>0</v>
          </cell>
          <cell r="Z976" t="b">
            <v>0</v>
          </cell>
          <cell r="AA976" t="b">
            <v>0</v>
          </cell>
          <cell r="AB976" t="b">
            <v>0</v>
          </cell>
          <cell r="AC976" t="b">
            <v>0</v>
          </cell>
          <cell r="AD976" t="b">
            <v>0</v>
          </cell>
          <cell r="AE976" t="b">
            <v>0</v>
          </cell>
          <cell r="AF976" t="b">
            <v>0</v>
          </cell>
          <cell r="AG976" t="b">
            <v>0</v>
          </cell>
          <cell r="AH976" t="str">
            <v>Andrea Kutter</v>
          </cell>
          <cell r="AK976">
            <v>87039</v>
          </cell>
          <cell r="AL976" t="str">
            <v>-15-4-9-12-</v>
          </cell>
          <cell r="AS976">
            <v>300000</v>
          </cell>
          <cell r="AV976">
            <v>300000</v>
          </cell>
          <cell r="BA976">
            <v>7659000</v>
          </cell>
          <cell r="BC976">
            <v>7664000</v>
          </cell>
          <cell r="BD976">
            <v>716310</v>
          </cell>
          <cell r="BG976">
            <v>8225000</v>
          </cell>
          <cell r="BI976">
            <v>8225000</v>
          </cell>
          <cell r="BJ976">
            <v>37897</v>
          </cell>
          <cell r="BL976">
            <v>38534</v>
          </cell>
          <cell r="BM976">
            <v>38608</v>
          </cell>
          <cell r="BN976">
            <v>38608</v>
          </cell>
          <cell r="BP976">
            <v>38686</v>
          </cell>
          <cell r="BX976">
            <v>38734</v>
          </cell>
          <cell r="CB976">
            <v>38765</v>
          </cell>
          <cell r="CC976">
            <v>41274</v>
          </cell>
          <cell r="CD976">
            <v>41661</v>
          </cell>
          <cell r="CL976">
            <v>38765</v>
          </cell>
          <cell r="CM976">
            <v>39813</v>
          </cell>
          <cell r="CO976" t="str">
            <v>Asia,</v>
          </cell>
        </row>
        <row r="977">
          <cell r="A977">
            <v>2359</v>
          </cell>
          <cell r="B977" t="str">
            <v>World Bank</v>
          </cell>
          <cell r="C977" t="str">
            <v>World Bank</v>
          </cell>
          <cell r="E977" t="str">
            <v>Asia</v>
          </cell>
          <cell r="G977" t="str">
            <v>China</v>
          </cell>
          <cell r="I977" t="str">
            <v>CN</v>
          </cell>
          <cell r="J977" t="str">
            <v>POPs</v>
          </cell>
          <cell r="K977" t="str">
            <v>P</v>
          </cell>
          <cell r="L977" t="str">
            <v>P</v>
          </cell>
          <cell r="M977" t="str">
            <v>Demonstration of Alternatives to Chlordane and Mirex in Termite Control</v>
          </cell>
          <cell r="N977" t="str">
            <v>GEF - 3</v>
          </cell>
          <cell r="O977" t="str">
            <v>FP</v>
          </cell>
          <cell r="P977" t="str">
            <v>Full Size Project</v>
          </cell>
          <cell r="Q977" t="str">
            <v>Project Completion</v>
          </cell>
          <cell r="R977" t="str">
            <v>GET</v>
          </cell>
          <cell r="S977" t="str">
            <v>GEF Trust Fund</v>
          </cell>
          <cell r="T977" t="str">
            <v>State Environmental Protection Administration, Stockholm Convention Implementation Office</v>
          </cell>
          <cell r="U977" t="str">
            <v>Government</v>
          </cell>
          <cell r="X977" t="b">
            <v>0</v>
          </cell>
          <cell r="Y977" t="b">
            <v>0</v>
          </cell>
          <cell r="Z977" t="b">
            <v>0</v>
          </cell>
          <cell r="AA977" t="b">
            <v>0</v>
          </cell>
          <cell r="AB977" t="b">
            <v>0</v>
          </cell>
          <cell r="AC977" t="b">
            <v>0</v>
          </cell>
          <cell r="AD977" t="b">
            <v>0</v>
          </cell>
          <cell r="AE977" t="b">
            <v>0</v>
          </cell>
          <cell r="AF977" t="b">
            <v>0</v>
          </cell>
          <cell r="AG977" t="b">
            <v>1</v>
          </cell>
          <cell r="AH977" t="str">
            <v>Laurent Granier</v>
          </cell>
          <cell r="AK977">
            <v>82992</v>
          </cell>
          <cell r="AL977" t="str">
            <v>-14-</v>
          </cell>
          <cell r="AM977" t="str">
            <v>POPS-1;POPS-2;POPS-3;</v>
          </cell>
          <cell r="AN977" t="str">
            <v>;23;24;25;</v>
          </cell>
          <cell r="AS977">
            <v>284000</v>
          </cell>
          <cell r="AV977">
            <v>284000</v>
          </cell>
          <cell r="BA977">
            <v>14357000</v>
          </cell>
          <cell r="BC977">
            <v>14357000</v>
          </cell>
          <cell r="BD977">
            <v>1318000</v>
          </cell>
          <cell r="BG977">
            <v>13684999.999999998</v>
          </cell>
          <cell r="BI977">
            <v>13341657</v>
          </cell>
          <cell r="BJ977">
            <v>37897</v>
          </cell>
          <cell r="BL977">
            <v>38504</v>
          </cell>
          <cell r="BM977">
            <v>38511</v>
          </cell>
          <cell r="BN977">
            <v>38511</v>
          </cell>
          <cell r="BP977">
            <v>38880</v>
          </cell>
          <cell r="BX977">
            <v>38897</v>
          </cell>
          <cell r="CB977">
            <v>39066</v>
          </cell>
          <cell r="CC977">
            <v>40908</v>
          </cell>
          <cell r="CD977">
            <v>40908</v>
          </cell>
          <cell r="CM977">
            <v>40178</v>
          </cell>
          <cell r="CO977" t="str">
            <v>Asia,</v>
          </cell>
        </row>
        <row r="978">
          <cell r="A978">
            <v>2360</v>
          </cell>
          <cell r="B978" t="str">
            <v>World Bank</v>
          </cell>
          <cell r="C978" t="str">
            <v>World Bank</v>
          </cell>
          <cell r="E978" t="str">
            <v>Asia</v>
          </cell>
          <cell r="G978" t="str">
            <v>China</v>
          </cell>
          <cell r="I978" t="str">
            <v>CN</v>
          </cell>
          <cell r="J978" t="str">
            <v>POPs</v>
          </cell>
          <cell r="K978" t="str">
            <v>P</v>
          </cell>
          <cell r="L978" t="str">
            <v>P</v>
          </cell>
          <cell r="M978" t="str">
            <v>PCB Management and Disposal Demonstration</v>
          </cell>
          <cell r="N978" t="str">
            <v>GEF - 3</v>
          </cell>
          <cell r="O978" t="str">
            <v>FP</v>
          </cell>
          <cell r="P978" t="str">
            <v>Full Size Project</v>
          </cell>
          <cell r="Q978" t="str">
            <v>Project Completion</v>
          </cell>
          <cell r="R978" t="str">
            <v>GET</v>
          </cell>
          <cell r="S978" t="str">
            <v>GEF Trust Fund</v>
          </cell>
          <cell r="T978" t="str">
            <v>State Environmental Protection Administration</v>
          </cell>
          <cell r="U978" t="str">
            <v>Government</v>
          </cell>
          <cell r="X978" t="b">
            <v>0</v>
          </cell>
          <cell r="Y978" t="b">
            <v>0</v>
          </cell>
          <cell r="Z978" t="b">
            <v>0</v>
          </cell>
          <cell r="AA978" t="b">
            <v>0</v>
          </cell>
          <cell r="AB978" t="b">
            <v>0</v>
          </cell>
          <cell r="AC978" t="b">
            <v>0</v>
          </cell>
          <cell r="AD978" t="b">
            <v>0</v>
          </cell>
          <cell r="AE978" t="b">
            <v>0</v>
          </cell>
          <cell r="AF978" t="b">
            <v>0</v>
          </cell>
          <cell r="AG978" t="b">
            <v>1</v>
          </cell>
          <cell r="AH978" t="str">
            <v>Laurent Granier</v>
          </cell>
          <cell r="AK978">
            <v>82993</v>
          </cell>
          <cell r="AL978" t="str">
            <v>-14-</v>
          </cell>
          <cell r="AS978">
            <v>294000</v>
          </cell>
          <cell r="AV978">
            <v>294000</v>
          </cell>
          <cell r="BA978">
            <v>18341580</v>
          </cell>
          <cell r="BC978">
            <v>18341580</v>
          </cell>
          <cell r="BD978">
            <v>1513000</v>
          </cell>
          <cell r="BG978">
            <v>13174910</v>
          </cell>
          <cell r="BI978">
            <v>13174910</v>
          </cell>
          <cell r="BJ978">
            <v>37897</v>
          </cell>
          <cell r="BL978">
            <v>38292</v>
          </cell>
          <cell r="BM978">
            <v>38310</v>
          </cell>
          <cell r="BN978">
            <v>38310</v>
          </cell>
          <cell r="BP978">
            <v>38499</v>
          </cell>
          <cell r="BX978">
            <v>38701</v>
          </cell>
          <cell r="CB978">
            <v>38897</v>
          </cell>
          <cell r="CC978">
            <v>40908</v>
          </cell>
          <cell r="CD978">
            <v>40543</v>
          </cell>
          <cell r="CL978">
            <v>38897</v>
          </cell>
          <cell r="CM978">
            <v>40178</v>
          </cell>
          <cell r="CO978" t="str">
            <v>Asia,</v>
          </cell>
        </row>
        <row r="979">
          <cell r="A979">
            <v>2364</v>
          </cell>
          <cell r="B979" t="str">
            <v>UNEP</v>
          </cell>
          <cell r="C979" t="str">
            <v>UNEP</v>
          </cell>
          <cell r="E979" t="str">
            <v>LAC</v>
          </cell>
          <cell r="G979" t="str">
            <v>Regional</v>
          </cell>
          <cell r="H979" t="str">
            <v>Bolivia, Brazil, Colombia, Ecuador, Guyana, Peru, Suriname, Venezuela</v>
          </cell>
          <cell r="I979" t="str">
            <v>00, BO, BR, CO, EC, GY, PE, SR, VE</v>
          </cell>
          <cell r="J979" t="str">
            <v>Multi Focal Area</v>
          </cell>
          <cell r="K979" t="str">
            <v>M</v>
          </cell>
          <cell r="L979" t="str">
            <v>M;C;I;</v>
          </cell>
          <cell r="M979" t="str">
            <v>Integrated and Sustainable Management of Transboundary Water Resources in the Amazon River Basin Considering Climate Variability and Climate Change</v>
          </cell>
          <cell r="N979" t="str">
            <v>GEF - 4</v>
          </cell>
          <cell r="O979" t="str">
            <v>FP</v>
          </cell>
          <cell r="P979" t="str">
            <v>Full Size Project</v>
          </cell>
          <cell r="Q979" t="str">
            <v>Under Implmentation</v>
          </cell>
          <cell r="R979" t="str">
            <v>GET</v>
          </cell>
          <cell r="S979" t="str">
            <v>GEF Trust Fund</v>
          </cell>
          <cell r="T979" t="str">
            <v>The Ministry of Natural Resources and the Environment (SERNA), the Miskito indigenous organization (MASTA), municipal governments, ICF and DIGEPESCA</v>
          </cell>
          <cell r="U979" t="str">
            <v>Multilateral</v>
          </cell>
          <cell r="X979" t="b">
            <v>0</v>
          </cell>
          <cell r="Y979" t="b">
            <v>0</v>
          </cell>
          <cell r="Z979" t="b">
            <v>0</v>
          </cell>
          <cell r="AA979" t="b">
            <v>0</v>
          </cell>
          <cell r="AB979" t="b">
            <v>0</v>
          </cell>
          <cell r="AC979" t="b">
            <v>0</v>
          </cell>
          <cell r="AD979" t="b">
            <v>0</v>
          </cell>
          <cell r="AE979" t="b">
            <v>0</v>
          </cell>
          <cell r="AF979" t="b">
            <v>0</v>
          </cell>
          <cell r="AG979" t="b">
            <v>1</v>
          </cell>
          <cell r="AH979" t="str">
            <v>Christian Severin</v>
          </cell>
          <cell r="AI979">
            <v>325999</v>
          </cell>
          <cell r="AL979" t="str">
            <v>-9-SPA-</v>
          </cell>
          <cell r="AM979" t="str">
            <v>BD-2;</v>
          </cell>
          <cell r="AN979" t="str">
            <v>;2;</v>
          </cell>
          <cell r="AS979">
            <v>700000</v>
          </cell>
          <cell r="AV979">
            <v>700000</v>
          </cell>
          <cell r="BA979">
            <v>7000000</v>
          </cell>
          <cell r="BC979">
            <v>7000000</v>
          </cell>
          <cell r="BD979">
            <v>770000</v>
          </cell>
          <cell r="BF979">
            <v>770000</v>
          </cell>
          <cell r="BG979">
            <v>43780090</v>
          </cell>
          <cell r="BI979">
            <v>44840090</v>
          </cell>
          <cell r="BJ979">
            <v>39463</v>
          </cell>
          <cell r="BK979">
            <v>39351</v>
          </cell>
          <cell r="BL979">
            <v>39387</v>
          </cell>
          <cell r="BM979">
            <v>39402</v>
          </cell>
          <cell r="BN979">
            <v>39402</v>
          </cell>
          <cell r="BP979">
            <v>40091</v>
          </cell>
          <cell r="CB979">
            <v>40360</v>
          </cell>
          <cell r="CC979">
            <v>41974</v>
          </cell>
          <cell r="CM979">
            <v>41518</v>
          </cell>
          <cell r="CO979" t="str">
            <v>LAC, REG,</v>
          </cell>
        </row>
        <row r="980">
          <cell r="A980">
            <v>2366</v>
          </cell>
          <cell r="B980" t="str">
            <v>World Bank</v>
          </cell>
          <cell r="C980" t="str">
            <v>World Bank</v>
          </cell>
          <cell r="E980" t="str">
            <v>Asia</v>
          </cell>
          <cell r="G980" t="str">
            <v>Lao PDR</v>
          </cell>
          <cell r="I980" t="str">
            <v>LA</v>
          </cell>
          <cell r="J980" t="str">
            <v>Climate Change</v>
          </cell>
          <cell r="K980" t="str">
            <v>C</v>
          </cell>
          <cell r="L980" t="str">
            <v>C</v>
          </cell>
          <cell r="M980" t="str">
            <v>Southern Provinces Rural Electrification II Program</v>
          </cell>
          <cell r="N980" t="str">
            <v>GEF - 3</v>
          </cell>
          <cell r="O980" t="str">
            <v>FP</v>
          </cell>
          <cell r="P980" t="str">
            <v>Full Size Project</v>
          </cell>
          <cell r="Q980" t="str">
            <v>Project Completion</v>
          </cell>
          <cell r="R980" t="str">
            <v>GET</v>
          </cell>
          <cell r="S980" t="str">
            <v>GEF Trust Fund</v>
          </cell>
          <cell r="T980" t="str">
            <v>MIH SPRE II Project Management Unit</v>
          </cell>
          <cell r="U980" t="str">
            <v>Government</v>
          </cell>
          <cell r="X980" t="b">
            <v>0</v>
          </cell>
          <cell r="Y980" t="b">
            <v>0</v>
          </cell>
          <cell r="Z980" t="b">
            <v>0</v>
          </cell>
          <cell r="AA980" t="b">
            <v>0</v>
          </cell>
          <cell r="AB980" t="b">
            <v>0</v>
          </cell>
          <cell r="AC980" t="b">
            <v>0</v>
          </cell>
          <cell r="AD980" t="b">
            <v>0</v>
          </cell>
          <cell r="AE980" t="b">
            <v>0</v>
          </cell>
          <cell r="AF980" t="b">
            <v>0</v>
          </cell>
          <cell r="AG980" t="b">
            <v>0</v>
          </cell>
          <cell r="AH980" t="str">
            <v>Zhihong Zhang</v>
          </cell>
          <cell r="AK980">
            <v>80054</v>
          </cell>
          <cell r="AL980" t="str">
            <v>-5-6-</v>
          </cell>
          <cell r="AS980">
            <v>330000</v>
          </cell>
          <cell r="AV980">
            <v>330000</v>
          </cell>
          <cell r="BA980">
            <v>5000000</v>
          </cell>
          <cell r="BC980">
            <v>3750000</v>
          </cell>
          <cell r="BD980">
            <v>480000</v>
          </cell>
          <cell r="BG980">
            <v>27880000</v>
          </cell>
          <cell r="BI980">
            <v>32409999.999999996</v>
          </cell>
          <cell r="BJ980">
            <v>38016</v>
          </cell>
          <cell r="BL980">
            <v>38169</v>
          </cell>
          <cell r="BM980">
            <v>38257</v>
          </cell>
          <cell r="BN980">
            <v>38257</v>
          </cell>
          <cell r="BP980">
            <v>38574</v>
          </cell>
          <cell r="BX980">
            <v>38834</v>
          </cell>
          <cell r="CB980">
            <v>38959</v>
          </cell>
          <cell r="CC980">
            <v>40999</v>
          </cell>
          <cell r="CD980">
            <v>40999</v>
          </cell>
          <cell r="CM980">
            <v>40178</v>
          </cell>
          <cell r="CO980" t="str">
            <v>Asia,</v>
          </cell>
        </row>
        <row r="981">
          <cell r="A981">
            <v>2368</v>
          </cell>
          <cell r="B981" t="str">
            <v>World Bank</v>
          </cell>
          <cell r="C981" t="str">
            <v>World Bank</v>
          </cell>
          <cell r="E981" t="str">
            <v>Asia</v>
          </cell>
          <cell r="G981" t="str">
            <v>Vietnam</v>
          </cell>
          <cell r="I981" t="str">
            <v>VN</v>
          </cell>
          <cell r="J981" t="str">
            <v>Climate Change</v>
          </cell>
          <cell r="K981" t="str">
            <v>C</v>
          </cell>
          <cell r="L981" t="str">
            <v>C</v>
          </cell>
          <cell r="M981" t="str">
            <v>Hanoi Urban Transport Development</v>
          </cell>
          <cell r="N981" t="str">
            <v>GEF - 3</v>
          </cell>
          <cell r="O981" t="str">
            <v>FP</v>
          </cell>
          <cell r="P981" t="str">
            <v>Full Size Project</v>
          </cell>
          <cell r="Q981" t="str">
            <v>Under Implmentation</v>
          </cell>
          <cell r="R981" t="str">
            <v>GET</v>
          </cell>
          <cell r="S981" t="str">
            <v>GEF Trust Fund</v>
          </cell>
          <cell r="T981" t="str">
            <v>Hanoi People’s Committee (HPC), Ministry of Construction</v>
          </cell>
          <cell r="U981" t="str">
            <v>Government</v>
          </cell>
          <cell r="X981" t="b">
            <v>0</v>
          </cell>
          <cell r="Y981" t="b">
            <v>0</v>
          </cell>
          <cell r="Z981" t="b">
            <v>0</v>
          </cell>
          <cell r="AA981" t="b">
            <v>0</v>
          </cell>
          <cell r="AB981" t="b">
            <v>0</v>
          </cell>
          <cell r="AC981" t="b">
            <v>0</v>
          </cell>
          <cell r="AD981" t="b">
            <v>0</v>
          </cell>
          <cell r="AE981" t="b">
            <v>0</v>
          </cell>
          <cell r="AF981" t="b">
            <v>0</v>
          </cell>
          <cell r="AG981" t="b">
            <v>0</v>
          </cell>
          <cell r="AH981" t="str">
            <v>Chikara Nishida</v>
          </cell>
          <cell r="AK981">
            <v>85393</v>
          </cell>
          <cell r="AL981" t="str">
            <v>-11-</v>
          </cell>
          <cell r="AS981">
            <v>350000</v>
          </cell>
          <cell r="AV981">
            <v>350000</v>
          </cell>
          <cell r="BA981">
            <v>9800000</v>
          </cell>
          <cell r="BC981">
            <v>9800000</v>
          </cell>
          <cell r="BD981">
            <v>913500.00000000012</v>
          </cell>
          <cell r="BG981">
            <v>328890000</v>
          </cell>
          <cell r="BI981">
            <v>294900000</v>
          </cell>
          <cell r="BJ981">
            <v>37896</v>
          </cell>
          <cell r="BL981">
            <v>38880</v>
          </cell>
          <cell r="BM981">
            <v>38930</v>
          </cell>
          <cell r="BN981">
            <v>38930</v>
          </cell>
          <cell r="BP981">
            <v>39293</v>
          </cell>
          <cell r="BX981">
            <v>39336</v>
          </cell>
          <cell r="CB981">
            <v>39408</v>
          </cell>
          <cell r="CC981">
            <v>42369</v>
          </cell>
          <cell r="CM981">
            <v>41274</v>
          </cell>
          <cell r="CO981" t="str">
            <v>Asia,</v>
          </cell>
        </row>
        <row r="982">
          <cell r="A982">
            <v>2369</v>
          </cell>
          <cell r="B982" t="str">
            <v>IFAD</v>
          </cell>
          <cell r="C982" t="str">
            <v>IFAD</v>
          </cell>
          <cell r="E982" t="str">
            <v>Asia</v>
          </cell>
          <cell r="G982" t="str">
            <v>China</v>
          </cell>
          <cell r="I982" t="str">
            <v>CN</v>
          </cell>
          <cell r="J982" t="str">
            <v>Multi Focal Area</v>
          </cell>
          <cell r="K982" t="str">
            <v>M</v>
          </cell>
          <cell r="L982" t="str">
            <v>M;B;L;</v>
          </cell>
          <cell r="M982" t="str">
            <v>PRC-GEF Partnership: An IEM Approach to the Conservation of Biodiversity in Dryland Ecosystems - under the PRC-GEF Partnership on Land Degradation in Dryland Ecosystem Program</v>
          </cell>
          <cell r="N982" t="str">
            <v>GEF - 4</v>
          </cell>
          <cell r="O982" t="str">
            <v>FP</v>
          </cell>
          <cell r="P982" t="str">
            <v>Full Size Project</v>
          </cell>
          <cell r="Q982" t="str">
            <v>Under Implmentation</v>
          </cell>
          <cell r="R982" t="str">
            <v>GET</v>
          </cell>
          <cell r="S982" t="str">
            <v>GEF Trust Fund</v>
          </cell>
          <cell r="T982" t="str">
            <v>Ministry of Finance and Ministry of Agriculture of the People's Republic of China</v>
          </cell>
          <cell r="U982" t="str">
            <v>Government</v>
          </cell>
          <cell r="V982" t="str">
            <v>PAN</v>
          </cell>
          <cell r="W982" t="str">
            <v>Child</v>
          </cell>
          <cell r="X982" t="b">
            <v>0</v>
          </cell>
          <cell r="Y982" t="b">
            <v>0</v>
          </cell>
          <cell r="Z982" t="b">
            <v>0</v>
          </cell>
          <cell r="AA982" t="b">
            <v>0</v>
          </cell>
          <cell r="AB982" t="b">
            <v>0</v>
          </cell>
          <cell r="AC982" t="b">
            <v>0</v>
          </cell>
          <cell r="AD982" t="b">
            <v>0</v>
          </cell>
          <cell r="AE982" t="b">
            <v>0</v>
          </cell>
          <cell r="AF982" t="b">
            <v>0</v>
          </cell>
          <cell r="AG982" t="b">
            <v>1</v>
          </cell>
          <cell r="AH982" t="str">
            <v>Andrea Kutter</v>
          </cell>
          <cell r="AL982" t="str">
            <v>-12-1-13-</v>
          </cell>
          <cell r="AM982" t="str">
            <v>BD-3;BD-4;LD-2;LD-3;</v>
          </cell>
          <cell r="AN982" t="str">
            <v>;3;4;16;17;</v>
          </cell>
          <cell r="AS982">
            <v>350000</v>
          </cell>
          <cell r="AV982">
            <v>350000</v>
          </cell>
          <cell r="BA982">
            <v>4545000</v>
          </cell>
          <cell r="BC982">
            <v>4545000</v>
          </cell>
          <cell r="BD982">
            <v>454500</v>
          </cell>
          <cell r="BF982">
            <v>454500</v>
          </cell>
          <cell r="BG982">
            <v>25023580</v>
          </cell>
          <cell r="BI982">
            <v>25023700</v>
          </cell>
          <cell r="BJ982">
            <v>37897</v>
          </cell>
          <cell r="BK982">
            <v>39398</v>
          </cell>
          <cell r="BL982">
            <v>39539</v>
          </cell>
          <cell r="BM982">
            <v>39562</v>
          </cell>
          <cell r="BN982">
            <v>39562</v>
          </cell>
          <cell r="BP982">
            <v>39868</v>
          </cell>
          <cell r="CA982">
            <v>39994</v>
          </cell>
          <cell r="CB982">
            <v>40648</v>
          </cell>
          <cell r="CC982">
            <v>42658</v>
          </cell>
          <cell r="CM982">
            <v>40877</v>
          </cell>
          <cell r="CO982" t="str">
            <v>Asia,</v>
          </cell>
        </row>
        <row r="983">
          <cell r="A983">
            <v>2371</v>
          </cell>
          <cell r="B983" t="str">
            <v>UNDP</v>
          </cell>
          <cell r="C983" t="str">
            <v>UNDP</v>
          </cell>
          <cell r="E983" t="str">
            <v>LAC</v>
          </cell>
          <cell r="G983" t="str">
            <v>Regional</v>
          </cell>
          <cell r="H983" t="str">
            <v>Brazil, Colombia, Guatemala, Honduras, Peru, El Salvador</v>
          </cell>
          <cell r="I983" t="str">
            <v>00, BR, CO, SV, GT, HN, PE</v>
          </cell>
          <cell r="J983" t="str">
            <v>Biodiversity</v>
          </cell>
          <cell r="K983" t="str">
            <v>B</v>
          </cell>
          <cell r="L983" t="str">
            <v>B</v>
          </cell>
          <cell r="M983" t="str">
            <v>Biodiversity Conservation in Coffee: Transforming Productive Practices in the Coffee Sector by Increasing Market Demand for Certified Sustainable Coffee</v>
          </cell>
          <cell r="N983" t="str">
            <v>GEF - 3</v>
          </cell>
          <cell r="O983" t="str">
            <v>FP</v>
          </cell>
          <cell r="P983" t="str">
            <v>Full Size Project</v>
          </cell>
          <cell r="Q983" t="str">
            <v>Project Completion</v>
          </cell>
          <cell r="R983" t="str">
            <v>GET</v>
          </cell>
          <cell r="S983" t="str">
            <v>GEF Trust Fund</v>
          </cell>
          <cell r="T983" t="str">
            <v>UNDP</v>
          </cell>
          <cell r="U983" t="str">
            <v>Multilateral</v>
          </cell>
          <cell r="X983" t="b">
            <v>0</v>
          </cell>
          <cell r="Y983" t="b">
            <v>0</v>
          </cell>
          <cell r="Z983" t="b">
            <v>0</v>
          </cell>
          <cell r="AA983" t="b">
            <v>0</v>
          </cell>
          <cell r="AB983" t="b">
            <v>0</v>
          </cell>
          <cell r="AC983" t="b">
            <v>0</v>
          </cell>
          <cell r="AD983" t="b">
            <v>0</v>
          </cell>
          <cell r="AE983" t="b">
            <v>0</v>
          </cell>
          <cell r="AF983" t="b">
            <v>0</v>
          </cell>
          <cell r="AG983" t="b">
            <v>0</v>
          </cell>
          <cell r="AH983" t="str">
            <v>Nicole Glineur</v>
          </cell>
          <cell r="AJ983">
            <v>3083</v>
          </cell>
          <cell r="AL983" t="str">
            <v>-3-4-</v>
          </cell>
          <cell r="AS983">
            <v>640092</v>
          </cell>
          <cell r="AV983">
            <v>640092</v>
          </cell>
          <cell r="BA983">
            <v>12000000</v>
          </cell>
          <cell r="BC983">
            <v>12000000</v>
          </cell>
          <cell r="BD983">
            <v>1137608</v>
          </cell>
          <cell r="BG983">
            <v>81613497</v>
          </cell>
          <cell r="BI983">
            <v>110076580.99999999</v>
          </cell>
          <cell r="BJ983">
            <v>37897</v>
          </cell>
          <cell r="BL983">
            <v>38657</v>
          </cell>
          <cell r="BM983">
            <v>38666</v>
          </cell>
          <cell r="BN983">
            <v>38666</v>
          </cell>
          <cell r="BP983">
            <v>38911</v>
          </cell>
          <cell r="BX983">
            <v>38968</v>
          </cell>
          <cell r="CB983">
            <v>38968</v>
          </cell>
          <cell r="CC983">
            <v>41547</v>
          </cell>
          <cell r="CG983">
            <v>41639</v>
          </cell>
          <cell r="CM983">
            <v>40908</v>
          </cell>
          <cell r="CO983" t="str">
            <v>LAC, REG,</v>
          </cell>
        </row>
        <row r="984">
          <cell r="A984">
            <v>2372</v>
          </cell>
          <cell r="B984" t="str">
            <v>World Bank</v>
          </cell>
          <cell r="C984" t="str">
            <v>World Bank</v>
          </cell>
          <cell r="E984" t="str">
            <v>ECA</v>
          </cell>
          <cell r="G984" t="str">
            <v>Bosnia-Herzegovina</v>
          </cell>
          <cell r="I984" t="str">
            <v>BA</v>
          </cell>
          <cell r="J984" t="str">
            <v>Biodiversity</v>
          </cell>
          <cell r="K984" t="str">
            <v>B</v>
          </cell>
          <cell r="L984" t="str">
            <v>B</v>
          </cell>
          <cell r="M984" t="str">
            <v>Forest and Mountain Protected Areas Project</v>
          </cell>
          <cell r="N984" t="str">
            <v>GEF - 3</v>
          </cell>
          <cell r="O984" t="str">
            <v>FP</v>
          </cell>
          <cell r="P984" t="str">
            <v>Full Size Project</v>
          </cell>
          <cell r="Q984" t="str">
            <v>Project Completion</v>
          </cell>
          <cell r="R984" t="str">
            <v>GET</v>
          </cell>
          <cell r="S984" t="str">
            <v>GEF Trust Fund</v>
          </cell>
          <cell r="T984" t="str">
            <v>Federation of Bosnia and Herzegovina: Ministry of Agriculture, Water Management and Forestry, Sarajevo; Republika Srpska: Ministry of Agriculture, Forestry and Water Management, Banja Luka</v>
          </cell>
          <cell r="U984" t="str">
            <v>Government</v>
          </cell>
          <cell r="X984" t="b">
            <v>0</v>
          </cell>
          <cell r="Y984" t="b">
            <v>0</v>
          </cell>
          <cell r="Z984" t="b">
            <v>0</v>
          </cell>
          <cell r="AA984" t="b">
            <v>0</v>
          </cell>
          <cell r="AB984" t="b">
            <v>0</v>
          </cell>
          <cell r="AC984" t="b">
            <v>0</v>
          </cell>
          <cell r="AD984" t="b">
            <v>0</v>
          </cell>
          <cell r="AE984" t="b">
            <v>0</v>
          </cell>
          <cell r="AF984" t="b">
            <v>0</v>
          </cell>
          <cell r="AG984" t="b">
            <v>0</v>
          </cell>
          <cell r="AH984" t="str">
            <v>Mark Zimsky</v>
          </cell>
          <cell r="AK984">
            <v>87094</v>
          </cell>
          <cell r="AL984" t="str">
            <v>-3-4-13-</v>
          </cell>
          <cell r="AS984">
            <v>0</v>
          </cell>
          <cell r="BA984">
            <v>3400000</v>
          </cell>
          <cell r="BC984">
            <v>3400000</v>
          </cell>
          <cell r="BD984">
            <v>306000</v>
          </cell>
          <cell r="BG984">
            <v>3500000</v>
          </cell>
          <cell r="BI984">
            <v>5100000</v>
          </cell>
          <cell r="BJ984">
            <v>37897</v>
          </cell>
          <cell r="BL984">
            <v>38880</v>
          </cell>
          <cell r="BM984">
            <v>38930</v>
          </cell>
          <cell r="BN984">
            <v>38930</v>
          </cell>
          <cell r="BP984">
            <v>39568</v>
          </cell>
          <cell r="BX984">
            <v>39597</v>
          </cell>
          <cell r="CB984">
            <v>39919</v>
          </cell>
          <cell r="CC984">
            <v>41578</v>
          </cell>
          <cell r="CD984">
            <v>41724</v>
          </cell>
          <cell r="CM984">
            <v>40543</v>
          </cell>
          <cell r="CO984" t="str">
            <v>ECA,</v>
          </cell>
        </row>
        <row r="985">
          <cell r="A985">
            <v>2373</v>
          </cell>
          <cell r="B985" t="str">
            <v>IFAD</v>
          </cell>
          <cell r="C985" t="str">
            <v>IFAD</v>
          </cell>
          <cell r="E985" t="str">
            <v>LAC</v>
          </cell>
          <cell r="G985" t="str">
            <v>Brazil</v>
          </cell>
          <cell r="I985" t="str">
            <v>BR</v>
          </cell>
          <cell r="J985" t="str">
            <v>Land Degradation</v>
          </cell>
          <cell r="K985" t="str">
            <v>L</v>
          </cell>
          <cell r="L985" t="str">
            <v>L</v>
          </cell>
          <cell r="M985" t="str">
            <v>Sustainable Land Management in the Semi-Arid Sertao</v>
          </cell>
          <cell r="N985" t="str">
            <v>GEF - 3</v>
          </cell>
          <cell r="O985" t="str">
            <v>FP</v>
          </cell>
          <cell r="P985" t="str">
            <v>Full Size Project</v>
          </cell>
          <cell r="Q985" t="str">
            <v>Project Completion</v>
          </cell>
          <cell r="R985" t="str">
            <v>GET</v>
          </cell>
          <cell r="S985" t="str">
            <v>GEF Trust Fund</v>
          </cell>
          <cell r="T985" t="str">
            <v>Ministry of Agrarian Development</v>
          </cell>
          <cell r="U985" t="str">
            <v>Government</v>
          </cell>
          <cell r="X985" t="b">
            <v>0</v>
          </cell>
          <cell r="Y985" t="b">
            <v>0</v>
          </cell>
          <cell r="Z985" t="b">
            <v>0</v>
          </cell>
          <cell r="AA985" t="b">
            <v>0</v>
          </cell>
          <cell r="AB985" t="b">
            <v>0</v>
          </cell>
          <cell r="AC985" t="b">
            <v>0</v>
          </cell>
          <cell r="AD985" t="b">
            <v>0</v>
          </cell>
          <cell r="AE985" t="b">
            <v>0</v>
          </cell>
          <cell r="AF985" t="b">
            <v>0</v>
          </cell>
          <cell r="AG985" t="b">
            <v>0</v>
          </cell>
          <cell r="AH985" t="str">
            <v>Andrea Kutter</v>
          </cell>
          <cell r="AL985" t="str">
            <v>-15-</v>
          </cell>
          <cell r="AS985">
            <v>300000</v>
          </cell>
          <cell r="AV985">
            <v>300000</v>
          </cell>
          <cell r="BA985">
            <v>5943000</v>
          </cell>
          <cell r="BC985">
            <v>5943000</v>
          </cell>
          <cell r="BD985">
            <v>565000</v>
          </cell>
          <cell r="BG985">
            <v>9226000</v>
          </cell>
          <cell r="BI985">
            <v>9201000</v>
          </cell>
          <cell r="BJ985">
            <v>37896</v>
          </cell>
          <cell r="BL985">
            <v>38292</v>
          </cell>
          <cell r="BM985">
            <v>38310</v>
          </cell>
          <cell r="BN985">
            <v>38310</v>
          </cell>
          <cell r="BP985">
            <v>38700</v>
          </cell>
          <cell r="BX985">
            <v>38748</v>
          </cell>
          <cell r="BZ985">
            <v>39080</v>
          </cell>
          <cell r="CB985">
            <v>39420</v>
          </cell>
          <cell r="CC985">
            <v>41547</v>
          </cell>
          <cell r="CD985">
            <v>41547</v>
          </cell>
          <cell r="CL985">
            <v>39080</v>
          </cell>
          <cell r="CM985">
            <v>40477</v>
          </cell>
          <cell r="CO985" t="str">
            <v>LAC,</v>
          </cell>
        </row>
        <row r="986">
          <cell r="A986">
            <v>2374</v>
          </cell>
          <cell r="B986" t="str">
            <v>World Bank</v>
          </cell>
          <cell r="C986" t="str">
            <v>World Bank</v>
          </cell>
          <cell r="E986" t="str">
            <v>Asia</v>
          </cell>
          <cell r="G986" t="str">
            <v>Vietnam</v>
          </cell>
          <cell r="I986" t="str">
            <v>VN</v>
          </cell>
          <cell r="J986" t="str">
            <v>Climate Change</v>
          </cell>
          <cell r="K986" t="str">
            <v>C</v>
          </cell>
          <cell r="L986" t="str">
            <v>C</v>
          </cell>
          <cell r="M986" t="str">
            <v>Rural Energy II</v>
          </cell>
          <cell r="N986" t="str">
            <v>GEF - 3</v>
          </cell>
          <cell r="O986" t="str">
            <v>FP</v>
          </cell>
          <cell r="P986" t="str">
            <v>Full Size Project</v>
          </cell>
          <cell r="Q986" t="str">
            <v>Project Completion</v>
          </cell>
          <cell r="R986" t="str">
            <v>GET</v>
          </cell>
          <cell r="S986" t="str">
            <v>GEF Trust Fund</v>
          </cell>
          <cell r="T986" t="str">
            <v>MoI RE II Project Management Unit</v>
          </cell>
          <cell r="U986" t="str">
            <v>Government</v>
          </cell>
          <cell r="X986" t="b">
            <v>0</v>
          </cell>
          <cell r="Y986" t="b">
            <v>0</v>
          </cell>
          <cell r="Z986" t="b">
            <v>0</v>
          </cell>
          <cell r="AA986" t="b">
            <v>0</v>
          </cell>
          <cell r="AB986" t="b">
            <v>0</v>
          </cell>
          <cell r="AC986" t="b">
            <v>0</v>
          </cell>
          <cell r="AD986" t="b">
            <v>0</v>
          </cell>
          <cell r="AE986" t="b">
            <v>0</v>
          </cell>
          <cell r="AF986" t="b">
            <v>0</v>
          </cell>
          <cell r="AG986" t="b">
            <v>0</v>
          </cell>
          <cell r="AH986" t="str">
            <v>Bonizella Biagini</v>
          </cell>
          <cell r="AK986">
            <v>80074</v>
          </cell>
          <cell r="AL986" t="str">
            <v>-5-</v>
          </cell>
          <cell r="AS986">
            <v>0</v>
          </cell>
          <cell r="BA986">
            <v>5250000</v>
          </cell>
          <cell r="BC986">
            <v>5250000</v>
          </cell>
          <cell r="BD986">
            <v>473000</v>
          </cell>
          <cell r="BG986">
            <v>273840000.00000006</v>
          </cell>
          <cell r="BI986">
            <v>324250000</v>
          </cell>
          <cell r="BJ986">
            <v>38016</v>
          </cell>
          <cell r="BL986">
            <v>38169</v>
          </cell>
          <cell r="BM986">
            <v>38257</v>
          </cell>
          <cell r="BN986">
            <v>38257</v>
          </cell>
          <cell r="BP986">
            <v>38392</v>
          </cell>
          <cell r="BX986">
            <v>38309</v>
          </cell>
          <cell r="CB986">
            <v>38656</v>
          </cell>
          <cell r="CC986">
            <v>41820</v>
          </cell>
          <cell r="CD986">
            <v>41820</v>
          </cell>
          <cell r="CL986">
            <v>38656</v>
          </cell>
          <cell r="CM986">
            <v>40178</v>
          </cell>
          <cell r="CO986" t="str">
            <v>Asia,</v>
          </cell>
        </row>
        <row r="987">
          <cell r="A987">
            <v>2376</v>
          </cell>
          <cell r="B987" t="str">
            <v>World Bank</v>
          </cell>
          <cell r="C987" t="str">
            <v>World Bank</v>
          </cell>
          <cell r="E987" t="str">
            <v>ECA</v>
          </cell>
          <cell r="G987" t="str">
            <v>Russian Federation</v>
          </cell>
          <cell r="I987" t="str">
            <v>RU</v>
          </cell>
          <cell r="J987" t="str">
            <v>Climate Change</v>
          </cell>
          <cell r="K987" t="str">
            <v>C</v>
          </cell>
          <cell r="L987" t="str">
            <v>C</v>
          </cell>
          <cell r="M987" t="str">
            <v>Renewable Energy Project (RREP)</v>
          </cell>
          <cell r="N987" t="str">
            <v>GEF - 4</v>
          </cell>
          <cell r="O987" t="str">
            <v>FP</v>
          </cell>
          <cell r="P987" t="str">
            <v>Full Size Project</v>
          </cell>
          <cell r="Q987" t="str">
            <v>Under Implmentation</v>
          </cell>
          <cell r="R987" t="str">
            <v>GET</v>
          </cell>
          <cell r="S987" t="str">
            <v>GEF Trust Fund</v>
          </cell>
          <cell r="T987" t="str">
            <v>Ministry of Economic Development and Trade</v>
          </cell>
          <cell r="U987" t="str">
            <v>Government</v>
          </cell>
          <cell r="X987" t="b">
            <v>0</v>
          </cell>
          <cell r="Y987" t="b">
            <v>0</v>
          </cell>
          <cell r="Z987" t="b">
            <v>0</v>
          </cell>
          <cell r="AA987" t="b">
            <v>0</v>
          </cell>
          <cell r="AB987" t="b">
            <v>0</v>
          </cell>
          <cell r="AC987" t="b">
            <v>0</v>
          </cell>
          <cell r="AD987" t="b">
            <v>0</v>
          </cell>
          <cell r="AE987" t="b">
            <v>0</v>
          </cell>
          <cell r="AF987" t="b">
            <v>0</v>
          </cell>
          <cell r="AG987" t="b">
            <v>1</v>
          </cell>
          <cell r="AH987" t="str">
            <v>Dimitrios Zevgolis</v>
          </cell>
          <cell r="AI987">
            <v>344303</v>
          </cell>
          <cell r="AK987">
            <v>571107</v>
          </cell>
          <cell r="AL987" t="str">
            <v>-6-</v>
          </cell>
          <cell r="AM987" t="str">
            <v>CC-3;CC-4;</v>
          </cell>
          <cell r="AN987" t="str">
            <v>;11;12;</v>
          </cell>
          <cell r="AS987">
            <v>350000</v>
          </cell>
          <cell r="AV987">
            <v>350000</v>
          </cell>
          <cell r="BA987">
            <v>10000000</v>
          </cell>
          <cell r="BC987">
            <v>10000000</v>
          </cell>
          <cell r="BD987">
            <v>931499.99999999988</v>
          </cell>
          <cell r="BF987">
            <v>931500</v>
          </cell>
          <cell r="BG987">
            <v>66800000</v>
          </cell>
          <cell r="BI987">
            <v>142785000</v>
          </cell>
          <cell r="BJ987">
            <v>37931</v>
          </cell>
          <cell r="BL987">
            <v>39234</v>
          </cell>
          <cell r="BM987">
            <v>39247</v>
          </cell>
          <cell r="BN987">
            <v>39247</v>
          </cell>
          <cell r="BP987">
            <v>40057</v>
          </cell>
          <cell r="CA987">
            <v>40209</v>
          </cell>
          <cell r="CB987">
            <v>40141</v>
          </cell>
          <cell r="CC987">
            <v>41851</v>
          </cell>
          <cell r="CM987">
            <v>41274</v>
          </cell>
          <cell r="CO987" t="str">
            <v>ECA,</v>
          </cell>
        </row>
        <row r="988">
          <cell r="A988">
            <v>2377</v>
          </cell>
          <cell r="B988" t="str">
            <v>UNEP</v>
          </cell>
          <cell r="C988" t="str">
            <v>UNEP</v>
          </cell>
          <cell r="E988" t="str">
            <v>REG</v>
          </cell>
          <cell r="F988" t="str">
            <v>ECA, ECA</v>
          </cell>
          <cell r="G988" t="str">
            <v>Regional</v>
          </cell>
          <cell r="H988" t="str">
            <v>Kyrgyzstan, Tajikistan</v>
          </cell>
          <cell r="I988" t="str">
            <v>00, TJ, KG</v>
          </cell>
          <cell r="J988" t="str">
            <v>Land Degradation</v>
          </cell>
          <cell r="K988" t="str">
            <v>L</v>
          </cell>
          <cell r="L988" t="str">
            <v>L</v>
          </cell>
          <cell r="M988" t="str">
            <v>Sustainable Land Management in the High Pamir and Pamir-Alai Mountains - and Integrated and Transboundary Initiative in Central Asia Phase I</v>
          </cell>
          <cell r="N988" t="str">
            <v>GEF - 3</v>
          </cell>
          <cell r="O988" t="str">
            <v>FP</v>
          </cell>
          <cell r="P988" t="str">
            <v>Full Size Project</v>
          </cell>
          <cell r="Q988" t="str">
            <v>Under Implmentation</v>
          </cell>
          <cell r="R988" t="str">
            <v>GET</v>
          </cell>
          <cell r="S988" t="str">
            <v>GEF Trust Fund</v>
          </cell>
          <cell r="T988" t="str">
            <v>UN collaboration with: CDE-Univ. Switzerland; Ministry of Environment &amp; Nature Protection, Tajikistan; Ministry of Labor &amp; Social Protec. Kyrgyzstan; AKDN; Hokkaido Univ. Japan.</v>
          </cell>
          <cell r="U988" t="str">
            <v>Government</v>
          </cell>
          <cell r="V988" t="str">
            <v>PH</v>
          </cell>
          <cell r="X988" t="b">
            <v>0</v>
          </cell>
          <cell r="Y988" t="b">
            <v>0</v>
          </cell>
          <cell r="Z988" t="b">
            <v>0</v>
          </cell>
          <cell r="AA988" t="b">
            <v>0</v>
          </cell>
          <cell r="AB988" t="b">
            <v>0</v>
          </cell>
          <cell r="AC988" t="b">
            <v>0</v>
          </cell>
          <cell r="AD988" t="b">
            <v>0</v>
          </cell>
          <cell r="AE988" t="b">
            <v>0</v>
          </cell>
          <cell r="AF988" t="b">
            <v>0</v>
          </cell>
          <cell r="AG988" t="b">
            <v>0</v>
          </cell>
          <cell r="AH988" t="str">
            <v>Walter J. Lusigi</v>
          </cell>
          <cell r="AL988" t="str">
            <v>-15-</v>
          </cell>
          <cell r="AS988">
            <v>650000</v>
          </cell>
          <cell r="AV988">
            <v>650000</v>
          </cell>
          <cell r="BA988">
            <v>3000000</v>
          </cell>
          <cell r="BC988">
            <v>3000000</v>
          </cell>
          <cell r="BD988">
            <v>328500</v>
          </cell>
          <cell r="BG988">
            <v>6000000</v>
          </cell>
          <cell r="BI988">
            <v>6697379.9999999991</v>
          </cell>
          <cell r="BJ988">
            <v>37897</v>
          </cell>
          <cell r="BL988">
            <v>38880</v>
          </cell>
          <cell r="BM988">
            <v>38930</v>
          </cell>
          <cell r="BN988">
            <v>38930</v>
          </cell>
          <cell r="BP988">
            <v>39303</v>
          </cell>
          <cell r="BX988">
            <v>39353</v>
          </cell>
          <cell r="CB988">
            <v>39326</v>
          </cell>
          <cell r="CC988">
            <v>41030</v>
          </cell>
          <cell r="CL988">
            <v>39326</v>
          </cell>
          <cell r="CM988">
            <v>40908</v>
          </cell>
          <cell r="CO988" t="str">
            <v>ECA, REG,</v>
          </cell>
        </row>
        <row r="989">
          <cell r="A989">
            <v>2379</v>
          </cell>
          <cell r="B989" t="str">
            <v>UNDP</v>
          </cell>
          <cell r="C989" t="str">
            <v>UNDP</v>
          </cell>
          <cell r="E989" t="str">
            <v>LAC</v>
          </cell>
          <cell r="G989" t="str">
            <v>Argentina</v>
          </cell>
          <cell r="I989" t="str">
            <v>AR</v>
          </cell>
          <cell r="J989" t="str">
            <v>Land Degradation</v>
          </cell>
          <cell r="K989" t="str">
            <v>L</v>
          </cell>
          <cell r="L989" t="str">
            <v>L</v>
          </cell>
          <cell r="M989" t="str">
            <v>Sustainable Management of Arid and Semi-arid Ecosystems to Combat Desertification in Patagonia (resubmission)</v>
          </cell>
          <cell r="N989" t="str">
            <v>GEF - 3</v>
          </cell>
          <cell r="O989" t="str">
            <v>FP</v>
          </cell>
          <cell r="P989" t="str">
            <v>Full Size Project</v>
          </cell>
          <cell r="Q989" t="str">
            <v>Under Implmentation</v>
          </cell>
          <cell r="R989" t="str">
            <v>GET</v>
          </cell>
          <cell r="S989" t="str">
            <v>GEF Trust Fund</v>
          </cell>
          <cell r="T989" t="str">
            <v>Secretaria de Ambiente y Desarollo Sustentable (SAyDS) and the Secretaria de Agricultura (SAGPyA)</v>
          </cell>
          <cell r="U989" t="str">
            <v>Government</v>
          </cell>
          <cell r="X989" t="b">
            <v>0</v>
          </cell>
          <cell r="Y989" t="b">
            <v>0</v>
          </cell>
          <cell r="Z989" t="b">
            <v>0</v>
          </cell>
          <cell r="AA989" t="b">
            <v>0</v>
          </cell>
          <cell r="AB989" t="b">
            <v>0</v>
          </cell>
          <cell r="AC989" t="b">
            <v>0</v>
          </cell>
          <cell r="AD989" t="b">
            <v>0</v>
          </cell>
          <cell r="AE989" t="b">
            <v>0</v>
          </cell>
          <cell r="AF989" t="b">
            <v>0</v>
          </cell>
          <cell r="AG989" t="b">
            <v>0</v>
          </cell>
          <cell r="AH989" t="str">
            <v>Andrea Kutter</v>
          </cell>
          <cell r="AJ989">
            <v>2891</v>
          </cell>
          <cell r="AL989" t="str">
            <v>-15-</v>
          </cell>
          <cell r="AS989">
            <v>350000</v>
          </cell>
          <cell r="AV989">
            <v>350000</v>
          </cell>
          <cell r="BA989">
            <v>5183966</v>
          </cell>
          <cell r="BC989">
            <v>5183966</v>
          </cell>
          <cell r="BD989">
            <v>498056.93999999994</v>
          </cell>
          <cell r="BG989">
            <v>26570455</v>
          </cell>
          <cell r="BI989">
            <v>26570455</v>
          </cell>
          <cell r="BJ989">
            <v>37900</v>
          </cell>
          <cell r="BL989">
            <v>38749</v>
          </cell>
          <cell r="BM989">
            <v>38807</v>
          </cell>
          <cell r="BN989">
            <v>38807</v>
          </cell>
          <cell r="BP989">
            <v>39181</v>
          </cell>
          <cell r="BX989">
            <v>39233</v>
          </cell>
          <cell r="CB989">
            <v>39233</v>
          </cell>
          <cell r="CC989">
            <v>41639</v>
          </cell>
          <cell r="CG989">
            <v>41274</v>
          </cell>
          <cell r="CL989">
            <v>39233</v>
          </cell>
          <cell r="CO989" t="str">
            <v>LAC,</v>
          </cell>
        </row>
        <row r="990">
          <cell r="A990">
            <v>2380</v>
          </cell>
          <cell r="B990" t="str">
            <v>UNDP</v>
          </cell>
          <cell r="C990" t="str">
            <v>UNDP</v>
          </cell>
          <cell r="E990" t="str">
            <v>AFR</v>
          </cell>
          <cell r="G990" t="str">
            <v>Niger</v>
          </cell>
          <cell r="I990" t="str">
            <v>NE</v>
          </cell>
          <cell r="J990" t="str">
            <v>Land Degradation</v>
          </cell>
          <cell r="K990" t="str">
            <v>L</v>
          </cell>
          <cell r="L990" t="str">
            <v>L</v>
          </cell>
          <cell r="M990" t="str">
            <v>Sustainable Co-Management of the Natural Resources of the Air-Tenere Complex</v>
          </cell>
          <cell r="N990" t="str">
            <v>GEF - 3</v>
          </cell>
          <cell r="O990" t="str">
            <v>FP</v>
          </cell>
          <cell r="P990" t="str">
            <v>Full Size Project</v>
          </cell>
          <cell r="Q990" t="str">
            <v>Project Completion</v>
          </cell>
          <cell r="R990" t="str">
            <v>GET</v>
          </cell>
          <cell r="S990" t="str">
            <v>GEF Trust Fund</v>
          </cell>
          <cell r="T990" t="str">
            <v>Directorate of Wildlife, Fishing &amp; Aquaculture of the Ministry of Water Engineering, the Environment &amp; Desertification Control (MHELCD/DFPP)</v>
          </cell>
          <cell r="U990" t="str">
            <v>Government</v>
          </cell>
          <cell r="X990" t="b">
            <v>0</v>
          </cell>
          <cell r="Y990" t="b">
            <v>0</v>
          </cell>
          <cell r="Z990" t="b">
            <v>0</v>
          </cell>
          <cell r="AA990" t="b">
            <v>0</v>
          </cell>
          <cell r="AB990" t="b">
            <v>0</v>
          </cell>
          <cell r="AC990" t="b">
            <v>0</v>
          </cell>
          <cell r="AD990" t="b">
            <v>0</v>
          </cell>
          <cell r="AE990" t="b">
            <v>0</v>
          </cell>
          <cell r="AF990" t="b">
            <v>0</v>
          </cell>
          <cell r="AG990" t="b">
            <v>0</v>
          </cell>
          <cell r="AH990" t="str">
            <v>Andrea Kutter</v>
          </cell>
          <cell r="AJ990">
            <v>2294</v>
          </cell>
          <cell r="AL990" t="str">
            <v>-15-</v>
          </cell>
          <cell r="AS990">
            <v>232000</v>
          </cell>
          <cell r="AV990">
            <v>232000</v>
          </cell>
          <cell r="BA990">
            <v>4000000</v>
          </cell>
          <cell r="BC990">
            <v>4000000</v>
          </cell>
          <cell r="BD990">
            <v>380880</v>
          </cell>
          <cell r="BG990">
            <v>5241321.9999999991</v>
          </cell>
          <cell r="BI990">
            <v>5367734</v>
          </cell>
          <cell r="BJ990">
            <v>37897</v>
          </cell>
          <cell r="BL990">
            <v>38534</v>
          </cell>
          <cell r="BM990">
            <v>38608</v>
          </cell>
          <cell r="BN990">
            <v>38608</v>
          </cell>
          <cell r="BP990">
            <v>38882</v>
          </cell>
          <cell r="BX990">
            <v>38951</v>
          </cell>
          <cell r="CB990">
            <v>38951</v>
          </cell>
          <cell r="CC990">
            <v>41213</v>
          </cell>
          <cell r="CO990" t="str">
            <v>AFR,</v>
          </cell>
        </row>
        <row r="991">
          <cell r="A991">
            <v>2383</v>
          </cell>
          <cell r="B991" t="str">
            <v>UNDP</v>
          </cell>
          <cell r="C991" t="str">
            <v>UNDP</v>
          </cell>
          <cell r="E991" t="str">
            <v>Asia</v>
          </cell>
          <cell r="G991" t="str">
            <v>India</v>
          </cell>
          <cell r="I991" t="str">
            <v>IN</v>
          </cell>
          <cell r="J991" t="str">
            <v>Climate Change</v>
          </cell>
          <cell r="K991" t="str">
            <v>C</v>
          </cell>
          <cell r="L991" t="str">
            <v>C</v>
          </cell>
          <cell r="M991" t="str">
            <v>Market Transformation through Consumer Awareness Programs for Energy Efficiency Standards and Labeling</v>
          </cell>
          <cell r="N991" t="str">
            <v>GEF - 3</v>
          </cell>
          <cell r="O991" t="str">
            <v>FP</v>
          </cell>
          <cell r="P991" t="str">
            <v>Full Size Project</v>
          </cell>
          <cell r="Q991" t="str">
            <v>Cancelled</v>
          </cell>
          <cell r="R991" t="str">
            <v>GET</v>
          </cell>
          <cell r="S991" t="str">
            <v>GEF Trust Fund</v>
          </cell>
          <cell r="T991" t="str">
            <v>Ministry of Power, Government of India</v>
          </cell>
          <cell r="U991" t="str">
            <v>Government</v>
          </cell>
          <cell r="X991" t="b">
            <v>0</v>
          </cell>
          <cell r="Y991" t="b">
            <v>0</v>
          </cell>
          <cell r="Z991" t="b">
            <v>0</v>
          </cell>
          <cell r="AA991" t="b">
            <v>0</v>
          </cell>
          <cell r="AB991" t="b">
            <v>0</v>
          </cell>
          <cell r="AC991" t="b">
            <v>0</v>
          </cell>
          <cell r="AD991" t="b">
            <v>0</v>
          </cell>
          <cell r="AE991" t="b">
            <v>0</v>
          </cell>
          <cell r="AF991" t="b">
            <v>0</v>
          </cell>
          <cell r="AG991" t="b">
            <v>1</v>
          </cell>
          <cell r="AH991" t="str">
            <v>Alexis Jean-Roch Mariani</v>
          </cell>
          <cell r="AJ991">
            <v>3084</v>
          </cell>
          <cell r="AL991" t="str">
            <v>-5-</v>
          </cell>
          <cell r="AS991">
            <v>160000</v>
          </cell>
          <cell r="AV991">
            <v>160000</v>
          </cell>
          <cell r="BA991">
            <v>5500000</v>
          </cell>
          <cell r="BC991">
            <v>4817300</v>
          </cell>
          <cell r="BD991">
            <v>509399.99999999994</v>
          </cell>
          <cell r="BF991">
            <v>433557</v>
          </cell>
          <cell r="BG991">
            <v>25950000</v>
          </cell>
          <cell r="BI991">
            <v>25000000</v>
          </cell>
          <cell r="BJ991">
            <v>38107</v>
          </cell>
          <cell r="BL991">
            <v>38880</v>
          </cell>
          <cell r="BM991">
            <v>38930</v>
          </cell>
          <cell r="BN991">
            <v>38930</v>
          </cell>
          <cell r="BR991">
            <v>40184</v>
          </cell>
          <cell r="CA991">
            <v>40209</v>
          </cell>
          <cell r="CC991">
            <v>41274</v>
          </cell>
          <cell r="CM991">
            <v>40755</v>
          </cell>
          <cell r="CO991" t="str">
            <v>Asia,</v>
          </cell>
        </row>
        <row r="992">
          <cell r="A992">
            <v>2385</v>
          </cell>
          <cell r="B992" t="str">
            <v>UNDP</v>
          </cell>
          <cell r="C992" t="str">
            <v>UNDP</v>
          </cell>
          <cell r="E992" t="str">
            <v>AFR</v>
          </cell>
          <cell r="G992" t="str">
            <v>Regional</v>
          </cell>
          <cell r="H992" t="str">
            <v>Burundi, Benin, Central African Republic, Congo, Cameroon, Gabon, Mali, Rwanda, Togo, Congo DR</v>
          </cell>
          <cell r="I992" t="str">
            <v>00, CM, ML, CF, BJ, TG, GA, RW, CG, ZR, BI</v>
          </cell>
          <cell r="J992" t="str">
            <v>Climate Change</v>
          </cell>
          <cell r="K992" t="str">
            <v>C</v>
          </cell>
          <cell r="L992" t="str">
            <v>C</v>
          </cell>
          <cell r="M992" t="str">
            <v>First Regional Micro/Mini-Hydropower Capacity Development  and Investment in Rural Electricity Access in Sub-Saharan Africa</v>
          </cell>
          <cell r="N992" t="str">
            <v>GEF - 3</v>
          </cell>
          <cell r="O992" t="str">
            <v>FP</v>
          </cell>
          <cell r="P992" t="str">
            <v>Full Size Project</v>
          </cell>
          <cell r="Q992" t="str">
            <v>Cancelled</v>
          </cell>
          <cell r="R992" t="str">
            <v>GET</v>
          </cell>
          <cell r="S992" t="str">
            <v>GEF Trust Fund</v>
          </cell>
          <cell r="T992" t="str">
            <v>UNDP Regional Project Coordination Unit (Cameroon) - EDM SA/AMADER/Ministry of Energy, Mali - Ministry of Energy, Democratic Republic of Copngo - Ministry of Energy, Central African Republic</v>
          </cell>
          <cell r="U992" t="str">
            <v>Multilateral</v>
          </cell>
          <cell r="X992" t="b">
            <v>0</v>
          </cell>
          <cell r="Y992" t="b">
            <v>0</v>
          </cell>
          <cell r="Z992" t="b">
            <v>0</v>
          </cell>
          <cell r="AA992" t="b">
            <v>0</v>
          </cell>
          <cell r="AB992" t="b">
            <v>0</v>
          </cell>
          <cell r="AC992" t="b">
            <v>0</v>
          </cell>
          <cell r="AD992" t="b">
            <v>0</v>
          </cell>
          <cell r="AE992" t="b">
            <v>0</v>
          </cell>
          <cell r="AF992" t="b">
            <v>0</v>
          </cell>
          <cell r="AG992" t="b">
            <v>1</v>
          </cell>
          <cell r="AH992" t="str">
            <v>Dimitrios Zevgolis</v>
          </cell>
          <cell r="AJ992">
            <v>3085</v>
          </cell>
          <cell r="AL992" t="str">
            <v>-6-</v>
          </cell>
          <cell r="AS992">
            <v>590000.00000000012</v>
          </cell>
          <cell r="AV992">
            <v>590000.00000000012</v>
          </cell>
          <cell r="BA992">
            <v>18583968</v>
          </cell>
          <cell r="BC992">
            <v>15158620</v>
          </cell>
          <cell r="BD992">
            <v>1725657</v>
          </cell>
          <cell r="BF992">
            <v>1364276</v>
          </cell>
          <cell r="BG992">
            <v>121335658.00000001</v>
          </cell>
          <cell r="BI992">
            <v>19545000</v>
          </cell>
          <cell r="BJ992">
            <v>38016</v>
          </cell>
          <cell r="BL992">
            <v>38657</v>
          </cell>
          <cell r="BM992">
            <v>38666</v>
          </cell>
          <cell r="BN992">
            <v>38666</v>
          </cell>
          <cell r="BR992">
            <v>40353</v>
          </cell>
          <cell r="CA992">
            <v>40147</v>
          </cell>
          <cell r="CC992">
            <v>41820</v>
          </cell>
          <cell r="CM992">
            <v>40908</v>
          </cell>
          <cell r="CO992" t="str">
            <v>AFR, REG,</v>
          </cell>
        </row>
        <row r="993">
          <cell r="A993">
            <v>2386</v>
          </cell>
          <cell r="B993" t="str">
            <v>UNDP</v>
          </cell>
          <cell r="C993" t="str">
            <v>UNDP</v>
          </cell>
          <cell r="E993" t="str">
            <v>AFR</v>
          </cell>
          <cell r="G993" t="str">
            <v>Mauritania</v>
          </cell>
          <cell r="I993" t="str">
            <v>MR</v>
          </cell>
          <cell r="J993" t="str">
            <v>Climate Change</v>
          </cell>
          <cell r="K993" t="str">
            <v>C</v>
          </cell>
          <cell r="L993" t="str">
            <v>C</v>
          </cell>
          <cell r="M993" t="str">
            <v>Adrar Solar Initiative and Decentralized Electrification in the Northern Coastline of Mauritania through Hybrid (Wind/Diesel) Systems</v>
          </cell>
          <cell r="N993" t="str">
            <v>GEF - 3</v>
          </cell>
          <cell r="O993" t="str">
            <v>FP</v>
          </cell>
          <cell r="P993" t="str">
            <v>Full Size Project</v>
          </cell>
          <cell r="Q993" t="str">
            <v>Cancelled</v>
          </cell>
          <cell r="R993" t="str">
            <v>GET</v>
          </cell>
          <cell r="S993" t="str">
            <v>GEF Trust Fund</v>
          </cell>
          <cell r="T993" t="str">
            <v>ADER (Rural Electrification Development Agency)</v>
          </cell>
          <cell r="U993" t="str">
            <v>Government</v>
          </cell>
          <cell r="X993" t="b">
            <v>0</v>
          </cell>
          <cell r="Y993" t="b">
            <v>0</v>
          </cell>
          <cell r="Z993" t="b">
            <v>0</v>
          </cell>
          <cell r="AA993" t="b">
            <v>0</v>
          </cell>
          <cell r="AB993" t="b">
            <v>0</v>
          </cell>
          <cell r="AC993" t="b">
            <v>0</v>
          </cell>
          <cell r="AD993" t="b">
            <v>0</v>
          </cell>
          <cell r="AE993" t="b">
            <v>0</v>
          </cell>
          <cell r="AF993" t="b">
            <v>0</v>
          </cell>
          <cell r="AG993" t="b">
            <v>1</v>
          </cell>
          <cell r="AH993" t="str">
            <v>Christine Woerlen</v>
          </cell>
          <cell r="AJ993">
            <v>3086</v>
          </cell>
          <cell r="AL993" t="str">
            <v>-6-</v>
          </cell>
          <cell r="AS993">
            <v>100000</v>
          </cell>
          <cell r="AV993">
            <v>100000</v>
          </cell>
          <cell r="BA993">
            <v>2700000</v>
          </cell>
          <cell r="BC993">
            <v>2700000</v>
          </cell>
          <cell r="BD993">
            <v>252000</v>
          </cell>
          <cell r="BG993">
            <v>9357000.0000000019</v>
          </cell>
          <cell r="BI993">
            <v>9357000.0000000019</v>
          </cell>
          <cell r="BJ993">
            <v>37897</v>
          </cell>
          <cell r="BL993">
            <v>38657</v>
          </cell>
          <cell r="BM993">
            <v>38666</v>
          </cell>
          <cell r="BN993">
            <v>38666</v>
          </cell>
          <cell r="BR993">
            <v>40353</v>
          </cell>
          <cell r="CO993" t="str">
            <v>AFR,</v>
          </cell>
        </row>
        <row r="994">
          <cell r="A994">
            <v>2391</v>
          </cell>
          <cell r="B994" t="str">
            <v>UNEP</v>
          </cell>
          <cell r="C994" t="str">
            <v>UNEP</v>
          </cell>
          <cell r="E994" t="str">
            <v>LAC</v>
          </cell>
          <cell r="G994" t="str">
            <v>Regional</v>
          </cell>
          <cell r="H994" t="str">
            <v>Colombia, Ecuador, Peru</v>
          </cell>
          <cell r="I994" t="str">
            <v>00, CO, EC, PE</v>
          </cell>
          <cell r="J994" t="str">
            <v>Biodiversity</v>
          </cell>
          <cell r="K994" t="str">
            <v>B</v>
          </cell>
          <cell r="L994" t="str">
            <v>B</v>
          </cell>
          <cell r="M994" t="str">
            <v>Facilitation of Financing for Biodiversity-based Businesses and Support of Market Development Activities in the Andean Region</v>
          </cell>
          <cell r="N994" t="str">
            <v>GEF - 4</v>
          </cell>
          <cell r="O994" t="str">
            <v>FP</v>
          </cell>
          <cell r="P994" t="str">
            <v>Full Size Project</v>
          </cell>
          <cell r="Q994" t="str">
            <v>Under Implmentation</v>
          </cell>
          <cell r="R994" t="str">
            <v>GET</v>
          </cell>
          <cell r="S994" t="str">
            <v>GEF Trust Fund</v>
          </cell>
          <cell r="T994" t="str">
            <v>Andean Development Corporation (CAF)  (other Agencies listed in Remarks)</v>
          </cell>
          <cell r="U994" t="str">
            <v>Multilateral</v>
          </cell>
          <cell r="X994" t="b">
            <v>0</v>
          </cell>
          <cell r="Y994" t="b">
            <v>0</v>
          </cell>
          <cell r="Z994" t="b">
            <v>0</v>
          </cell>
          <cell r="AA994" t="b">
            <v>0</v>
          </cell>
          <cell r="AB994" t="b">
            <v>0</v>
          </cell>
          <cell r="AC994" t="b">
            <v>0</v>
          </cell>
          <cell r="AD994" t="b">
            <v>0</v>
          </cell>
          <cell r="AE994" t="b">
            <v>0</v>
          </cell>
          <cell r="AF994" t="b">
            <v>0</v>
          </cell>
          <cell r="AG994" t="b">
            <v>1</v>
          </cell>
          <cell r="AH994" t="str">
            <v>Mark Zimsky</v>
          </cell>
          <cell r="AL994" t="str">
            <v>-1-2-3-4-13-</v>
          </cell>
          <cell r="AS994">
            <v>350000</v>
          </cell>
          <cell r="AV994">
            <v>350000</v>
          </cell>
          <cell r="BA994">
            <v>6414021</v>
          </cell>
          <cell r="BC994">
            <v>6414021</v>
          </cell>
          <cell r="BD994">
            <v>676402.1</v>
          </cell>
          <cell r="BF994">
            <v>676402</v>
          </cell>
          <cell r="BG994">
            <v>7897954</v>
          </cell>
          <cell r="BI994">
            <v>7965438</v>
          </cell>
          <cell r="BJ994">
            <v>37897</v>
          </cell>
          <cell r="BK994">
            <v>39500</v>
          </cell>
          <cell r="BL994">
            <v>39600</v>
          </cell>
          <cell r="BM994">
            <v>39657</v>
          </cell>
          <cell r="BN994">
            <v>39657</v>
          </cell>
          <cell r="BP994">
            <v>40042</v>
          </cell>
          <cell r="CA994">
            <v>39933</v>
          </cell>
          <cell r="CB994">
            <v>40513</v>
          </cell>
          <cell r="CC994">
            <v>42004</v>
          </cell>
          <cell r="CM994">
            <v>41487</v>
          </cell>
          <cell r="CO994" t="str">
            <v>LAC, REG,</v>
          </cell>
        </row>
        <row r="995">
          <cell r="A995">
            <v>2395</v>
          </cell>
          <cell r="B995" t="str">
            <v>UNDP</v>
          </cell>
          <cell r="C995" t="str">
            <v>UNDP</v>
          </cell>
          <cell r="E995" t="str">
            <v>Asia</v>
          </cell>
          <cell r="G995" t="str">
            <v>India</v>
          </cell>
          <cell r="I995" t="str">
            <v>IN</v>
          </cell>
          <cell r="J995" t="str">
            <v>Climate Change</v>
          </cell>
          <cell r="K995" t="str">
            <v>C</v>
          </cell>
          <cell r="L995" t="str">
            <v>C</v>
          </cell>
          <cell r="M995" t="str">
            <v>Electric 3-Wheeler Market Launch Phase</v>
          </cell>
          <cell r="N995" t="str">
            <v>GEF - 3</v>
          </cell>
          <cell r="O995" t="str">
            <v>MSP</v>
          </cell>
          <cell r="P995" t="str">
            <v>Medium Size Project</v>
          </cell>
          <cell r="Q995" t="str">
            <v>Cancelled</v>
          </cell>
          <cell r="R995" t="str">
            <v>GET</v>
          </cell>
          <cell r="S995" t="str">
            <v>GEF Trust Fund</v>
          </cell>
          <cell r="T995" t="str">
            <v>Ministry of Environment and Forests (MoEF)</v>
          </cell>
          <cell r="U995" t="str">
            <v>Government</v>
          </cell>
          <cell r="X995" t="b">
            <v>0</v>
          </cell>
          <cell r="Y995" t="b">
            <v>0</v>
          </cell>
          <cell r="Z995" t="b">
            <v>0</v>
          </cell>
          <cell r="AA995" t="b">
            <v>0</v>
          </cell>
          <cell r="AB995" t="b">
            <v>0</v>
          </cell>
          <cell r="AC995" t="b">
            <v>0</v>
          </cell>
          <cell r="AD995" t="b">
            <v>0</v>
          </cell>
          <cell r="AE995" t="b">
            <v>0</v>
          </cell>
          <cell r="AF995" t="b">
            <v>0</v>
          </cell>
          <cell r="AG995" t="b">
            <v>0</v>
          </cell>
          <cell r="AH995" t="str">
            <v>Bonizella Biagini</v>
          </cell>
          <cell r="AJ995">
            <v>3112</v>
          </cell>
          <cell r="AL995" t="str">
            <v>-11-</v>
          </cell>
          <cell r="AS995">
            <v>0</v>
          </cell>
          <cell r="BA995">
            <v>998000</v>
          </cell>
          <cell r="BD995">
            <v>146000</v>
          </cell>
          <cell r="BG995">
            <v>2258000</v>
          </cell>
          <cell r="BJ995">
            <v>38027</v>
          </cell>
          <cell r="BN995">
            <v>38104</v>
          </cell>
          <cell r="BO995">
            <v>38104</v>
          </cell>
          <cell r="BR995">
            <v>39483</v>
          </cell>
          <cell r="BX995">
            <v>38351</v>
          </cell>
          <cell r="CB995">
            <v>38351</v>
          </cell>
          <cell r="CC995">
            <v>39417</v>
          </cell>
          <cell r="CL995">
            <v>38351</v>
          </cell>
          <cell r="CO995" t="str">
            <v>Asia,</v>
          </cell>
        </row>
        <row r="996">
          <cell r="A996">
            <v>2396</v>
          </cell>
          <cell r="B996" t="str">
            <v>UNEP</v>
          </cell>
          <cell r="C996" t="str">
            <v>UNEP</v>
          </cell>
          <cell r="E996" t="str">
            <v>REG</v>
          </cell>
          <cell r="F996" t="str">
            <v>AFR, AFR</v>
          </cell>
          <cell r="G996" t="str">
            <v>Regional</v>
          </cell>
          <cell r="H996" t="str">
            <v>Burkina Faso, Kenya</v>
          </cell>
          <cell r="I996" t="str">
            <v>00, KE, BF</v>
          </cell>
          <cell r="J996" t="str">
            <v>Biodiversity</v>
          </cell>
          <cell r="K996" t="str">
            <v>B</v>
          </cell>
          <cell r="L996" t="str">
            <v>B</v>
          </cell>
          <cell r="M996" t="str">
            <v>Dryland Livestock Wildlife Environment Interface Project (DLWEIP)</v>
          </cell>
          <cell r="N996" t="str">
            <v>GEF - 3</v>
          </cell>
          <cell r="O996" t="str">
            <v>MSP</v>
          </cell>
          <cell r="P996" t="str">
            <v>Medium Size Project</v>
          </cell>
          <cell r="Q996" t="str">
            <v>Project Closure</v>
          </cell>
          <cell r="R996" t="str">
            <v>GET</v>
          </cell>
          <cell r="S996" t="str">
            <v>GEF Trust Fund</v>
          </cell>
          <cell r="T996" t="str">
            <v xml:space="preserve">The International Livestock Research Institute (ILRI) </v>
          </cell>
          <cell r="U996" t="str">
            <v>Institute</v>
          </cell>
          <cell r="X996" t="b">
            <v>0</v>
          </cell>
          <cell r="Y996" t="b">
            <v>0</v>
          </cell>
          <cell r="Z996" t="b">
            <v>0</v>
          </cell>
          <cell r="AA996" t="b">
            <v>0</v>
          </cell>
          <cell r="AB996" t="b">
            <v>0</v>
          </cell>
          <cell r="AC996" t="b">
            <v>0</v>
          </cell>
          <cell r="AD996" t="b">
            <v>0</v>
          </cell>
          <cell r="AE996" t="b">
            <v>0</v>
          </cell>
          <cell r="AF996" t="b">
            <v>0</v>
          </cell>
          <cell r="AG996" t="b">
            <v>0</v>
          </cell>
          <cell r="AH996" t="str">
            <v>Andrea Kutter</v>
          </cell>
          <cell r="AL996" t="str">
            <v>-13-15-</v>
          </cell>
          <cell r="AS996">
            <v>25000</v>
          </cell>
          <cell r="AU996">
            <v>25000</v>
          </cell>
          <cell r="BA996">
            <v>975000</v>
          </cell>
          <cell r="BD996">
            <v>146000</v>
          </cell>
          <cell r="BG996">
            <v>2356000</v>
          </cell>
          <cell r="BN996">
            <v>38483</v>
          </cell>
          <cell r="BO996">
            <v>38483</v>
          </cell>
          <cell r="BX996">
            <v>38593</v>
          </cell>
          <cell r="CB996">
            <v>38593</v>
          </cell>
          <cell r="CC996">
            <v>39660</v>
          </cell>
          <cell r="CD996">
            <v>39844</v>
          </cell>
          <cell r="CL996">
            <v>38565</v>
          </cell>
          <cell r="CO996" t="str">
            <v>AFR, REG,</v>
          </cell>
        </row>
        <row r="997">
          <cell r="A997">
            <v>2397</v>
          </cell>
          <cell r="B997" t="str">
            <v>UNDP</v>
          </cell>
          <cell r="C997" t="str">
            <v>UNDP</v>
          </cell>
          <cell r="E997" t="str">
            <v>Asia</v>
          </cell>
          <cell r="G997" t="str">
            <v>Korea DPR</v>
          </cell>
          <cell r="I997" t="str">
            <v>KP</v>
          </cell>
          <cell r="J997" t="str">
            <v>Climate Change</v>
          </cell>
          <cell r="K997" t="str">
            <v>C</v>
          </cell>
          <cell r="L997" t="str">
            <v>C</v>
          </cell>
          <cell r="M997" t="str">
            <v>Small Wind Energy Development and Promotion in Rural Areas (SWEDPRA)</v>
          </cell>
          <cell r="N997" t="str">
            <v>GEF - 3</v>
          </cell>
          <cell r="O997" t="str">
            <v>MSP</v>
          </cell>
          <cell r="P997" t="str">
            <v>Medium Size Project</v>
          </cell>
          <cell r="Q997" t="str">
            <v>Project Completion</v>
          </cell>
          <cell r="R997" t="str">
            <v>GET</v>
          </cell>
          <cell r="S997" t="str">
            <v>GEF Trust Fund</v>
          </cell>
          <cell r="T997" t="str">
            <v>United Nations Office of Project Services (UNOPS)</v>
          </cell>
          <cell r="U997" t="str">
            <v>Multilateral</v>
          </cell>
          <cell r="X997" t="b">
            <v>0</v>
          </cell>
          <cell r="Y997" t="b">
            <v>0</v>
          </cell>
          <cell r="Z997" t="b">
            <v>0</v>
          </cell>
          <cell r="AA997" t="b">
            <v>0</v>
          </cell>
          <cell r="AB997" t="b">
            <v>0</v>
          </cell>
          <cell r="AC997" t="b">
            <v>0</v>
          </cell>
          <cell r="AD997" t="b">
            <v>0</v>
          </cell>
          <cell r="AE997" t="b">
            <v>0</v>
          </cell>
          <cell r="AF997" t="b">
            <v>0</v>
          </cell>
          <cell r="AG997" t="b">
            <v>0</v>
          </cell>
          <cell r="AJ997">
            <v>751</v>
          </cell>
          <cell r="AL997" t="str">
            <v>-6-</v>
          </cell>
          <cell r="AS997">
            <v>25000</v>
          </cell>
          <cell r="AU997">
            <v>25000</v>
          </cell>
          <cell r="BA997">
            <v>725000</v>
          </cell>
          <cell r="BD997">
            <v>146000</v>
          </cell>
          <cell r="BG997">
            <v>695000</v>
          </cell>
          <cell r="BJ997">
            <v>37921</v>
          </cell>
          <cell r="BN997">
            <v>38253</v>
          </cell>
          <cell r="BO997">
            <v>38253</v>
          </cell>
          <cell r="BX997">
            <v>38567</v>
          </cell>
          <cell r="CB997">
            <v>38450</v>
          </cell>
          <cell r="CC997">
            <v>41365</v>
          </cell>
          <cell r="CD997">
            <v>41365</v>
          </cell>
          <cell r="CO997" t="str">
            <v>Asia,</v>
          </cell>
        </row>
        <row r="998">
          <cell r="A998">
            <v>2402</v>
          </cell>
          <cell r="B998" t="str">
            <v>UNDP</v>
          </cell>
          <cell r="C998" t="str">
            <v>UNDP</v>
          </cell>
          <cell r="E998" t="str">
            <v>AFR</v>
          </cell>
          <cell r="G998" t="str">
            <v>Ghana</v>
          </cell>
          <cell r="I998" t="str">
            <v>GH</v>
          </cell>
          <cell r="J998" t="str">
            <v>Land Degradation</v>
          </cell>
          <cell r="K998" t="str">
            <v>L</v>
          </cell>
          <cell r="L998" t="str">
            <v>L</v>
          </cell>
          <cell r="M998" t="str">
            <v>Sustainable Land Management for Mitigating Land Degradation, Enhancing Agricultural Biodiversity and Reducing Poverty (SLaM)</v>
          </cell>
          <cell r="N998" t="str">
            <v>GEF - 3</v>
          </cell>
          <cell r="O998" t="str">
            <v>MSP</v>
          </cell>
          <cell r="P998" t="str">
            <v>Medium Size Project</v>
          </cell>
          <cell r="Q998" t="str">
            <v>Project Completion</v>
          </cell>
          <cell r="R998" t="str">
            <v>GET</v>
          </cell>
          <cell r="S998" t="str">
            <v>GEF Trust Fund</v>
          </cell>
          <cell r="T998" t="str">
            <v>University of Ghana and Consortium of Partners</v>
          </cell>
          <cell r="U998" t="str">
            <v>Institute</v>
          </cell>
          <cell r="X998" t="b">
            <v>0</v>
          </cell>
          <cell r="Y998" t="b">
            <v>0</v>
          </cell>
          <cell r="Z998" t="b">
            <v>0</v>
          </cell>
          <cell r="AA998" t="b">
            <v>0</v>
          </cell>
          <cell r="AB998" t="b">
            <v>0</v>
          </cell>
          <cell r="AC998" t="b">
            <v>0</v>
          </cell>
          <cell r="AD998" t="b">
            <v>0</v>
          </cell>
          <cell r="AE998" t="b">
            <v>0</v>
          </cell>
          <cell r="AF998" t="b">
            <v>0</v>
          </cell>
          <cell r="AG998" t="b">
            <v>0</v>
          </cell>
          <cell r="AH998" t="str">
            <v>Andrea Kutter</v>
          </cell>
          <cell r="AJ998">
            <v>2836</v>
          </cell>
          <cell r="AL998" t="str">
            <v>-15-</v>
          </cell>
          <cell r="AS998">
            <v>0</v>
          </cell>
          <cell r="BA998">
            <v>945000</v>
          </cell>
          <cell r="BD998">
            <v>146000</v>
          </cell>
          <cell r="BG998">
            <v>813022.99999999988</v>
          </cell>
          <cell r="BJ998">
            <v>37904</v>
          </cell>
          <cell r="BN998">
            <v>38091</v>
          </cell>
          <cell r="BO998">
            <v>38091</v>
          </cell>
          <cell r="BX998">
            <v>38414</v>
          </cell>
          <cell r="CB998">
            <v>38414</v>
          </cell>
          <cell r="CC998">
            <v>39873</v>
          </cell>
          <cell r="CD998">
            <v>40268</v>
          </cell>
          <cell r="CG998">
            <v>40908</v>
          </cell>
          <cell r="CL998">
            <v>38414</v>
          </cell>
          <cell r="CO998" t="str">
            <v>AFR,</v>
          </cell>
        </row>
        <row r="999">
          <cell r="A999">
            <v>2403</v>
          </cell>
          <cell r="B999" t="str">
            <v>UNDP</v>
          </cell>
          <cell r="C999" t="str">
            <v>UNDP</v>
          </cell>
          <cell r="E999" t="str">
            <v>AFR</v>
          </cell>
          <cell r="G999" t="str">
            <v>Mauritius</v>
          </cell>
          <cell r="I999" t="str">
            <v>MU</v>
          </cell>
          <cell r="J999" t="str">
            <v>Land Degradation</v>
          </cell>
          <cell r="K999" t="str">
            <v>L</v>
          </cell>
          <cell r="L999" t="str">
            <v>L</v>
          </cell>
          <cell r="M999" t="str">
            <v>LDC/SIDS Portfolio Project: Capacity Building for Sustainable Land Management</v>
          </cell>
          <cell r="N999" t="str">
            <v>GEF - 3</v>
          </cell>
          <cell r="O999" t="str">
            <v>MSP</v>
          </cell>
          <cell r="P999" t="str">
            <v>Medium Size Project</v>
          </cell>
          <cell r="Q999" t="str">
            <v>Under Implmentation</v>
          </cell>
          <cell r="R999" t="str">
            <v>GET</v>
          </cell>
          <cell r="S999" t="str">
            <v>GEF Trust Fund</v>
          </cell>
          <cell r="T999" t="str">
            <v>Forestry Servcie, Minsitry of Agriculture, Food Technology and Natural Resources, GoM</v>
          </cell>
          <cell r="U999" t="str">
            <v>Government</v>
          </cell>
          <cell r="V999" t="str">
            <v>PAS</v>
          </cell>
          <cell r="W999" t="str">
            <v>Child</v>
          </cell>
          <cell r="X999" t="b">
            <v>0</v>
          </cell>
          <cell r="Y999" t="b">
            <v>0</v>
          </cell>
          <cell r="Z999" t="b">
            <v>0</v>
          </cell>
          <cell r="AA999" t="b">
            <v>0</v>
          </cell>
          <cell r="AB999" t="b">
            <v>0</v>
          </cell>
          <cell r="AC999" t="b">
            <v>0</v>
          </cell>
          <cell r="AD999" t="b">
            <v>0</v>
          </cell>
          <cell r="AE999" t="b">
            <v>0</v>
          </cell>
          <cell r="AF999" t="b">
            <v>0</v>
          </cell>
          <cell r="AG999" t="b">
            <v>0</v>
          </cell>
          <cell r="AH999" t="str">
            <v>Andrea Kutter</v>
          </cell>
          <cell r="AJ999">
            <v>3092</v>
          </cell>
          <cell r="AL999" t="str">
            <v>-15-</v>
          </cell>
          <cell r="AS999">
            <v>25000</v>
          </cell>
          <cell r="AU999">
            <v>25000</v>
          </cell>
          <cell r="BA999">
            <v>0</v>
          </cell>
          <cell r="BG999">
            <v>164000</v>
          </cell>
          <cell r="BJ999">
            <v>37932</v>
          </cell>
          <cell r="BX999">
            <v>38887</v>
          </cell>
          <cell r="CL999">
            <v>38887</v>
          </cell>
          <cell r="CO999" t="str">
            <v>SIDS,</v>
          </cell>
        </row>
        <row r="1000">
          <cell r="A1000">
            <v>2405</v>
          </cell>
          <cell r="B1000" t="str">
            <v>World Bank</v>
          </cell>
          <cell r="C1000" t="str">
            <v>World Bank</v>
          </cell>
          <cell r="E1000" t="str">
            <v>AFR</v>
          </cell>
          <cell r="G1000" t="str">
            <v>Regional</v>
          </cell>
          <cell r="H1000" t="str">
            <v>Burundi, Kenya, Rwanda, Tanzania, Uganda</v>
          </cell>
          <cell r="I1000" t="str">
            <v>00, KE, TZ, UG, BI, RW</v>
          </cell>
          <cell r="J1000" t="str">
            <v>International Waters</v>
          </cell>
          <cell r="K1000" t="str">
            <v>I</v>
          </cell>
          <cell r="L1000" t="str">
            <v>I</v>
          </cell>
          <cell r="M1000" t="str">
            <v>Transboundary Diagnostic Analysis and Strategic Action Program Development for the Lake Victoria Basin</v>
          </cell>
          <cell r="N1000" t="str">
            <v>GEF - 3</v>
          </cell>
          <cell r="O1000" t="str">
            <v>MSP</v>
          </cell>
          <cell r="P1000" t="str">
            <v>Medium Size Project</v>
          </cell>
          <cell r="Q1000" t="str">
            <v>Project Closure</v>
          </cell>
          <cell r="R1000" t="str">
            <v>GET</v>
          </cell>
          <cell r="S1000" t="str">
            <v>GEF Trust Fund</v>
          </cell>
          <cell r="T1000" t="str">
            <v>Office of the Regional Executive Secretary for the Lake Victoria Environmental Management Project</v>
          </cell>
          <cell r="U1000" t="str">
            <v>Multilateral</v>
          </cell>
          <cell r="X1000" t="b">
            <v>0</v>
          </cell>
          <cell r="Y1000" t="b">
            <v>0</v>
          </cell>
          <cell r="Z1000" t="b">
            <v>0</v>
          </cell>
          <cell r="AA1000" t="b">
            <v>0</v>
          </cell>
          <cell r="AB1000" t="b">
            <v>0</v>
          </cell>
          <cell r="AC1000" t="b">
            <v>0</v>
          </cell>
          <cell r="AD1000" t="b">
            <v>0</v>
          </cell>
          <cell r="AE1000" t="b">
            <v>0</v>
          </cell>
          <cell r="AF1000" t="b">
            <v>0</v>
          </cell>
          <cell r="AG1000" t="b">
            <v>0</v>
          </cell>
          <cell r="AH1000" t="str">
            <v>Alfred M. Duda</v>
          </cell>
          <cell r="AK1000">
            <v>85782</v>
          </cell>
          <cell r="AL1000" t="str">
            <v>-8-</v>
          </cell>
          <cell r="AS1000">
            <v>0</v>
          </cell>
          <cell r="BA1000">
            <v>1000000</v>
          </cell>
          <cell r="BD1000">
            <v>146000</v>
          </cell>
          <cell r="BG1000">
            <v>5600000.0000000009</v>
          </cell>
          <cell r="BJ1000">
            <v>37931</v>
          </cell>
          <cell r="BN1000">
            <v>38078</v>
          </cell>
          <cell r="BO1000">
            <v>38078</v>
          </cell>
          <cell r="BX1000">
            <v>38274</v>
          </cell>
          <cell r="CC1000">
            <v>39082</v>
          </cell>
          <cell r="CD1000">
            <v>39082</v>
          </cell>
          <cell r="CO1000" t="str">
            <v>AFR, REG,</v>
          </cell>
        </row>
        <row r="1001">
          <cell r="A1001">
            <v>2407</v>
          </cell>
          <cell r="B1001" t="str">
            <v>World Bank</v>
          </cell>
          <cell r="C1001" t="str">
            <v>World Bank</v>
          </cell>
          <cell r="E1001" t="str">
            <v>CEX</v>
          </cell>
          <cell r="G1001" t="str">
            <v>Global</v>
          </cell>
          <cell r="I1001" t="str">
            <v>1W</v>
          </cell>
          <cell r="J1001" t="str">
            <v>Multi Focal Area</v>
          </cell>
          <cell r="K1001" t="str">
            <v>M</v>
          </cell>
          <cell r="L1001" t="str">
            <v>M</v>
          </cell>
          <cell r="M1001" t="str">
            <v>World Bank Development Market Place - Funding Innovative Development Ideas to Benefit the Global Environment</v>
          </cell>
          <cell r="N1001" t="str">
            <v>GEF - 3</v>
          </cell>
          <cell r="O1001" t="str">
            <v>MSP</v>
          </cell>
          <cell r="P1001" t="str">
            <v>Medium Size Project</v>
          </cell>
          <cell r="Q1001" t="str">
            <v>CEO Approved</v>
          </cell>
          <cell r="R1001" t="str">
            <v>GET</v>
          </cell>
          <cell r="S1001" t="str">
            <v>GEF Trust Fund</v>
          </cell>
          <cell r="T1001" t="str">
            <v>World Bank</v>
          </cell>
          <cell r="U1001" t="str">
            <v>Multilateral</v>
          </cell>
          <cell r="X1001" t="b">
            <v>0</v>
          </cell>
          <cell r="Y1001" t="b">
            <v>0</v>
          </cell>
          <cell r="Z1001" t="b">
            <v>0</v>
          </cell>
          <cell r="AA1001" t="b">
            <v>0</v>
          </cell>
          <cell r="AB1001" t="b">
            <v>0</v>
          </cell>
          <cell r="AC1001" t="b">
            <v>0</v>
          </cell>
          <cell r="AD1001" t="b">
            <v>0</v>
          </cell>
          <cell r="AE1001" t="b">
            <v>0</v>
          </cell>
          <cell r="AF1001" t="b">
            <v>0</v>
          </cell>
          <cell r="AG1001" t="b">
            <v>0</v>
          </cell>
          <cell r="AH1001" t="str">
            <v>Gonzalo Castro</v>
          </cell>
          <cell r="AK1001">
            <v>88170</v>
          </cell>
          <cell r="AL1001" t="str">
            <v>-1-2-3-4-6-</v>
          </cell>
          <cell r="AS1001">
            <v>0</v>
          </cell>
          <cell r="BA1001">
            <v>1000000</v>
          </cell>
          <cell r="BD1001">
            <v>146000</v>
          </cell>
          <cell r="BG1001">
            <v>1150000</v>
          </cell>
          <cell r="BJ1001">
            <v>37949</v>
          </cell>
          <cell r="BN1001">
            <v>37974</v>
          </cell>
          <cell r="BO1001">
            <v>37974</v>
          </cell>
          <cell r="CO1001" t="str">
            <v>CEX,</v>
          </cell>
        </row>
        <row r="1002">
          <cell r="A1002">
            <v>2416</v>
          </cell>
          <cell r="B1002" t="str">
            <v>UNDP</v>
          </cell>
          <cell r="C1002" t="str">
            <v>UNDP</v>
          </cell>
          <cell r="E1002" t="str">
            <v>Asia</v>
          </cell>
          <cell r="G1002" t="str">
            <v>Lao PDR</v>
          </cell>
          <cell r="I1002" t="str">
            <v>LA</v>
          </cell>
          <cell r="J1002" t="str">
            <v>Biodiversity</v>
          </cell>
          <cell r="K1002" t="str">
            <v>B</v>
          </cell>
          <cell r="L1002" t="str">
            <v>B</v>
          </cell>
          <cell r="M1002" t="str">
            <v>Mainstreaming Biodiversity in Agricultural and Land Management Policies, Plans and Programmes</v>
          </cell>
          <cell r="N1002" t="str">
            <v>GEF - 4</v>
          </cell>
          <cell r="O1002" t="str">
            <v>FP</v>
          </cell>
          <cell r="P1002" t="str">
            <v>Full Size Project</v>
          </cell>
          <cell r="Q1002" t="str">
            <v>Under Implmentation</v>
          </cell>
          <cell r="R1002" t="str">
            <v>GET</v>
          </cell>
          <cell r="S1002" t="str">
            <v>GEF Trust Fund</v>
          </cell>
          <cell r="T1002" t="str">
            <v>Ministry of Agriculture and Forestry, and National Agriculture and Forestry Research Institute</v>
          </cell>
          <cell r="U1002" t="str">
            <v>Government</v>
          </cell>
          <cell r="X1002" t="b">
            <v>0</v>
          </cell>
          <cell r="Y1002" t="b">
            <v>0</v>
          </cell>
          <cell r="Z1002" t="b">
            <v>0</v>
          </cell>
          <cell r="AA1002" t="b">
            <v>0</v>
          </cell>
          <cell r="AB1002" t="b">
            <v>0</v>
          </cell>
          <cell r="AC1002" t="b">
            <v>0</v>
          </cell>
          <cell r="AD1002" t="b">
            <v>0</v>
          </cell>
          <cell r="AE1002" t="b">
            <v>0</v>
          </cell>
          <cell r="AF1002" t="b">
            <v>0</v>
          </cell>
          <cell r="AG1002" t="b">
            <v>1</v>
          </cell>
          <cell r="AH1002" t="str">
            <v>Yoko Watanabe</v>
          </cell>
          <cell r="AI1002">
            <v>226576</v>
          </cell>
          <cell r="AJ1002">
            <v>2903</v>
          </cell>
          <cell r="AL1002" t="str">
            <v>-13-</v>
          </cell>
          <cell r="AM1002" t="str">
            <v>BD-4;</v>
          </cell>
          <cell r="AN1002" t="str">
            <v>;4;</v>
          </cell>
          <cell r="AS1002">
            <v>114545</v>
          </cell>
          <cell r="AT1002">
            <v>89545</v>
          </cell>
          <cell r="AU1002">
            <v>25000</v>
          </cell>
          <cell r="AY1002">
            <v>8955</v>
          </cell>
          <cell r="BA1002">
            <v>2265000</v>
          </cell>
          <cell r="BC1002">
            <v>2265000</v>
          </cell>
          <cell r="BD1002">
            <v>226500</v>
          </cell>
          <cell r="BF1002">
            <v>229000</v>
          </cell>
          <cell r="BG1002">
            <v>4813000</v>
          </cell>
          <cell r="BI1002">
            <v>4436872</v>
          </cell>
          <cell r="BJ1002">
            <v>37951</v>
          </cell>
          <cell r="BK1002">
            <v>39844</v>
          </cell>
          <cell r="BL1002">
            <v>39931</v>
          </cell>
          <cell r="BM1002">
            <v>39924</v>
          </cell>
          <cell r="BN1002">
            <v>39924</v>
          </cell>
          <cell r="BP1002">
            <v>40519</v>
          </cell>
          <cell r="CA1002">
            <v>40633</v>
          </cell>
          <cell r="CB1002">
            <v>40652</v>
          </cell>
          <cell r="CC1002">
            <v>42521</v>
          </cell>
          <cell r="CM1002">
            <v>41670</v>
          </cell>
          <cell r="CO1002" t="str">
            <v>Asia,</v>
          </cell>
        </row>
        <row r="1003">
          <cell r="A1003">
            <v>2422</v>
          </cell>
          <cell r="B1003" t="str">
            <v>UNDP</v>
          </cell>
          <cell r="C1003" t="str">
            <v>UNDP</v>
          </cell>
          <cell r="E1003" t="str">
            <v>ECA</v>
          </cell>
          <cell r="G1003" t="str">
            <v>Slovak Republic</v>
          </cell>
          <cell r="I1003" t="str">
            <v>SK</v>
          </cell>
          <cell r="J1003" t="str">
            <v>Multi Focal Area</v>
          </cell>
          <cell r="K1003" t="str">
            <v>M</v>
          </cell>
          <cell r="L1003" t="str">
            <v>M</v>
          </cell>
          <cell r="M1003" t="str">
            <v>Integration of Ecosystem Management Principles and Practices into Land and Water Management of Slovakia’s Eastern Lowlands</v>
          </cell>
          <cell r="N1003" t="str">
            <v>GEF - 4</v>
          </cell>
          <cell r="O1003" t="str">
            <v>MSP</v>
          </cell>
          <cell r="P1003" t="str">
            <v>Medium Size Project</v>
          </cell>
          <cell r="Q1003" t="str">
            <v>Project Completion</v>
          </cell>
          <cell r="R1003" t="str">
            <v>GET</v>
          </cell>
          <cell r="S1003" t="str">
            <v>GEF Trust Fund</v>
          </cell>
          <cell r="T1003" t="str">
            <v>Minstry of Agriculture (MoA0</v>
          </cell>
          <cell r="U1003" t="str">
            <v>Government</v>
          </cell>
          <cell r="X1003" t="b">
            <v>0</v>
          </cell>
          <cell r="Y1003" t="b">
            <v>0</v>
          </cell>
          <cell r="Z1003" t="b">
            <v>0</v>
          </cell>
          <cell r="AA1003" t="b">
            <v>0</v>
          </cell>
          <cell r="AB1003" t="b">
            <v>0</v>
          </cell>
          <cell r="AC1003" t="b">
            <v>0</v>
          </cell>
          <cell r="AD1003" t="b">
            <v>0</v>
          </cell>
          <cell r="AE1003" t="b">
            <v>0</v>
          </cell>
          <cell r="AF1003" t="b">
            <v>0</v>
          </cell>
          <cell r="AG1003" t="b">
            <v>0</v>
          </cell>
          <cell r="AH1003" t="str">
            <v>Andrea Kutter</v>
          </cell>
          <cell r="AJ1003">
            <v>2261</v>
          </cell>
          <cell r="AL1003" t="str">
            <v>-12-</v>
          </cell>
          <cell r="AM1003" t="str">
            <v>BD-2;IW-2;IW-4;</v>
          </cell>
          <cell r="AN1003" t="str">
            <v>;2;19;21;</v>
          </cell>
          <cell r="AS1003">
            <v>25000</v>
          </cell>
          <cell r="AU1003">
            <v>25000</v>
          </cell>
          <cell r="BA1003">
            <v>970000</v>
          </cell>
          <cell r="BD1003">
            <v>89550</v>
          </cell>
          <cell r="BG1003">
            <v>3349560</v>
          </cell>
          <cell r="BI1003">
            <v>3349560</v>
          </cell>
          <cell r="BJ1003">
            <v>37974</v>
          </cell>
          <cell r="BN1003">
            <v>39181</v>
          </cell>
          <cell r="BO1003">
            <v>39181</v>
          </cell>
          <cell r="BX1003">
            <v>39204</v>
          </cell>
          <cell r="CB1003">
            <v>39204</v>
          </cell>
          <cell r="CC1003">
            <v>41274</v>
          </cell>
          <cell r="CD1003">
            <v>41244</v>
          </cell>
          <cell r="CG1003">
            <v>41639</v>
          </cell>
          <cell r="CL1003">
            <v>39204</v>
          </cell>
          <cell r="CO1003" t="str">
            <v>ECA,</v>
          </cell>
        </row>
        <row r="1004">
          <cell r="A1004">
            <v>2423</v>
          </cell>
          <cell r="B1004" t="str">
            <v>UNEP</v>
          </cell>
          <cell r="C1004" t="str">
            <v>UNEP</v>
          </cell>
          <cell r="E1004" t="str">
            <v>CEX</v>
          </cell>
          <cell r="G1004" t="str">
            <v>Global</v>
          </cell>
          <cell r="I1004" t="str">
            <v>1W</v>
          </cell>
          <cell r="J1004" t="str">
            <v>POPs</v>
          </cell>
          <cell r="K1004" t="str">
            <v>P</v>
          </cell>
          <cell r="L1004" t="str">
            <v>P</v>
          </cell>
          <cell r="M1004" t="str">
            <v>Assessment of Existing Capacity and Capacity Building Needs to Analyze POPs in Developing Countries</v>
          </cell>
          <cell r="N1004" t="str">
            <v>GEF - 3</v>
          </cell>
          <cell r="O1004" t="str">
            <v>MSP</v>
          </cell>
          <cell r="P1004" t="str">
            <v>Medium Size Project</v>
          </cell>
          <cell r="Q1004" t="str">
            <v>Project Closure</v>
          </cell>
          <cell r="R1004" t="str">
            <v>GET</v>
          </cell>
          <cell r="S1004" t="str">
            <v>GEF Trust Fund</v>
          </cell>
          <cell r="T1004" t="str">
            <v>UNEP Chemicals Unit</v>
          </cell>
          <cell r="U1004" t="str">
            <v>Multilateral</v>
          </cell>
          <cell r="X1004" t="b">
            <v>0</v>
          </cell>
          <cell r="Y1004" t="b">
            <v>0</v>
          </cell>
          <cell r="Z1004" t="b">
            <v>0</v>
          </cell>
          <cell r="AA1004" t="b">
            <v>0</v>
          </cell>
          <cell r="AB1004" t="b">
            <v>0</v>
          </cell>
          <cell r="AC1004" t="b">
            <v>0</v>
          </cell>
          <cell r="AD1004" t="b">
            <v>0</v>
          </cell>
          <cell r="AE1004" t="b">
            <v>0</v>
          </cell>
          <cell r="AF1004" t="b">
            <v>0</v>
          </cell>
          <cell r="AG1004" t="b">
            <v>0</v>
          </cell>
          <cell r="AH1004" t="str">
            <v>Laurent Granier</v>
          </cell>
          <cell r="AL1004" t="str">
            <v>-14-</v>
          </cell>
          <cell r="AS1004">
            <v>0</v>
          </cell>
          <cell r="BA1004">
            <v>395000</v>
          </cell>
          <cell r="BD1004">
            <v>146000</v>
          </cell>
          <cell r="BG1004">
            <v>921300</v>
          </cell>
          <cell r="BJ1004">
            <v>38012</v>
          </cell>
          <cell r="BN1004">
            <v>38091</v>
          </cell>
          <cell r="BO1004">
            <v>38091</v>
          </cell>
          <cell r="BX1004">
            <v>38362</v>
          </cell>
          <cell r="CB1004">
            <v>38353</v>
          </cell>
          <cell r="CC1004">
            <v>39233</v>
          </cell>
          <cell r="CD1004">
            <v>39386</v>
          </cell>
          <cell r="CL1004">
            <v>38353</v>
          </cell>
          <cell r="CO1004" t="str">
            <v>CEX,</v>
          </cell>
        </row>
        <row r="1005">
          <cell r="A1005">
            <v>2427</v>
          </cell>
          <cell r="B1005" t="str">
            <v>UNDP</v>
          </cell>
          <cell r="C1005" t="str">
            <v>UNDP</v>
          </cell>
          <cell r="E1005" t="str">
            <v>LAC</v>
          </cell>
          <cell r="G1005" t="str">
            <v>Venezuela</v>
          </cell>
          <cell r="I1005" t="str">
            <v>VE</v>
          </cell>
          <cell r="J1005" t="str">
            <v>Climate Change</v>
          </cell>
          <cell r="K1005" t="str">
            <v>C</v>
          </cell>
          <cell r="L1005" t="str">
            <v>C</v>
          </cell>
          <cell r="M1005" t="str">
            <v>Promotion of Environmentally Sustainable Transport in the City of Valencia</v>
          </cell>
          <cell r="N1005" t="str">
            <v>GEF - 3</v>
          </cell>
          <cell r="O1005" t="str">
            <v>MSP</v>
          </cell>
          <cell r="P1005" t="str">
            <v>Medium Size Project</v>
          </cell>
          <cell r="Q1005" t="str">
            <v>Under Implmentation</v>
          </cell>
          <cell r="R1005" t="str">
            <v>GET</v>
          </cell>
          <cell r="S1005" t="str">
            <v>GEF Trust Fund</v>
          </cell>
          <cell r="T1005" t="str">
            <v>IAMTT</v>
          </cell>
          <cell r="U1005" t="str">
            <v>Government</v>
          </cell>
          <cell r="X1005" t="b">
            <v>0</v>
          </cell>
          <cell r="Y1005" t="b">
            <v>0</v>
          </cell>
          <cell r="Z1005" t="b">
            <v>0</v>
          </cell>
          <cell r="AA1005" t="b">
            <v>0</v>
          </cell>
          <cell r="AB1005" t="b">
            <v>0</v>
          </cell>
          <cell r="AC1005" t="b">
            <v>0</v>
          </cell>
          <cell r="AD1005" t="b">
            <v>0</v>
          </cell>
          <cell r="AE1005" t="b">
            <v>0</v>
          </cell>
          <cell r="AF1005" t="b">
            <v>0</v>
          </cell>
          <cell r="AG1005" t="b">
            <v>0</v>
          </cell>
          <cell r="AH1005" t="str">
            <v>Bonizella Biagini</v>
          </cell>
          <cell r="AJ1005">
            <v>2888</v>
          </cell>
          <cell r="AL1005" t="str">
            <v>-11-</v>
          </cell>
          <cell r="AS1005">
            <v>25000</v>
          </cell>
          <cell r="AU1005">
            <v>25000</v>
          </cell>
          <cell r="BA1005">
            <v>975000</v>
          </cell>
          <cell r="BD1005">
            <v>146000</v>
          </cell>
          <cell r="BG1005">
            <v>3976000</v>
          </cell>
          <cell r="BJ1005">
            <v>38148</v>
          </cell>
          <cell r="BN1005">
            <v>38251</v>
          </cell>
          <cell r="BO1005">
            <v>38251</v>
          </cell>
          <cell r="BX1005">
            <v>38384</v>
          </cell>
          <cell r="CB1005">
            <v>38384</v>
          </cell>
          <cell r="CL1005">
            <v>38384</v>
          </cell>
          <cell r="CO1005" t="str">
            <v>LAC,</v>
          </cell>
        </row>
        <row r="1006">
          <cell r="A1006">
            <v>2430</v>
          </cell>
          <cell r="B1006" t="str">
            <v>UNEP</v>
          </cell>
          <cell r="C1006" t="str">
            <v>UNEP</v>
          </cell>
          <cell r="E1006" t="str">
            <v>Asia</v>
          </cell>
          <cell r="G1006" t="str">
            <v>Regional</v>
          </cell>
          <cell r="H1006" t="str">
            <v>Indonesia, India, Malaysia, Thailand</v>
          </cell>
          <cell r="I1006" t="str">
            <v>00, IN, ID, MY, TH</v>
          </cell>
          <cell r="J1006" t="str">
            <v>Biodiversity</v>
          </cell>
          <cell r="K1006" t="str">
            <v>B</v>
          </cell>
          <cell r="L1006" t="str">
            <v>B</v>
          </cell>
          <cell r="M1006" t="str">
            <v>Conservation and Sustainable Use of Cultivated and Wild Tropical Fruit Diversity: Promoting Sustainable Livelihoods, Food Security and Ecosystem Services</v>
          </cell>
          <cell r="N1006" t="str">
            <v>GEF - 4</v>
          </cell>
          <cell r="O1006" t="str">
            <v>FP</v>
          </cell>
          <cell r="P1006" t="str">
            <v>Full Size Project</v>
          </cell>
          <cell r="Q1006" t="str">
            <v>Under Implmentation</v>
          </cell>
          <cell r="R1006" t="str">
            <v>GET</v>
          </cell>
          <cell r="S1006" t="str">
            <v>GEF Trust Fund</v>
          </cell>
          <cell r="T1006" t="str">
            <v>International Plant Genetic Resources Inst. (IPGRI), Italy; Indian Council of Agricultural Research (ICAR), India; Research Inst.for Fruits (IFRURI), Indonesia; Malaysian Agricultural Research &amp; Devt. Inst. (MARDI), Malaysia; Dept. of Agri (DOA), Thailan</v>
          </cell>
          <cell r="U1006" t="str">
            <v>Government</v>
          </cell>
          <cell r="X1006" t="b">
            <v>0</v>
          </cell>
          <cell r="Y1006" t="b">
            <v>0</v>
          </cell>
          <cell r="Z1006" t="b">
            <v>0</v>
          </cell>
          <cell r="AA1006" t="b">
            <v>0</v>
          </cell>
          <cell r="AB1006" t="b">
            <v>0</v>
          </cell>
          <cell r="AC1006" t="b">
            <v>0</v>
          </cell>
          <cell r="AD1006" t="b">
            <v>0</v>
          </cell>
          <cell r="AE1006" t="b">
            <v>0</v>
          </cell>
          <cell r="AF1006" t="b">
            <v>0</v>
          </cell>
          <cell r="AG1006" t="b">
            <v>0</v>
          </cell>
          <cell r="AH1006" t="str">
            <v>Yoko Watanabe</v>
          </cell>
          <cell r="AL1006" t="str">
            <v>-13-</v>
          </cell>
          <cell r="AM1006" t="str">
            <v>BD-2;</v>
          </cell>
          <cell r="AN1006" t="str">
            <v>;2;</v>
          </cell>
          <cell r="AS1006">
            <v>326000</v>
          </cell>
          <cell r="AV1006">
            <v>326000</v>
          </cell>
          <cell r="BA1006">
            <v>3649994</v>
          </cell>
          <cell r="BC1006">
            <v>3661674</v>
          </cell>
          <cell r="BD1006">
            <v>397599</v>
          </cell>
          <cell r="BF1006">
            <v>398770</v>
          </cell>
          <cell r="BG1006">
            <v>6714074</v>
          </cell>
          <cell r="BI1006">
            <v>8751331</v>
          </cell>
          <cell r="BJ1006">
            <v>38041</v>
          </cell>
          <cell r="BL1006">
            <v>39264</v>
          </cell>
          <cell r="BM1006">
            <v>39330</v>
          </cell>
          <cell r="BN1006">
            <v>39330</v>
          </cell>
          <cell r="BP1006">
            <v>39748</v>
          </cell>
          <cell r="BX1006">
            <v>39839</v>
          </cell>
          <cell r="CB1006">
            <v>39814</v>
          </cell>
          <cell r="CC1006">
            <v>41974</v>
          </cell>
          <cell r="CM1006">
            <v>40908</v>
          </cell>
          <cell r="CO1006" t="str">
            <v>Asia, REG,</v>
          </cell>
        </row>
        <row r="1007">
          <cell r="A1007">
            <v>2433</v>
          </cell>
          <cell r="B1007" t="str">
            <v>UNDP</v>
          </cell>
          <cell r="C1007" t="str">
            <v>UNDP</v>
          </cell>
          <cell r="E1007" t="str">
            <v>Asia</v>
          </cell>
          <cell r="G1007" t="str">
            <v>Indonesia</v>
          </cell>
          <cell r="I1007" t="str">
            <v>ID</v>
          </cell>
          <cell r="J1007" t="str">
            <v>Climate Change</v>
          </cell>
          <cell r="K1007" t="str">
            <v>C</v>
          </cell>
          <cell r="L1007" t="str">
            <v>C</v>
          </cell>
          <cell r="M1007" t="str">
            <v>Integrated Microhydro Development and Application Program (IMIDAP), Part I</v>
          </cell>
          <cell r="N1007" t="str">
            <v>GEF - 3</v>
          </cell>
          <cell r="O1007" t="str">
            <v>FP</v>
          </cell>
          <cell r="P1007" t="str">
            <v>Full Size Project</v>
          </cell>
          <cell r="Q1007" t="str">
            <v>Project Completion</v>
          </cell>
          <cell r="R1007" t="str">
            <v>GET</v>
          </cell>
          <cell r="S1007" t="str">
            <v>GEF Trust Fund</v>
          </cell>
          <cell r="T1007" t="str">
            <v>Ministry of Energy and Mineral Resources, Directorate General Electricity and Energy Utilization</v>
          </cell>
          <cell r="U1007" t="str">
            <v>Government</v>
          </cell>
          <cell r="X1007" t="b">
            <v>0</v>
          </cell>
          <cell r="Y1007" t="b">
            <v>0</v>
          </cell>
          <cell r="Z1007" t="b">
            <v>0</v>
          </cell>
          <cell r="AA1007" t="b">
            <v>0</v>
          </cell>
          <cell r="AB1007" t="b">
            <v>0</v>
          </cell>
          <cell r="AC1007" t="b">
            <v>0</v>
          </cell>
          <cell r="AD1007" t="b">
            <v>0</v>
          </cell>
          <cell r="AE1007" t="b">
            <v>0</v>
          </cell>
          <cell r="AF1007" t="b">
            <v>0</v>
          </cell>
          <cell r="AG1007" t="b">
            <v>1</v>
          </cell>
          <cell r="AH1007" t="str">
            <v>Christine Woerlen</v>
          </cell>
          <cell r="AJ1007">
            <v>3102</v>
          </cell>
          <cell r="AL1007" t="str">
            <v>-6-</v>
          </cell>
          <cell r="AS1007">
            <v>121000</v>
          </cell>
          <cell r="AV1007">
            <v>121000</v>
          </cell>
          <cell r="BA1007">
            <v>2000000</v>
          </cell>
          <cell r="BC1007">
            <v>2000000</v>
          </cell>
          <cell r="BD1007">
            <v>190890</v>
          </cell>
          <cell r="BG1007">
            <v>18455000</v>
          </cell>
          <cell r="BI1007">
            <v>18455000</v>
          </cell>
          <cell r="BJ1007">
            <v>38016</v>
          </cell>
          <cell r="BL1007">
            <v>38534</v>
          </cell>
          <cell r="BM1007">
            <v>38608</v>
          </cell>
          <cell r="BN1007">
            <v>38608</v>
          </cell>
          <cell r="BP1007">
            <v>38966</v>
          </cell>
          <cell r="BX1007">
            <v>39296</v>
          </cell>
          <cell r="CB1007">
            <v>39296</v>
          </cell>
          <cell r="CC1007">
            <v>40359</v>
          </cell>
          <cell r="CD1007">
            <v>40543</v>
          </cell>
          <cell r="CG1007">
            <v>40908</v>
          </cell>
          <cell r="CO1007" t="str">
            <v>Asia,</v>
          </cell>
        </row>
        <row r="1008">
          <cell r="A1008">
            <v>2435</v>
          </cell>
          <cell r="B1008" t="str">
            <v>UNDP</v>
          </cell>
          <cell r="C1008" t="str">
            <v>UNDP</v>
          </cell>
          <cell r="E1008" t="str">
            <v>Asia</v>
          </cell>
          <cell r="G1008" t="str">
            <v>China</v>
          </cell>
          <cell r="I1008" t="str">
            <v>CN</v>
          </cell>
          <cell r="J1008" t="str">
            <v>Biodiversity</v>
          </cell>
          <cell r="K1008" t="str">
            <v>B</v>
          </cell>
          <cell r="L1008" t="str">
            <v>B</v>
          </cell>
          <cell r="M1008" t="str">
            <v>CBPF: Priority Institutional Strengthening and Capacity Development to Implement the China Biodiversity Partnership and Framework for Action</v>
          </cell>
          <cell r="N1008" t="str">
            <v>GEF - 4</v>
          </cell>
          <cell r="O1008" t="str">
            <v>FP</v>
          </cell>
          <cell r="P1008" t="str">
            <v>Full Size Project</v>
          </cell>
          <cell r="Q1008" t="str">
            <v>Under Implmentation</v>
          </cell>
          <cell r="R1008" t="str">
            <v>GET</v>
          </cell>
          <cell r="S1008" t="str">
            <v>GEF Trust Fund</v>
          </cell>
          <cell r="T1008" t="str">
            <v>Ministry of Finance (MOF) and State Environmental Protection Administration (SEPA)</v>
          </cell>
          <cell r="U1008" t="str">
            <v>Government</v>
          </cell>
          <cell r="V1008" t="str">
            <v>PAN</v>
          </cell>
          <cell r="W1008" t="str">
            <v>Child</v>
          </cell>
          <cell r="X1008" t="b">
            <v>0</v>
          </cell>
          <cell r="Y1008" t="b">
            <v>0</v>
          </cell>
          <cell r="Z1008" t="b">
            <v>0</v>
          </cell>
          <cell r="AA1008" t="b">
            <v>0</v>
          </cell>
          <cell r="AB1008" t="b">
            <v>0</v>
          </cell>
          <cell r="AC1008" t="b">
            <v>0</v>
          </cell>
          <cell r="AD1008" t="b">
            <v>0</v>
          </cell>
          <cell r="AE1008" t="b">
            <v>0</v>
          </cell>
          <cell r="AF1008" t="b">
            <v>0</v>
          </cell>
          <cell r="AG1008" t="b">
            <v>1</v>
          </cell>
          <cell r="AH1008" t="str">
            <v>Yoko Watanabe</v>
          </cell>
          <cell r="AI1008">
            <v>325999</v>
          </cell>
          <cell r="AJ1008">
            <v>2902</v>
          </cell>
          <cell r="AL1008" t="str">
            <v>-1-2-3-4-13-</v>
          </cell>
          <cell r="AM1008" t="str">
            <v>BD-4;</v>
          </cell>
          <cell r="AN1008" t="str">
            <v>;4;</v>
          </cell>
          <cell r="AS1008">
            <v>350000</v>
          </cell>
          <cell r="AV1008">
            <v>350000</v>
          </cell>
          <cell r="BA1008">
            <v>4540000</v>
          </cell>
          <cell r="BC1008">
            <v>4508182</v>
          </cell>
          <cell r="BD1008">
            <v>489000</v>
          </cell>
          <cell r="BF1008">
            <v>485818</v>
          </cell>
          <cell r="BG1008">
            <v>15100000</v>
          </cell>
          <cell r="BI1008">
            <v>18240000</v>
          </cell>
          <cell r="BJ1008">
            <v>38016</v>
          </cell>
          <cell r="BK1008">
            <v>39364</v>
          </cell>
          <cell r="BL1008">
            <v>39387</v>
          </cell>
          <cell r="BM1008">
            <v>39402</v>
          </cell>
          <cell r="BN1008">
            <v>39402</v>
          </cell>
          <cell r="BP1008">
            <v>40136</v>
          </cell>
          <cell r="BX1008">
            <v>40312</v>
          </cell>
          <cell r="CA1008">
            <v>40209</v>
          </cell>
          <cell r="CB1008">
            <v>40312</v>
          </cell>
          <cell r="CC1008">
            <v>42035</v>
          </cell>
          <cell r="CG1008">
            <v>42369</v>
          </cell>
          <cell r="CM1008">
            <v>41639</v>
          </cell>
          <cell r="CO1008" t="str">
            <v>Asia,</v>
          </cell>
        </row>
        <row r="1009">
          <cell r="A1009">
            <v>2437</v>
          </cell>
          <cell r="B1009" t="str">
            <v>UNDP/UNEP,FAO</v>
          </cell>
          <cell r="C1009" t="str">
            <v>UNDP</v>
          </cell>
          <cell r="D1009" t="str">
            <v>UNEP,FAO</v>
          </cell>
          <cell r="E1009" t="str">
            <v>LAC</v>
          </cell>
          <cell r="G1009" t="str">
            <v>Cuba</v>
          </cell>
          <cell r="I1009" t="str">
            <v>CU</v>
          </cell>
          <cell r="J1009" t="str">
            <v>Land Degradation</v>
          </cell>
          <cell r="K1009" t="str">
            <v>L</v>
          </cell>
          <cell r="L1009" t="str">
            <v>L</v>
          </cell>
          <cell r="M1009" t="str">
            <v>CPP Cuba: Supporting Implementation of the Cuban National Programme to Combat Desertification and Drought (NPCDD)</v>
          </cell>
          <cell r="N1009" t="str">
            <v>GEF - 3</v>
          </cell>
          <cell r="O1009" t="str">
            <v>FP</v>
          </cell>
          <cell r="P1009" t="str">
            <v>Full Size Project</v>
          </cell>
          <cell r="Q1009" t="str">
            <v>PPG Approved</v>
          </cell>
          <cell r="R1009" t="str">
            <v>GET</v>
          </cell>
          <cell r="S1009" t="str">
            <v>GEF Trust Fund</v>
          </cell>
          <cell r="T1009" t="str">
            <v>Technical Cooperation Agency: FAO, Ministry of Science, Technology and Envrionment</v>
          </cell>
          <cell r="U1009" t="str">
            <v>Government</v>
          </cell>
          <cell r="V1009" t="str">
            <v>CPP</v>
          </cell>
          <cell r="W1009" t="str">
            <v>Parent</v>
          </cell>
          <cell r="X1009" t="b">
            <v>0</v>
          </cell>
          <cell r="Y1009" t="b">
            <v>0</v>
          </cell>
          <cell r="Z1009" t="b">
            <v>0</v>
          </cell>
          <cell r="AA1009" t="b">
            <v>0</v>
          </cell>
          <cell r="AB1009" t="b">
            <v>0</v>
          </cell>
          <cell r="AC1009" t="b">
            <v>0</v>
          </cell>
          <cell r="AD1009" t="b">
            <v>0</v>
          </cell>
          <cell r="AE1009" t="b">
            <v>0</v>
          </cell>
          <cell r="AF1009" t="b">
            <v>0</v>
          </cell>
          <cell r="AG1009" t="b">
            <v>0</v>
          </cell>
          <cell r="AH1009" t="str">
            <v>Mohamed Bakarr</v>
          </cell>
          <cell r="AJ1009">
            <v>3005</v>
          </cell>
          <cell r="AL1009" t="str">
            <v>-15-</v>
          </cell>
          <cell r="AS1009">
            <v>403000</v>
          </cell>
          <cell r="AT1009">
            <v>55500</v>
          </cell>
          <cell r="AV1009">
            <v>347500</v>
          </cell>
          <cell r="AY1009">
            <v>4995</v>
          </cell>
          <cell r="BA1009">
            <v>2908000</v>
          </cell>
          <cell r="BD1009">
            <v>900000</v>
          </cell>
          <cell r="BG1009">
            <v>50789040</v>
          </cell>
          <cell r="BJ1009">
            <v>38016</v>
          </cell>
          <cell r="BL1009">
            <v>38657</v>
          </cell>
          <cell r="BM1009">
            <v>38666</v>
          </cell>
          <cell r="BN1009">
            <v>38666</v>
          </cell>
          <cell r="CO1009" t="str">
            <v>SIDS,</v>
          </cell>
        </row>
        <row r="1010">
          <cell r="A1010">
            <v>2439</v>
          </cell>
          <cell r="B1010" t="str">
            <v>UNDP/World Bank</v>
          </cell>
          <cell r="C1010" t="str">
            <v>UNDP</v>
          </cell>
          <cell r="D1010" t="str">
            <v>World Bank</v>
          </cell>
          <cell r="E1010" t="str">
            <v>AFR</v>
          </cell>
          <cell r="G1010" t="str">
            <v>Namibia</v>
          </cell>
          <cell r="I1010" t="str">
            <v>NA</v>
          </cell>
          <cell r="J1010" t="str">
            <v>Multi Focal Area</v>
          </cell>
          <cell r="K1010" t="str">
            <v>M</v>
          </cell>
          <cell r="L1010" t="str">
            <v>M;C;L;</v>
          </cell>
          <cell r="M1010" t="str">
            <v>CPP Namibia: Country Pilot Partnership for Integrated Sustainable Land Management, Phase 1</v>
          </cell>
          <cell r="N1010" t="str">
            <v>GEF - 3</v>
          </cell>
          <cell r="O1010" t="str">
            <v>FP</v>
          </cell>
          <cell r="P1010" t="str">
            <v>Full Size Project</v>
          </cell>
          <cell r="Q1010" t="str">
            <v>Council Approved</v>
          </cell>
          <cell r="R1010" t="str">
            <v>GET</v>
          </cell>
          <cell r="S1010" t="str">
            <v>GEF Trust Fund</v>
          </cell>
          <cell r="T1010" t="str">
            <v>Ministry of Environment and Tourism (MET)</v>
          </cell>
          <cell r="U1010" t="str">
            <v>Government</v>
          </cell>
          <cell r="V1010" t="str">
            <v>CPP</v>
          </cell>
          <cell r="W1010" t="str">
            <v>Parent</v>
          </cell>
          <cell r="X1010" t="b">
            <v>0</v>
          </cell>
          <cell r="Y1010" t="b">
            <v>0</v>
          </cell>
          <cell r="Z1010" t="b">
            <v>0</v>
          </cell>
          <cell r="AA1010" t="b">
            <v>0</v>
          </cell>
          <cell r="AB1010" t="b">
            <v>0</v>
          </cell>
          <cell r="AC1010" t="b">
            <v>0</v>
          </cell>
          <cell r="AD1010" t="b">
            <v>0</v>
          </cell>
          <cell r="AE1010" t="b">
            <v>0</v>
          </cell>
          <cell r="AF1010" t="b">
            <v>0</v>
          </cell>
          <cell r="AG1010" t="b">
            <v>0</v>
          </cell>
          <cell r="AH1010" t="str">
            <v>Walter J. Lusigi</v>
          </cell>
          <cell r="AJ1010">
            <v>3138</v>
          </cell>
          <cell r="AL1010" t="str">
            <v>-15-</v>
          </cell>
          <cell r="AS1010">
            <v>250000</v>
          </cell>
          <cell r="AV1010">
            <v>250000</v>
          </cell>
          <cell r="BA1010">
            <v>1040000</v>
          </cell>
          <cell r="BD1010">
            <v>922500</v>
          </cell>
          <cell r="BG1010">
            <v>6046736</v>
          </cell>
          <cell r="BJ1010">
            <v>38016</v>
          </cell>
          <cell r="BL1010">
            <v>38657</v>
          </cell>
          <cell r="BM1010">
            <v>38666</v>
          </cell>
          <cell r="BN1010">
            <v>38666</v>
          </cell>
          <cell r="CO1010" t="str">
            <v>AFR,</v>
          </cell>
        </row>
        <row r="1011">
          <cell r="A1011">
            <v>2440</v>
          </cell>
          <cell r="B1011" t="str">
            <v>UNDP</v>
          </cell>
          <cell r="C1011" t="str">
            <v>UNDP</v>
          </cell>
          <cell r="E1011" t="str">
            <v>LAC</v>
          </cell>
          <cell r="G1011" t="str">
            <v>Nicaragua</v>
          </cell>
          <cell r="I1011" t="str">
            <v>NI</v>
          </cell>
          <cell r="J1011" t="str">
            <v>Land Degradation</v>
          </cell>
          <cell r="K1011" t="str">
            <v>L</v>
          </cell>
          <cell r="L1011" t="str">
            <v>L</v>
          </cell>
          <cell r="M1011" t="str">
            <v>Sustainable Land Management in Drought Prone  Areas of Nicaragua</v>
          </cell>
          <cell r="N1011" t="str">
            <v>GEF - 3</v>
          </cell>
          <cell r="O1011" t="str">
            <v>FP</v>
          </cell>
          <cell r="P1011" t="str">
            <v>Full Size Project</v>
          </cell>
          <cell r="Q1011" t="str">
            <v>Project Completion</v>
          </cell>
          <cell r="R1011" t="str">
            <v>GET</v>
          </cell>
          <cell r="S1011" t="str">
            <v>GEF Trust Fund</v>
          </cell>
          <cell r="T1011" t="str">
            <v>Ministry of Environment and Natural Resources (MARENA); IFAD; FAO</v>
          </cell>
          <cell r="U1011" t="str">
            <v>Government</v>
          </cell>
          <cell r="X1011" t="b">
            <v>0</v>
          </cell>
          <cell r="Y1011" t="b">
            <v>0</v>
          </cell>
          <cell r="Z1011" t="b">
            <v>0</v>
          </cell>
          <cell r="AA1011" t="b">
            <v>0</v>
          </cell>
          <cell r="AB1011" t="b">
            <v>0</v>
          </cell>
          <cell r="AC1011" t="b">
            <v>0</v>
          </cell>
          <cell r="AD1011" t="b">
            <v>0</v>
          </cell>
          <cell r="AE1011" t="b">
            <v>0</v>
          </cell>
          <cell r="AF1011" t="b">
            <v>0</v>
          </cell>
          <cell r="AG1011" t="b">
            <v>0</v>
          </cell>
          <cell r="AH1011" t="str">
            <v>Andrea Kutter</v>
          </cell>
          <cell r="AJ1011">
            <v>3008</v>
          </cell>
          <cell r="AL1011" t="str">
            <v>-15-</v>
          </cell>
          <cell r="AS1011">
            <v>340700</v>
          </cell>
          <cell r="AV1011">
            <v>340700</v>
          </cell>
          <cell r="BA1011">
            <v>3000000</v>
          </cell>
          <cell r="BC1011">
            <v>3000000</v>
          </cell>
          <cell r="BD1011">
            <v>300663</v>
          </cell>
          <cell r="BG1011">
            <v>17494639</v>
          </cell>
          <cell r="BI1011">
            <v>17494639</v>
          </cell>
          <cell r="BJ1011">
            <v>38016</v>
          </cell>
          <cell r="BL1011">
            <v>38534</v>
          </cell>
          <cell r="BM1011">
            <v>38608</v>
          </cell>
          <cell r="BN1011">
            <v>38608</v>
          </cell>
          <cell r="BP1011">
            <v>38659</v>
          </cell>
          <cell r="BX1011">
            <v>38687</v>
          </cell>
          <cell r="CB1011">
            <v>38687</v>
          </cell>
          <cell r="CC1011">
            <v>40908</v>
          </cell>
          <cell r="CD1011">
            <v>41153</v>
          </cell>
          <cell r="CG1011">
            <v>41274</v>
          </cell>
          <cell r="CL1011">
            <v>38687</v>
          </cell>
          <cell r="CO1011" t="str">
            <v>LAC,</v>
          </cell>
        </row>
        <row r="1012">
          <cell r="A1012">
            <v>2441</v>
          </cell>
          <cell r="B1012" t="str">
            <v>UNDP</v>
          </cell>
          <cell r="C1012" t="str">
            <v>UNDP</v>
          </cell>
          <cell r="E1012" t="str">
            <v>CEX</v>
          </cell>
          <cell r="G1012" t="str">
            <v>Global</v>
          </cell>
          <cell r="I1012" t="str">
            <v>1W</v>
          </cell>
          <cell r="J1012" t="str">
            <v>Land Degradation</v>
          </cell>
          <cell r="K1012" t="str">
            <v>L</v>
          </cell>
          <cell r="L1012" t="str">
            <v>L</v>
          </cell>
          <cell r="M1012" t="str">
            <v>LDC and SIDS Targeted Portfolio Approach For Capacity Development and Mainstreaming of Sustainable Land Management</v>
          </cell>
          <cell r="N1012" t="str">
            <v>GEF - 3</v>
          </cell>
          <cell r="O1012" t="str">
            <v>FP</v>
          </cell>
          <cell r="P1012" t="str">
            <v>Full Size Project</v>
          </cell>
          <cell r="Q1012" t="str">
            <v>Project Completion</v>
          </cell>
          <cell r="R1012" t="str">
            <v>GET</v>
          </cell>
          <cell r="S1012" t="str">
            <v>GEF Trust Fund</v>
          </cell>
          <cell r="T1012" t="str">
            <v>UNDP in cooperation with others</v>
          </cell>
          <cell r="U1012" t="str">
            <v>Government</v>
          </cell>
          <cell r="V1012" t="str">
            <v>PAS</v>
          </cell>
          <cell r="W1012" t="str">
            <v>Parent</v>
          </cell>
          <cell r="X1012" t="b">
            <v>0</v>
          </cell>
          <cell r="Y1012" t="b">
            <v>0</v>
          </cell>
          <cell r="Z1012" t="b">
            <v>0</v>
          </cell>
          <cell r="AA1012" t="b">
            <v>0</v>
          </cell>
          <cell r="AB1012" t="b">
            <v>0</v>
          </cell>
          <cell r="AC1012" t="b">
            <v>0</v>
          </cell>
          <cell r="AD1012" t="b">
            <v>0</v>
          </cell>
          <cell r="AE1012" t="b">
            <v>0</v>
          </cell>
          <cell r="AF1012" t="b">
            <v>0</v>
          </cell>
          <cell r="AG1012" t="b">
            <v>1</v>
          </cell>
          <cell r="AH1012" t="str">
            <v>Andrea Kutter</v>
          </cell>
          <cell r="AJ1012">
            <v>3130</v>
          </cell>
          <cell r="AL1012" t="str">
            <v>-15-</v>
          </cell>
          <cell r="AS1012">
            <v>0</v>
          </cell>
          <cell r="BA1012">
            <v>29000000</v>
          </cell>
          <cell r="BC1012">
            <v>29000000</v>
          </cell>
          <cell r="BD1012">
            <v>3770000</v>
          </cell>
          <cell r="BF1012">
            <v>3770000</v>
          </cell>
          <cell r="BG1012">
            <v>30950000</v>
          </cell>
          <cell r="BI1012">
            <v>30950000</v>
          </cell>
          <cell r="BJ1012">
            <v>38016</v>
          </cell>
          <cell r="BL1012">
            <v>38108</v>
          </cell>
          <cell r="BM1012">
            <v>38128</v>
          </cell>
          <cell r="BN1012">
            <v>38128</v>
          </cell>
          <cell r="BP1012">
            <v>38251</v>
          </cell>
          <cell r="BX1012">
            <v>38295</v>
          </cell>
          <cell r="CB1012">
            <v>38295</v>
          </cell>
          <cell r="CC1012">
            <v>41274</v>
          </cell>
          <cell r="CL1012">
            <v>38309</v>
          </cell>
          <cell r="CO1012" t="str">
            <v>CEX,</v>
          </cell>
        </row>
        <row r="1013">
          <cell r="A1013">
            <v>2442</v>
          </cell>
          <cell r="B1013" t="str">
            <v>World Bank</v>
          </cell>
          <cell r="C1013" t="str">
            <v>World Bank</v>
          </cell>
          <cell r="E1013" t="str">
            <v>ECA</v>
          </cell>
          <cell r="G1013" t="str">
            <v>Albania</v>
          </cell>
          <cell r="I1013" t="str">
            <v>AL</v>
          </cell>
          <cell r="J1013" t="str">
            <v>Biodiversity</v>
          </cell>
          <cell r="K1013" t="str">
            <v>B</v>
          </cell>
          <cell r="L1013" t="str">
            <v>B</v>
          </cell>
          <cell r="M1013" t="str">
            <v>Natural Resource Development</v>
          </cell>
          <cell r="N1013" t="str">
            <v>GEF - 3</v>
          </cell>
          <cell r="O1013" t="str">
            <v>FP</v>
          </cell>
          <cell r="P1013" t="str">
            <v>Full Size Project</v>
          </cell>
          <cell r="Q1013" t="str">
            <v>Pipeline</v>
          </cell>
          <cell r="R1013" t="str">
            <v>GET</v>
          </cell>
          <cell r="S1013" t="str">
            <v>GEF Trust Fund</v>
          </cell>
          <cell r="T1013" t="str">
            <v>Ministry of Agriculture and Food (MAF)</v>
          </cell>
          <cell r="U1013" t="str">
            <v>Government</v>
          </cell>
          <cell r="X1013" t="b">
            <v>0</v>
          </cell>
          <cell r="Y1013" t="b">
            <v>0</v>
          </cell>
          <cell r="Z1013" t="b">
            <v>0</v>
          </cell>
          <cell r="AA1013" t="b">
            <v>0</v>
          </cell>
          <cell r="AB1013" t="b">
            <v>0</v>
          </cell>
          <cell r="AC1013" t="b">
            <v>0</v>
          </cell>
          <cell r="AD1013" t="b">
            <v>0</v>
          </cell>
          <cell r="AE1013" t="b">
            <v>0</v>
          </cell>
          <cell r="AF1013" t="b">
            <v>0</v>
          </cell>
          <cell r="AG1013" t="b">
            <v>0</v>
          </cell>
          <cell r="AH1013" t="str">
            <v>Kanta Kumari</v>
          </cell>
          <cell r="AL1013" t="str">
            <v>-3-4-2-</v>
          </cell>
          <cell r="AS1013">
            <v>0</v>
          </cell>
          <cell r="BA1013">
            <v>5000000</v>
          </cell>
          <cell r="BD1013">
            <v>450000</v>
          </cell>
          <cell r="BG1013">
            <v>15490000.000000002</v>
          </cell>
          <cell r="BJ1013">
            <v>38016</v>
          </cell>
          <cell r="BQ1013">
            <v>40095</v>
          </cell>
          <cell r="CO1013" t="str">
            <v>ECA,</v>
          </cell>
        </row>
        <row r="1014">
          <cell r="A1014">
            <v>2443</v>
          </cell>
          <cell r="B1014" t="str">
            <v>World Bank</v>
          </cell>
          <cell r="C1014" t="str">
            <v>World Bank</v>
          </cell>
          <cell r="E1014" t="str">
            <v>LAC</v>
          </cell>
          <cell r="G1014" t="str">
            <v>Mexico</v>
          </cell>
          <cell r="I1014" t="str">
            <v>MX</v>
          </cell>
          <cell r="J1014" t="str">
            <v>Biodiversity</v>
          </cell>
          <cell r="K1014" t="str">
            <v>B</v>
          </cell>
          <cell r="L1014" t="str">
            <v>B</v>
          </cell>
          <cell r="M1014" t="str">
            <v>Environmental Services Project</v>
          </cell>
          <cell r="N1014" t="str">
            <v>GEF - 3</v>
          </cell>
          <cell r="O1014" t="str">
            <v>FP</v>
          </cell>
          <cell r="P1014" t="str">
            <v>Full Size Project</v>
          </cell>
          <cell r="Q1014" t="str">
            <v>Project Completion</v>
          </cell>
          <cell r="R1014" t="str">
            <v>GET</v>
          </cell>
          <cell r="S1014" t="str">
            <v>GEF Trust Fund</v>
          </cell>
          <cell r="T1014" t="str">
            <v>The National Forestry Commission (CONAFOR)</v>
          </cell>
          <cell r="U1014" t="str">
            <v>Government</v>
          </cell>
          <cell r="X1014" t="b">
            <v>0</v>
          </cell>
          <cell r="Y1014" t="b">
            <v>0</v>
          </cell>
          <cell r="Z1014" t="b">
            <v>0</v>
          </cell>
          <cell r="AA1014" t="b">
            <v>0</v>
          </cell>
          <cell r="AB1014" t="b">
            <v>0</v>
          </cell>
          <cell r="AC1014" t="b">
            <v>0</v>
          </cell>
          <cell r="AD1014" t="b">
            <v>0</v>
          </cell>
          <cell r="AE1014" t="b">
            <v>0</v>
          </cell>
          <cell r="AF1014" t="b">
            <v>0</v>
          </cell>
          <cell r="AG1014" t="b">
            <v>0</v>
          </cell>
          <cell r="AH1014" t="str">
            <v>Paz Valiente</v>
          </cell>
          <cell r="AK1014">
            <v>89171</v>
          </cell>
          <cell r="AL1014" t="str">
            <v>-4-3-</v>
          </cell>
          <cell r="AS1014">
            <v>350000</v>
          </cell>
          <cell r="AV1014">
            <v>350000</v>
          </cell>
          <cell r="BA1014">
            <v>15000000</v>
          </cell>
          <cell r="BC1014">
            <v>15000000</v>
          </cell>
          <cell r="BD1014">
            <v>1381500</v>
          </cell>
          <cell r="BG1014">
            <v>166792000</v>
          </cell>
          <cell r="BI1014">
            <v>141560000</v>
          </cell>
          <cell r="BJ1014">
            <v>38016</v>
          </cell>
          <cell r="BL1014">
            <v>38657</v>
          </cell>
          <cell r="BM1014">
            <v>38666</v>
          </cell>
          <cell r="BN1014">
            <v>38666</v>
          </cell>
          <cell r="BP1014">
            <v>38775</v>
          </cell>
          <cell r="BX1014">
            <v>38805</v>
          </cell>
          <cell r="CB1014">
            <v>38532</v>
          </cell>
          <cell r="CC1014">
            <v>40724</v>
          </cell>
          <cell r="CD1014">
            <v>40724</v>
          </cell>
          <cell r="CG1014">
            <v>40908</v>
          </cell>
          <cell r="CM1014">
            <v>40543</v>
          </cell>
          <cell r="CO1014" t="str">
            <v>LAC,</v>
          </cell>
        </row>
        <row r="1015">
          <cell r="A1015">
            <v>2444</v>
          </cell>
          <cell r="B1015" t="str">
            <v>World Bank</v>
          </cell>
          <cell r="C1015" t="str">
            <v>World Bank</v>
          </cell>
          <cell r="E1015" t="str">
            <v>Asia</v>
          </cell>
          <cell r="G1015" t="str">
            <v>India</v>
          </cell>
          <cell r="I1015" t="str">
            <v>IN</v>
          </cell>
          <cell r="J1015" t="str">
            <v>Biodiversity</v>
          </cell>
          <cell r="K1015" t="str">
            <v>B</v>
          </cell>
          <cell r="L1015" t="str">
            <v>B</v>
          </cell>
          <cell r="M1015" t="str">
            <v>Biodiversity Conservation and Rural Livelihoods Improvement</v>
          </cell>
          <cell r="N1015" t="str">
            <v>GEF - 3</v>
          </cell>
          <cell r="O1015" t="str">
            <v>FP</v>
          </cell>
          <cell r="P1015" t="str">
            <v>Full Size Project</v>
          </cell>
          <cell r="Q1015" t="str">
            <v>Under Implmentation</v>
          </cell>
          <cell r="R1015" t="str">
            <v>GET</v>
          </cell>
          <cell r="S1015" t="str">
            <v>GEF Trust Fund</v>
          </cell>
          <cell r="T1015" t="str">
            <v>Government of India, Ministry of Environment and Forests (Central Level), etc.</v>
          </cell>
          <cell r="U1015" t="str">
            <v>Government</v>
          </cell>
          <cell r="X1015" t="b">
            <v>0</v>
          </cell>
          <cell r="Y1015" t="b">
            <v>0</v>
          </cell>
          <cell r="Z1015" t="b">
            <v>0</v>
          </cell>
          <cell r="AA1015" t="b">
            <v>0</v>
          </cell>
          <cell r="AB1015" t="b">
            <v>0</v>
          </cell>
          <cell r="AC1015" t="b">
            <v>0</v>
          </cell>
          <cell r="AD1015" t="b">
            <v>0</v>
          </cell>
          <cell r="AE1015" t="b">
            <v>0</v>
          </cell>
          <cell r="AF1015" t="b">
            <v>0</v>
          </cell>
          <cell r="AG1015" t="b">
            <v>1</v>
          </cell>
          <cell r="AH1015" t="str">
            <v>Yoko Watanabe</v>
          </cell>
          <cell r="AI1015">
            <v>298074</v>
          </cell>
          <cell r="AK1015">
            <v>88598</v>
          </cell>
          <cell r="AL1015" t="str">
            <v>-3-4-</v>
          </cell>
          <cell r="AS1015">
            <v>330000</v>
          </cell>
          <cell r="AV1015">
            <v>330000</v>
          </cell>
          <cell r="BA1015">
            <v>11500000</v>
          </cell>
          <cell r="BC1015">
            <v>8140000</v>
          </cell>
          <cell r="BD1015">
            <v>1064700</v>
          </cell>
          <cell r="BF1015">
            <v>762300</v>
          </cell>
          <cell r="BG1015">
            <v>35600000</v>
          </cell>
          <cell r="BI1015">
            <v>22880000</v>
          </cell>
          <cell r="BJ1015">
            <v>38016</v>
          </cell>
          <cell r="BL1015">
            <v>38880</v>
          </cell>
          <cell r="BM1015">
            <v>38930</v>
          </cell>
          <cell r="BN1015">
            <v>38930</v>
          </cell>
          <cell r="BP1015">
            <v>40101</v>
          </cell>
          <cell r="CA1015">
            <v>40179</v>
          </cell>
          <cell r="CB1015">
            <v>40737</v>
          </cell>
          <cell r="CC1015">
            <v>43190</v>
          </cell>
          <cell r="CM1015">
            <v>41363</v>
          </cell>
          <cell r="CO1015" t="str">
            <v>Asia,</v>
          </cell>
        </row>
        <row r="1016">
          <cell r="A1016">
            <v>2450</v>
          </cell>
          <cell r="B1016" t="str">
            <v>World Bank</v>
          </cell>
          <cell r="C1016" t="str">
            <v>World Bank</v>
          </cell>
          <cell r="E1016" t="str">
            <v>LAC</v>
          </cell>
          <cell r="G1016" t="str">
            <v>Brazil</v>
          </cell>
          <cell r="I1016" t="str">
            <v>BR</v>
          </cell>
          <cell r="J1016" t="str">
            <v>Biodiversity</v>
          </cell>
          <cell r="K1016" t="str">
            <v>B</v>
          </cell>
          <cell r="L1016" t="str">
            <v>B</v>
          </cell>
          <cell r="M1016" t="str">
            <v>Rio Grande Do Sul Biodiversity Conservation</v>
          </cell>
          <cell r="N1016" t="str">
            <v>GEF - 4</v>
          </cell>
          <cell r="O1016" t="str">
            <v>FP</v>
          </cell>
          <cell r="P1016" t="str">
            <v>Full Size Project</v>
          </cell>
          <cell r="Q1016" t="str">
            <v>Under Implmentation</v>
          </cell>
          <cell r="R1016" t="str">
            <v>GET</v>
          </cell>
          <cell r="S1016" t="str">
            <v>GEF Trust Fund</v>
          </cell>
          <cell r="T1016" t="str">
            <v>State Secretariat of Coordination and Planning, Special Projects Department</v>
          </cell>
          <cell r="U1016" t="str">
            <v>Government</v>
          </cell>
          <cell r="X1016" t="b">
            <v>0</v>
          </cell>
          <cell r="Y1016" t="b">
            <v>0</v>
          </cell>
          <cell r="Z1016" t="b">
            <v>0</v>
          </cell>
          <cell r="AA1016" t="b">
            <v>0</v>
          </cell>
          <cell r="AB1016" t="b">
            <v>0</v>
          </cell>
          <cell r="AC1016" t="b">
            <v>0</v>
          </cell>
          <cell r="AD1016" t="b">
            <v>0</v>
          </cell>
          <cell r="AE1016" t="b">
            <v>0</v>
          </cell>
          <cell r="AF1016" t="b">
            <v>0</v>
          </cell>
          <cell r="AG1016" t="b">
            <v>1</v>
          </cell>
          <cell r="AH1016" t="str">
            <v>Gustavo Alberto Fonseca</v>
          </cell>
          <cell r="AI1016">
            <v>298074</v>
          </cell>
          <cell r="AK1016">
            <v>86341</v>
          </cell>
          <cell r="AL1016" t="str">
            <v>-1-</v>
          </cell>
          <cell r="AM1016" t="str">
            <v>BD-4;</v>
          </cell>
          <cell r="AN1016" t="str">
            <v>;4;</v>
          </cell>
          <cell r="AS1016">
            <v>349488</v>
          </cell>
          <cell r="AV1016">
            <v>349488</v>
          </cell>
          <cell r="BA1016">
            <v>5000000</v>
          </cell>
          <cell r="BC1016">
            <v>5000000</v>
          </cell>
          <cell r="BD1016">
            <v>534948.80000000005</v>
          </cell>
          <cell r="BF1016">
            <v>534949</v>
          </cell>
          <cell r="BG1016">
            <v>6100000</v>
          </cell>
          <cell r="BI1016">
            <v>6108358</v>
          </cell>
          <cell r="BJ1016">
            <v>38016</v>
          </cell>
          <cell r="BK1016">
            <v>39402</v>
          </cell>
          <cell r="BL1016">
            <v>39387</v>
          </cell>
          <cell r="BM1016">
            <v>39402</v>
          </cell>
          <cell r="BN1016">
            <v>39402</v>
          </cell>
          <cell r="BP1016">
            <v>40107</v>
          </cell>
          <cell r="CA1016">
            <v>40298</v>
          </cell>
          <cell r="CB1016">
            <v>40597</v>
          </cell>
          <cell r="CC1016">
            <v>42063</v>
          </cell>
          <cell r="CM1016">
            <v>41305</v>
          </cell>
          <cell r="CO1016" t="str">
            <v>LAC,</v>
          </cell>
        </row>
        <row r="1017">
          <cell r="A1017">
            <v>2454</v>
          </cell>
          <cell r="B1017" t="str">
            <v>World Bank</v>
          </cell>
          <cell r="C1017" t="str">
            <v>World Bank</v>
          </cell>
          <cell r="E1017" t="str">
            <v>Asia</v>
          </cell>
          <cell r="G1017" t="str">
            <v>Regional</v>
          </cell>
          <cell r="H1017" t="str">
            <v>Asia/Pacific</v>
          </cell>
          <cell r="I1017" t="str">
            <v>00, 4A</v>
          </cell>
          <cell r="J1017" t="str">
            <v>International Waters</v>
          </cell>
          <cell r="K1017" t="str">
            <v>I</v>
          </cell>
          <cell r="L1017" t="str">
            <v>I</v>
          </cell>
          <cell r="M1017" t="str">
            <v>World Bank/GEF Partnership Investment Fund for Pollution Reduction in the Large Marine Ecosystems of East Asia (Tranche 1 of 3 tranches)</v>
          </cell>
          <cell r="N1017" t="str">
            <v>GEF - 3</v>
          </cell>
          <cell r="O1017" t="str">
            <v>FP</v>
          </cell>
          <cell r="P1017" t="str">
            <v>Full Size Project</v>
          </cell>
          <cell r="Q1017" t="str">
            <v>Council Approved</v>
          </cell>
          <cell r="R1017" t="str">
            <v>GET</v>
          </cell>
          <cell r="S1017" t="str">
            <v>GEF Trust Fund</v>
          </cell>
          <cell r="T1017" t="str">
            <v>Partnerships in Environmental Management for the Seas of East Asia (PEMSEA)</v>
          </cell>
          <cell r="U1017" t="str">
            <v>Multilateral</v>
          </cell>
          <cell r="V1017" t="str">
            <v>IF</v>
          </cell>
          <cell r="W1017" t="str">
            <v>Parent</v>
          </cell>
          <cell r="X1017" t="b">
            <v>0</v>
          </cell>
          <cell r="Y1017" t="b">
            <v>0</v>
          </cell>
          <cell r="Z1017" t="b">
            <v>0</v>
          </cell>
          <cell r="AA1017" t="b">
            <v>0</v>
          </cell>
          <cell r="AB1017" t="b">
            <v>0</v>
          </cell>
          <cell r="AC1017" t="b">
            <v>0</v>
          </cell>
          <cell r="AD1017" t="b">
            <v>0</v>
          </cell>
          <cell r="AE1017" t="b">
            <v>0</v>
          </cell>
          <cell r="AF1017" t="b">
            <v>0</v>
          </cell>
          <cell r="AG1017" t="b">
            <v>1</v>
          </cell>
          <cell r="AH1017" t="str">
            <v>Alfred M. Duda</v>
          </cell>
          <cell r="AL1017" t="str">
            <v>-10-</v>
          </cell>
          <cell r="AS1017">
            <v>700000</v>
          </cell>
          <cell r="AV1017">
            <v>700000</v>
          </cell>
          <cell r="BA1017">
            <v>0</v>
          </cell>
          <cell r="BD1017">
            <v>2313000</v>
          </cell>
          <cell r="BG1017">
            <v>0</v>
          </cell>
          <cell r="BJ1017">
            <v>38016</v>
          </cell>
          <cell r="BL1017">
            <v>38657</v>
          </cell>
          <cell r="BM1017">
            <v>38666</v>
          </cell>
          <cell r="BN1017">
            <v>38666</v>
          </cell>
          <cell r="CO1017" t="str">
            <v>Asia, REG,</v>
          </cell>
        </row>
        <row r="1018">
          <cell r="A1018">
            <v>2459</v>
          </cell>
          <cell r="B1018" t="str">
            <v>World Bank</v>
          </cell>
          <cell r="C1018" t="str">
            <v>World Bank</v>
          </cell>
          <cell r="E1018" t="str">
            <v>AFR</v>
          </cell>
          <cell r="G1018" t="str">
            <v>Mauritania</v>
          </cell>
          <cell r="I1018" t="str">
            <v>MR</v>
          </cell>
          <cell r="J1018" t="str">
            <v>Land Degradation</v>
          </cell>
          <cell r="K1018" t="str">
            <v>L</v>
          </cell>
          <cell r="L1018" t="str">
            <v>L</v>
          </cell>
          <cell r="M1018" t="str">
            <v>Community-based Watershed Management Project</v>
          </cell>
          <cell r="N1018" t="str">
            <v>GEF - 3</v>
          </cell>
          <cell r="O1018" t="str">
            <v>FP</v>
          </cell>
          <cell r="P1018" t="str">
            <v>Full Size Project</v>
          </cell>
          <cell r="Q1018" t="str">
            <v>Project Completion</v>
          </cell>
          <cell r="R1018" t="str">
            <v>GET</v>
          </cell>
          <cell r="S1018" t="str">
            <v>GEF Trust Fund</v>
          </cell>
          <cell r="T1018" t="str">
            <v>Ministry of Agriculture and Livestock, Mauritania, World Bank</v>
          </cell>
          <cell r="U1018" t="str">
            <v>Government</v>
          </cell>
          <cell r="X1018" t="b">
            <v>0</v>
          </cell>
          <cell r="Y1018" t="b">
            <v>0</v>
          </cell>
          <cell r="Z1018" t="b">
            <v>0</v>
          </cell>
          <cell r="AA1018" t="b">
            <v>0</v>
          </cell>
          <cell r="AB1018" t="b">
            <v>0</v>
          </cell>
          <cell r="AC1018" t="b">
            <v>0</v>
          </cell>
          <cell r="AD1018" t="b">
            <v>0</v>
          </cell>
          <cell r="AE1018" t="b">
            <v>0</v>
          </cell>
          <cell r="AF1018" t="b">
            <v>0</v>
          </cell>
          <cell r="AG1018" t="b">
            <v>0</v>
          </cell>
          <cell r="AH1018" t="str">
            <v>Andrea Kutter</v>
          </cell>
          <cell r="AK1018">
            <v>87670</v>
          </cell>
          <cell r="AL1018" t="str">
            <v>-15-</v>
          </cell>
          <cell r="AS1018">
            <v>350000</v>
          </cell>
          <cell r="AV1018">
            <v>350000</v>
          </cell>
          <cell r="BA1018">
            <v>6000000</v>
          </cell>
          <cell r="BC1018">
            <v>6000000</v>
          </cell>
          <cell r="BD1018">
            <v>571500</v>
          </cell>
          <cell r="BG1018">
            <v>58600000</v>
          </cell>
          <cell r="BI1018">
            <v>58800000</v>
          </cell>
          <cell r="BJ1018">
            <v>38016</v>
          </cell>
          <cell r="BL1018">
            <v>38749</v>
          </cell>
          <cell r="BM1018">
            <v>38807</v>
          </cell>
          <cell r="BN1018">
            <v>38807</v>
          </cell>
          <cell r="BP1018">
            <v>38862</v>
          </cell>
          <cell r="BX1018">
            <v>38890</v>
          </cell>
          <cell r="CB1018">
            <v>39108</v>
          </cell>
          <cell r="CC1018">
            <v>40816</v>
          </cell>
          <cell r="CD1018">
            <v>40816</v>
          </cell>
          <cell r="CM1018">
            <v>40178</v>
          </cell>
          <cell r="CO1018" t="str">
            <v>AFR,</v>
          </cell>
        </row>
        <row r="1019">
          <cell r="A1019">
            <v>2463</v>
          </cell>
          <cell r="B1019" t="str">
            <v>UNEP</v>
          </cell>
          <cell r="C1019" t="str">
            <v>UNEP</v>
          </cell>
          <cell r="E1019" t="str">
            <v>ECA</v>
          </cell>
          <cell r="G1019" t="str">
            <v>Russian Federation</v>
          </cell>
          <cell r="I1019" t="str">
            <v>RU</v>
          </cell>
          <cell r="J1019" t="str">
            <v>POPs</v>
          </cell>
          <cell r="K1019" t="str">
            <v>P</v>
          </cell>
          <cell r="L1019" t="str">
            <v>P</v>
          </cell>
          <cell r="M1019" t="str">
            <v>Building the Capacity of the Russian Federation to Implement the Stockholm Convention on POPs and Develop a National Implementation Plan</v>
          </cell>
          <cell r="N1019" t="str">
            <v>GEF - 4</v>
          </cell>
          <cell r="O1019" t="str">
            <v>FP</v>
          </cell>
          <cell r="P1019" t="str">
            <v>Full Size Project</v>
          </cell>
          <cell r="Q1019" t="str">
            <v>Cancelled</v>
          </cell>
          <cell r="R1019" t="str">
            <v>GET</v>
          </cell>
          <cell r="S1019" t="str">
            <v>GEF Trust Fund</v>
          </cell>
          <cell r="T1019" t="str">
            <v>Center for International Projects</v>
          </cell>
          <cell r="U1019" t="str">
            <v>Government</v>
          </cell>
          <cell r="X1019" t="b">
            <v>0</v>
          </cell>
          <cell r="Y1019" t="b">
            <v>0</v>
          </cell>
          <cell r="Z1019" t="b">
            <v>0</v>
          </cell>
          <cell r="AA1019" t="b">
            <v>0</v>
          </cell>
          <cell r="AB1019" t="b">
            <v>0</v>
          </cell>
          <cell r="AC1019" t="b">
            <v>0</v>
          </cell>
          <cell r="AD1019" t="b">
            <v>0</v>
          </cell>
          <cell r="AE1019" t="b">
            <v>0</v>
          </cell>
          <cell r="AF1019" t="b">
            <v>0</v>
          </cell>
          <cell r="AG1019" t="b">
            <v>1</v>
          </cell>
          <cell r="AH1019" t="str">
            <v>Laurent Granier</v>
          </cell>
          <cell r="AL1019" t="str">
            <v>-14-</v>
          </cell>
          <cell r="AM1019" t="str">
            <v>POPS-1;</v>
          </cell>
          <cell r="AN1019" t="str">
            <v>;23;</v>
          </cell>
          <cell r="AP1019" t="str">
            <v>;6;</v>
          </cell>
          <cell r="AS1019">
            <v>375000</v>
          </cell>
          <cell r="AU1019">
            <v>25000</v>
          </cell>
          <cell r="AV1019">
            <v>350000</v>
          </cell>
          <cell r="BA1019">
            <v>1443000</v>
          </cell>
          <cell r="BC1019">
            <v>1443000</v>
          </cell>
          <cell r="BD1019">
            <v>181800</v>
          </cell>
          <cell r="BG1019">
            <v>1635000</v>
          </cell>
          <cell r="BI1019">
            <v>1635000</v>
          </cell>
          <cell r="BK1019">
            <v>39350</v>
          </cell>
          <cell r="BL1019">
            <v>39387</v>
          </cell>
          <cell r="BM1019">
            <v>39402</v>
          </cell>
          <cell r="BN1019">
            <v>39402</v>
          </cell>
          <cell r="BR1019">
            <v>40059</v>
          </cell>
          <cell r="CO1019" t="str">
            <v>ECA,</v>
          </cell>
        </row>
        <row r="1020">
          <cell r="A1020">
            <v>2469</v>
          </cell>
          <cell r="B1020" t="str">
            <v>World Bank</v>
          </cell>
          <cell r="C1020" t="str">
            <v>World Bank</v>
          </cell>
          <cell r="E1020" t="str">
            <v>AFR</v>
          </cell>
          <cell r="G1020" t="str">
            <v>Regional</v>
          </cell>
          <cell r="H1020" t="str">
            <v>Burkina Faso, Burundi, Benin, Botswana, Central African Republic, Congo, Cameroon, Cabo Verde, Algeria, Eritrea, Ethiopia, Gabon, Ghana, Gambia, Guinea, Equatorial Guinea, Guinea-Bissau, Kenya, Comoros, Madagascar, Mali, Mauritania, Malawi, Chad</v>
          </cell>
          <cell r="I1020" t="str">
            <v>00, DZ, BJ, BW, BF, BI, CM, CV, CF, TD, KM, CG, GQ, ER, ET, GA, GM, GH, GN, GW, KE, MG, MW, ML, MR</v>
          </cell>
          <cell r="J1020" t="str">
            <v>Land Degradation</v>
          </cell>
          <cell r="K1020" t="str">
            <v>L</v>
          </cell>
          <cell r="L1020" t="str">
            <v>L</v>
          </cell>
          <cell r="M1020" t="str">
            <v>Supporting Capacity Building for the Elaboration of National Reports and Country Profiles by African Parties to the UNCCD</v>
          </cell>
          <cell r="N1020" t="str">
            <v>GEF - 3</v>
          </cell>
          <cell r="O1020" t="str">
            <v>MSP</v>
          </cell>
          <cell r="P1020" t="str">
            <v>Medium Size Project</v>
          </cell>
          <cell r="Q1020" t="str">
            <v>Project Closure</v>
          </cell>
          <cell r="R1020" t="str">
            <v>GET</v>
          </cell>
          <cell r="S1020" t="str">
            <v>GEF Trust Fund</v>
          </cell>
          <cell r="T1020" t="str">
            <v>IFAD</v>
          </cell>
          <cell r="U1020" t="str">
            <v>Multilateral</v>
          </cell>
          <cell r="X1020" t="b">
            <v>0</v>
          </cell>
          <cell r="Y1020" t="b">
            <v>0</v>
          </cell>
          <cell r="Z1020" t="b">
            <v>0</v>
          </cell>
          <cell r="AA1020" t="b">
            <v>0</v>
          </cell>
          <cell r="AB1020" t="b">
            <v>0</v>
          </cell>
          <cell r="AC1020" t="b">
            <v>0</v>
          </cell>
          <cell r="AD1020" t="b">
            <v>0</v>
          </cell>
          <cell r="AE1020" t="b">
            <v>0</v>
          </cell>
          <cell r="AF1020" t="b">
            <v>0</v>
          </cell>
          <cell r="AG1020" t="b">
            <v>0</v>
          </cell>
          <cell r="AH1020" t="str">
            <v>Andrea Kutter</v>
          </cell>
          <cell r="AK1020">
            <v>88475</v>
          </cell>
          <cell r="AL1020" t="str">
            <v>-15-</v>
          </cell>
          <cell r="AS1020">
            <v>0</v>
          </cell>
          <cell r="BA1020">
            <v>900000</v>
          </cell>
          <cell r="BD1020">
            <v>146000</v>
          </cell>
          <cell r="BG1020">
            <v>899999.99999999988</v>
          </cell>
          <cell r="BJ1020">
            <v>38043</v>
          </cell>
          <cell r="BN1020">
            <v>38146</v>
          </cell>
          <cell r="BO1020">
            <v>38146</v>
          </cell>
          <cell r="BX1020">
            <v>38209</v>
          </cell>
          <cell r="CB1020">
            <v>38260</v>
          </cell>
          <cell r="CC1020">
            <v>38533</v>
          </cell>
          <cell r="CD1020">
            <v>38533</v>
          </cell>
          <cell r="CH1020">
            <v>38635</v>
          </cell>
          <cell r="CL1020">
            <v>38237</v>
          </cell>
          <cell r="CO1020" t="str">
            <v>AFR, SIDS, REG,</v>
          </cell>
        </row>
        <row r="1021">
          <cell r="A1021">
            <v>2472</v>
          </cell>
          <cell r="B1021" t="str">
            <v>UNDP</v>
          </cell>
          <cell r="C1021" t="str">
            <v>UNDP</v>
          </cell>
          <cell r="E1021" t="str">
            <v>Asia</v>
          </cell>
          <cell r="G1021" t="str">
            <v>Sri Lanka</v>
          </cell>
          <cell r="I1021" t="str">
            <v>LK</v>
          </cell>
          <cell r="J1021" t="str">
            <v>Biodiversity</v>
          </cell>
          <cell r="K1021" t="str">
            <v>B</v>
          </cell>
          <cell r="L1021" t="str">
            <v>B</v>
          </cell>
          <cell r="M1021" t="str">
            <v>Strengthening Capacity to Control the Introduction and Spread of Alien Invasive Species</v>
          </cell>
          <cell r="N1021" t="str">
            <v>GEF - 4</v>
          </cell>
          <cell r="O1021" t="str">
            <v>FP</v>
          </cell>
          <cell r="P1021" t="str">
            <v>Full Size Project</v>
          </cell>
          <cell r="Q1021" t="str">
            <v>Under Implmentation</v>
          </cell>
          <cell r="R1021" t="str">
            <v>GET</v>
          </cell>
          <cell r="S1021" t="str">
            <v>GEF Trust Fund</v>
          </cell>
          <cell r="T1021" t="str">
            <v>Ministry of Environment &amp; Natural Resources</v>
          </cell>
          <cell r="U1021" t="str">
            <v>Government</v>
          </cell>
          <cell r="X1021" t="b">
            <v>0</v>
          </cell>
          <cell r="Y1021" t="b">
            <v>0</v>
          </cell>
          <cell r="Z1021" t="b">
            <v>0</v>
          </cell>
          <cell r="AA1021" t="b">
            <v>0</v>
          </cell>
          <cell r="AB1021" t="b">
            <v>0</v>
          </cell>
          <cell r="AC1021" t="b">
            <v>0</v>
          </cell>
          <cell r="AD1021" t="b">
            <v>0</v>
          </cell>
          <cell r="AE1021" t="b">
            <v>0</v>
          </cell>
          <cell r="AF1021" t="b">
            <v>0</v>
          </cell>
          <cell r="AG1021" t="b">
            <v>1</v>
          </cell>
          <cell r="AH1021" t="str">
            <v>Yoko Watanabe</v>
          </cell>
          <cell r="AI1021">
            <v>325999</v>
          </cell>
          <cell r="AJ1021">
            <v>3013</v>
          </cell>
          <cell r="AL1021" t="str">
            <v>-2-</v>
          </cell>
          <cell r="AM1021" t="str">
            <v>BD-7;</v>
          </cell>
          <cell r="AN1021" t="str">
            <v>;7;</v>
          </cell>
          <cell r="AS1021">
            <v>130000</v>
          </cell>
          <cell r="AT1021">
            <v>105000</v>
          </cell>
          <cell r="AU1021">
            <v>25000</v>
          </cell>
          <cell r="BA1021">
            <v>1825000</v>
          </cell>
          <cell r="BC1021">
            <v>1825000</v>
          </cell>
          <cell r="BD1021">
            <v>185000</v>
          </cell>
          <cell r="BF1021">
            <v>195500</v>
          </cell>
          <cell r="BG1021">
            <v>3415000</v>
          </cell>
          <cell r="BI1021">
            <v>3415000</v>
          </cell>
          <cell r="BJ1021">
            <v>38044</v>
          </cell>
          <cell r="BK1021">
            <v>39707</v>
          </cell>
          <cell r="BL1021">
            <v>39753</v>
          </cell>
          <cell r="BM1021">
            <v>39765</v>
          </cell>
          <cell r="BN1021">
            <v>39765</v>
          </cell>
          <cell r="BP1021">
            <v>40484</v>
          </cell>
          <cell r="CA1021">
            <v>40633</v>
          </cell>
          <cell r="CB1021">
            <v>40597</v>
          </cell>
          <cell r="CC1021">
            <v>42063</v>
          </cell>
          <cell r="CM1021">
            <v>41639</v>
          </cell>
          <cell r="CO1021" t="str">
            <v>Asia,</v>
          </cell>
        </row>
        <row r="1022">
          <cell r="A1022">
            <v>2474</v>
          </cell>
          <cell r="B1022" t="str">
            <v>UNEP</v>
          </cell>
          <cell r="C1022" t="str">
            <v>UNEP</v>
          </cell>
          <cell r="E1022" t="str">
            <v>CEX</v>
          </cell>
          <cell r="G1022" t="str">
            <v>Global</v>
          </cell>
          <cell r="I1022" t="str">
            <v>1W</v>
          </cell>
          <cell r="J1022" t="str">
            <v>International Waters</v>
          </cell>
          <cell r="K1022" t="str">
            <v>I</v>
          </cell>
          <cell r="L1022" t="str">
            <v>I</v>
          </cell>
          <cell r="M1022" t="str">
            <v>Promoting Ecosystem-based Approaches to Fisheries Conservation and LMEs</v>
          </cell>
          <cell r="N1022" t="str">
            <v>GEF - 3</v>
          </cell>
          <cell r="O1022" t="str">
            <v>MSP</v>
          </cell>
          <cell r="P1022" t="str">
            <v>Medium Size Project</v>
          </cell>
          <cell r="Q1022" t="str">
            <v>Project Closure</v>
          </cell>
          <cell r="R1022" t="str">
            <v>GET</v>
          </cell>
          <cell r="S1022" t="str">
            <v>GEF Trust Fund</v>
          </cell>
          <cell r="T1022" t="str">
            <v>World Council of Fisheries Societies and IOC-UNESCO</v>
          </cell>
          <cell r="U1022" t="str">
            <v>Multilateral</v>
          </cell>
          <cell r="X1022" t="b">
            <v>0</v>
          </cell>
          <cell r="Y1022" t="b">
            <v>0</v>
          </cell>
          <cell r="Z1022" t="b">
            <v>0</v>
          </cell>
          <cell r="AA1022" t="b">
            <v>0</v>
          </cell>
          <cell r="AB1022" t="b">
            <v>0</v>
          </cell>
          <cell r="AC1022" t="b">
            <v>0</v>
          </cell>
          <cell r="AD1022" t="b">
            <v>0</v>
          </cell>
          <cell r="AE1022" t="b">
            <v>0</v>
          </cell>
          <cell r="AF1022" t="b">
            <v>0</v>
          </cell>
          <cell r="AG1022" t="b">
            <v>0</v>
          </cell>
          <cell r="AH1022" t="str">
            <v>Andrea Merla</v>
          </cell>
          <cell r="AL1022" t="str">
            <v>-10-</v>
          </cell>
          <cell r="AS1022">
            <v>0</v>
          </cell>
          <cell r="BA1022">
            <v>995000</v>
          </cell>
          <cell r="BD1022">
            <v>146000</v>
          </cell>
          <cell r="BG1022">
            <v>740000</v>
          </cell>
          <cell r="BJ1022">
            <v>38055</v>
          </cell>
          <cell r="BN1022">
            <v>38092</v>
          </cell>
          <cell r="BO1022">
            <v>38092</v>
          </cell>
          <cell r="BX1022">
            <v>38103</v>
          </cell>
          <cell r="CB1022">
            <v>38476</v>
          </cell>
          <cell r="CC1022">
            <v>39173</v>
          </cell>
          <cell r="CD1022">
            <v>39569</v>
          </cell>
          <cell r="CL1022">
            <v>38111</v>
          </cell>
          <cell r="CO1022" t="str">
            <v>CEX,</v>
          </cell>
        </row>
        <row r="1023">
          <cell r="A1023">
            <v>2485</v>
          </cell>
          <cell r="B1023" t="str">
            <v>UNDP</v>
          </cell>
          <cell r="C1023" t="str">
            <v>UNDP</v>
          </cell>
          <cell r="E1023" t="str">
            <v>ECA</v>
          </cell>
          <cell r="G1023" t="str">
            <v>Poland</v>
          </cell>
          <cell r="I1023" t="str">
            <v>PL</v>
          </cell>
          <cell r="J1023" t="str">
            <v>Multi Focal Area</v>
          </cell>
          <cell r="K1023" t="str">
            <v>M</v>
          </cell>
          <cell r="L1023" t="str">
            <v>M</v>
          </cell>
          <cell r="M1023" t="str">
            <v>Biodiversity Conservation and Management in the Barycz Valley</v>
          </cell>
          <cell r="N1023" t="str">
            <v>GEF - 3</v>
          </cell>
          <cell r="O1023" t="str">
            <v>MSP</v>
          </cell>
          <cell r="P1023" t="str">
            <v>Medium Size Project</v>
          </cell>
          <cell r="Q1023" t="str">
            <v>Under Implmentation</v>
          </cell>
          <cell r="R1023" t="str">
            <v>GET</v>
          </cell>
          <cell r="S1023" t="str">
            <v>GEF Trust Fund</v>
          </cell>
          <cell r="T1023" t="str">
            <v>PTPP 'Pro Natura"</v>
          </cell>
          <cell r="U1023" t="str">
            <v>NGO</v>
          </cell>
          <cell r="X1023" t="b">
            <v>0</v>
          </cell>
          <cell r="Y1023" t="b">
            <v>0</v>
          </cell>
          <cell r="Z1023" t="b">
            <v>0</v>
          </cell>
          <cell r="AA1023" t="b">
            <v>0</v>
          </cell>
          <cell r="AB1023" t="b">
            <v>0</v>
          </cell>
          <cell r="AC1023" t="b">
            <v>0</v>
          </cell>
          <cell r="AD1023" t="b">
            <v>0</v>
          </cell>
          <cell r="AE1023" t="b">
            <v>0</v>
          </cell>
          <cell r="AF1023" t="b">
            <v>0</v>
          </cell>
          <cell r="AG1023" t="b">
            <v>0</v>
          </cell>
          <cell r="AH1023" t="str">
            <v>Andrea Kutter</v>
          </cell>
          <cell r="AJ1023">
            <v>1623</v>
          </cell>
          <cell r="AL1023" t="str">
            <v>-12-</v>
          </cell>
          <cell r="AS1023">
            <v>23968</v>
          </cell>
          <cell r="AU1023">
            <v>23968</v>
          </cell>
          <cell r="BA1023">
            <v>964350</v>
          </cell>
          <cell r="BD1023">
            <v>146000</v>
          </cell>
          <cell r="BG1023">
            <v>10237351</v>
          </cell>
          <cell r="BJ1023">
            <v>38072</v>
          </cell>
          <cell r="BN1023">
            <v>38117</v>
          </cell>
          <cell r="BO1023">
            <v>38117</v>
          </cell>
          <cell r="BX1023">
            <v>38461</v>
          </cell>
          <cell r="CB1023">
            <v>38461</v>
          </cell>
          <cell r="CC1023">
            <v>39660</v>
          </cell>
          <cell r="CL1023">
            <v>38565</v>
          </cell>
          <cell r="CO1023" t="str">
            <v>ECA,</v>
          </cell>
        </row>
        <row r="1024">
          <cell r="A1024">
            <v>2489</v>
          </cell>
          <cell r="B1024" t="str">
            <v>World Bank</v>
          </cell>
          <cell r="C1024" t="str">
            <v>World Bank</v>
          </cell>
          <cell r="E1024" t="str">
            <v>LAC</v>
          </cell>
          <cell r="G1024" t="str">
            <v>Honduras</v>
          </cell>
          <cell r="I1024" t="str">
            <v>HN</v>
          </cell>
          <cell r="J1024" t="str">
            <v>Climate Change</v>
          </cell>
          <cell r="K1024" t="str">
            <v>C</v>
          </cell>
          <cell r="L1024" t="str">
            <v>C</v>
          </cell>
          <cell r="M1024" t="str">
            <v>Rural Infrastructure (Electrification Sector)</v>
          </cell>
          <cell r="N1024" t="str">
            <v>GEF - 3</v>
          </cell>
          <cell r="O1024" t="str">
            <v>FP</v>
          </cell>
          <cell r="P1024" t="str">
            <v>Full Size Project</v>
          </cell>
          <cell r="Q1024" t="str">
            <v>Project Completion</v>
          </cell>
          <cell r="R1024" t="str">
            <v>GET</v>
          </cell>
          <cell r="S1024" t="str">
            <v>GEF Trust Fund</v>
          </cell>
          <cell r="T1024" t="str">
            <v>Fondo Hondureño de Inversión Social (FHIS)</v>
          </cell>
          <cell r="U1024" t="str">
            <v>Government</v>
          </cell>
          <cell r="X1024" t="b">
            <v>0</v>
          </cell>
          <cell r="Y1024" t="b">
            <v>0</v>
          </cell>
          <cell r="Z1024" t="b">
            <v>0</v>
          </cell>
          <cell r="AA1024" t="b">
            <v>0</v>
          </cell>
          <cell r="AB1024" t="b">
            <v>0</v>
          </cell>
          <cell r="AC1024" t="b">
            <v>0</v>
          </cell>
          <cell r="AD1024" t="b">
            <v>0</v>
          </cell>
          <cell r="AE1024" t="b">
            <v>0</v>
          </cell>
          <cell r="AF1024" t="b">
            <v>0</v>
          </cell>
          <cell r="AG1024" t="b">
            <v>0</v>
          </cell>
          <cell r="AH1024" t="str">
            <v>Christine Woerlen</v>
          </cell>
          <cell r="AK1024">
            <v>90113</v>
          </cell>
          <cell r="AL1024" t="str">
            <v>-6-</v>
          </cell>
          <cell r="AS1024">
            <v>350000</v>
          </cell>
          <cell r="AV1024">
            <v>350000</v>
          </cell>
          <cell r="BA1024">
            <v>2350000</v>
          </cell>
          <cell r="BC1024">
            <v>2350000</v>
          </cell>
          <cell r="BD1024">
            <v>243000</v>
          </cell>
          <cell r="BG1024">
            <v>18740000</v>
          </cell>
          <cell r="BI1024">
            <v>18290000</v>
          </cell>
          <cell r="BJ1024">
            <v>38118</v>
          </cell>
          <cell r="BL1024">
            <v>38534</v>
          </cell>
          <cell r="BM1024">
            <v>38608</v>
          </cell>
          <cell r="BN1024">
            <v>38608</v>
          </cell>
          <cell r="BP1024">
            <v>38678</v>
          </cell>
          <cell r="BX1024">
            <v>38701</v>
          </cell>
          <cell r="CB1024">
            <v>38933</v>
          </cell>
          <cell r="CC1024">
            <v>41090</v>
          </cell>
          <cell r="CD1024">
            <v>41090</v>
          </cell>
          <cell r="CM1024">
            <v>39813</v>
          </cell>
          <cell r="CO1024" t="str">
            <v>LAC,</v>
          </cell>
        </row>
        <row r="1025">
          <cell r="A1025">
            <v>2490</v>
          </cell>
          <cell r="B1025" t="str">
            <v>World Bank</v>
          </cell>
          <cell r="C1025" t="str">
            <v>World Bank</v>
          </cell>
          <cell r="E1025" t="str">
            <v>ECA</v>
          </cell>
          <cell r="G1025" t="str">
            <v>Moldova</v>
          </cell>
          <cell r="I1025" t="str">
            <v>MD</v>
          </cell>
          <cell r="J1025" t="str">
            <v>Climate Change</v>
          </cell>
          <cell r="K1025" t="str">
            <v>C</v>
          </cell>
          <cell r="L1025" t="str">
            <v>C</v>
          </cell>
          <cell r="M1025" t="str">
            <v>Renewable Energy from Agricultural Wastes</v>
          </cell>
          <cell r="N1025" t="str">
            <v>GEF - 3</v>
          </cell>
          <cell r="O1025" t="str">
            <v>MSP</v>
          </cell>
          <cell r="P1025" t="str">
            <v>Medium Size Project</v>
          </cell>
          <cell r="Q1025" t="str">
            <v>Project Closure</v>
          </cell>
          <cell r="R1025" t="str">
            <v>GET</v>
          </cell>
          <cell r="S1025" t="str">
            <v>GEF Trust Fund</v>
          </cell>
          <cell r="T1025" t="str">
            <v>CONSOLIDATED AGRICULTURAL PROJECTS MANAGEMENT</v>
          </cell>
          <cell r="U1025" t="str">
            <v>Government</v>
          </cell>
          <cell r="X1025" t="b">
            <v>0</v>
          </cell>
          <cell r="Y1025" t="b">
            <v>0</v>
          </cell>
          <cell r="Z1025" t="b">
            <v>0</v>
          </cell>
          <cell r="AA1025" t="b">
            <v>0</v>
          </cell>
          <cell r="AB1025" t="b">
            <v>0</v>
          </cell>
          <cell r="AC1025" t="b">
            <v>0</v>
          </cell>
          <cell r="AD1025" t="b">
            <v>0</v>
          </cell>
          <cell r="AE1025" t="b">
            <v>0</v>
          </cell>
          <cell r="AF1025" t="b">
            <v>0</v>
          </cell>
          <cell r="AG1025" t="b">
            <v>0</v>
          </cell>
          <cell r="AH1025" t="str">
            <v>Christine Woerlen</v>
          </cell>
          <cell r="AK1025">
            <v>84688</v>
          </cell>
          <cell r="AL1025" t="str">
            <v>-6-</v>
          </cell>
          <cell r="AS1025">
            <v>25000</v>
          </cell>
          <cell r="AU1025">
            <v>25000</v>
          </cell>
          <cell r="BA1025">
            <v>972920</v>
          </cell>
          <cell r="BD1025">
            <v>146000</v>
          </cell>
          <cell r="BG1025">
            <v>1654338</v>
          </cell>
          <cell r="BJ1025">
            <v>38022</v>
          </cell>
          <cell r="BN1025">
            <v>38518</v>
          </cell>
          <cell r="BO1025">
            <v>38518</v>
          </cell>
          <cell r="BX1025">
            <v>38530</v>
          </cell>
          <cell r="CB1025">
            <v>38538</v>
          </cell>
          <cell r="CC1025">
            <v>39447</v>
          </cell>
          <cell r="CD1025">
            <v>39599</v>
          </cell>
          <cell r="CL1025">
            <v>38538</v>
          </cell>
          <cell r="CO1025" t="str">
            <v>ECA,</v>
          </cell>
        </row>
        <row r="1026">
          <cell r="A1026">
            <v>2491</v>
          </cell>
          <cell r="B1026" t="str">
            <v>UNDP</v>
          </cell>
          <cell r="C1026" t="str">
            <v>UNDP</v>
          </cell>
          <cell r="E1026" t="str">
            <v>AFR</v>
          </cell>
          <cell r="G1026" t="str">
            <v>Botswana</v>
          </cell>
          <cell r="I1026" t="str">
            <v>BW</v>
          </cell>
          <cell r="J1026" t="str">
            <v>Biodiversity</v>
          </cell>
          <cell r="K1026" t="str">
            <v>B</v>
          </cell>
          <cell r="L1026" t="str">
            <v>B</v>
          </cell>
          <cell r="M1026" t="str">
            <v>Building Local Capacity for Conservation and Sustainable Use of Biodiversity in the Okavango Delta</v>
          </cell>
          <cell r="N1026" t="str">
            <v>GEF - 3</v>
          </cell>
          <cell r="O1026" t="str">
            <v>FP</v>
          </cell>
          <cell r="P1026" t="str">
            <v>Full Size Project</v>
          </cell>
          <cell r="Q1026" t="str">
            <v>Project Completion</v>
          </cell>
          <cell r="R1026" t="str">
            <v>GET</v>
          </cell>
          <cell r="S1026" t="str">
            <v>GEF Trust Fund</v>
          </cell>
          <cell r="T1026" t="str">
            <v>Ministry of Wildlife Environment and Tourism</v>
          </cell>
          <cell r="U1026" t="str">
            <v>Government</v>
          </cell>
          <cell r="X1026" t="b">
            <v>0</v>
          </cell>
          <cell r="Y1026" t="b">
            <v>0</v>
          </cell>
          <cell r="Z1026" t="b">
            <v>0</v>
          </cell>
          <cell r="AA1026" t="b">
            <v>0</v>
          </cell>
          <cell r="AB1026" t="b">
            <v>0</v>
          </cell>
          <cell r="AC1026" t="b">
            <v>0</v>
          </cell>
          <cell r="AD1026" t="b">
            <v>0</v>
          </cell>
          <cell r="AE1026" t="b">
            <v>0</v>
          </cell>
          <cell r="AF1026" t="b">
            <v>0</v>
          </cell>
          <cell r="AG1026" t="b">
            <v>0</v>
          </cell>
          <cell r="AH1026" t="str">
            <v>Nicole Glineur</v>
          </cell>
          <cell r="AJ1026">
            <v>2028</v>
          </cell>
          <cell r="AL1026" t="str">
            <v>-2-</v>
          </cell>
          <cell r="AS1026">
            <v>275255</v>
          </cell>
          <cell r="AV1026">
            <v>275255</v>
          </cell>
          <cell r="BA1026">
            <v>4000000</v>
          </cell>
          <cell r="BC1026">
            <v>4000000</v>
          </cell>
          <cell r="BD1026">
            <v>384772.95</v>
          </cell>
          <cell r="BG1026">
            <v>8651754</v>
          </cell>
          <cell r="BI1026">
            <v>12143125</v>
          </cell>
          <cell r="BJ1026">
            <v>38086</v>
          </cell>
          <cell r="BL1026">
            <v>38534</v>
          </cell>
          <cell r="BM1026">
            <v>38608</v>
          </cell>
          <cell r="BN1026">
            <v>38608</v>
          </cell>
          <cell r="BP1026">
            <v>38765</v>
          </cell>
          <cell r="BX1026">
            <v>38800</v>
          </cell>
          <cell r="CB1026">
            <v>38800</v>
          </cell>
          <cell r="CC1026">
            <v>40724</v>
          </cell>
          <cell r="CD1026">
            <v>40633</v>
          </cell>
          <cell r="CG1026">
            <v>40908</v>
          </cell>
          <cell r="CL1026">
            <v>38800</v>
          </cell>
          <cell r="CO1026" t="str">
            <v>AFR,</v>
          </cell>
        </row>
        <row r="1027">
          <cell r="A1027">
            <v>2492</v>
          </cell>
          <cell r="B1027" t="str">
            <v>UNDP</v>
          </cell>
          <cell r="C1027" t="str">
            <v>UNDP</v>
          </cell>
          <cell r="E1027" t="str">
            <v>AFR</v>
          </cell>
          <cell r="G1027" t="str">
            <v>Namibia</v>
          </cell>
          <cell r="I1027" t="str">
            <v>NA</v>
          </cell>
          <cell r="J1027" t="str">
            <v>Biodiversity</v>
          </cell>
          <cell r="K1027" t="str">
            <v>B</v>
          </cell>
          <cell r="L1027" t="str">
            <v>B</v>
          </cell>
          <cell r="M1027" t="str">
            <v>Strengthening the Protected Area Network (SPAN)</v>
          </cell>
          <cell r="N1027" t="str">
            <v>GEF - 3</v>
          </cell>
          <cell r="O1027" t="str">
            <v>FP</v>
          </cell>
          <cell r="P1027" t="str">
            <v>Full Size Project</v>
          </cell>
          <cell r="Q1027" t="str">
            <v>Project Completion</v>
          </cell>
          <cell r="R1027" t="str">
            <v>GET</v>
          </cell>
          <cell r="S1027" t="str">
            <v>GEF Trust Fund</v>
          </cell>
          <cell r="T1027" t="str">
            <v>Ministry of Environment and Tourism (MET)</v>
          </cell>
          <cell r="U1027" t="str">
            <v>Government</v>
          </cell>
          <cell r="X1027" t="b">
            <v>0</v>
          </cell>
          <cell r="Y1027" t="b">
            <v>0</v>
          </cell>
          <cell r="Z1027" t="b">
            <v>0</v>
          </cell>
          <cell r="AA1027" t="b">
            <v>0</v>
          </cell>
          <cell r="AB1027" t="b">
            <v>0</v>
          </cell>
          <cell r="AC1027" t="b">
            <v>0</v>
          </cell>
          <cell r="AD1027" t="b">
            <v>0</v>
          </cell>
          <cell r="AE1027" t="b">
            <v>0</v>
          </cell>
          <cell r="AF1027" t="b">
            <v>0</v>
          </cell>
          <cell r="AG1027" t="b">
            <v>0</v>
          </cell>
          <cell r="AH1027" t="str">
            <v>Yoko Watanabe</v>
          </cell>
          <cell r="AJ1027">
            <v>3121</v>
          </cell>
          <cell r="AL1027" t="str">
            <v>-1-</v>
          </cell>
          <cell r="AS1027">
            <v>350000</v>
          </cell>
          <cell r="AV1027">
            <v>350000</v>
          </cell>
          <cell r="BA1027">
            <v>8199999.9999999991</v>
          </cell>
          <cell r="BC1027">
            <v>8199999.9999999991</v>
          </cell>
          <cell r="BD1027">
            <v>769500</v>
          </cell>
          <cell r="BG1027">
            <v>33677000</v>
          </cell>
          <cell r="BI1027">
            <v>33677000</v>
          </cell>
          <cell r="BJ1027">
            <v>38086</v>
          </cell>
          <cell r="BL1027">
            <v>38504</v>
          </cell>
          <cell r="BM1027">
            <v>38511</v>
          </cell>
          <cell r="BN1027">
            <v>38511</v>
          </cell>
          <cell r="BP1027">
            <v>38749</v>
          </cell>
          <cell r="BX1027">
            <v>38796</v>
          </cell>
          <cell r="CB1027">
            <v>38796</v>
          </cell>
          <cell r="CC1027">
            <v>41090</v>
          </cell>
          <cell r="CD1027">
            <v>41153</v>
          </cell>
          <cell r="CL1027">
            <v>38777</v>
          </cell>
          <cell r="CO1027" t="str">
            <v>AFR,</v>
          </cell>
        </row>
        <row r="1028">
          <cell r="A1028">
            <v>2495</v>
          </cell>
          <cell r="B1028" t="str">
            <v>UNDP/UNEP</v>
          </cell>
          <cell r="C1028" t="str">
            <v>UNDP</v>
          </cell>
          <cell r="D1028" t="str">
            <v>UNEP</v>
          </cell>
          <cell r="E1028" t="str">
            <v>CEX</v>
          </cell>
          <cell r="G1028" t="str">
            <v>Global</v>
          </cell>
          <cell r="I1028" t="str">
            <v>1W</v>
          </cell>
          <cell r="J1028" t="str">
            <v>Multi Focal Area</v>
          </cell>
          <cell r="K1028" t="str">
            <v>M</v>
          </cell>
          <cell r="L1028" t="str">
            <v>M</v>
          </cell>
          <cell r="M1028" t="str">
            <v>Support Programme for National Capacity Self-Assessments (NCSAs)</v>
          </cell>
          <cell r="N1028" t="str">
            <v>GEF - 3</v>
          </cell>
          <cell r="O1028" t="str">
            <v>FP</v>
          </cell>
          <cell r="P1028" t="str">
            <v>Full Size Project</v>
          </cell>
          <cell r="Q1028" t="str">
            <v>Project Completion</v>
          </cell>
          <cell r="R1028" t="str">
            <v>GET</v>
          </cell>
          <cell r="S1028" t="str">
            <v>GEF Trust Fund</v>
          </cell>
          <cell r="T1028" t="str">
            <v>UNOPS</v>
          </cell>
          <cell r="U1028" t="str">
            <v>Multilateral</v>
          </cell>
          <cell r="X1028" t="b">
            <v>0</v>
          </cell>
          <cell r="Y1028" t="b">
            <v>0</v>
          </cell>
          <cell r="Z1028" t="b">
            <v>0</v>
          </cell>
          <cell r="AA1028" t="b">
            <v>0</v>
          </cell>
          <cell r="AB1028" t="b">
            <v>0</v>
          </cell>
          <cell r="AC1028" t="b">
            <v>0</v>
          </cell>
          <cell r="AD1028" t="b">
            <v>0</v>
          </cell>
          <cell r="AE1028" t="b">
            <v>0</v>
          </cell>
          <cell r="AF1028" t="b">
            <v>0</v>
          </cell>
          <cell r="AG1028" t="b">
            <v>0</v>
          </cell>
          <cell r="AH1028" t="str">
            <v>Ravi Sharma</v>
          </cell>
          <cell r="AJ1028">
            <v>3187</v>
          </cell>
          <cell r="AL1028" t="str">
            <v>-EA-</v>
          </cell>
          <cell r="AS1028">
            <v>0</v>
          </cell>
          <cell r="BA1028">
            <v>1883852</v>
          </cell>
          <cell r="BC1028">
            <v>1883852</v>
          </cell>
          <cell r="BD1028">
            <v>131870</v>
          </cell>
          <cell r="BG1028">
            <v>975000</v>
          </cell>
          <cell r="BI1028">
            <v>975000</v>
          </cell>
          <cell r="BJ1028">
            <v>38085</v>
          </cell>
          <cell r="BL1028">
            <v>38169</v>
          </cell>
          <cell r="BM1028">
            <v>38257</v>
          </cell>
          <cell r="BN1028">
            <v>38257</v>
          </cell>
          <cell r="BP1028">
            <v>38391</v>
          </cell>
          <cell r="BX1028">
            <v>38455</v>
          </cell>
          <cell r="CB1028">
            <v>38455</v>
          </cell>
          <cell r="CC1028">
            <v>39324</v>
          </cell>
          <cell r="CD1028">
            <v>39568</v>
          </cell>
          <cell r="CL1028">
            <v>38455</v>
          </cell>
          <cell r="CO1028" t="str">
            <v>CEX,</v>
          </cell>
        </row>
        <row r="1029">
          <cell r="A1029">
            <v>2499</v>
          </cell>
          <cell r="B1029" t="str">
            <v>UNDP</v>
          </cell>
          <cell r="C1029" t="str">
            <v>UNDP</v>
          </cell>
          <cell r="E1029" t="str">
            <v>LAC</v>
          </cell>
          <cell r="G1029" t="str">
            <v>Guatemala</v>
          </cell>
          <cell r="I1029" t="str">
            <v>GT</v>
          </cell>
          <cell r="J1029" t="str">
            <v>Climate Change</v>
          </cell>
          <cell r="K1029" t="str">
            <v>C</v>
          </cell>
          <cell r="L1029" t="str">
            <v>C</v>
          </cell>
          <cell r="M1029" t="str">
            <v>Productive Uses of Renewable Energy in Guatemala</v>
          </cell>
          <cell r="N1029" t="str">
            <v>GEF - 3</v>
          </cell>
          <cell r="O1029" t="str">
            <v>FP</v>
          </cell>
          <cell r="P1029" t="str">
            <v>Full Size Project</v>
          </cell>
          <cell r="Q1029" t="str">
            <v>Project Completion</v>
          </cell>
          <cell r="R1029" t="str">
            <v>GET</v>
          </cell>
          <cell r="S1029" t="str">
            <v>GEF Trust Fund</v>
          </cell>
          <cell r="T1029" t="str">
            <v>Fundacion Solar</v>
          </cell>
          <cell r="U1029" t="str">
            <v>NGO</v>
          </cell>
          <cell r="X1029" t="b">
            <v>0</v>
          </cell>
          <cell r="Y1029" t="b">
            <v>0</v>
          </cell>
          <cell r="Z1029" t="b">
            <v>0</v>
          </cell>
          <cell r="AA1029" t="b">
            <v>0</v>
          </cell>
          <cell r="AB1029" t="b">
            <v>0</v>
          </cell>
          <cell r="AC1029" t="b">
            <v>0</v>
          </cell>
          <cell r="AD1029" t="b">
            <v>0</v>
          </cell>
          <cell r="AE1029" t="b">
            <v>0</v>
          </cell>
          <cell r="AF1029" t="b">
            <v>0</v>
          </cell>
          <cell r="AG1029" t="b">
            <v>0</v>
          </cell>
          <cell r="AH1029" t="str">
            <v>Josef Buchinger</v>
          </cell>
          <cell r="AJ1029">
            <v>3186</v>
          </cell>
          <cell r="AL1029" t="str">
            <v>-6-</v>
          </cell>
          <cell r="AS1029">
            <v>100000</v>
          </cell>
          <cell r="AV1029">
            <v>100000</v>
          </cell>
          <cell r="BA1029">
            <v>2550000</v>
          </cell>
          <cell r="BC1029">
            <v>2550000</v>
          </cell>
          <cell r="BD1029">
            <v>382000</v>
          </cell>
          <cell r="BG1029">
            <v>11674999.999999998</v>
          </cell>
          <cell r="BI1029">
            <v>11500000</v>
          </cell>
          <cell r="BJ1029">
            <v>38085</v>
          </cell>
          <cell r="BL1029">
            <v>38384</v>
          </cell>
          <cell r="BM1029">
            <v>38448</v>
          </cell>
          <cell r="BN1029">
            <v>38448</v>
          </cell>
          <cell r="BP1029">
            <v>39287</v>
          </cell>
          <cell r="BX1029">
            <v>39300</v>
          </cell>
          <cell r="CB1029">
            <v>39300</v>
          </cell>
          <cell r="CC1029">
            <v>41244</v>
          </cell>
          <cell r="CD1029">
            <v>41364</v>
          </cell>
          <cell r="CG1029">
            <v>41639</v>
          </cell>
          <cell r="CM1029">
            <v>40908</v>
          </cell>
          <cell r="CO1029" t="str">
            <v>LAC,</v>
          </cell>
        </row>
        <row r="1030">
          <cell r="A1030">
            <v>2500</v>
          </cell>
          <cell r="B1030" t="str">
            <v>UNDP</v>
          </cell>
          <cell r="C1030" t="str">
            <v>UNDP</v>
          </cell>
          <cell r="E1030" t="str">
            <v>Asia</v>
          </cell>
          <cell r="G1030" t="str">
            <v>India</v>
          </cell>
          <cell r="I1030" t="str">
            <v>IN</v>
          </cell>
          <cell r="J1030" t="str">
            <v>Climate Change</v>
          </cell>
          <cell r="K1030" t="str">
            <v>C</v>
          </cell>
          <cell r="L1030" t="str">
            <v>C</v>
          </cell>
          <cell r="M1030" t="str">
            <v>Energy Conservation in Small Sector Tea Processing Units in South India.</v>
          </cell>
          <cell r="N1030" t="str">
            <v>GEF - 4</v>
          </cell>
          <cell r="O1030" t="str">
            <v>MSP</v>
          </cell>
          <cell r="P1030" t="str">
            <v>Medium Size Project</v>
          </cell>
          <cell r="Q1030" t="str">
            <v>Project Completion</v>
          </cell>
          <cell r="R1030" t="str">
            <v>GET</v>
          </cell>
          <cell r="S1030" t="str">
            <v>GEF Trust Fund</v>
          </cell>
          <cell r="T1030" t="str">
            <v>Ministry of Environment and Forests</v>
          </cell>
          <cell r="U1030" t="str">
            <v>Government</v>
          </cell>
          <cell r="X1030" t="b">
            <v>0</v>
          </cell>
          <cell r="Y1030" t="b">
            <v>0</v>
          </cell>
          <cell r="Z1030" t="b">
            <v>0</v>
          </cell>
          <cell r="AA1030" t="b">
            <v>0</v>
          </cell>
          <cell r="AB1030" t="b">
            <v>0</v>
          </cell>
          <cell r="AC1030" t="b">
            <v>0</v>
          </cell>
          <cell r="AD1030" t="b">
            <v>0</v>
          </cell>
          <cell r="AE1030" t="b">
            <v>0</v>
          </cell>
          <cell r="AF1030" t="b">
            <v>0</v>
          </cell>
          <cell r="AG1030" t="b">
            <v>0</v>
          </cell>
          <cell r="AH1030" t="str">
            <v>Zhihong Zhang</v>
          </cell>
          <cell r="AJ1030">
            <v>3163</v>
          </cell>
          <cell r="AL1030" t="str">
            <v>-5-</v>
          </cell>
          <cell r="AM1030" t="str">
            <v>CC-3;</v>
          </cell>
          <cell r="AN1030" t="str">
            <v>;11;</v>
          </cell>
          <cell r="AS1030">
            <v>25000</v>
          </cell>
          <cell r="AU1030">
            <v>25000</v>
          </cell>
          <cell r="BA1030">
            <v>950000</v>
          </cell>
          <cell r="BD1030">
            <v>97500</v>
          </cell>
          <cell r="BG1030">
            <v>1100000</v>
          </cell>
          <cell r="BJ1030">
            <v>38089</v>
          </cell>
          <cell r="BN1030">
            <v>39288</v>
          </cell>
          <cell r="BO1030">
            <v>39288</v>
          </cell>
          <cell r="BX1030">
            <v>39465</v>
          </cell>
          <cell r="CB1030">
            <v>39465</v>
          </cell>
          <cell r="CC1030">
            <v>41091</v>
          </cell>
          <cell r="CD1030">
            <v>41121</v>
          </cell>
          <cell r="CG1030">
            <v>41274</v>
          </cell>
          <cell r="CM1030">
            <v>40908</v>
          </cell>
          <cell r="CO1030" t="str">
            <v>Asia,</v>
          </cell>
        </row>
        <row r="1031">
          <cell r="A1031">
            <v>2503</v>
          </cell>
          <cell r="B1031" t="str">
            <v>World Bank/UNEP</v>
          </cell>
          <cell r="C1031" t="str">
            <v>World Bank</v>
          </cell>
          <cell r="D1031" t="str">
            <v>UNEP</v>
          </cell>
          <cell r="E1031" t="str">
            <v>CEX</v>
          </cell>
          <cell r="G1031" t="str">
            <v>Global</v>
          </cell>
          <cell r="I1031" t="str">
            <v>1W</v>
          </cell>
          <cell r="J1031" t="str">
            <v>Multi Focal Area</v>
          </cell>
          <cell r="K1031" t="str">
            <v>M</v>
          </cell>
          <cell r="L1031" t="str">
            <v>M</v>
          </cell>
          <cell r="M1031" t="str">
            <v>International Assessment of Agricultural Science and Technology for Development (IAASTD)</v>
          </cell>
          <cell r="N1031" t="str">
            <v>GEF - 3</v>
          </cell>
          <cell r="O1031" t="str">
            <v>FP</v>
          </cell>
          <cell r="P1031" t="str">
            <v>Full Size Project</v>
          </cell>
          <cell r="Q1031" t="str">
            <v>Project Closure</v>
          </cell>
          <cell r="R1031" t="str">
            <v>GET</v>
          </cell>
          <cell r="S1031" t="str">
            <v>GEF Trust Fund</v>
          </cell>
          <cell r="T1031" t="str">
            <v>UNEP, UNDP, FAO, World Bank and UNESCO</v>
          </cell>
          <cell r="U1031" t="str">
            <v>Multilateral</v>
          </cell>
          <cell r="X1031" t="b">
            <v>0</v>
          </cell>
          <cell r="Y1031" t="b">
            <v>1</v>
          </cell>
          <cell r="Z1031" t="b">
            <v>0</v>
          </cell>
          <cell r="AA1031" t="b">
            <v>0</v>
          </cell>
          <cell r="AB1031" t="b">
            <v>0</v>
          </cell>
          <cell r="AC1031" t="b">
            <v>0</v>
          </cell>
          <cell r="AD1031" t="b">
            <v>0</v>
          </cell>
          <cell r="AE1031" t="b">
            <v>0</v>
          </cell>
          <cell r="AF1031" t="b">
            <v>0</v>
          </cell>
          <cell r="AG1031" t="b">
            <v>0</v>
          </cell>
          <cell r="AH1031" t="str">
            <v>Ramesh Ramankutty</v>
          </cell>
          <cell r="AK1031">
            <v>90963</v>
          </cell>
          <cell r="AL1031" t="str">
            <v>-1-2-3-4-6-8-9-12-13-</v>
          </cell>
          <cell r="AS1031">
            <v>350000</v>
          </cell>
          <cell r="AV1031">
            <v>350000</v>
          </cell>
          <cell r="BA1031">
            <v>3000000</v>
          </cell>
          <cell r="BC1031">
            <v>3000000</v>
          </cell>
          <cell r="BD1031">
            <v>302000</v>
          </cell>
          <cell r="BG1031">
            <v>7410000</v>
          </cell>
          <cell r="BI1031">
            <v>7510000</v>
          </cell>
          <cell r="BJ1031">
            <v>38084</v>
          </cell>
          <cell r="BL1031">
            <v>38384</v>
          </cell>
          <cell r="BM1031">
            <v>38448</v>
          </cell>
          <cell r="BN1031">
            <v>38448</v>
          </cell>
          <cell r="BP1031">
            <v>38783</v>
          </cell>
          <cell r="BX1031">
            <v>38805</v>
          </cell>
          <cell r="CB1031">
            <v>38817</v>
          </cell>
          <cell r="CC1031">
            <v>39447</v>
          </cell>
          <cell r="CD1031">
            <v>39994</v>
          </cell>
          <cell r="CL1031">
            <v>38797</v>
          </cell>
          <cell r="CO1031" t="str">
            <v>CEX,</v>
          </cell>
        </row>
        <row r="1032">
          <cell r="A1032">
            <v>2504</v>
          </cell>
          <cell r="B1032" t="str">
            <v>ADB</v>
          </cell>
          <cell r="C1032" t="str">
            <v>ADB</v>
          </cell>
          <cell r="E1032" t="str">
            <v>ECA</v>
          </cell>
          <cell r="G1032" t="str">
            <v>Regional</v>
          </cell>
          <cell r="H1032" t="str">
            <v>Kyrgyz Republic, Kazakhstan, Tajikistan, Turkmenistan, Uzbekistan</v>
          </cell>
          <cell r="I1032" t="str">
            <v>00, KZ, KG, TM, UZ, TJ</v>
          </cell>
          <cell r="J1032" t="str">
            <v>Land Degradation</v>
          </cell>
          <cell r="K1032" t="str">
            <v>L</v>
          </cell>
          <cell r="L1032" t="str">
            <v>L</v>
          </cell>
          <cell r="M1032" t="str">
            <v>CACILM: Central Asian Countries Initiative for Land Management Multi-country Partnership Framework Phase 1</v>
          </cell>
          <cell r="N1032" t="str">
            <v>GEF - 3</v>
          </cell>
          <cell r="O1032" t="str">
            <v>FP</v>
          </cell>
          <cell r="P1032" t="str">
            <v>Full Size Project</v>
          </cell>
          <cell r="Q1032" t="str">
            <v>Project Completion</v>
          </cell>
          <cell r="R1032" t="str">
            <v>GET</v>
          </cell>
          <cell r="S1032" t="str">
            <v>GEF Trust Fund</v>
          </cell>
          <cell r="T1032" t="str">
            <v>Minister of Ecology and Emergency SituationsKyrgyz Republic; Central Asian Research Hydrometeorological InstituteRepublic of Uzbekistan, ADB, FAO, IFAD, UNDP, UNEP</v>
          </cell>
          <cell r="U1032" t="str">
            <v>Government</v>
          </cell>
          <cell r="V1032" t="str">
            <v>PAS</v>
          </cell>
          <cell r="W1032" t="str">
            <v>Parent</v>
          </cell>
          <cell r="X1032" t="b">
            <v>0</v>
          </cell>
          <cell r="Y1032" t="b">
            <v>0</v>
          </cell>
          <cell r="Z1032" t="b">
            <v>0</v>
          </cell>
          <cell r="AA1032" t="b">
            <v>0</v>
          </cell>
          <cell r="AB1032" t="b">
            <v>0</v>
          </cell>
          <cell r="AC1032" t="b">
            <v>0</v>
          </cell>
          <cell r="AD1032" t="b">
            <v>0</v>
          </cell>
          <cell r="AE1032" t="b">
            <v>0</v>
          </cell>
          <cell r="AF1032" t="b">
            <v>0</v>
          </cell>
          <cell r="AG1032" t="b">
            <v>0</v>
          </cell>
          <cell r="AH1032" t="str">
            <v>Walter J. Lusigi</v>
          </cell>
          <cell r="AL1032" t="str">
            <v>-15-</v>
          </cell>
          <cell r="AS1032">
            <v>700000</v>
          </cell>
          <cell r="AV1032">
            <v>700000</v>
          </cell>
          <cell r="BA1032">
            <v>174641</v>
          </cell>
          <cell r="BC1032">
            <v>174641</v>
          </cell>
          <cell r="BD1032">
            <v>1863000</v>
          </cell>
          <cell r="BG1032">
            <v>0</v>
          </cell>
          <cell r="BI1032">
            <v>0</v>
          </cell>
          <cell r="BJ1032">
            <v>38084</v>
          </cell>
          <cell r="BL1032">
            <v>38931</v>
          </cell>
          <cell r="BM1032">
            <v>38957</v>
          </cell>
          <cell r="BN1032">
            <v>38957</v>
          </cell>
          <cell r="CD1032">
            <v>39416</v>
          </cell>
          <cell r="CO1032" t="str">
            <v>ECA, REG,</v>
          </cell>
        </row>
        <row r="1033">
          <cell r="A1033">
            <v>2505</v>
          </cell>
          <cell r="B1033" t="str">
            <v>UNEP/UNDP</v>
          </cell>
          <cell r="C1033" t="str">
            <v>UNEP</v>
          </cell>
          <cell r="D1033" t="str">
            <v>UNDP</v>
          </cell>
          <cell r="E1033" t="str">
            <v>LAC</v>
          </cell>
          <cell r="G1033" t="str">
            <v>Regional</v>
          </cell>
          <cell r="H1033" t="str">
            <v>Argentina, Bolivia, Paraguay</v>
          </cell>
          <cell r="I1033" t="str">
            <v>00, AR, BO, PY</v>
          </cell>
          <cell r="J1033" t="str">
            <v>Multi Focal Area</v>
          </cell>
          <cell r="K1033" t="str">
            <v>M</v>
          </cell>
          <cell r="L1033" t="str">
            <v>M;B;C;L;</v>
          </cell>
          <cell r="M1033" t="str">
            <v>SFM Sustainable Forest Management in the Transboundary Gran Chaco American Ecosystem</v>
          </cell>
          <cell r="N1033" t="str">
            <v>GEF - 4</v>
          </cell>
          <cell r="O1033" t="str">
            <v>FP</v>
          </cell>
          <cell r="P1033" t="str">
            <v>Full Size Project</v>
          </cell>
          <cell r="Q1033" t="str">
            <v>Under Implmentation</v>
          </cell>
          <cell r="R1033" t="str">
            <v>GET</v>
          </cell>
          <cell r="S1033" t="str">
            <v>GEF Trust Fund</v>
          </cell>
          <cell r="T1033" t="str">
            <v>Environmental &amp; Sustainable Development Secretariat (MoH-Argentina); General Directorate for Land &amp; Basins Classification (MoE-Boliva); Envrionmental Secretariat (MoE-Paraguay); TBA-Regional Agency</v>
          </cell>
          <cell r="U1033" t="str">
            <v>Government</v>
          </cell>
          <cell r="V1033" t="str">
            <v>PAN</v>
          </cell>
          <cell r="W1033" t="str">
            <v>Child</v>
          </cell>
          <cell r="X1033" t="b">
            <v>0</v>
          </cell>
          <cell r="Y1033" t="b">
            <v>0</v>
          </cell>
          <cell r="Z1033" t="b">
            <v>0</v>
          </cell>
          <cell r="AA1033" t="b">
            <v>0</v>
          </cell>
          <cell r="AB1033" t="b">
            <v>0</v>
          </cell>
          <cell r="AC1033" t="b">
            <v>0</v>
          </cell>
          <cell r="AD1033" t="b">
            <v>0</v>
          </cell>
          <cell r="AE1033" t="b">
            <v>0</v>
          </cell>
          <cell r="AF1033" t="b">
            <v>0</v>
          </cell>
          <cell r="AG1033" t="b">
            <v>1</v>
          </cell>
          <cell r="AH1033" t="str">
            <v>Jean-Marc Sinnassamy</v>
          </cell>
          <cell r="AI1033">
            <v>349464</v>
          </cell>
          <cell r="AJ1033">
            <v>4030</v>
          </cell>
          <cell r="AM1033" t="str">
            <v>CC-6;</v>
          </cell>
          <cell r="AN1033" t="str">
            <v>;14;</v>
          </cell>
          <cell r="AS1033">
            <v>500000</v>
          </cell>
          <cell r="AV1033">
            <v>500000</v>
          </cell>
          <cell r="BA1033">
            <v>6863636</v>
          </cell>
          <cell r="BC1033">
            <v>6909091</v>
          </cell>
          <cell r="BD1033">
            <v>736363.6</v>
          </cell>
          <cell r="BF1033">
            <v>740909</v>
          </cell>
          <cell r="BG1033">
            <v>18599999.999999996</v>
          </cell>
          <cell r="BI1033">
            <v>18370852</v>
          </cell>
          <cell r="BJ1033">
            <v>38085</v>
          </cell>
          <cell r="BK1033">
            <v>39500</v>
          </cell>
          <cell r="BL1033">
            <v>39539</v>
          </cell>
          <cell r="BM1033">
            <v>39562</v>
          </cell>
          <cell r="BN1033">
            <v>39562</v>
          </cell>
          <cell r="BP1033">
            <v>40085</v>
          </cell>
          <cell r="CA1033">
            <v>40209</v>
          </cell>
          <cell r="CB1033">
            <v>40422</v>
          </cell>
          <cell r="CC1033">
            <v>42216</v>
          </cell>
          <cell r="CM1033">
            <v>41121</v>
          </cell>
          <cell r="CO1033" t="str">
            <v>LAC, REG,</v>
          </cell>
        </row>
        <row r="1034">
          <cell r="A1034">
            <v>2508</v>
          </cell>
          <cell r="B1034" t="str">
            <v>World Bank</v>
          </cell>
          <cell r="C1034" t="str">
            <v>World Bank</v>
          </cell>
          <cell r="E1034" t="str">
            <v>ECA</v>
          </cell>
          <cell r="G1034" t="str">
            <v>Moldova</v>
          </cell>
          <cell r="I1034" t="str">
            <v>MD</v>
          </cell>
          <cell r="J1034" t="str">
            <v>POPs</v>
          </cell>
          <cell r="K1034" t="str">
            <v>P</v>
          </cell>
          <cell r="L1034" t="str">
            <v>P</v>
          </cell>
          <cell r="M1034" t="str">
            <v>POPs Management and Destruction Project</v>
          </cell>
          <cell r="N1034" t="str">
            <v>GEF - 3</v>
          </cell>
          <cell r="O1034" t="str">
            <v>FP</v>
          </cell>
          <cell r="P1034" t="str">
            <v>Full Size Project</v>
          </cell>
          <cell r="Q1034" t="str">
            <v>Project Completion</v>
          </cell>
          <cell r="R1034" t="str">
            <v>GET</v>
          </cell>
          <cell r="S1034" t="str">
            <v>GEF Trust Fund</v>
          </cell>
          <cell r="T1034" t="str">
            <v>Ministry of Ecology, Construction and Territorial Development</v>
          </cell>
          <cell r="U1034" t="str">
            <v>Government</v>
          </cell>
          <cell r="X1034" t="b">
            <v>0</v>
          </cell>
          <cell r="Y1034" t="b">
            <v>0</v>
          </cell>
          <cell r="Z1034" t="b">
            <v>0</v>
          </cell>
          <cell r="AA1034" t="b">
            <v>0</v>
          </cell>
          <cell r="AB1034" t="b">
            <v>0</v>
          </cell>
          <cell r="AC1034" t="b">
            <v>0</v>
          </cell>
          <cell r="AD1034" t="b">
            <v>0</v>
          </cell>
          <cell r="AE1034" t="b">
            <v>0</v>
          </cell>
          <cell r="AF1034" t="b">
            <v>0</v>
          </cell>
          <cell r="AG1034" t="b">
            <v>0</v>
          </cell>
          <cell r="AH1034" t="str">
            <v>Laurent Granier</v>
          </cell>
          <cell r="AK1034">
            <v>90037</v>
          </cell>
          <cell r="AL1034" t="str">
            <v>-14-</v>
          </cell>
          <cell r="AM1034" t="str">
            <v>POPS-2;POPS-1;</v>
          </cell>
          <cell r="AN1034" t="str">
            <v>;24;23;</v>
          </cell>
          <cell r="AS1034">
            <v>330000</v>
          </cell>
          <cell r="AV1034">
            <v>330000</v>
          </cell>
          <cell r="BA1034">
            <v>7570000</v>
          </cell>
          <cell r="BC1034">
            <v>6350000</v>
          </cell>
          <cell r="BD1034">
            <v>711000</v>
          </cell>
          <cell r="BG1034">
            <v>7400000</v>
          </cell>
          <cell r="BI1034">
            <v>6250000</v>
          </cell>
          <cell r="BJ1034">
            <v>38086</v>
          </cell>
          <cell r="BL1034">
            <v>38534</v>
          </cell>
          <cell r="BM1034">
            <v>38608</v>
          </cell>
          <cell r="BN1034">
            <v>38608</v>
          </cell>
          <cell r="BP1034">
            <v>38672</v>
          </cell>
          <cell r="BX1034">
            <v>38701</v>
          </cell>
          <cell r="CB1034">
            <v>38785</v>
          </cell>
          <cell r="CC1034">
            <v>40543</v>
          </cell>
          <cell r="CD1034">
            <v>40543</v>
          </cell>
          <cell r="CG1034">
            <v>40908</v>
          </cell>
          <cell r="CL1034">
            <v>38757</v>
          </cell>
          <cell r="CM1034">
            <v>39813</v>
          </cell>
          <cell r="CO1034" t="str">
            <v>ECA,</v>
          </cell>
        </row>
        <row r="1035">
          <cell r="A1035">
            <v>2509</v>
          </cell>
          <cell r="B1035" t="str">
            <v>UNDP</v>
          </cell>
          <cell r="C1035" t="str">
            <v>UNDP</v>
          </cell>
          <cell r="E1035" t="str">
            <v>Asia</v>
          </cell>
          <cell r="G1035" t="str">
            <v>Pakistan</v>
          </cell>
          <cell r="I1035" t="str">
            <v>PK</v>
          </cell>
          <cell r="J1035" t="str">
            <v>Land Degradation</v>
          </cell>
          <cell r="K1035" t="str">
            <v>L</v>
          </cell>
          <cell r="L1035" t="str">
            <v>L</v>
          </cell>
          <cell r="M1035" t="str">
            <v>Sustainable Land Management for Combating  Desertification (Phase I)</v>
          </cell>
          <cell r="N1035" t="str">
            <v>GEF - 3</v>
          </cell>
          <cell r="O1035" t="str">
            <v>FP</v>
          </cell>
          <cell r="P1035" t="str">
            <v>Full Size Project</v>
          </cell>
          <cell r="Q1035" t="str">
            <v>Project Completion</v>
          </cell>
          <cell r="R1035" t="str">
            <v>GET</v>
          </cell>
          <cell r="S1035" t="str">
            <v>GEF Trust Fund</v>
          </cell>
          <cell r="T1035" t="str">
            <v>Ministry of Environment</v>
          </cell>
          <cell r="U1035" t="str">
            <v>Government</v>
          </cell>
          <cell r="V1035" t="str">
            <v>PH</v>
          </cell>
          <cell r="X1035" t="b">
            <v>0</v>
          </cell>
          <cell r="Y1035" t="b">
            <v>0</v>
          </cell>
          <cell r="Z1035" t="b">
            <v>0</v>
          </cell>
          <cell r="AA1035" t="b">
            <v>0</v>
          </cell>
          <cell r="AB1035" t="b">
            <v>0</v>
          </cell>
          <cell r="AC1035" t="b">
            <v>0</v>
          </cell>
          <cell r="AD1035" t="b">
            <v>0</v>
          </cell>
          <cell r="AE1035" t="b">
            <v>0</v>
          </cell>
          <cell r="AF1035" t="b">
            <v>0</v>
          </cell>
          <cell r="AG1035" t="b">
            <v>1</v>
          </cell>
          <cell r="AH1035" t="str">
            <v>Andrea Kutter</v>
          </cell>
          <cell r="AJ1035">
            <v>3129</v>
          </cell>
          <cell r="AL1035" t="str">
            <v>-15-</v>
          </cell>
          <cell r="AS1035">
            <v>340000</v>
          </cell>
          <cell r="AV1035">
            <v>340000</v>
          </cell>
          <cell r="BA1035">
            <v>2000000</v>
          </cell>
          <cell r="BC1035">
            <v>2000000</v>
          </cell>
          <cell r="BD1035">
            <v>210600</v>
          </cell>
          <cell r="BG1035">
            <v>2600000</v>
          </cell>
          <cell r="BI1035">
            <v>2600000</v>
          </cell>
          <cell r="BJ1035">
            <v>38085</v>
          </cell>
          <cell r="BL1035">
            <v>38838</v>
          </cell>
          <cell r="BM1035">
            <v>38877</v>
          </cell>
          <cell r="BN1035">
            <v>38877</v>
          </cell>
          <cell r="BP1035">
            <v>39322</v>
          </cell>
          <cell r="BX1035">
            <v>39469</v>
          </cell>
          <cell r="CB1035">
            <v>39469</v>
          </cell>
          <cell r="CC1035">
            <v>41090</v>
          </cell>
          <cell r="CD1035">
            <v>40724</v>
          </cell>
          <cell r="CG1035">
            <v>41274</v>
          </cell>
          <cell r="CO1035" t="str">
            <v>Asia,</v>
          </cell>
        </row>
        <row r="1036">
          <cell r="A1036">
            <v>2511</v>
          </cell>
          <cell r="B1036" t="str">
            <v>UNDP</v>
          </cell>
          <cell r="C1036" t="str">
            <v>UNDP</v>
          </cell>
          <cell r="E1036" t="str">
            <v>AFR</v>
          </cell>
          <cell r="G1036" t="str">
            <v>Senegal</v>
          </cell>
          <cell r="I1036" t="str">
            <v>SN</v>
          </cell>
          <cell r="J1036" t="str">
            <v>Land Degradation</v>
          </cell>
          <cell r="K1036" t="str">
            <v>L</v>
          </cell>
          <cell r="L1036" t="str">
            <v>L</v>
          </cell>
          <cell r="M1036" t="str">
            <v>Groundnut Basin Soil Management and Regeneration</v>
          </cell>
          <cell r="N1036" t="str">
            <v>GEF - 3</v>
          </cell>
          <cell r="O1036" t="str">
            <v>FP</v>
          </cell>
          <cell r="P1036" t="str">
            <v>Full Size Project</v>
          </cell>
          <cell r="Q1036" t="str">
            <v>Project Completion</v>
          </cell>
          <cell r="R1036" t="str">
            <v>GET</v>
          </cell>
          <cell r="S1036" t="str">
            <v>GEF Trust Fund</v>
          </cell>
          <cell r="T1036" t="str">
            <v>Directorate of Water, Forestry, Hunting and Soil Conservation</v>
          </cell>
          <cell r="U1036" t="str">
            <v>Government</v>
          </cell>
          <cell r="X1036" t="b">
            <v>0</v>
          </cell>
          <cell r="Y1036" t="b">
            <v>0</v>
          </cell>
          <cell r="Z1036" t="b">
            <v>0</v>
          </cell>
          <cell r="AA1036" t="b">
            <v>0</v>
          </cell>
          <cell r="AB1036" t="b">
            <v>0</v>
          </cell>
          <cell r="AC1036" t="b">
            <v>0</v>
          </cell>
          <cell r="AD1036" t="b">
            <v>0</v>
          </cell>
          <cell r="AE1036" t="b">
            <v>0</v>
          </cell>
          <cell r="AF1036" t="b">
            <v>0</v>
          </cell>
          <cell r="AG1036" t="b">
            <v>0</v>
          </cell>
          <cell r="AH1036" t="str">
            <v>Walter J. Lusigi</v>
          </cell>
          <cell r="AJ1036">
            <v>3170</v>
          </cell>
          <cell r="AL1036" t="str">
            <v>-15-</v>
          </cell>
          <cell r="AS1036">
            <v>350000</v>
          </cell>
          <cell r="AV1036">
            <v>350000</v>
          </cell>
          <cell r="BA1036">
            <v>3655728</v>
          </cell>
          <cell r="BC1036">
            <v>3655728</v>
          </cell>
          <cell r="BD1036">
            <v>400572.79999999987</v>
          </cell>
          <cell r="BG1036">
            <v>10090112</v>
          </cell>
          <cell r="BI1036">
            <v>10531920.999999998</v>
          </cell>
          <cell r="BJ1036">
            <v>38085</v>
          </cell>
          <cell r="BL1036">
            <v>38880</v>
          </cell>
          <cell r="BM1036">
            <v>38930</v>
          </cell>
          <cell r="BN1036">
            <v>38930</v>
          </cell>
          <cell r="BP1036">
            <v>39315</v>
          </cell>
          <cell r="BX1036">
            <v>39356</v>
          </cell>
          <cell r="CB1036">
            <v>39356</v>
          </cell>
          <cell r="CC1036">
            <v>41182</v>
          </cell>
          <cell r="CO1036" t="str">
            <v>AFR,</v>
          </cell>
        </row>
        <row r="1037">
          <cell r="A1037">
            <v>2512</v>
          </cell>
          <cell r="B1037" t="str">
            <v>UNDP</v>
          </cell>
          <cell r="C1037" t="str">
            <v>UNDP</v>
          </cell>
          <cell r="E1037" t="str">
            <v>LAC</v>
          </cell>
          <cell r="G1037" t="str">
            <v>Dominican Republic</v>
          </cell>
          <cell r="I1037" t="str">
            <v>DO</v>
          </cell>
          <cell r="J1037" t="str">
            <v>Land Degradation</v>
          </cell>
          <cell r="K1037" t="str">
            <v>L</v>
          </cell>
          <cell r="L1037" t="str">
            <v>L</v>
          </cell>
          <cell r="M1037" t="str">
            <v>Demonstrating Sustainable Land Management in the Upper Sabana Yegua Watershed System</v>
          </cell>
          <cell r="N1037" t="str">
            <v>GEF - 3</v>
          </cell>
          <cell r="O1037" t="str">
            <v>FP</v>
          </cell>
          <cell r="P1037" t="str">
            <v>Full Size Project</v>
          </cell>
          <cell r="Q1037" t="str">
            <v>Project Completion</v>
          </cell>
          <cell r="R1037" t="str">
            <v>GET</v>
          </cell>
          <cell r="S1037" t="str">
            <v>GEF Trust Fund</v>
          </cell>
          <cell r="T1037" t="str">
            <v>Fundacion Sur Futuro (NGO)</v>
          </cell>
          <cell r="U1037" t="str">
            <v>NGO</v>
          </cell>
          <cell r="X1037" t="b">
            <v>0</v>
          </cell>
          <cell r="Y1037" t="b">
            <v>0</v>
          </cell>
          <cell r="Z1037" t="b">
            <v>0</v>
          </cell>
          <cell r="AA1037" t="b">
            <v>0</v>
          </cell>
          <cell r="AB1037" t="b">
            <v>0</v>
          </cell>
          <cell r="AC1037" t="b">
            <v>0</v>
          </cell>
          <cell r="AD1037" t="b">
            <v>0</v>
          </cell>
          <cell r="AE1037" t="b">
            <v>0</v>
          </cell>
          <cell r="AF1037" t="b">
            <v>0</v>
          </cell>
          <cell r="AG1037" t="b">
            <v>0</v>
          </cell>
          <cell r="AH1037" t="str">
            <v>Andrea Kutter</v>
          </cell>
          <cell r="AJ1037">
            <v>3185</v>
          </cell>
          <cell r="AL1037" t="str">
            <v>-15-</v>
          </cell>
          <cell r="AS1037">
            <v>162224</v>
          </cell>
          <cell r="AV1037">
            <v>162224</v>
          </cell>
          <cell r="BA1037">
            <v>4434695</v>
          </cell>
          <cell r="BC1037">
            <v>4434695</v>
          </cell>
          <cell r="BD1037">
            <v>382000</v>
          </cell>
          <cell r="BG1037">
            <v>25462688</v>
          </cell>
          <cell r="BI1037">
            <v>25462689</v>
          </cell>
          <cell r="BJ1037">
            <v>38092</v>
          </cell>
          <cell r="BL1037">
            <v>38384</v>
          </cell>
          <cell r="BM1037">
            <v>38448</v>
          </cell>
          <cell r="BN1037">
            <v>38448</v>
          </cell>
          <cell r="BP1037">
            <v>38616</v>
          </cell>
          <cell r="BX1037">
            <v>38749</v>
          </cell>
          <cell r="CB1037">
            <v>38749</v>
          </cell>
          <cell r="CC1037">
            <v>40847</v>
          </cell>
          <cell r="CD1037">
            <v>40847</v>
          </cell>
          <cell r="CG1037">
            <v>41274</v>
          </cell>
          <cell r="CL1037">
            <v>38656</v>
          </cell>
          <cell r="CO1037" t="str">
            <v>SIDS,</v>
          </cell>
        </row>
        <row r="1038">
          <cell r="A1038">
            <v>2515</v>
          </cell>
          <cell r="B1038" t="str">
            <v>World Bank</v>
          </cell>
          <cell r="C1038" t="str">
            <v>World Bank</v>
          </cell>
          <cell r="E1038" t="str">
            <v>LAC</v>
          </cell>
          <cell r="G1038" t="str">
            <v>Argentina</v>
          </cell>
          <cell r="I1038" t="str">
            <v>AR</v>
          </cell>
          <cell r="J1038" t="str">
            <v>Multi Focal Area</v>
          </cell>
          <cell r="K1038" t="str">
            <v>M</v>
          </cell>
          <cell r="L1038" t="str">
            <v>M</v>
          </cell>
          <cell r="M1038" t="str">
            <v>Decentralized GEF Medium-sized Grants Programme</v>
          </cell>
          <cell r="N1038" t="str">
            <v>GEF - 3</v>
          </cell>
          <cell r="O1038" t="str">
            <v>FP</v>
          </cell>
          <cell r="P1038" t="str">
            <v>Full Size Project</v>
          </cell>
          <cell r="Q1038" t="str">
            <v>Project Completion</v>
          </cell>
          <cell r="R1038" t="str">
            <v>GET</v>
          </cell>
          <cell r="S1038" t="str">
            <v>GEF Trust Fund</v>
          </cell>
          <cell r="T1038" t="str">
            <v>Min de Relaciones Exteriores – Secretaria de Medio Ambiente</v>
          </cell>
          <cell r="U1038" t="str">
            <v>Government</v>
          </cell>
          <cell r="X1038" t="b">
            <v>0</v>
          </cell>
          <cell r="Y1038" t="b">
            <v>0</v>
          </cell>
          <cell r="Z1038" t="b">
            <v>0</v>
          </cell>
          <cell r="AA1038" t="b">
            <v>0</v>
          </cell>
          <cell r="AB1038" t="b">
            <v>0</v>
          </cell>
          <cell r="AC1038" t="b">
            <v>0</v>
          </cell>
          <cell r="AD1038" t="b">
            <v>0</v>
          </cell>
          <cell r="AE1038" t="b">
            <v>0</v>
          </cell>
          <cell r="AF1038" t="b">
            <v>0</v>
          </cell>
          <cell r="AG1038" t="b">
            <v>0</v>
          </cell>
          <cell r="AH1038" t="str">
            <v>Gonzalo Castro</v>
          </cell>
          <cell r="AK1038">
            <v>108741</v>
          </cell>
          <cell r="AL1038" t="str">
            <v>-1-2-3-4-5-6-7-8-9-</v>
          </cell>
          <cell r="AS1038">
            <v>0</v>
          </cell>
          <cell r="BA1038">
            <v>2500000</v>
          </cell>
          <cell r="BC1038">
            <v>2500000</v>
          </cell>
          <cell r="BD1038">
            <v>203000</v>
          </cell>
          <cell r="BG1038">
            <v>54000</v>
          </cell>
          <cell r="BI1038">
            <v>30000</v>
          </cell>
          <cell r="BL1038">
            <v>38292</v>
          </cell>
          <cell r="BM1038">
            <v>38310</v>
          </cell>
          <cell r="BN1038">
            <v>38310</v>
          </cell>
          <cell r="BP1038">
            <v>38784</v>
          </cell>
          <cell r="BX1038">
            <v>39248</v>
          </cell>
          <cell r="CB1038">
            <v>39260</v>
          </cell>
          <cell r="CD1038">
            <v>40359</v>
          </cell>
          <cell r="CO1038" t="str">
            <v>LAC,</v>
          </cell>
        </row>
        <row r="1039">
          <cell r="A1039">
            <v>2517</v>
          </cell>
          <cell r="B1039" t="str">
            <v>IADB</v>
          </cell>
          <cell r="C1039" t="str">
            <v>IADB</v>
          </cell>
          <cell r="E1039" t="str">
            <v>LAC</v>
          </cell>
          <cell r="G1039" t="str">
            <v>Regional</v>
          </cell>
          <cell r="H1039" t="str">
            <v>Costa Rica, Panama</v>
          </cell>
          <cell r="I1039" t="str">
            <v>00, CR, PA</v>
          </cell>
          <cell r="J1039" t="str">
            <v>Multi Focal Area</v>
          </cell>
          <cell r="K1039" t="str">
            <v>M</v>
          </cell>
          <cell r="L1039" t="str">
            <v>M;B;L;I;</v>
          </cell>
          <cell r="M1039" t="str">
            <v>Sustainable Environmental Management for Sixaola River Basin</v>
          </cell>
          <cell r="N1039" t="str">
            <v>GEF - 3</v>
          </cell>
          <cell r="O1039" t="str">
            <v>FP</v>
          </cell>
          <cell r="P1039" t="str">
            <v>Full Size Project</v>
          </cell>
          <cell r="Q1039" t="str">
            <v>Project Completion</v>
          </cell>
          <cell r="R1039" t="str">
            <v>GET</v>
          </cell>
          <cell r="S1039" t="str">
            <v>GEF Trust Fund</v>
          </cell>
          <cell r="T1039" t="str">
            <v>MINAE, ANAM</v>
          </cell>
          <cell r="U1039" t="str">
            <v>Government</v>
          </cell>
          <cell r="X1039" t="b">
            <v>0</v>
          </cell>
          <cell r="Y1039" t="b">
            <v>0</v>
          </cell>
          <cell r="Z1039" t="b">
            <v>0</v>
          </cell>
          <cell r="AA1039" t="b">
            <v>0</v>
          </cell>
          <cell r="AB1039" t="b">
            <v>0</v>
          </cell>
          <cell r="AC1039" t="b">
            <v>0</v>
          </cell>
          <cell r="AD1039" t="b">
            <v>0</v>
          </cell>
          <cell r="AE1039" t="b">
            <v>0</v>
          </cell>
          <cell r="AF1039" t="b">
            <v>0</v>
          </cell>
          <cell r="AG1039" t="b">
            <v>0</v>
          </cell>
          <cell r="AH1039" t="str">
            <v>Andrea Kutter</v>
          </cell>
          <cell r="AL1039" t="str">
            <v>-12-SPA-</v>
          </cell>
          <cell r="AS1039">
            <v>500000</v>
          </cell>
          <cell r="AV1039">
            <v>500000</v>
          </cell>
          <cell r="BA1039">
            <v>3500000</v>
          </cell>
          <cell r="BC1039">
            <v>3500000</v>
          </cell>
          <cell r="BD1039">
            <v>360000</v>
          </cell>
          <cell r="BG1039">
            <v>15875000</v>
          </cell>
          <cell r="BI1039">
            <v>18622000</v>
          </cell>
          <cell r="BJ1039">
            <v>38086</v>
          </cell>
          <cell r="BL1039">
            <v>38880</v>
          </cell>
          <cell r="BM1039">
            <v>38930</v>
          </cell>
          <cell r="BN1039">
            <v>38930</v>
          </cell>
          <cell r="BP1039">
            <v>39296</v>
          </cell>
          <cell r="BX1039">
            <v>39337</v>
          </cell>
          <cell r="CB1039">
            <v>39456</v>
          </cell>
          <cell r="CC1039">
            <v>41649</v>
          </cell>
          <cell r="CD1039">
            <v>41648</v>
          </cell>
          <cell r="CG1039">
            <v>41760</v>
          </cell>
          <cell r="CM1039">
            <v>41274</v>
          </cell>
          <cell r="CN1039">
            <v>41061</v>
          </cell>
          <cell r="CO1039" t="str">
            <v>LAC, REG,</v>
          </cell>
        </row>
        <row r="1040">
          <cell r="A1040">
            <v>2520</v>
          </cell>
          <cell r="B1040" t="str">
            <v>UNEP/World Bank,UNDP</v>
          </cell>
          <cell r="C1040" t="str">
            <v>UNEP</v>
          </cell>
          <cell r="D1040" t="str">
            <v>World Bank,UNDP</v>
          </cell>
          <cell r="E1040" t="str">
            <v>AFR</v>
          </cell>
          <cell r="G1040" t="str">
            <v>Regional</v>
          </cell>
          <cell r="H1040" t="str">
            <v>Africa</v>
          </cell>
          <cell r="I1040" t="str">
            <v>00, 3A</v>
          </cell>
          <cell r="J1040" t="str">
            <v>Multi Focal Area</v>
          </cell>
          <cell r="K1040" t="str">
            <v>M</v>
          </cell>
          <cell r="L1040" t="str">
            <v>M</v>
          </cell>
          <cell r="M1040" t="str">
            <v>Development of Sub-Regional Environmental Action Plans of the New Partnership for Africa's Development (NEPAD)</v>
          </cell>
          <cell r="N1040" t="str">
            <v>GEF - 3</v>
          </cell>
          <cell r="O1040" t="str">
            <v>MSP</v>
          </cell>
          <cell r="P1040" t="str">
            <v>Medium Size Project</v>
          </cell>
          <cell r="Q1040" t="str">
            <v>Project Completion</v>
          </cell>
          <cell r="R1040" t="str">
            <v>GET</v>
          </cell>
          <cell r="S1040" t="str">
            <v>GEF Trust Fund</v>
          </cell>
          <cell r="T1040" t="str">
            <v>African Development Bank and the Secretariat of NEPAD in collaboration with the African Union Commission and the Regional Economic Communities</v>
          </cell>
          <cell r="U1040" t="str">
            <v>Multilateral</v>
          </cell>
          <cell r="X1040" t="b">
            <v>0</v>
          </cell>
          <cell r="Y1040" t="b">
            <v>0</v>
          </cell>
          <cell r="Z1040" t="b">
            <v>0</v>
          </cell>
          <cell r="AA1040" t="b">
            <v>0</v>
          </cell>
          <cell r="AB1040" t="b">
            <v>0</v>
          </cell>
          <cell r="AC1040" t="b">
            <v>0</v>
          </cell>
          <cell r="AD1040" t="b">
            <v>0</v>
          </cell>
          <cell r="AE1040" t="b">
            <v>0</v>
          </cell>
          <cell r="AF1040" t="b">
            <v>0</v>
          </cell>
          <cell r="AG1040" t="b">
            <v>0</v>
          </cell>
          <cell r="AH1040" t="str">
            <v>Walter J. Lusigi</v>
          </cell>
          <cell r="AL1040" t="str">
            <v>-12-</v>
          </cell>
          <cell r="AS1040">
            <v>0</v>
          </cell>
          <cell r="BA1040">
            <v>1000000</v>
          </cell>
          <cell r="BD1040">
            <v>146000</v>
          </cell>
          <cell r="BG1040">
            <v>135000</v>
          </cell>
          <cell r="BJ1040">
            <v>38092</v>
          </cell>
          <cell r="BN1040">
            <v>38168</v>
          </cell>
          <cell r="BO1040">
            <v>38168</v>
          </cell>
          <cell r="BX1040">
            <v>38190</v>
          </cell>
          <cell r="CB1040">
            <v>38199</v>
          </cell>
          <cell r="CC1040">
            <v>39813</v>
          </cell>
          <cell r="CD1040">
            <v>39813</v>
          </cell>
          <cell r="CL1040">
            <v>38231</v>
          </cell>
          <cell r="CO1040" t="str">
            <v>AFR, REG,</v>
          </cell>
        </row>
        <row r="1041">
          <cell r="A1041">
            <v>2526</v>
          </cell>
          <cell r="B1041" t="str">
            <v>UNDP</v>
          </cell>
          <cell r="C1041" t="str">
            <v>UNDP</v>
          </cell>
          <cell r="E1041" t="str">
            <v>Asia</v>
          </cell>
          <cell r="G1041" t="str">
            <v>Pakistan</v>
          </cell>
          <cell r="I1041" t="str">
            <v>PK</v>
          </cell>
          <cell r="J1041" t="str">
            <v>Climate Change</v>
          </cell>
          <cell r="K1041" t="str">
            <v>C</v>
          </cell>
          <cell r="L1041" t="str">
            <v>C</v>
          </cell>
          <cell r="M1041" t="str">
            <v>Promotion of Energy Efficient Cooking, Heating and Housing Technologies (PEECH)</v>
          </cell>
          <cell r="N1041" t="str">
            <v>GEF - 4</v>
          </cell>
          <cell r="O1041" t="str">
            <v>MSP</v>
          </cell>
          <cell r="P1041" t="str">
            <v>Medium Size Project</v>
          </cell>
          <cell r="Q1041" t="str">
            <v>Project Completion</v>
          </cell>
          <cell r="R1041" t="str">
            <v>GET</v>
          </cell>
          <cell r="S1041" t="str">
            <v>GEF Trust Fund</v>
          </cell>
          <cell r="T1041" t="str">
            <v>The Aga Khan Planning and Building Service, Pakistan (AKPBS,P),</v>
          </cell>
          <cell r="U1041" t="str">
            <v>NGO</v>
          </cell>
          <cell r="X1041" t="b">
            <v>0</v>
          </cell>
          <cell r="Y1041" t="b">
            <v>0</v>
          </cell>
          <cell r="Z1041" t="b">
            <v>0</v>
          </cell>
          <cell r="AA1041" t="b">
            <v>0</v>
          </cell>
          <cell r="AB1041" t="b">
            <v>0</v>
          </cell>
          <cell r="AC1041" t="b">
            <v>0</v>
          </cell>
          <cell r="AD1041" t="b">
            <v>0</v>
          </cell>
          <cell r="AE1041" t="b">
            <v>0</v>
          </cell>
          <cell r="AF1041" t="b">
            <v>0</v>
          </cell>
          <cell r="AG1041" t="b">
            <v>0</v>
          </cell>
          <cell r="AH1041" t="str">
            <v>Zhihong Zhang</v>
          </cell>
          <cell r="AJ1041">
            <v>3110</v>
          </cell>
          <cell r="AL1041" t="str">
            <v>-5-</v>
          </cell>
          <cell r="AM1041" t="str">
            <v>CC-2;</v>
          </cell>
          <cell r="AN1041" t="str">
            <v>;10;</v>
          </cell>
          <cell r="AS1041">
            <v>25000</v>
          </cell>
          <cell r="AU1041">
            <v>25000</v>
          </cell>
          <cell r="BA1041">
            <v>975000</v>
          </cell>
          <cell r="BD1041">
            <v>100000</v>
          </cell>
          <cell r="BG1041">
            <v>1488500</v>
          </cell>
          <cell r="BJ1041">
            <v>38103</v>
          </cell>
          <cell r="BN1041">
            <v>39370</v>
          </cell>
          <cell r="BO1041">
            <v>39370</v>
          </cell>
          <cell r="CB1041">
            <v>39815</v>
          </cell>
          <cell r="CC1041">
            <v>40544</v>
          </cell>
          <cell r="CD1041">
            <v>41426</v>
          </cell>
          <cell r="CG1041">
            <v>41639</v>
          </cell>
          <cell r="CM1041">
            <v>41274</v>
          </cell>
          <cell r="CO1041" t="str">
            <v>Asia,</v>
          </cell>
        </row>
        <row r="1042">
          <cell r="A1042">
            <v>2531</v>
          </cell>
          <cell r="B1042" t="str">
            <v>World Bank</v>
          </cell>
          <cell r="C1042" t="str">
            <v>World Bank</v>
          </cell>
          <cell r="E1042" t="str">
            <v>ECA</v>
          </cell>
          <cell r="G1042" t="str">
            <v>Macedonia</v>
          </cell>
          <cell r="I1042" t="str">
            <v>MK</v>
          </cell>
          <cell r="J1042" t="str">
            <v>Climate Change</v>
          </cell>
          <cell r="K1042" t="str">
            <v>C</v>
          </cell>
          <cell r="L1042" t="str">
            <v>C</v>
          </cell>
          <cell r="M1042" t="str">
            <v>Sustainable Energy Program</v>
          </cell>
          <cell r="N1042" t="str">
            <v>GEF - 3</v>
          </cell>
          <cell r="O1042" t="str">
            <v>FP</v>
          </cell>
          <cell r="P1042" t="str">
            <v>Full Size Project</v>
          </cell>
          <cell r="Q1042" t="str">
            <v>Project Completion</v>
          </cell>
          <cell r="R1042" t="str">
            <v>GET</v>
          </cell>
          <cell r="S1042" t="str">
            <v>GEF Trust Fund</v>
          </cell>
          <cell r="T1042" t="str">
            <v>Ministry of Economy</v>
          </cell>
          <cell r="U1042" t="str">
            <v>Government</v>
          </cell>
          <cell r="X1042" t="b">
            <v>0</v>
          </cell>
          <cell r="Y1042" t="b">
            <v>0</v>
          </cell>
          <cell r="Z1042" t="b">
            <v>0</v>
          </cell>
          <cell r="AA1042" t="b">
            <v>0</v>
          </cell>
          <cell r="AB1042" t="b">
            <v>0</v>
          </cell>
          <cell r="AC1042" t="b">
            <v>0</v>
          </cell>
          <cell r="AD1042" t="b">
            <v>0</v>
          </cell>
          <cell r="AE1042" t="b">
            <v>0</v>
          </cell>
          <cell r="AF1042" t="b">
            <v>0</v>
          </cell>
          <cell r="AG1042" t="b">
            <v>0</v>
          </cell>
          <cell r="AH1042" t="str">
            <v>Zhihong Zhang</v>
          </cell>
          <cell r="AK1042">
            <v>89656</v>
          </cell>
          <cell r="AL1042" t="str">
            <v>-5-6-</v>
          </cell>
          <cell r="AS1042">
            <v>350000</v>
          </cell>
          <cell r="AV1042">
            <v>350000</v>
          </cell>
          <cell r="BA1042">
            <v>5500000</v>
          </cell>
          <cell r="BC1042">
            <v>5500000</v>
          </cell>
          <cell r="BD1042">
            <v>526500</v>
          </cell>
          <cell r="BG1042">
            <v>28800000</v>
          </cell>
          <cell r="BI1042">
            <v>26700000</v>
          </cell>
          <cell r="BJ1042">
            <v>38086</v>
          </cell>
          <cell r="BL1042">
            <v>38534</v>
          </cell>
          <cell r="BM1042">
            <v>38608</v>
          </cell>
          <cell r="BN1042">
            <v>38608</v>
          </cell>
          <cell r="BP1042">
            <v>39048</v>
          </cell>
          <cell r="BX1042">
            <v>39070</v>
          </cell>
          <cell r="CB1042">
            <v>39294</v>
          </cell>
          <cell r="CC1042">
            <v>41182</v>
          </cell>
          <cell r="CD1042">
            <v>40633</v>
          </cell>
          <cell r="CM1042">
            <v>40543</v>
          </cell>
          <cell r="CO1042" t="str">
            <v>ECA,</v>
          </cell>
        </row>
        <row r="1043">
          <cell r="A1043">
            <v>2536</v>
          </cell>
          <cell r="B1043" t="str">
            <v>UNDP</v>
          </cell>
          <cell r="C1043" t="str">
            <v>UNDP</v>
          </cell>
          <cell r="E1043" t="str">
            <v>Asia</v>
          </cell>
          <cell r="G1043" t="str">
            <v>India</v>
          </cell>
          <cell r="I1043" t="str">
            <v>IN</v>
          </cell>
          <cell r="J1043" t="str">
            <v>Climate Change</v>
          </cell>
          <cell r="K1043" t="str">
            <v>C</v>
          </cell>
          <cell r="L1043" t="str">
            <v>C</v>
          </cell>
          <cell r="M1043" t="str">
            <v>Deployment of Renewable Energy Technologies for Empowerment of Vulnerable Communities in Kutch Area</v>
          </cell>
          <cell r="N1043" t="str">
            <v>GEF - 3</v>
          </cell>
          <cell r="O1043" t="str">
            <v>MSP</v>
          </cell>
          <cell r="P1043" t="str">
            <v>Medium Size Project</v>
          </cell>
          <cell r="Q1043" t="str">
            <v>Cancelled</v>
          </cell>
          <cell r="R1043" t="str">
            <v>GET</v>
          </cell>
          <cell r="S1043" t="str">
            <v>GEF Trust Fund</v>
          </cell>
          <cell r="T1043" t="str">
            <v>Ministry of Rural Development</v>
          </cell>
          <cell r="U1043" t="str">
            <v>Government</v>
          </cell>
          <cell r="X1043" t="b">
            <v>0</v>
          </cell>
          <cell r="Y1043" t="b">
            <v>0</v>
          </cell>
          <cell r="Z1043" t="b">
            <v>0</v>
          </cell>
          <cell r="AA1043" t="b">
            <v>0</v>
          </cell>
          <cell r="AB1043" t="b">
            <v>0</v>
          </cell>
          <cell r="AC1043" t="b">
            <v>0</v>
          </cell>
          <cell r="AD1043" t="b">
            <v>0</v>
          </cell>
          <cell r="AE1043" t="b">
            <v>0</v>
          </cell>
          <cell r="AF1043" t="b">
            <v>0</v>
          </cell>
          <cell r="AG1043" t="b">
            <v>0</v>
          </cell>
          <cell r="AH1043" t="str">
            <v>David Elrie Rodgers</v>
          </cell>
          <cell r="AJ1043">
            <v>3218</v>
          </cell>
          <cell r="AL1043" t="str">
            <v>-6-</v>
          </cell>
          <cell r="AS1043">
            <v>0</v>
          </cell>
          <cell r="BA1043">
            <v>841000</v>
          </cell>
          <cell r="BD1043">
            <v>96000</v>
          </cell>
          <cell r="BG1043">
            <v>1910000</v>
          </cell>
          <cell r="BJ1043">
            <v>38114</v>
          </cell>
          <cell r="BQ1043">
            <v>39329</v>
          </cell>
          <cell r="BR1043">
            <v>39329</v>
          </cell>
          <cell r="CO1043" t="str">
            <v>Asia,</v>
          </cell>
        </row>
        <row r="1044">
          <cell r="A1044">
            <v>2537</v>
          </cell>
          <cell r="B1044" t="str">
            <v>World Bank</v>
          </cell>
          <cell r="C1044" t="str">
            <v>World Bank</v>
          </cell>
          <cell r="E1044" t="str">
            <v>ECA</v>
          </cell>
          <cell r="G1044" t="str">
            <v>Armenia</v>
          </cell>
          <cell r="I1044" t="str">
            <v>AM</v>
          </cell>
          <cell r="J1044" t="str">
            <v>Climate Change</v>
          </cell>
          <cell r="K1044" t="str">
            <v>C</v>
          </cell>
          <cell r="L1044" t="str">
            <v>C</v>
          </cell>
          <cell r="M1044" t="str">
            <v>Renewable Energy Project</v>
          </cell>
          <cell r="N1044" t="str">
            <v>GEF - 3</v>
          </cell>
          <cell r="O1044" t="str">
            <v>FP</v>
          </cell>
          <cell r="P1044" t="str">
            <v>Full Size Project</v>
          </cell>
          <cell r="Q1044" t="str">
            <v>Project Completion</v>
          </cell>
          <cell r="R1044" t="str">
            <v>GET</v>
          </cell>
          <cell r="S1044" t="str">
            <v>GEF Trust Fund</v>
          </cell>
          <cell r="T1044" t="str">
            <v>Ministry of Energy and Energy Resources</v>
          </cell>
          <cell r="U1044" t="str">
            <v>Government</v>
          </cell>
          <cell r="X1044" t="b">
            <v>0</v>
          </cell>
          <cell r="Y1044" t="b">
            <v>0</v>
          </cell>
          <cell r="Z1044" t="b">
            <v>0</v>
          </cell>
          <cell r="AA1044" t="b">
            <v>0</v>
          </cell>
          <cell r="AB1044" t="b">
            <v>0</v>
          </cell>
          <cell r="AC1044" t="b">
            <v>0</v>
          </cell>
          <cell r="AD1044" t="b">
            <v>0</v>
          </cell>
          <cell r="AE1044" t="b">
            <v>0</v>
          </cell>
          <cell r="AF1044" t="b">
            <v>0</v>
          </cell>
          <cell r="AG1044" t="b">
            <v>0</v>
          </cell>
          <cell r="AH1044" t="str">
            <v>Dimitrios Zevgolis</v>
          </cell>
          <cell r="AI1044">
            <v>66050</v>
          </cell>
          <cell r="AK1044">
            <v>90058</v>
          </cell>
          <cell r="AL1044" t="str">
            <v>-6-</v>
          </cell>
          <cell r="AS1044">
            <v>250000</v>
          </cell>
          <cell r="AV1044">
            <v>250000</v>
          </cell>
          <cell r="BA1044">
            <v>3000000</v>
          </cell>
          <cell r="BC1044">
            <v>3000000</v>
          </cell>
          <cell r="BD1044">
            <v>292500</v>
          </cell>
          <cell r="BG1044">
            <v>15500000</v>
          </cell>
          <cell r="BI1044">
            <v>22049999.999999996</v>
          </cell>
          <cell r="BJ1044">
            <v>38117</v>
          </cell>
          <cell r="BL1044">
            <v>38534</v>
          </cell>
          <cell r="BM1044">
            <v>38608</v>
          </cell>
          <cell r="BN1044">
            <v>38608</v>
          </cell>
          <cell r="BP1044">
            <v>38775</v>
          </cell>
          <cell r="BX1044">
            <v>38805</v>
          </cell>
          <cell r="CB1044">
            <v>38933</v>
          </cell>
          <cell r="CC1044">
            <v>40724</v>
          </cell>
          <cell r="CD1044">
            <v>40543</v>
          </cell>
          <cell r="CM1044">
            <v>39813</v>
          </cell>
          <cell r="CO1044" t="str">
            <v>ECA,</v>
          </cell>
        </row>
        <row r="1045">
          <cell r="A1045">
            <v>2538</v>
          </cell>
          <cell r="B1045" t="str">
            <v>UNEP</v>
          </cell>
          <cell r="C1045" t="str">
            <v>UNEP</v>
          </cell>
          <cell r="E1045" t="str">
            <v>CEX</v>
          </cell>
          <cell r="G1045" t="str">
            <v>Global</v>
          </cell>
          <cell r="I1045" t="str">
            <v>1W</v>
          </cell>
          <cell r="J1045" t="str">
            <v>Climate Change</v>
          </cell>
          <cell r="K1045" t="str">
            <v>C</v>
          </cell>
          <cell r="L1045" t="str">
            <v>C</v>
          </cell>
          <cell r="M1045" t="str">
            <v>Assessment of Risk Management Instruments for Financing Renewable Energy</v>
          </cell>
          <cell r="N1045" t="str">
            <v>GEF - 3</v>
          </cell>
          <cell r="O1045" t="str">
            <v>MSP</v>
          </cell>
          <cell r="P1045" t="str">
            <v>Medium Size Project</v>
          </cell>
          <cell r="Q1045" t="str">
            <v>Project Closure</v>
          </cell>
          <cell r="R1045" t="str">
            <v>GET</v>
          </cell>
          <cell r="S1045" t="str">
            <v>GEF Trust Fund</v>
          </cell>
          <cell r="T1045" t="str">
            <v>UNEP</v>
          </cell>
          <cell r="U1045" t="str">
            <v>Multilateral</v>
          </cell>
          <cell r="X1045" t="b">
            <v>0</v>
          </cell>
          <cell r="Y1045" t="b">
            <v>1</v>
          </cell>
          <cell r="Z1045" t="b">
            <v>0</v>
          </cell>
          <cell r="AA1045" t="b">
            <v>0</v>
          </cell>
          <cell r="AB1045" t="b">
            <v>0</v>
          </cell>
          <cell r="AC1045" t="b">
            <v>0</v>
          </cell>
          <cell r="AD1045" t="b">
            <v>0</v>
          </cell>
          <cell r="AE1045" t="b">
            <v>0</v>
          </cell>
          <cell r="AF1045" t="b">
            <v>0</v>
          </cell>
          <cell r="AG1045" t="b">
            <v>0</v>
          </cell>
          <cell r="AH1045" t="str">
            <v>Christine Woerlen</v>
          </cell>
          <cell r="AL1045" t="str">
            <v>-6-</v>
          </cell>
          <cell r="AS1045">
            <v>25000</v>
          </cell>
          <cell r="AU1045">
            <v>25000</v>
          </cell>
          <cell r="BA1045">
            <v>969000</v>
          </cell>
          <cell r="BD1045">
            <v>146000</v>
          </cell>
          <cell r="BG1045">
            <v>492000</v>
          </cell>
          <cell r="BN1045">
            <v>38407</v>
          </cell>
          <cell r="BO1045">
            <v>38407</v>
          </cell>
          <cell r="BX1045">
            <v>38446</v>
          </cell>
          <cell r="CB1045">
            <v>38443</v>
          </cell>
          <cell r="CC1045">
            <v>39326</v>
          </cell>
          <cell r="CD1045">
            <v>39783</v>
          </cell>
          <cell r="CL1045">
            <v>38473</v>
          </cell>
          <cell r="CO1045" t="str">
            <v>CEX,</v>
          </cell>
        </row>
        <row r="1046">
          <cell r="A1046">
            <v>2541</v>
          </cell>
          <cell r="B1046" t="str">
            <v>World Bank</v>
          </cell>
          <cell r="C1046" t="str">
            <v>World Bank</v>
          </cell>
          <cell r="E1046" t="str">
            <v>Asia</v>
          </cell>
          <cell r="G1046" t="str">
            <v>India</v>
          </cell>
          <cell r="I1046" t="str">
            <v>IN</v>
          </cell>
          <cell r="J1046" t="str">
            <v>Climate Change</v>
          </cell>
          <cell r="K1046" t="str">
            <v>C</v>
          </cell>
          <cell r="L1046" t="str">
            <v>C</v>
          </cell>
          <cell r="M1046" t="str">
            <v>Rural Electricity Access</v>
          </cell>
          <cell r="N1046" t="str">
            <v>GEF - 3</v>
          </cell>
          <cell r="O1046" t="str">
            <v>FP</v>
          </cell>
          <cell r="P1046" t="str">
            <v>Full Size Project</v>
          </cell>
          <cell r="Q1046" t="str">
            <v>Cancelled</v>
          </cell>
          <cell r="R1046" t="str">
            <v>GET</v>
          </cell>
          <cell r="S1046" t="str">
            <v>GEF Trust Fund</v>
          </cell>
          <cell r="T1046" t="str">
            <v>Rural Electrification Corporation, Ministry of Power</v>
          </cell>
          <cell r="U1046" t="str">
            <v>Government</v>
          </cell>
          <cell r="X1046" t="b">
            <v>0</v>
          </cell>
          <cell r="Y1046" t="b">
            <v>0</v>
          </cell>
          <cell r="Z1046" t="b">
            <v>0</v>
          </cell>
          <cell r="AA1046" t="b">
            <v>0</v>
          </cell>
          <cell r="AB1046" t="b">
            <v>0</v>
          </cell>
          <cell r="AC1046" t="b">
            <v>0</v>
          </cell>
          <cell r="AD1046" t="b">
            <v>0</v>
          </cell>
          <cell r="AE1046" t="b">
            <v>0</v>
          </cell>
          <cell r="AF1046" t="b">
            <v>0</v>
          </cell>
          <cell r="AG1046" t="b">
            <v>0</v>
          </cell>
          <cell r="AH1046" t="str">
            <v>Christine Woerlen</v>
          </cell>
          <cell r="AK1046">
            <v>83789</v>
          </cell>
          <cell r="AL1046" t="str">
            <v>-6-</v>
          </cell>
          <cell r="AS1046">
            <v>0</v>
          </cell>
          <cell r="BA1046">
            <v>10000000</v>
          </cell>
          <cell r="BC1046">
            <v>10000000</v>
          </cell>
          <cell r="BG1046">
            <v>20000000</v>
          </cell>
          <cell r="BI1046">
            <v>20000000</v>
          </cell>
          <cell r="BJ1046">
            <v>38140</v>
          </cell>
          <cell r="BQ1046">
            <v>38625</v>
          </cell>
          <cell r="BR1046">
            <v>38625</v>
          </cell>
          <cell r="CO1046" t="str">
            <v>Asia,</v>
          </cell>
        </row>
        <row r="1047">
          <cell r="A1047">
            <v>2543</v>
          </cell>
          <cell r="B1047" t="str">
            <v>World Bank</v>
          </cell>
          <cell r="C1047" t="str">
            <v>World Bank</v>
          </cell>
          <cell r="E1047" t="str">
            <v>Asia</v>
          </cell>
          <cell r="G1047" t="str">
            <v>Kiribati</v>
          </cell>
          <cell r="I1047" t="str">
            <v>KI</v>
          </cell>
          <cell r="J1047" t="str">
            <v>Climate Change</v>
          </cell>
          <cell r="K1047" t="str">
            <v>C</v>
          </cell>
          <cell r="L1047" t="str">
            <v>C</v>
          </cell>
          <cell r="M1047" t="str">
            <v>Kiribati Adaptation Program  - Pilot Implementation Phase (KAP-II)</v>
          </cell>
          <cell r="N1047" t="str">
            <v>GEF - 3</v>
          </cell>
          <cell r="O1047" t="str">
            <v>FP</v>
          </cell>
          <cell r="P1047" t="str">
            <v>Full Size Project</v>
          </cell>
          <cell r="Q1047" t="str">
            <v>Project Closure</v>
          </cell>
          <cell r="R1047" t="str">
            <v>GET</v>
          </cell>
          <cell r="S1047" t="str">
            <v>GEF Trust Fund</v>
          </cell>
          <cell r="T1047" t="str">
            <v>Ministry of Finance and Economic Planning, Republic of Kiribati</v>
          </cell>
          <cell r="U1047" t="str">
            <v>Government</v>
          </cell>
          <cell r="X1047" t="b">
            <v>0</v>
          </cell>
          <cell r="Y1047" t="b">
            <v>0</v>
          </cell>
          <cell r="Z1047" t="b">
            <v>0</v>
          </cell>
          <cell r="AA1047" t="b">
            <v>0</v>
          </cell>
          <cell r="AB1047" t="b">
            <v>0</v>
          </cell>
          <cell r="AC1047" t="b">
            <v>0</v>
          </cell>
          <cell r="AD1047" t="b">
            <v>0</v>
          </cell>
          <cell r="AE1047" t="b">
            <v>0</v>
          </cell>
          <cell r="AF1047" t="b">
            <v>0</v>
          </cell>
          <cell r="AG1047" t="b">
            <v>0</v>
          </cell>
          <cell r="AH1047" t="str">
            <v>Bonizella Biagini</v>
          </cell>
          <cell r="AI1047">
            <v>313928</v>
          </cell>
          <cell r="AK1047">
            <v>89326</v>
          </cell>
          <cell r="AL1047" t="str">
            <v>-SPA-</v>
          </cell>
          <cell r="AS1047">
            <v>99100</v>
          </cell>
          <cell r="AV1047">
            <v>99100</v>
          </cell>
          <cell r="BA1047">
            <v>1800000</v>
          </cell>
          <cell r="BC1047">
            <v>1800000</v>
          </cell>
          <cell r="BD1047">
            <v>170919</v>
          </cell>
          <cell r="BG1047">
            <v>4800000.0000000009</v>
          </cell>
          <cell r="BI1047">
            <v>4800000.0000000009</v>
          </cell>
          <cell r="BJ1047">
            <v>38139</v>
          </cell>
          <cell r="BL1047">
            <v>38657</v>
          </cell>
          <cell r="BM1047">
            <v>38666</v>
          </cell>
          <cell r="BN1047">
            <v>38666</v>
          </cell>
          <cell r="BP1047">
            <v>38838</v>
          </cell>
          <cell r="BX1047">
            <v>38869</v>
          </cell>
          <cell r="CB1047">
            <v>38904</v>
          </cell>
          <cell r="CC1047">
            <v>40724</v>
          </cell>
          <cell r="CD1047">
            <v>40543</v>
          </cell>
          <cell r="CL1047">
            <v>38701</v>
          </cell>
          <cell r="CM1047">
            <v>39813</v>
          </cell>
          <cell r="CO1047" t="str">
            <v>SIDS,</v>
          </cell>
        </row>
        <row r="1048">
          <cell r="A1048">
            <v>2544</v>
          </cell>
          <cell r="B1048" t="str">
            <v>UNDP</v>
          </cell>
          <cell r="C1048" t="str">
            <v>UNDP</v>
          </cell>
          <cell r="E1048" t="str">
            <v>ECA</v>
          </cell>
          <cell r="F1048" t="str">
            <v>ECA, ECA</v>
          </cell>
          <cell r="G1048" t="str">
            <v>Regional</v>
          </cell>
          <cell r="H1048" t="str">
            <v>Belarus, Ukraine</v>
          </cell>
          <cell r="I1048" t="str">
            <v>00, BY, UA</v>
          </cell>
          <cell r="J1048" t="str">
            <v>International Waters</v>
          </cell>
          <cell r="K1048" t="str">
            <v>I</v>
          </cell>
          <cell r="L1048" t="str">
            <v>I</v>
          </cell>
          <cell r="M1048" t="str">
            <v>Implementation of The Dnipro Basin Strategic Action Program for the reduction of persistent toxics pollution</v>
          </cell>
          <cell r="N1048" t="str">
            <v>GEF - 4</v>
          </cell>
          <cell r="O1048" t="str">
            <v>FP</v>
          </cell>
          <cell r="P1048" t="str">
            <v>Full Size Project</v>
          </cell>
          <cell r="Q1048" t="str">
            <v>Under Implmentation</v>
          </cell>
          <cell r="R1048" t="str">
            <v>GET</v>
          </cell>
          <cell r="S1048" t="str">
            <v>GEF Trust Fund</v>
          </cell>
          <cell r="T1048" t="str">
            <v>UNOPS, UNIDO</v>
          </cell>
          <cell r="U1048" t="str">
            <v>Multilateral</v>
          </cell>
          <cell r="X1048" t="b">
            <v>0</v>
          </cell>
          <cell r="Y1048" t="b">
            <v>0</v>
          </cell>
          <cell r="Z1048" t="b">
            <v>0</v>
          </cell>
          <cell r="AA1048" t="b">
            <v>0</v>
          </cell>
          <cell r="AB1048" t="b">
            <v>0</v>
          </cell>
          <cell r="AC1048" t="b">
            <v>0</v>
          </cell>
          <cell r="AD1048" t="b">
            <v>0</v>
          </cell>
          <cell r="AE1048" t="b">
            <v>0</v>
          </cell>
          <cell r="AF1048" t="b">
            <v>0</v>
          </cell>
          <cell r="AG1048" t="b">
            <v>1</v>
          </cell>
          <cell r="AH1048" t="str">
            <v>Ivan Zavadsky</v>
          </cell>
          <cell r="AI1048">
            <v>296630</v>
          </cell>
          <cell r="AJ1048">
            <v>3246</v>
          </cell>
          <cell r="AM1048" t="str">
            <v>IW-2;</v>
          </cell>
          <cell r="AN1048" t="str">
            <v>;19;</v>
          </cell>
          <cell r="AS1048">
            <v>700000</v>
          </cell>
          <cell r="AV1048">
            <v>700000</v>
          </cell>
          <cell r="BA1048">
            <v>2035000.0000000002</v>
          </cell>
          <cell r="BC1048">
            <v>2035000</v>
          </cell>
          <cell r="BD1048">
            <v>273500</v>
          </cell>
          <cell r="BF1048">
            <v>273500</v>
          </cell>
          <cell r="BG1048">
            <v>6100000</v>
          </cell>
          <cell r="BI1048">
            <v>7808000</v>
          </cell>
          <cell r="BJ1048">
            <v>38140</v>
          </cell>
          <cell r="BK1048">
            <v>39497</v>
          </cell>
          <cell r="BL1048">
            <v>39539</v>
          </cell>
          <cell r="BM1048">
            <v>39562</v>
          </cell>
          <cell r="BN1048">
            <v>39562</v>
          </cell>
          <cell r="BP1048">
            <v>39882</v>
          </cell>
          <cell r="BX1048">
            <v>39925</v>
          </cell>
          <cell r="CA1048">
            <v>39933</v>
          </cell>
          <cell r="CB1048">
            <v>39903</v>
          </cell>
          <cell r="CC1048">
            <v>41213</v>
          </cell>
          <cell r="CG1048">
            <v>41639</v>
          </cell>
          <cell r="CM1048">
            <v>41274</v>
          </cell>
          <cell r="CO1048" t="str">
            <v>ECA, REG,</v>
          </cell>
        </row>
        <row r="1049">
          <cell r="A1049">
            <v>2545</v>
          </cell>
          <cell r="B1049" t="str">
            <v>UNDP</v>
          </cell>
          <cell r="C1049" t="str">
            <v>UNDP</v>
          </cell>
          <cell r="E1049" t="str">
            <v>LAC</v>
          </cell>
          <cell r="G1049" t="str">
            <v>Uruguay</v>
          </cell>
          <cell r="I1049" t="str">
            <v>UY</v>
          </cell>
          <cell r="J1049" t="str">
            <v>Biodiversity</v>
          </cell>
          <cell r="K1049" t="str">
            <v>B</v>
          </cell>
          <cell r="L1049" t="str">
            <v>B</v>
          </cell>
          <cell r="M1049" t="str">
            <v>Catalyzing the Implementation of Uruguay's National Protected Area System</v>
          </cell>
          <cell r="N1049" t="str">
            <v>GEF - 3</v>
          </cell>
          <cell r="O1049" t="str">
            <v>FP</v>
          </cell>
          <cell r="P1049" t="str">
            <v>Full Size Project</v>
          </cell>
          <cell r="Q1049" t="str">
            <v>Project Completion</v>
          </cell>
          <cell r="R1049" t="str">
            <v>GET</v>
          </cell>
          <cell r="S1049" t="str">
            <v>GEF Trust Fund</v>
          </cell>
          <cell r="T1049" t="str">
            <v>National Environment Agency (DINAMA)</v>
          </cell>
          <cell r="U1049" t="str">
            <v>Government</v>
          </cell>
          <cell r="X1049" t="b">
            <v>0</v>
          </cell>
          <cell r="Y1049" t="b">
            <v>0</v>
          </cell>
          <cell r="Z1049" t="b">
            <v>0</v>
          </cell>
          <cell r="AA1049" t="b">
            <v>0</v>
          </cell>
          <cell r="AB1049" t="b">
            <v>0</v>
          </cell>
          <cell r="AC1049" t="b">
            <v>0</v>
          </cell>
          <cell r="AD1049" t="b">
            <v>0</v>
          </cell>
          <cell r="AE1049" t="b">
            <v>0</v>
          </cell>
          <cell r="AF1049" t="b">
            <v>0</v>
          </cell>
          <cell r="AG1049" t="b">
            <v>0</v>
          </cell>
          <cell r="AH1049" t="str">
            <v>Paz Valiente</v>
          </cell>
          <cell r="AJ1049">
            <v>3173</v>
          </cell>
          <cell r="AL1049" t="str">
            <v>-1-2-3-4-</v>
          </cell>
          <cell r="AS1049">
            <v>343000</v>
          </cell>
          <cell r="AV1049">
            <v>343000</v>
          </cell>
          <cell r="BA1049">
            <v>2500000</v>
          </cell>
          <cell r="BC1049">
            <v>2500000</v>
          </cell>
          <cell r="BD1049">
            <v>255870</v>
          </cell>
          <cell r="BG1049">
            <v>4903000</v>
          </cell>
          <cell r="BI1049">
            <v>4903000</v>
          </cell>
          <cell r="BJ1049">
            <v>38140</v>
          </cell>
          <cell r="BL1049">
            <v>38880</v>
          </cell>
          <cell r="BM1049">
            <v>38930</v>
          </cell>
          <cell r="BN1049">
            <v>38930</v>
          </cell>
          <cell r="BP1049">
            <v>39293</v>
          </cell>
          <cell r="BX1049">
            <v>39318</v>
          </cell>
          <cell r="BY1049">
            <v>39332</v>
          </cell>
          <cell r="CB1049">
            <v>39318</v>
          </cell>
          <cell r="CC1049">
            <v>41143</v>
          </cell>
          <cell r="CG1049">
            <v>42004</v>
          </cell>
          <cell r="CM1049">
            <v>41274</v>
          </cell>
          <cell r="CO1049" t="str">
            <v>LAC,</v>
          </cell>
        </row>
        <row r="1050">
          <cell r="A1050">
            <v>2546</v>
          </cell>
          <cell r="B1050" t="str">
            <v>UNEP</v>
          </cell>
          <cell r="C1050" t="str">
            <v>UNEP</v>
          </cell>
          <cell r="E1050" t="str">
            <v>REG</v>
          </cell>
          <cell r="F1050" t="str">
            <v>AFR, Asia</v>
          </cell>
          <cell r="G1050" t="str">
            <v>Regional</v>
          </cell>
          <cell r="H1050" t="str">
            <v>Djibouti, Egypt, Iran, Jordan, Morocco, Sudan, Syria, Yemen</v>
          </cell>
          <cell r="I1050" t="str">
            <v>00, SD, MA, YE, DJ, EG, SY, JO, IR</v>
          </cell>
          <cell r="J1050" t="str">
            <v>POPs</v>
          </cell>
          <cell r="K1050" t="str">
            <v>P</v>
          </cell>
          <cell r="L1050" t="str">
            <v>P</v>
          </cell>
          <cell r="M1050" t="str">
            <v>Demonstration of Sustainable Alternatives to DDT and Strengthening of National Vector Control Capabilities in Middle East and North Africa</v>
          </cell>
          <cell r="N1050" t="str">
            <v>GEF - 4</v>
          </cell>
          <cell r="O1050" t="str">
            <v>FP</v>
          </cell>
          <cell r="P1050" t="str">
            <v>Full Size Project</v>
          </cell>
          <cell r="Q1050" t="str">
            <v>Under Implmentation</v>
          </cell>
          <cell r="R1050" t="str">
            <v>GET</v>
          </cell>
          <cell r="S1050" t="str">
            <v>GEF Trust Fund</v>
          </cell>
          <cell r="T1050" t="str">
            <v>WHO Regional Office for Eastern Mediterranean (EMRO); Ministries of Health of the participating countries</v>
          </cell>
          <cell r="U1050" t="str">
            <v>Multilateral</v>
          </cell>
          <cell r="X1050" t="b">
            <v>0</v>
          </cell>
          <cell r="Y1050" t="b">
            <v>0</v>
          </cell>
          <cell r="Z1050" t="b">
            <v>0</v>
          </cell>
          <cell r="AA1050" t="b">
            <v>0</v>
          </cell>
          <cell r="AB1050" t="b">
            <v>0</v>
          </cell>
          <cell r="AC1050" t="b">
            <v>0</v>
          </cell>
          <cell r="AD1050" t="b">
            <v>0</v>
          </cell>
          <cell r="AE1050" t="b">
            <v>0</v>
          </cell>
          <cell r="AF1050" t="b">
            <v>0</v>
          </cell>
          <cell r="AG1050" t="b">
            <v>0</v>
          </cell>
          <cell r="AH1050" t="str">
            <v>Ibrahima Sow</v>
          </cell>
          <cell r="AL1050" t="str">
            <v>-14-</v>
          </cell>
          <cell r="AM1050" t="str">
            <v>CB-1;POPS-2;POPS-3;</v>
          </cell>
          <cell r="AN1050" t="str">
            <v>;26;24;25;</v>
          </cell>
          <cell r="AS1050">
            <v>650000</v>
          </cell>
          <cell r="AV1050">
            <v>650000</v>
          </cell>
          <cell r="BA1050">
            <v>4913114</v>
          </cell>
          <cell r="BC1050">
            <v>3960014</v>
          </cell>
          <cell r="BD1050">
            <v>500680.26</v>
          </cell>
          <cell r="BF1050">
            <v>414901</v>
          </cell>
          <cell r="BG1050">
            <v>8416402</v>
          </cell>
          <cell r="BI1050">
            <v>8416402</v>
          </cell>
          <cell r="BJ1050">
            <v>38140</v>
          </cell>
          <cell r="BL1050">
            <v>39234</v>
          </cell>
          <cell r="BM1050">
            <v>39247</v>
          </cell>
          <cell r="BN1050">
            <v>39247</v>
          </cell>
          <cell r="BP1050">
            <v>39636</v>
          </cell>
          <cell r="BX1050">
            <v>39661</v>
          </cell>
          <cell r="CB1050">
            <v>39845</v>
          </cell>
          <cell r="CC1050">
            <v>42004</v>
          </cell>
          <cell r="CM1050">
            <v>40908</v>
          </cell>
          <cell r="CO1050" t="str">
            <v>AFR, ECA, REG,</v>
          </cell>
        </row>
        <row r="1051">
          <cell r="A1051">
            <v>2549</v>
          </cell>
          <cell r="B1051" t="str">
            <v>World Bank</v>
          </cell>
          <cell r="C1051" t="str">
            <v>World Bank</v>
          </cell>
          <cell r="E1051" t="str">
            <v>AFR</v>
          </cell>
          <cell r="G1051" t="str">
            <v>Cameroon</v>
          </cell>
          <cell r="I1051" t="str">
            <v>CM</v>
          </cell>
          <cell r="J1051" t="str">
            <v>Land Degradation</v>
          </cell>
          <cell r="K1051" t="str">
            <v>L</v>
          </cell>
          <cell r="L1051" t="str">
            <v>L</v>
          </cell>
          <cell r="M1051" t="str">
            <v>Sustainable Agro-Pastoral and Land Management Promotion under the National Community Development Program Support Program (PNDP)</v>
          </cell>
          <cell r="N1051" t="str">
            <v>GEF - 3</v>
          </cell>
          <cell r="O1051" t="str">
            <v>FP</v>
          </cell>
          <cell r="P1051" t="str">
            <v>Full Size Project</v>
          </cell>
          <cell r="Q1051" t="str">
            <v>Project Completion</v>
          </cell>
          <cell r="R1051" t="str">
            <v>GET</v>
          </cell>
          <cell r="S1051" t="str">
            <v>GEF Trust Fund</v>
          </cell>
          <cell r="T1051" t="str">
            <v>Ministry of Economic Affairs, Programming and Regional Development (GoC)</v>
          </cell>
          <cell r="U1051" t="str">
            <v>Government</v>
          </cell>
          <cell r="X1051" t="b">
            <v>0</v>
          </cell>
          <cell r="Y1051" t="b">
            <v>0</v>
          </cell>
          <cell r="Z1051" t="b">
            <v>0</v>
          </cell>
          <cell r="AA1051" t="b">
            <v>0</v>
          </cell>
          <cell r="AB1051" t="b">
            <v>0</v>
          </cell>
          <cell r="AC1051" t="b">
            <v>0</v>
          </cell>
          <cell r="AD1051" t="b">
            <v>0</v>
          </cell>
          <cell r="AE1051" t="b">
            <v>0</v>
          </cell>
          <cell r="AF1051" t="b">
            <v>0</v>
          </cell>
          <cell r="AG1051" t="b">
            <v>0</v>
          </cell>
          <cell r="AH1051" t="str">
            <v>Andrea Kutter</v>
          </cell>
          <cell r="AK1051">
            <v>89289</v>
          </cell>
          <cell r="AL1051" t="str">
            <v>-15-</v>
          </cell>
          <cell r="AS1051">
            <v>350000</v>
          </cell>
          <cell r="AV1051">
            <v>350000</v>
          </cell>
          <cell r="BA1051">
            <v>6000000</v>
          </cell>
          <cell r="BC1051">
            <v>6000000</v>
          </cell>
          <cell r="BD1051">
            <v>571499.99999999988</v>
          </cell>
          <cell r="BG1051">
            <v>92000000</v>
          </cell>
          <cell r="BI1051">
            <v>92000000</v>
          </cell>
          <cell r="BJ1051">
            <v>38391</v>
          </cell>
          <cell r="BL1051">
            <v>38657</v>
          </cell>
          <cell r="BM1051">
            <v>38666</v>
          </cell>
          <cell r="BN1051">
            <v>38666</v>
          </cell>
          <cell r="BP1051">
            <v>38833</v>
          </cell>
          <cell r="BX1051">
            <v>38874</v>
          </cell>
          <cell r="CB1051">
            <v>39052</v>
          </cell>
          <cell r="CC1051">
            <v>40969</v>
          </cell>
          <cell r="CD1051">
            <v>40969</v>
          </cell>
          <cell r="CM1051">
            <v>40178</v>
          </cell>
          <cell r="CO1051" t="str">
            <v>AFR,</v>
          </cell>
        </row>
        <row r="1052">
          <cell r="A1052">
            <v>2550</v>
          </cell>
          <cell r="B1052" t="str">
            <v>UNDP</v>
          </cell>
          <cell r="C1052" t="str">
            <v>UNDP</v>
          </cell>
          <cell r="E1052" t="str">
            <v>Asia</v>
          </cell>
          <cell r="G1052" t="str">
            <v>Bhutan</v>
          </cell>
          <cell r="I1052" t="str">
            <v>BT</v>
          </cell>
          <cell r="J1052" t="str">
            <v>Biodiversity</v>
          </cell>
          <cell r="K1052" t="str">
            <v>B</v>
          </cell>
          <cell r="L1052" t="str">
            <v>B</v>
          </cell>
          <cell r="M1052" t="str">
            <v>Integrated Livestock and Crop Conservation Program</v>
          </cell>
          <cell r="N1052" t="str">
            <v>GEF - 4</v>
          </cell>
          <cell r="O1052" t="str">
            <v>MSP</v>
          </cell>
          <cell r="P1052" t="str">
            <v>Medium Size Project</v>
          </cell>
          <cell r="Q1052" t="str">
            <v>Project Completion</v>
          </cell>
          <cell r="R1052" t="str">
            <v>GET</v>
          </cell>
          <cell r="S1052" t="str">
            <v>GEF Trust Fund</v>
          </cell>
          <cell r="T1052" t="str">
            <v>National Biodiversity Centre (NBC), Ministry of Agriculture (Bhutan)</v>
          </cell>
          <cell r="U1052" t="str">
            <v>Government</v>
          </cell>
          <cell r="X1052" t="b">
            <v>0</v>
          </cell>
          <cell r="Y1052" t="b">
            <v>0</v>
          </cell>
          <cell r="Z1052" t="b">
            <v>0</v>
          </cell>
          <cell r="AA1052" t="b">
            <v>0</v>
          </cell>
          <cell r="AB1052" t="b">
            <v>0</v>
          </cell>
          <cell r="AC1052" t="b">
            <v>0</v>
          </cell>
          <cell r="AD1052" t="b">
            <v>0</v>
          </cell>
          <cell r="AE1052" t="b">
            <v>0</v>
          </cell>
          <cell r="AF1052" t="b">
            <v>0</v>
          </cell>
          <cell r="AG1052" t="b">
            <v>0</v>
          </cell>
          <cell r="AH1052" t="str">
            <v>Andrea Kutter</v>
          </cell>
          <cell r="AJ1052">
            <v>2911</v>
          </cell>
          <cell r="AL1052" t="str">
            <v>-13-</v>
          </cell>
          <cell r="AM1052" t="str">
            <v>BD-2;</v>
          </cell>
          <cell r="AN1052" t="str">
            <v>;2;</v>
          </cell>
          <cell r="AS1052">
            <v>24500</v>
          </cell>
          <cell r="AU1052">
            <v>24500</v>
          </cell>
          <cell r="BA1052">
            <v>897485</v>
          </cell>
          <cell r="BD1052">
            <v>82978.649999999994</v>
          </cell>
          <cell r="BG1052">
            <v>2000000</v>
          </cell>
          <cell r="BJ1052">
            <v>38141</v>
          </cell>
          <cell r="BN1052">
            <v>39240</v>
          </cell>
          <cell r="BO1052">
            <v>39240</v>
          </cell>
          <cell r="BX1052">
            <v>39293</v>
          </cell>
          <cell r="BY1052">
            <v>39264</v>
          </cell>
          <cell r="CB1052">
            <v>39293</v>
          </cell>
          <cell r="CC1052">
            <v>41274</v>
          </cell>
          <cell r="CD1052">
            <v>41061</v>
          </cell>
          <cell r="CG1052">
            <v>41639</v>
          </cell>
          <cell r="CK1052">
            <v>39326</v>
          </cell>
          <cell r="CO1052" t="str">
            <v>Asia,</v>
          </cell>
        </row>
        <row r="1053">
          <cell r="A1053">
            <v>2551</v>
          </cell>
          <cell r="B1053" t="str">
            <v>World Bank</v>
          </cell>
          <cell r="C1053" t="str">
            <v>World Bank</v>
          </cell>
          <cell r="E1053" t="str">
            <v>LAC</v>
          </cell>
          <cell r="G1053" t="str">
            <v>Colombia</v>
          </cell>
          <cell r="I1053" t="str">
            <v>CO</v>
          </cell>
          <cell r="J1053" t="str">
            <v>Biodiversity</v>
          </cell>
          <cell r="K1053" t="str">
            <v>B</v>
          </cell>
          <cell r="L1053" t="str">
            <v>B</v>
          </cell>
          <cell r="M1053" t="str">
            <v>Colombian National Protected Areas Conservation Trust Fund</v>
          </cell>
          <cell r="N1053" t="str">
            <v>GEF - 3</v>
          </cell>
          <cell r="O1053" t="str">
            <v>FP</v>
          </cell>
          <cell r="P1053" t="str">
            <v>Full Size Project</v>
          </cell>
          <cell r="Q1053" t="str">
            <v>Project Completion</v>
          </cell>
          <cell r="R1053" t="str">
            <v>GET</v>
          </cell>
          <cell r="S1053" t="str">
            <v>GEF Trust Fund</v>
          </cell>
          <cell r="T1053" t="str">
            <v>Ministry of the Environment, Housing and Territorial Development  National Natural Parks Authority (NPA)</v>
          </cell>
          <cell r="U1053" t="str">
            <v>Government</v>
          </cell>
          <cell r="X1053" t="b">
            <v>0</v>
          </cell>
          <cell r="Y1053" t="b">
            <v>0</v>
          </cell>
          <cell r="Z1053" t="b">
            <v>0</v>
          </cell>
          <cell r="AA1053" t="b">
            <v>0</v>
          </cell>
          <cell r="AB1053" t="b">
            <v>0</v>
          </cell>
          <cell r="AC1053" t="b">
            <v>0</v>
          </cell>
          <cell r="AD1053" t="b">
            <v>0</v>
          </cell>
          <cell r="AE1053" t="b">
            <v>0</v>
          </cell>
          <cell r="AF1053" t="b">
            <v>0</v>
          </cell>
          <cell r="AG1053" t="b">
            <v>0</v>
          </cell>
          <cell r="AH1053" t="str">
            <v>Yoko Watanabe</v>
          </cell>
          <cell r="AK1053">
            <v>91932</v>
          </cell>
          <cell r="AL1053" t="str">
            <v>-2-2-3-4-</v>
          </cell>
          <cell r="AS1053">
            <v>350000</v>
          </cell>
          <cell r="AV1053">
            <v>350000</v>
          </cell>
          <cell r="BA1053">
            <v>15000000</v>
          </cell>
          <cell r="BC1053">
            <v>15000000</v>
          </cell>
          <cell r="BD1053">
            <v>1381500</v>
          </cell>
          <cell r="BG1053">
            <v>27500000</v>
          </cell>
          <cell r="BI1053">
            <v>27500000</v>
          </cell>
          <cell r="BJ1053">
            <v>38139</v>
          </cell>
          <cell r="BL1053">
            <v>38657</v>
          </cell>
          <cell r="BM1053">
            <v>38666</v>
          </cell>
          <cell r="BN1053">
            <v>38666</v>
          </cell>
          <cell r="BP1053">
            <v>38777</v>
          </cell>
          <cell r="BX1053">
            <v>38805</v>
          </cell>
          <cell r="CB1053">
            <v>38883</v>
          </cell>
          <cell r="CC1053">
            <v>41930</v>
          </cell>
          <cell r="CD1053">
            <v>40834</v>
          </cell>
          <cell r="CL1053">
            <v>38883</v>
          </cell>
          <cell r="CM1053">
            <v>40178</v>
          </cell>
          <cell r="CO1053" t="str">
            <v>LAC,</v>
          </cell>
        </row>
        <row r="1054">
          <cell r="A1054">
            <v>2552</v>
          </cell>
          <cell r="B1054" t="str">
            <v>World Bank</v>
          </cell>
          <cell r="C1054" t="str">
            <v>World Bank</v>
          </cell>
          <cell r="E1054" t="str">
            <v>LAC</v>
          </cell>
          <cell r="G1054" t="str">
            <v>Regional</v>
          </cell>
          <cell r="H1054" t="str">
            <v>Dominica, St. Lucia, St. Vincent and Grenadines</v>
          </cell>
          <cell r="I1054" t="str">
            <v>00, DM, LC, VC</v>
          </cell>
          <cell r="J1054" t="str">
            <v>Climate Change</v>
          </cell>
          <cell r="K1054" t="str">
            <v>C</v>
          </cell>
          <cell r="L1054" t="str">
            <v>C</v>
          </cell>
          <cell r="M1054" t="str">
            <v>Implementation of Pilot Adaptation Measures in coastal areas of Dominica, St. Lucia and St. Vincent &amp; the Grenadines</v>
          </cell>
          <cell r="N1054" t="str">
            <v>GEF - 3</v>
          </cell>
          <cell r="O1054" t="str">
            <v>FP</v>
          </cell>
          <cell r="P1054" t="str">
            <v>Full Size Project</v>
          </cell>
          <cell r="Q1054" t="str">
            <v>Project Completion</v>
          </cell>
          <cell r="R1054" t="str">
            <v>GET</v>
          </cell>
          <cell r="S1054" t="str">
            <v>GEF Trust Fund</v>
          </cell>
          <cell r="T1054" t="str">
            <v>CARICOM</v>
          </cell>
          <cell r="U1054" t="str">
            <v>Multilateral</v>
          </cell>
          <cell r="X1054" t="b">
            <v>0</v>
          </cell>
          <cell r="Y1054" t="b">
            <v>0</v>
          </cell>
          <cell r="Z1054" t="b">
            <v>0</v>
          </cell>
          <cell r="AA1054" t="b">
            <v>0</v>
          </cell>
          <cell r="AB1054" t="b">
            <v>0</v>
          </cell>
          <cell r="AC1054" t="b">
            <v>0</v>
          </cell>
          <cell r="AD1054" t="b">
            <v>0</v>
          </cell>
          <cell r="AE1054" t="b">
            <v>0</v>
          </cell>
          <cell r="AF1054" t="b">
            <v>0</v>
          </cell>
          <cell r="AG1054" t="b">
            <v>0</v>
          </cell>
          <cell r="AH1054" t="str">
            <v>Bonizella Biagini</v>
          </cell>
          <cell r="AK1054">
            <v>90731</v>
          </cell>
          <cell r="AL1054" t="str">
            <v>-SPA-</v>
          </cell>
          <cell r="AS1054">
            <v>300000</v>
          </cell>
          <cell r="AV1054">
            <v>300000</v>
          </cell>
          <cell r="BA1054">
            <v>2100000</v>
          </cell>
          <cell r="BC1054">
            <v>2100000</v>
          </cell>
          <cell r="BD1054">
            <v>216000</v>
          </cell>
          <cell r="BG1054">
            <v>4000000</v>
          </cell>
          <cell r="BI1054">
            <v>3370000</v>
          </cell>
          <cell r="BJ1054">
            <v>38140</v>
          </cell>
          <cell r="BL1054">
            <v>38749</v>
          </cell>
          <cell r="BM1054">
            <v>38807</v>
          </cell>
          <cell r="BN1054">
            <v>38807</v>
          </cell>
          <cell r="BP1054">
            <v>38918</v>
          </cell>
          <cell r="BX1054">
            <v>38967</v>
          </cell>
          <cell r="CB1054">
            <v>39114</v>
          </cell>
          <cell r="CC1054">
            <v>40724</v>
          </cell>
          <cell r="CD1054">
            <v>40908</v>
          </cell>
          <cell r="CM1054">
            <v>40543</v>
          </cell>
          <cell r="CO1054" t="str">
            <v>LAC, SIDS, REG,</v>
          </cell>
        </row>
        <row r="1055">
          <cell r="A1055">
            <v>2553</v>
          </cell>
          <cell r="B1055" t="str">
            <v>UNDP</v>
          </cell>
          <cell r="C1055" t="str">
            <v>UNDP</v>
          </cell>
          <cell r="E1055" t="str">
            <v>CEX</v>
          </cell>
          <cell r="F1055" t="str">
            <v>AFR, Asia, ECA, LAC</v>
          </cell>
          <cell r="G1055" t="str">
            <v>Global</v>
          </cell>
          <cell r="H1055" t="str">
            <v>Barbados, Bhutan, China, Fiji, Jordan, Kenya, Uzbekistan</v>
          </cell>
          <cell r="I1055" t="str">
            <v>1W, BB, BT, CN, FJ, JO, KE, UZ</v>
          </cell>
          <cell r="J1055" t="str">
            <v>Climate Change</v>
          </cell>
          <cell r="K1055" t="str">
            <v>C</v>
          </cell>
          <cell r="L1055" t="str">
            <v>C</v>
          </cell>
          <cell r="M1055" t="str">
            <v>Piloting Climate Change Adaptation to Protect Human Health</v>
          </cell>
          <cell r="N1055" t="str">
            <v>GEF - 4</v>
          </cell>
          <cell r="O1055" t="str">
            <v>FP</v>
          </cell>
          <cell r="P1055" t="str">
            <v>Full Size Project</v>
          </cell>
          <cell r="Q1055" t="str">
            <v>Under Implmentation</v>
          </cell>
          <cell r="R1055" t="str">
            <v>SCCF</v>
          </cell>
          <cell r="S1055" t="str">
            <v>Special Climate Change Fund</v>
          </cell>
          <cell r="T1055" t="str">
            <v>World Health Organization</v>
          </cell>
          <cell r="U1055" t="str">
            <v>Multilateral</v>
          </cell>
          <cell r="X1055" t="b">
            <v>0</v>
          </cell>
          <cell r="Y1055" t="b">
            <v>0</v>
          </cell>
          <cell r="Z1055" t="b">
            <v>0</v>
          </cell>
          <cell r="AA1055" t="b">
            <v>0</v>
          </cell>
          <cell r="AB1055" t="b">
            <v>0</v>
          </cell>
          <cell r="AC1055" t="b">
            <v>0</v>
          </cell>
          <cell r="AD1055" t="b">
            <v>0</v>
          </cell>
          <cell r="AE1055" t="b">
            <v>0</v>
          </cell>
          <cell r="AF1055" t="b">
            <v>0</v>
          </cell>
          <cell r="AG1055" t="b">
            <v>1</v>
          </cell>
          <cell r="AH1055" t="str">
            <v>Bonizella Biagini</v>
          </cell>
          <cell r="AI1055">
            <v>318439</v>
          </cell>
          <cell r="AJ1055">
            <v>3248</v>
          </cell>
          <cell r="AL1055" t="str">
            <v>-SCCF-</v>
          </cell>
          <cell r="AS1055">
            <v>469685</v>
          </cell>
          <cell r="AV1055">
            <v>469685</v>
          </cell>
          <cell r="BA1055">
            <v>4500000</v>
          </cell>
          <cell r="BC1055">
            <v>4500000</v>
          </cell>
          <cell r="BD1055">
            <v>496969</v>
          </cell>
          <cell r="BF1055">
            <v>496969</v>
          </cell>
          <cell r="BG1055">
            <v>16300000</v>
          </cell>
          <cell r="BI1055">
            <v>15963559</v>
          </cell>
          <cell r="BJ1055">
            <v>38142</v>
          </cell>
          <cell r="BK1055">
            <v>39927</v>
          </cell>
          <cell r="BL1055">
            <v>39994</v>
          </cell>
          <cell r="BM1055">
            <v>39988</v>
          </cell>
          <cell r="BN1055">
            <v>39988</v>
          </cell>
          <cell r="BP1055">
            <v>40147</v>
          </cell>
          <cell r="BX1055">
            <v>40322</v>
          </cell>
          <cell r="CA1055">
            <v>40209</v>
          </cell>
          <cell r="CB1055">
            <v>39532</v>
          </cell>
          <cell r="CC1055">
            <v>42087</v>
          </cell>
          <cell r="CG1055">
            <v>42004</v>
          </cell>
          <cell r="CM1055">
            <v>41639</v>
          </cell>
          <cell r="CO1055" t="str">
            <v>AFR, Asia, ECA, SIDS, CEX,</v>
          </cell>
        </row>
        <row r="1056">
          <cell r="A1056">
            <v>2554</v>
          </cell>
          <cell r="B1056" t="str">
            <v>UNDP</v>
          </cell>
          <cell r="C1056" t="str">
            <v>UNDP</v>
          </cell>
          <cell r="E1056" t="str">
            <v>AFR</v>
          </cell>
          <cell r="G1056" t="str">
            <v>Morocco</v>
          </cell>
          <cell r="I1056" t="str">
            <v>MA</v>
          </cell>
          <cell r="J1056" t="str">
            <v>Climate Change</v>
          </cell>
          <cell r="K1056" t="str">
            <v>C</v>
          </cell>
          <cell r="L1056" t="str">
            <v>C</v>
          </cell>
          <cell r="M1056" t="str">
            <v>Energy Efficiency Codes in Residential Buildings and Energy Efficiency Improvement in Commercial and Hospital Buildings in Morocco</v>
          </cell>
          <cell r="N1056" t="str">
            <v>GEF - 3</v>
          </cell>
          <cell r="O1056" t="str">
            <v>FP</v>
          </cell>
          <cell r="P1056" t="str">
            <v>Full Size Project</v>
          </cell>
          <cell r="Q1056" t="str">
            <v>Under Implmentation</v>
          </cell>
          <cell r="R1056" t="str">
            <v>GET</v>
          </cell>
          <cell r="S1056" t="str">
            <v>GEF Trust Fund</v>
          </cell>
          <cell r="T1056" t="str">
            <v>UNDP</v>
          </cell>
          <cell r="U1056" t="str">
            <v>Multilateral</v>
          </cell>
          <cell r="X1056" t="b">
            <v>0</v>
          </cell>
          <cell r="Y1056" t="b">
            <v>0</v>
          </cell>
          <cell r="Z1056" t="b">
            <v>0</v>
          </cell>
          <cell r="AA1056" t="b">
            <v>0</v>
          </cell>
          <cell r="AB1056" t="b">
            <v>0</v>
          </cell>
          <cell r="AC1056" t="b">
            <v>0</v>
          </cell>
          <cell r="AD1056" t="b">
            <v>0</v>
          </cell>
          <cell r="AE1056" t="b">
            <v>0</v>
          </cell>
          <cell r="AF1056" t="b">
            <v>0</v>
          </cell>
          <cell r="AG1056" t="b">
            <v>0</v>
          </cell>
          <cell r="AH1056" t="str">
            <v>Alexis Jean-Roch Mariani</v>
          </cell>
          <cell r="AI1056">
            <v>344303</v>
          </cell>
          <cell r="AJ1056">
            <v>3230</v>
          </cell>
          <cell r="AL1056" t="str">
            <v>-5-</v>
          </cell>
          <cell r="AS1056">
            <v>275000</v>
          </cell>
          <cell r="AV1056">
            <v>275000</v>
          </cell>
          <cell r="BA1056">
            <v>3000000</v>
          </cell>
          <cell r="BC1056">
            <v>3000000</v>
          </cell>
          <cell r="BD1056">
            <v>294750</v>
          </cell>
          <cell r="BF1056">
            <v>294750</v>
          </cell>
          <cell r="BG1056">
            <v>12610000</v>
          </cell>
          <cell r="BI1056">
            <v>15733910</v>
          </cell>
          <cell r="BJ1056">
            <v>38141</v>
          </cell>
          <cell r="BL1056">
            <v>38880</v>
          </cell>
          <cell r="BM1056">
            <v>38930</v>
          </cell>
          <cell r="BN1056">
            <v>38930</v>
          </cell>
          <cell r="BP1056">
            <v>39934</v>
          </cell>
          <cell r="BX1056">
            <v>39990</v>
          </cell>
          <cell r="CA1056">
            <v>40025</v>
          </cell>
          <cell r="CB1056">
            <v>39990</v>
          </cell>
          <cell r="CC1056">
            <v>41454</v>
          </cell>
          <cell r="CG1056">
            <v>42004</v>
          </cell>
          <cell r="CM1056">
            <v>41274</v>
          </cell>
          <cell r="CO1056" t="str">
            <v>AFR,</v>
          </cell>
        </row>
        <row r="1057">
          <cell r="A1057">
            <v>2555</v>
          </cell>
          <cell r="B1057" t="str">
            <v>World Bank</v>
          </cell>
          <cell r="C1057" t="str">
            <v>World Bank</v>
          </cell>
          <cell r="E1057" t="str">
            <v>Asia</v>
          </cell>
          <cell r="G1057" t="str">
            <v>Jordan</v>
          </cell>
          <cell r="I1057" t="str">
            <v>JO</v>
          </cell>
          <cell r="J1057" t="str">
            <v>Climate Change</v>
          </cell>
          <cell r="K1057" t="str">
            <v>C</v>
          </cell>
          <cell r="L1057" t="str">
            <v>C</v>
          </cell>
          <cell r="M1057" t="str">
            <v>Promotion of a Wind Power Market</v>
          </cell>
          <cell r="N1057" t="str">
            <v>GEF - 3</v>
          </cell>
          <cell r="O1057" t="str">
            <v>FP</v>
          </cell>
          <cell r="P1057" t="str">
            <v>Full Size Project</v>
          </cell>
          <cell r="Q1057" t="str">
            <v>Under Implmentation</v>
          </cell>
          <cell r="R1057" t="str">
            <v>GET</v>
          </cell>
          <cell r="S1057" t="str">
            <v>GEF Trust Fund</v>
          </cell>
          <cell r="T1057" t="str">
            <v>Ministry of Energy and Mineral Resources (MEMR);  National Electric Power Corporation (NEPCO)</v>
          </cell>
          <cell r="U1057" t="str">
            <v>Government</v>
          </cell>
          <cell r="X1057" t="b">
            <v>0</v>
          </cell>
          <cell r="Y1057" t="b">
            <v>0</v>
          </cell>
          <cell r="Z1057" t="b">
            <v>0</v>
          </cell>
          <cell r="AA1057" t="b">
            <v>0</v>
          </cell>
          <cell r="AB1057" t="b">
            <v>0</v>
          </cell>
          <cell r="AC1057" t="b">
            <v>0</v>
          </cell>
          <cell r="AD1057" t="b">
            <v>0</v>
          </cell>
          <cell r="AE1057" t="b">
            <v>0</v>
          </cell>
          <cell r="AF1057" t="b">
            <v>0</v>
          </cell>
          <cell r="AG1057" t="b">
            <v>0</v>
          </cell>
          <cell r="AH1057" t="str">
            <v>Dimitrios Zevgolis</v>
          </cell>
          <cell r="AI1057">
            <v>344303</v>
          </cell>
          <cell r="AK1057">
            <v>93201</v>
          </cell>
          <cell r="AL1057" t="str">
            <v>-6-</v>
          </cell>
          <cell r="AS1057">
            <v>350000</v>
          </cell>
          <cell r="AV1057">
            <v>350000</v>
          </cell>
          <cell r="BA1057">
            <v>6000000</v>
          </cell>
          <cell r="BC1057">
            <v>6000000</v>
          </cell>
          <cell r="BD1057">
            <v>571500</v>
          </cell>
          <cell r="BG1057">
            <v>82600000</v>
          </cell>
          <cell r="BI1057">
            <v>135900000</v>
          </cell>
          <cell r="BJ1057">
            <v>38141</v>
          </cell>
          <cell r="BL1057">
            <v>38880</v>
          </cell>
          <cell r="BM1057">
            <v>38930</v>
          </cell>
          <cell r="BN1057">
            <v>38930</v>
          </cell>
          <cell r="BP1057">
            <v>39602</v>
          </cell>
          <cell r="BX1057">
            <v>39625</v>
          </cell>
          <cell r="CB1057">
            <v>39778</v>
          </cell>
          <cell r="CC1057">
            <v>42185</v>
          </cell>
          <cell r="CM1057">
            <v>41274</v>
          </cell>
          <cell r="CN1057">
            <v>40815</v>
          </cell>
          <cell r="CO1057" t="str">
            <v>ECA,</v>
          </cell>
        </row>
        <row r="1058">
          <cell r="A1058">
            <v>2557</v>
          </cell>
          <cell r="B1058" t="str">
            <v>UNDP</v>
          </cell>
          <cell r="C1058" t="str">
            <v>UNDP</v>
          </cell>
          <cell r="E1058" t="str">
            <v>CEX</v>
          </cell>
          <cell r="G1058" t="str">
            <v>Global</v>
          </cell>
          <cell r="I1058" t="str">
            <v>1W</v>
          </cell>
          <cell r="J1058" t="str">
            <v>Climate Change</v>
          </cell>
          <cell r="K1058" t="str">
            <v>C</v>
          </cell>
          <cell r="L1058" t="str">
            <v>C</v>
          </cell>
          <cell r="M1058" t="str">
            <v>Adaptation Learning Mechanism: Learning by Doing</v>
          </cell>
          <cell r="N1058" t="str">
            <v>GEF - 3</v>
          </cell>
          <cell r="O1058" t="str">
            <v>MSP</v>
          </cell>
          <cell r="P1058" t="str">
            <v>Medium Size Project</v>
          </cell>
          <cell r="Q1058" t="str">
            <v>Project Completion</v>
          </cell>
          <cell r="R1058" t="str">
            <v>GET</v>
          </cell>
          <cell r="S1058" t="str">
            <v>GEF Trust Fund</v>
          </cell>
          <cell r="T1058" t="str">
            <v>UNOPS</v>
          </cell>
          <cell r="U1058" t="str">
            <v>Multilateral</v>
          </cell>
          <cell r="X1058" t="b">
            <v>0</v>
          </cell>
          <cell r="Y1058" t="b">
            <v>0</v>
          </cell>
          <cell r="Z1058" t="b">
            <v>0</v>
          </cell>
          <cell r="AA1058" t="b">
            <v>0</v>
          </cell>
          <cell r="AB1058" t="b">
            <v>0</v>
          </cell>
          <cell r="AC1058" t="b">
            <v>0</v>
          </cell>
          <cell r="AD1058" t="b">
            <v>0</v>
          </cell>
          <cell r="AE1058" t="b">
            <v>0</v>
          </cell>
          <cell r="AF1058" t="b">
            <v>0</v>
          </cell>
          <cell r="AG1058" t="b">
            <v>0</v>
          </cell>
          <cell r="AH1058" t="str">
            <v>Bonizella Biagini</v>
          </cell>
          <cell r="AJ1058">
            <v>3257</v>
          </cell>
          <cell r="AL1058" t="str">
            <v>-SPA-</v>
          </cell>
          <cell r="AS1058">
            <v>0</v>
          </cell>
          <cell r="BA1058">
            <v>723600</v>
          </cell>
          <cell r="BB1058">
            <v>723600</v>
          </cell>
          <cell r="BD1058">
            <v>65124</v>
          </cell>
          <cell r="BE1058">
            <v>65124</v>
          </cell>
          <cell r="BG1058">
            <v>645000.00000000012</v>
          </cell>
          <cell r="BH1058">
            <v>645000.00000000012</v>
          </cell>
          <cell r="BJ1058">
            <v>38352</v>
          </cell>
          <cell r="BN1058">
            <v>38545</v>
          </cell>
          <cell r="BO1058">
            <v>38545</v>
          </cell>
          <cell r="CB1058">
            <v>39647</v>
          </cell>
          <cell r="CC1058">
            <v>40178</v>
          </cell>
          <cell r="CD1058">
            <v>40543</v>
          </cell>
          <cell r="CG1058">
            <v>40908</v>
          </cell>
          <cell r="CO1058" t="str">
            <v>CEX,</v>
          </cell>
        </row>
        <row r="1059">
          <cell r="A1059">
            <v>2560</v>
          </cell>
          <cell r="B1059" t="str">
            <v>World Bank</v>
          </cell>
          <cell r="C1059" t="str">
            <v>World Bank</v>
          </cell>
          <cell r="E1059" t="str">
            <v>ECA</v>
          </cell>
          <cell r="G1059" t="str">
            <v>Kyrgyzstan</v>
          </cell>
          <cell r="I1059" t="str">
            <v>KG</v>
          </cell>
          <cell r="J1059" t="str">
            <v>Land Degradation</v>
          </cell>
          <cell r="K1059" t="str">
            <v>L</v>
          </cell>
          <cell r="L1059" t="str">
            <v>L</v>
          </cell>
          <cell r="M1059" t="str">
            <v>Disaster Hazard Mitigation Project (DHMP)</v>
          </cell>
          <cell r="N1059" t="str">
            <v>GEF - 3</v>
          </cell>
          <cell r="O1059" t="str">
            <v>MSP</v>
          </cell>
          <cell r="P1059" t="str">
            <v>Medium Size Project</v>
          </cell>
          <cell r="Q1059" t="str">
            <v>Project Completion</v>
          </cell>
          <cell r="R1059" t="str">
            <v>GET</v>
          </cell>
          <cell r="S1059" t="str">
            <v>GEF Trust Fund</v>
          </cell>
          <cell r="T1059" t="str">
            <v>GoK</v>
          </cell>
          <cell r="U1059" t="str">
            <v>Government</v>
          </cell>
          <cell r="X1059" t="b">
            <v>0</v>
          </cell>
          <cell r="Y1059" t="b">
            <v>0</v>
          </cell>
          <cell r="Z1059" t="b">
            <v>0</v>
          </cell>
          <cell r="AA1059" t="b">
            <v>0</v>
          </cell>
          <cell r="AB1059" t="b">
            <v>0</v>
          </cell>
          <cell r="AC1059" t="b">
            <v>0</v>
          </cell>
          <cell r="AD1059" t="b">
            <v>0</v>
          </cell>
          <cell r="AE1059" t="b">
            <v>0</v>
          </cell>
          <cell r="AF1059" t="b">
            <v>0</v>
          </cell>
          <cell r="AG1059" t="b">
            <v>0</v>
          </cell>
          <cell r="AH1059" t="str">
            <v>Andrea Kutter</v>
          </cell>
          <cell r="AK1059">
            <v>95206</v>
          </cell>
          <cell r="AL1059" t="str">
            <v>-15-9-</v>
          </cell>
          <cell r="AS1059">
            <v>0</v>
          </cell>
          <cell r="BA1059">
            <v>1000000</v>
          </cell>
          <cell r="BD1059">
            <v>146000</v>
          </cell>
          <cell r="BG1059">
            <v>10760000</v>
          </cell>
          <cell r="BJ1059">
            <v>38154</v>
          </cell>
          <cell r="BN1059">
            <v>38468</v>
          </cell>
          <cell r="BO1059">
            <v>38468</v>
          </cell>
          <cell r="BX1059">
            <v>38491</v>
          </cell>
          <cell r="CB1059">
            <v>38576</v>
          </cell>
          <cell r="CC1059">
            <v>40847</v>
          </cell>
          <cell r="CD1059">
            <v>40633</v>
          </cell>
          <cell r="CL1059">
            <v>38576</v>
          </cell>
          <cell r="CM1059">
            <v>39813</v>
          </cell>
          <cell r="CO1059" t="str">
            <v>ECA,</v>
          </cell>
        </row>
        <row r="1060">
          <cell r="A1060">
            <v>2567</v>
          </cell>
          <cell r="B1060" t="str">
            <v>UNDP</v>
          </cell>
          <cell r="C1060" t="str">
            <v>UNDP</v>
          </cell>
          <cell r="E1060" t="str">
            <v>Asia</v>
          </cell>
          <cell r="G1060" t="str">
            <v>Palau</v>
          </cell>
          <cell r="I1060" t="str">
            <v>PU</v>
          </cell>
          <cell r="J1060" t="str">
            <v>Climate Change</v>
          </cell>
          <cell r="K1060" t="str">
            <v>C</v>
          </cell>
          <cell r="L1060" t="str">
            <v>C</v>
          </cell>
          <cell r="M1060" t="str">
            <v>Sustainable Economic Development through Renewable Energy Applications (SEDREA)</v>
          </cell>
          <cell r="N1060" t="str">
            <v>GEF - 4</v>
          </cell>
          <cell r="O1060" t="str">
            <v>MSP</v>
          </cell>
          <cell r="P1060" t="str">
            <v>Medium Size Project</v>
          </cell>
          <cell r="Q1060" t="str">
            <v>Project Completion</v>
          </cell>
          <cell r="R1060" t="str">
            <v>GET</v>
          </cell>
          <cell r="S1060" t="str">
            <v>GEF Trust Fund</v>
          </cell>
          <cell r="T1060" t="str">
            <v>NDRC</v>
          </cell>
          <cell r="U1060" t="str">
            <v>Government</v>
          </cell>
          <cell r="X1060" t="b">
            <v>0</v>
          </cell>
          <cell r="Y1060" t="b">
            <v>0</v>
          </cell>
          <cell r="Z1060" t="b">
            <v>0</v>
          </cell>
          <cell r="AA1060" t="b">
            <v>0</v>
          </cell>
          <cell r="AB1060" t="b">
            <v>0</v>
          </cell>
          <cell r="AC1060" t="b">
            <v>0</v>
          </cell>
          <cell r="AD1060" t="b">
            <v>0</v>
          </cell>
          <cell r="AE1060" t="b">
            <v>0</v>
          </cell>
          <cell r="AF1060" t="b">
            <v>0</v>
          </cell>
          <cell r="AG1060" t="b">
            <v>0</v>
          </cell>
          <cell r="AH1060" t="str">
            <v>Dimitrios Zevgolis</v>
          </cell>
          <cell r="AI1060">
            <v>344303</v>
          </cell>
          <cell r="AJ1060">
            <v>3093</v>
          </cell>
          <cell r="AL1060" t="str">
            <v>-6-</v>
          </cell>
          <cell r="AS1060">
            <v>25000</v>
          </cell>
          <cell r="AU1060">
            <v>25000</v>
          </cell>
          <cell r="BA1060">
            <v>975000</v>
          </cell>
          <cell r="BD1060">
            <v>100000</v>
          </cell>
          <cell r="BG1060">
            <v>3425000</v>
          </cell>
          <cell r="BJ1060">
            <v>38174</v>
          </cell>
          <cell r="BN1060">
            <v>39651</v>
          </cell>
          <cell r="BO1060">
            <v>39651</v>
          </cell>
          <cell r="CB1060">
            <v>39786</v>
          </cell>
          <cell r="CC1060">
            <v>40568</v>
          </cell>
          <cell r="CD1060">
            <v>41084</v>
          </cell>
          <cell r="CG1060">
            <v>41639</v>
          </cell>
          <cell r="CM1060">
            <v>41274</v>
          </cell>
          <cell r="CO1060" t="str">
            <v>SIDS,</v>
          </cell>
        </row>
        <row r="1061">
          <cell r="A1061">
            <v>2568</v>
          </cell>
          <cell r="B1061" t="str">
            <v>UNDP</v>
          </cell>
          <cell r="C1061" t="str">
            <v>UNDP</v>
          </cell>
          <cell r="E1061" t="str">
            <v>Asia</v>
          </cell>
          <cell r="G1061" t="str">
            <v>Marshall Islands</v>
          </cell>
          <cell r="I1061" t="str">
            <v>MH</v>
          </cell>
          <cell r="J1061" t="str">
            <v>Climate Change</v>
          </cell>
          <cell r="K1061" t="str">
            <v>C</v>
          </cell>
          <cell r="L1061" t="str">
            <v>C</v>
          </cell>
          <cell r="M1061" t="str">
            <v>Action for the Development of Marshall Islands Renewable Energies (ADMIRE)</v>
          </cell>
          <cell r="N1061" t="str">
            <v>GEF - 4</v>
          </cell>
          <cell r="O1061" t="str">
            <v>MSP</v>
          </cell>
          <cell r="P1061" t="str">
            <v>Medium Size Project</v>
          </cell>
          <cell r="Q1061" t="str">
            <v>Under Implmentation</v>
          </cell>
          <cell r="R1061" t="str">
            <v>GET</v>
          </cell>
          <cell r="S1061" t="str">
            <v>GEF Trust Fund</v>
          </cell>
          <cell r="T1061" t="str">
            <v>Office of Environmental Planning and Policy Coordination</v>
          </cell>
          <cell r="U1061" t="str">
            <v>Government</v>
          </cell>
          <cell r="X1061" t="b">
            <v>0</v>
          </cell>
          <cell r="Y1061" t="b">
            <v>0</v>
          </cell>
          <cell r="Z1061" t="b">
            <v>0</v>
          </cell>
          <cell r="AA1061" t="b">
            <v>0</v>
          </cell>
          <cell r="AB1061" t="b">
            <v>0</v>
          </cell>
          <cell r="AC1061" t="b">
            <v>0</v>
          </cell>
          <cell r="AD1061" t="b">
            <v>0</v>
          </cell>
          <cell r="AE1061" t="b">
            <v>0</v>
          </cell>
          <cell r="AF1061" t="b">
            <v>0</v>
          </cell>
          <cell r="AG1061" t="b">
            <v>0</v>
          </cell>
          <cell r="AH1061" t="str">
            <v>Chikara Nishida</v>
          </cell>
          <cell r="AJ1061">
            <v>3094</v>
          </cell>
          <cell r="AL1061" t="str">
            <v>-6-</v>
          </cell>
          <cell r="AM1061" t="str">
            <v>CC-3;</v>
          </cell>
          <cell r="AN1061" t="str">
            <v>;11;</v>
          </cell>
          <cell r="AS1061">
            <v>25000</v>
          </cell>
          <cell r="AU1061">
            <v>25000</v>
          </cell>
          <cell r="BA1061">
            <v>975000</v>
          </cell>
          <cell r="BD1061">
            <v>100000</v>
          </cell>
          <cell r="BG1061">
            <v>1650000</v>
          </cell>
          <cell r="BN1061">
            <v>39412</v>
          </cell>
          <cell r="BO1061">
            <v>39412</v>
          </cell>
          <cell r="CB1061">
            <v>39568</v>
          </cell>
          <cell r="CC1061">
            <v>40568</v>
          </cell>
          <cell r="CG1061">
            <v>42004</v>
          </cell>
          <cell r="CM1061">
            <v>41274</v>
          </cell>
          <cell r="CO1061" t="str">
            <v>SIDS,</v>
          </cell>
        </row>
        <row r="1062">
          <cell r="A1062">
            <v>2571</v>
          </cell>
          <cell r="B1062" t="str">
            <v>UNDP</v>
          </cell>
          <cell r="C1062" t="str">
            <v>UNDP</v>
          </cell>
          <cell r="E1062" t="str">
            <v>AFR</v>
          </cell>
          <cell r="G1062" t="str">
            <v>Regional</v>
          </cell>
          <cell r="H1062" t="str">
            <v>Angola, Namibia, South Africa</v>
          </cell>
          <cell r="I1062" t="str">
            <v>00, AO, NA, ZA</v>
          </cell>
          <cell r="J1062" t="str">
            <v>International Waters</v>
          </cell>
          <cell r="K1062" t="str">
            <v>I</v>
          </cell>
          <cell r="L1062" t="str">
            <v>I</v>
          </cell>
          <cell r="M1062" t="str">
            <v>Distance Learning and Information Sharing Tool for the Benguela Coastal Areas (DLIST-Benguela)</v>
          </cell>
          <cell r="N1062" t="str">
            <v>GEF - 3</v>
          </cell>
          <cell r="O1062" t="str">
            <v>MSP</v>
          </cell>
          <cell r="P1062" t="str">
            <v>Medium Size Project</v>
          </cell>
          <cell r="Q1062" t="str">
            <v>Project Completion</v>
          </cell>
          <cell r="R1062" t="str">
            <v>GET</v>
          </cell>
          <cell r="S1062" t="str">
            <v>GEF Trust Fund</v>
          </cell>
          <cell r="T1062" t="str">
            <v>UNOPS</v>
          </cell>
          <cell r="U1062" t="str">
            <v>Multilateral</v>
          </cell>
          <cell r="X1062" t="b">
            <v>0</v>
          </cell>
          <cell r="Y1062" t="b">
            <v>0</v>
          </cell>
          <cell r="Z1062" t="b">
            <v>0</v>
          </cell>
          <cell r="AA1062" t="b">
            <v>0</v>
          </cell>
          <cell r="AB1062" t="b">
            <v>0</v>
          </cell>
          <cell r="AC1062" t="b">
            <v>0</v>
          </cell>
          <cell r="AD1062" t="b">
            <v>0</v>
          </cell>
          <cell r="AE1062" t="b">
            <v>0</v>
          </cell>
          <cell r="AF1062" t="b">
            <v>0</v>
          </cell>
          <cell r="AG1062" t="b">
            <v>0</v>
          </cell>
          <cell r="AH1062" t="str">
            <v>Sara Graslund</v>
          </cell>
          <cell r="AJ1062">
            <v>3153</v>
          </cell>
          <cell r="AL1062" t="str">
            <v>-10-</v>
          </cell>
          <cell r="AS1062">
            <v>25000</v>
          </cell>
          <cell r="AU1062">
            <v>25000</v>
          </cell>
          <cell r="BA1062">
            <v>748000</v>
          </cell>
          <cell r="BG1062">
            <v>797800.00000000012</v>
          </cell>
          <cell r="BJ1062">
            <v>38378</v>
          </cell>
          <cell r="BN1062">
            <v>38421</v>
          </cell>
          <cell r="BO1062">
            <v>38421</v>
          </cell>
          <cell r="BX1062">
            <v>38552</v>
          </cell>
          <cell r="CB1062">
            <v>38552</v>
          </cell>
          <cell r="CC1062">
            <v>39722</v>
          </cell>
          <cell r="CD1062">
            <v>39813</v>
          </cell>
          <cell r="CH1062">
            <v>36864</v>
          </cell>
          <cell r="CL1062">
            <v>38611</v>
          </cell>
          <cell r="CO1062" t="str">
            <v>AFR, REG,</v>
          </cell>
        </row>
        <row r="1063">
          <cell r="A1063">
            <v>2581</v>
          </cell>
          <cell r="B1063" t="str">
            <v>UNEP</v>
          </cell>
          <cell r="C1063" t="str">
            <v>UNEP</v>
          </cell>
          <cell r="E1063" t="str">
            <v>CEX</v>
          </cell>
          <cell r="G1063" t="str">
            <v>Global</v>
          </cell>
          <cell r="I1063" t="str">
            <v>1W</v>
          </cell>
          <cell r="J1063" t="str">
            <v>Biodiversity</v>
          </cell>
          <cell r="K1063" t="str">
            <v>B</v>
          </cell>
          <cell r="L1063" t="str">
            <v>B</v>
          </cell>
          <cell r="M1063" t="str">
            <v>Building Capacity for Effective Participation in the Biosafety Clearing House (BCH) -- (add-on to include 89 additional countries)</v>
          </cell>
          <cell r="N1063" t="str">
            <v>GEF - 3</v>
          </cell>
          <cell r="O1063" t="str">
            <v>FP</v>
          </cell>
          <cell r="P1063" t="str">
            <v>Full Size Project</v>
          </cell>
          <cell r="Q1063" t="str">
            <v>Project Completion</v>
          </cell>
          <cell r="R1063" t="str">
            <v>GET</v>
          </cell>
          <cell r="S1063" t="str">
            <v>GEF Trust Fund</v>
          </cell>
          <cell r="T1063" t="str">
            <v>United Nations Environment Programme (UNEP)</v>
          </cell>
          <cell r="U1063" t="str">
            <v>Multilateral</v>
          </cell>
          <cell r="X1063" t="b">
            <v>1</v>
          </cell>
          <cell r="Y1063" t="b">
            <v>0</v>
          </cell>
          <cell r="Z1063" t="b">
            <v>0</v>
          </cell>
          <cell r="AA1063" t="b">
            <v>0</v>
          </cell>
          <cell r="AB1063" t="b">
            <v>0</v>
          </cell>
          <cell r="AC1063" t="b">
            <v>0</v>
          </cell>
          <cell r="AD1063" t="b">
            <v>0</v>
          </cell>
          <cell r="AE1063" t="b">
            <v>0</v>
          </cell>
          <cell r="AF1063" t="b">
            <v>0</v>
          </cell>
          <cell r="AG1063" t="b">
            <v>1</v>
          </cell>
          <cell r="AH1063" t="str">
            <v>Paz Valiente</v>
          </cell>
          <cell r="AL1063" t="str">
            <v>-EA-</v>
          </cell>
          <cell r="AS1063">
            <v>0</v>
          </cell>
          <cell r="BA1063">
            <v>8905700</v>
          </cell>
          <cell r="BC1063">
            <v>8905700</v>
          </cell>
          <cell r="BD1063">
            <v>801500</v>
          </cell>
          <cell r="BG1063">
            <v>1053399</v>
          </cell>
          <cell r="BI1063">
            <v>1053399</v>
          </cell>
          <cell r="BJ1063">
            <v>38231</v>
          </cell>
          <cell r="BL1063">
            <v>38292</v>
          </cell>
          <cell r="BM1063">
            <v>38310</v>
          </cell>
          <cell r="BN1063">
            <v>38310</v>
          </cell>
          <cell r="BP1063">
            <v>38495</v>
          </cell>
          <cell r="BX1063">
            <v>38587</v>
          </cell>
          <cell r="CB1063">
            <v>38588</v>
          </cell>
          <cell r="CD1063">
            <v>39903</v>
          </cell>
          <cell r="CO1063" t="str">
            <v>CEX,</v>
          </cell>
        </row>
        <row r="1064">
          <cell r="A1064">
            <v>2582</v>
          </cell>
          <cell r="B1064" t="str">
            <v>UNEP</v>
          </cell>
          <cell r="C1064" t="str">
            <v>UNEP</v>
          </cell>
          <cell r="E1064" t="str">
            <v>CEX</v>
          </cell>
          <cell r="G1064" t="str">
            <v>Global</v>
          </cell>
          <cell r="I1064" t="str">
            <v>1W</v>
          </cell>
          <cell r="J1064" t="str">
            <v>Biodiversity</v>
          </cell>
          <cell r="K1064" t="str">
            <v>B</v>
          </cell>
          <cell r="L1064" t="str">
            <v>B</v>
          </cell>
          <cell r="M1064" t="str">
            <v>Development of National Biosafety Frameworks Project (10 additional countries) - Add On</v>
          </cell>
          <cell r="N1064" t="str">
            <v>GEF - 3</v>
          </cell>
          <cell r="O1064" t="str">
            <v>FP</v>
          </cell>
          <cell r="P1064" t="str">
            <v>Full Size Project</v>
          </cell>
          <cell r="Q1064" t="str">
            <v>Project Closure</v>
          </cell>
          <cell r="R1064" t="str">
            <v>GET</v>
          </cell>
          <cell r="S1064" t="str">
            <v>GEF Trust Fund</v>
          </cell>
          <cell r="T1064" t="str">
            <v>UNEP</v>
          </cell>
          <cell r="U1064" t="str">
            <v>Multilateral</v>
          </cell>
          <cell r="X1064" t="b">
            <v>1</v>
          </cell>
          <cell r="Y1064" t="b">
            <v>0</v>
          </cell>
          <cell r="Z1064" t="b">
            <v>0</v>
          </cell>
          <cell r="AA1064" t="b">
            <v>0</v>
          </cell>
          <cell r="AB1064" t="b">
            <v>0</v>
          </cell>
          <cell r="AC1064" t="b">
            <v>0</v>
          </cell>
          <cell r="AD1064" t="b">
            <v>0</v>
          </cell>
          <cell r="AE1064" t="b">
            <v>0</v>
          </cell>
          <cell r="AF1064" t="b">
            <v>0</v>
          </cell>
          <cell r="AG1064" t="b">
            <v>1</v>
          </cell>
          <cell r="AH1064" t="str">
            <v>Paz Valiente</v>
          </cell>
          <cell r="AL1064" t="str">
            <v>-EA-</v>
          </cell>
          <cell r="AS1064">
            <v>0</v>
          </cell>
          <cell r="BA1064">
            <v>2609208</v>
          </cell>
          <cell r="BC1064">
            <v>2609208</v>
          </cell>
          <cell r="BD1064">
            <v>0</v>
          </cell>
          <cell r="BG1064">
            <v>750000</v>
          </cell>
          <cell r="BI1064">
            <v>750000</v>
          </cell>
          <cell r="BL1064">
            <v>38292</v>
          </cell>
          <cell r="BM1064">
            <v>38310</v>
          </cell>
          <cell r="BN1064">
            <v>38310</v>
          </cell>
          <cell r="BP1064">
            <v>38603</v>
          </cell>
          <cell r="BX1064">
            <v>38634</v>
          </cell>
          <cell r="CB1064">
            <v>38634</v>
          </cell>
          <cell r="CC1064">
            <v>39263</v>
          </cell>
          <cell r="CD1064">
            <v>39263</v>
          </cell>
          <cell r="CO1064" t="str">
            <v>CEX,</v>
          </cell>
        </row>
        <row r="1065">
          <cell r="A1065">
            <v>2584</v>
          </cell>
          <cell r="B1065" t="str">
            <v>UNDP</v>
          </cell>
          <cell r="C1065" t="str">
            <v>UNDP</v>
          </cell>
          <cell r="E1065" t="str">
            <v>AFR</v>
          </cell>
          <cell r="G1065" t="str">
            <v>Regional</v>
          </cell>
          <cell r="H1065" t="str">
            <v>Burundi, Egypt, Ethiopia, Kenya, Rwanda, Sudan, Tanzania, Uganda, Congo DR</v>
          </cell>
          <cell r="I1065" t="str">
            <v>00, BI, ZR, EG, ET, KE, RW, SD, TZ, UG</v>
          </cell>
          <cell r="J1065" t="str">
            <v>International Waters</v>
          </cell>
          <cell r="K1065" t="str">
            <v>I</v>
          </cell>
          <cell r="L1065" t="str">
            <v>I</v>
          </cell>
          <cell r="M1065" t="str">
            <v>Nile Transboundary Environmental Action Project (NTEAP), Phase II</v>
          </cell>
          <cell r="N1065" t="str">
            <v>GEF - 4</v>
          </cell>
          <cell r="O1065" t="str">
            <v>FP</v>
          </cell>
          <cell r="P1065" t="str">
            <v>Full Size Project</v>
          </cell>
          <cell r="Q1065" t="str">
            <v>Project Completion</v>
          </cell>
          <cell r="R1065" t="str">
            <v>GET</v>
          </cell>
          <cell r="S1065" t="str">
            <v>GEF Trust Fund</v>
          </cell>
          <cell r="T1065" t="str">
            <v>UNDP</v>
          </cell>
          <cell r="U1065" t="str">
            <v>Multilateral</v>
          </cell>
          <cell r="V1065" t="str">
            <v>PH</v>
          </cell>
          <cell r="X1065" t="b">
            <v>0</v>
          </cell>
          <cell r="Y1065" t="b">
            <v>0</v>
          </cell>
          <cell r="Z1065" t="b">
            <v>0</v>
          </cell>
          <cell r="AA1065" t="b">
            <v>0</v>
          </cell>
          <cell r="AB1065" t="b">
            <v>0</v>
          </cell>
          <cell r="AC1065" t="b">
            <v>0</v>
          </cell>
          <cell r="AD1065" t="b">
            <v>0</v>
          </cell>
          <cell r="AE1065" t="b">
            <v>0</v>
          </cell>
          <cell r="AF1065" t="b">
            <v>0</v>
          </cell>
          <cell r="AG1065" t="b">
            <v>0</v>
          </cell>
          <cell r="AH1065" t="str">
            <v>Christian Severin</v>
          </cell>
          <cell r="AJ1065">
            <v>3999</v>
          </cell>
          <cell r="AL1065" t="str">
            <v>-9-</v>
          </cell>
          <cell r="AM1065" t="str">
            <v>IW-3;</v>
          </cell>
          <cell r="AN1065" t="str">
            <v>;20;</v>
          </cell>
          <cell r="AS1065">
            <v>0</v>
          </cell>
          <cell r="BA1065">
            <v>6700000</v>
          </cell>
          <cell r="BC1065">
            <v>6700000</v>
          </cell>
          <cell r="BD1065">
            <v>670000</v>
          </cell>
          <cell r="BF1065">
            <v>670000</v>
          </cell>
          <cell r="BG1065">
            <v>71990000</v>
          </cell>
          <cell r="BI1065">
            <v>71990000</v>
          </cell>
          <cell r="BL1065">
            <v>39264</v>
          </cell>
          <cell r="BM1065">
            <v>39330</v>
          </cell>
          <cell r="BN1065">
            <v>39330</v>
          </cell>
          <cell r="BP1065">
            <v>39517</v>
          </cell>
          <cell r="BX1065">
            <v>39540</v>
          </cell>
          <cell r="CB1065">
            <v>39540</v>
          </cell>
          <cell r="CC1065">
            <v>40148</v>
          </cell>
          <cell r="CD1065">
            <v>40178</v>
          </cell>
          <cell r="CO1065" t="str">
            <v>AFR, REG,</v>
          </cell>
        </row>
        <row r="1066">
          <cell r="A1066">
            <v>2586</v>
          </cell>
          <cell r="B1066" t="str">
            <v>UNDP/UNEP</v>
          </cell>
          <cell r="C1066" t="str">
            <v>UNDP</v>
          </cell>
          <cell r="D1066" t="str">
            <v>UNEP</v>
          </cell>
          <cell r="E1066" t="str">
            <v>Asia</v>
          </cell>
          <cell r="G1066" t="str">
            <v>Regional</v>
          </cell>
          <cell r="H1066" t="str">
            <v>Cook Islands, Fiji, Micronesia, Kiribati, Marshall Islands, Nauru, Niue, Papua New Guinea, Palau, Solomon Islands, Tonga, Tuvalu, Vanuatu, Samoa</v>
          </cell>
          <cell r="I1066" t="str">
            <v>00, CK, FJ, KI, MH, FM, NR, NU, WS, SB, PU, PG, TO, TV, VU</v>
          </cell>
          <cell r="J1066" t="str">
            <v>International Waters</v>
          </cell>
          <cell r="K1066" t="str">
            <v>I</v>
          </cell>
          <cell r="L1066" t="str">
            <v>I</v>
          </cell>
          <cell r="M1066" t="str">
            <v>PAS: Implementing Sustainable Integrated Water Resource and Wastewater Management in the Pacific Island Countries - under the GEF Pacific Alliance for Sustainability</v>
          </cell>
          <cell r="N1066" t="str">
            <v>GEF - 4</v>
          </cell>
          <cell r="O1066" t="str">
            <v>FP</v>
          </cell>
          <cell r="P1066" t="str">
            <v>Full Size Project</v>
          </cell>
          <cell r="Q1066" t="str">
            <v>Project Completion</v>
          </cell>
          <cell r="R1066" t="str">
            <v>GET</v>
          </cell>
          <cell r="S1066" t="str">
            <v>GEF Trust Fund</v>
          </cell>
          <cell r="T1066" t="str">
            <v>South Pacific Applied Geoscience Commission (SOPAC)</v>
          </cell>
          <cell r="U1066" t="str">
            <v>Government</v>
          </cell>
          <cell r="V1066" t="str">
            <v>PAN</v>
          </cell>
          <cell r="W1066" t="str">
            <v>Child</v>
          </cell>
          <cell r="X1066" t="b">
            <v>0</v>
          </cell>
          <cell r="Y1066" t="b">
            <v>0</v>
          </cell>
          <cell r="Z1066" t="b">
            <v>0</v>
          </cell>
          <cell r="AA1066" t="b">
            <v>0</v>
          </cell>
          <cell r="AB1066" t="b">
            <v>0</v>
          </cell>
          <cell r="AC1066" t="b">
            <v>0</v>
          </cell>
          <cell r="AD1066" t="b">
            <v>0</v>
          </cell>
          <cell r="AE1066" t="b">
            <v>0</v>
          </cell>
          <cell r="AF1066" t="b">
            <v>0</v>
          </cell>
          <cell r="AG1066" t="b">
            <v>1</v>
          </cell>
          <cell r="AH1066" t="str">
            <v>Ivan Zavadsky</v>
          </cell>
          <cell r="AI1066">
            <v>296630</v>
          </cell>
          <cell r="AJ1066">
            <v>3311</v>
          </cell>
          <cell r="AM1066" t="str">
            <v>IW-4;IW-3;</v>
          </cell>
          <cell r="AN1066" t="str">
            <v>;21;20;</v>
          </cell>
          <cell r="AS1066">
            <v>722950</v>
          </cell>
          <cell r="AU1066">
            <v>25000</v>
          </cell>
          <cell r="AV1066">
            <v>697950</v>
          </cell>
          <cell r="BA1066">
            <v>9025186</v>
          </cell>
          <cell r="BC1066">
            <v>9025688</v>
          </cell>
          <cell r="BD1066">
            <v>974813.60000000009</v>
          </cell>
          <cell r="BF1066">
            <v>974813.60000000009</v>
          </cell>
          <cell r="BG1066">
            <v>58367564</v>
          </cell>
          <cell r="BI1066">
            <v>90579799.000000015</v>
          </cell>
          <cell r="BJ1066">
            <v>38450</v>
          </cell>
          <cell r="BK1066">
            <v>39510</v>
          </cell>
          <cell r="BL1066">
            <v>39539</v>
          </cell>
          <cell r="BM1066">
            <v>39562</v>
          </cell>
          <cell r="BN1066">
            <v>39562</v>
          </cell>
          <cell r="BP1066">
            <v>39785</v>
          </cell>
          <cell r="BX1066">
            <v>39966</v>
          </cell>
          <cell r="CB1066">
            <v>39869</v>
          </cell>
          <cell r="CC1066">
            <v>41609</v>
          </cell>
          <cell r="CG1066">
            <v>41274</v>
          </cell>
          <cell r="CM1066">
            <v>41274</v>
          </cell>
          <cell r="CO1066" t="str">
            <v>SIDS, REG,</v>
          </cell>
        </row>
        <row r="1067">
          <cell r="A1067">
            <v>2589</v>
          </cell>
          <cell r="B1067" t="str">
            <v>UNDP</v>
          </cell>
          <cell r="C1067" t="str">
            <v>UNDP</v>
          </cell>
          <cell r="E1067" t="str">
            <v>CEX</v>
          </cell>
          <cell r="G1067" t="str">
            <v>Global</v>
          </cell>
          <cell r="I1067" t="str">
            <v>1W</v>
          </cell>
          <cell r="J1067" t="str">
            <v>Biodiversity</v>
          </cell>
          <cell r="K1067" t="str">
            <v>B</v>
          </cell>
          <cell r="L1067" t="str">
            <v>B</v>
          </cell>
          <cell r="M1067" t="str">
            <v>Institutionalizing Payments for Ecosystem Services</v>
          </cell>
          <cell r="N1067" t="str">
            <v>GEF - 3</v>
          </cell>
          <cell r="O1067" t="str">
            <v>FP</v>
          </cell>
          <cell r="P1067" t="str">
            <v>Full Size Project</v>
          </cell>
          <cell r="Q1067" t="str">
            <v>Project Completion</v>
          </cell>
          <cell r="R1067" t="str">
            <v>GET</v>
          </cell>
          <cell r="S1067" t="str">
            <v>GEF Trust Fund</v>
          </cell>
          <cell r="T1067" t="str">
            <v>UNOPS</v>
          </cell>
          <cell r="U1067" t="str">
            <v>Multilateral</v>
          </cell>
          <cell r="X1067" t="b">
            <v>0</v>
          </cell>
          <cell r="Y1067" t="b">
            <v>0</v>
          </cell>
          <cell r="Z1067" t="b">
            <v>0</v>
          </cell>
          <cell r="AA1067" t="b">
            <v>0</v>
          </cell>
          <cell r="AB1067" t="b">
            <v>0</v>
          </cell>
          <cell r="AC1067" t="b">
            <v>0</v>
          </cell>
          <cell r="AD1067" t="b">
            <v>0</v>
          </cell>
          <cell r="AE1067" t="b">
            <v>0</v>
          </cell>
          <cell r="AF1067" t="b">
            <v>0</v>
          </cell>
          <cell r="AG1067" t="b">
            <v>0</v>
          </cell>
          <cell r="AH1067" t="str">
            <v>Yoko Watanabe</v>
          </cell>
          <cell r="AI1067">
            <v>270938</v>
          </cell>
          <cell r="AJ1067">
            <v>3179</v>
          </cell>
          <cell r="AL1067" t="str">
            <v>-2-4-3-</v>
          </cell>
          <cell r="AS1067">
            <v>457000</v>
          </cell>
          <cell r="AU1067">
            <v>25000</v>
          </cell>
          <cell r="AV1067">
            <v>432000</v>
          </cell>
          <cell r="BA1067">
            <v>5690939</v>
          </cell>
          <cell r="BC1067">
            <v>5317477</v>
          </cell>
          <cell r="BD1067">
            <v>577448</v>
          </cell>
          <cell r="BG1067">
            <v>12027000.000000002</v>
          </cell>
          <cell r="BI1067">
            <v>11631932</v>
          </cell>
          <cell r="BJ1067">
            <v>38387</v>
          </cell>
          <cell r="BL1067">
            <v>38931</v>
          </cell>
          <cell r="BM1067">
            <v>38957</v>
          </cell>
          <cell r="BN1067">
            <v>38957</v>
          </cell>
          <cell r="BP1067">
            <v>39367</v>
          </cell>
          <cell r="BX1067">
            <v>39413</v>
          </cell>
          <cell r="BY1067">
            <v>39356</v>
          </cell>
          <cell r="CB1067">
            <v>39413</v>
          </cell>
          <cell r="CC1067">
            <v>40816</v>
          </cell>
          <cell r="CD1067">
            <v>40816</v>
          </cell>
          <cell r="CG1067">
            <v>41274</v>
          </cell>
          <cell r="CK1067">
            <v>39356</v>
          </cell>
          <cell r="CM1067">
            <v>40908</v>
          </cell>
          <cell r="CO1067" t="str">
            <v>CEX,</v>
          </cell>
        </row>
        <row r="1068">
          <cell r="A1068">
            <v>2591</v>
          </cell>
          <cell r="B1068" t="str">
            <v>World Bank</v>
          </cell>
          <cell r="C1068" t="str">
            <v>World Bank</v>
          </cell>
          <cell r="E1068" t="str">
            <v>ECA</v>
          </cell>
          <cell r="G1068" t="str">
            <v>Bulgaria</v>
          </cell>
          <cell r="I1068" t="str">
            <v>BG</v>
          </cell>
          <cell r="J1068" t="str">
            <v>Biodiversity</v>
          </cell>
          <cell r="K1068" t="str">
            <v>B</v>
          </cell>
          <cell r="L1068" t="str">
            <v>B</v>
          </cell>
          <cell r="M1068" t="str">
            <v>Creation of Nature Protection Area</v>
          </cell>
          <cell r="N1068" t="str">
            <v>Pilot Phase</v>
          </cell>
          <cell r="O1068" t="str">
            <v>FP</v>
          </cell>
          <cell r="P1068" t="str">
            <v>Full Size Project</v>
          </cell>
          <cell r="Q1068" t="str">
            <v>Council Approved</v>
          </cell>
          <cell r="R1068" t="str">
            <v>GET</v>
          </cell>
          <cell r="S1068" t="str">
            <v>GEF Trust Fund</v>
          </cell>
          <cell r="V1068" t="str">
            <v>TR</v>
          </cell>
          <cell r="X1068" t="b">
            <v>0</v>
          </cell>
          <cell r="Y1068" t="b">
            <v>0</v>
          </cell>
          <cell r="Z1068" t="b">
            <v>0</v>
          </cell>
          <cell r="AA1068" t="b">
            <v>0</v>
          </cell>
          <cell r="AB1068" t="b">
            <v>0</v>
          </cell>
          <cell r="AC1068" t="b">
            <v>0</v>
          </cell>
          <cell r="AD1068" t="b">
            <v>0</v>
          </cell>
          <cell r="AE1068" t="b">
            <v>0</v>
          </cell>
          <cell r="AF1068" t="b">
            <v>0</v>
          </cell>
          <cell r="AG1068" t="b">
            <v>0</v>
          </cell>
          <cell r="AL1068" t="str">
            <v>-3-</v>
          </cell>
          <cell r="AS1068">
            <v>0</v>
          </cell>
          <cell r="BM1068">
            <v>34304</v>
          </cell>
          <cell r="BN1068">
            <v>34304</v>
          </cell>
          <cell r="CO1068" t="str">
            <v>ECA,</v>
          </cell>
        </row>
        <row r="1069">
          <cell r="A1069">
            <v>2594</v>
          </cell>
          <cell r="B1069" t="str">
            <v>World Bank</v>
          </cell>
          <cell r="C1069" t="str">
            <v>World Bank</v>
          </cell>
          <cell r="E1069" t="str">
            <v>LAC</v>
          </cell>
          <cell r="G1069" t="str">
            <v>Venezuela</v>
          </cell>
          <cell r="I1069" t="str">
            <v>VE</v>
          </cell>
          <cell r="J1069" t="str">
            <v>Biodiversity</v>
          </cell>
          <cell r="K1069" t="str">
            <v>B</v>
          </cell>
          <cell r="L1069" t="str">
            <v>B</v>
          </cell>
          <cell r="M1069" t="str">
            <v>DHEKUANA NONOODO:  Sustainable Use and Conservation of Biodiversity Resources of Dhekuana Indigenous Lands</v>
          </cell>
          <cell r="N1069" t="str">
            <v>GEF - 3</v>
          </cell>
          <cell r="O1069" t="str">
            <v>MSP</v>
          </cell>
          <cell r="P1069" t="str">
            <v>Medium Size Project</v>
          </cell>
          <cell r="Q1069" t="str">
            <v>Project Completion</v>
          </cell>
          <cell r="R1069" t="str">
            <v>GET</v>
          </cell>
          <cell r="S1069" t="str">
            <v>GEF Trust Fund</v>
          </cell>
          <cell r="T1069" t="str">
            <v xml:space="preserve">Otro Futuro, Kuyujani Originario and INPARQUES, Dekhuana people? </v>
          </cell>
          <cell r="U1069" t="str">
            <v>NGO</v>
          </cell>
          <cell r="X1069" t="b">
            <v>0</v>
          </cell>
          <cell r="Y1069" t="b">
            <v>0</v>
          </cell>
          <cell r="Z1069" t="b">
            <v>0</v>
          </cell>
          <cell r="AA1069" t="b">
            <v>0</v>
          </cell>
          <cell r="AB1069" t="b">
            <v>0</v>
          </cell>
          <cell r="AC1069" t="b">
            <v>0</v>
          </cell>
          <cell r="AD1069" t="b">
            <v>0</v>
          </cell>
          <cell r="AE1069" t="b">
            <v>0</v>
          </cell>
          <cell r="AF1069" t="b">
            <v>0</v>
          </cell>
          <cell r="AG1069" t="b">
            <v>0</v>
          </cell>
          <cell r="AH1069" t="str">
            <v>Mark Zimsky</v>
          </cell>
          <cell r="AK1069">
            <v>68216</v>
          </cell>
          <cell r="AL1069" t="str">
            <v>-3-4-</v>
          </cell>
          <cell r="AS1069">
            <v>0</v>
          </cell>
          <cell r="BA1069">
            <v>750000</v>
          </cell>
          <cell r="BD1069">
            <v>146000</v>
          </cell>
          <cell r="BG1069">
            <v>350000.00000000012</v>
          </cell>
          <cell r="BJ1069">
            <v>38231</v>
          </cell>
          <cell r="BN1069">
            <v>38380</v>
          </cell>
          <cell r="BO1069">
            <v>38380</v>
          </cell>
          <cell r="BX1069">
            <v>38504</v>
          </cell>
          <cell r="CC1069">
            <v>39721</v>
          </cell>
          <cell r="CD1069">
            <v>39994</v>
          </cell>
          <cell r="CL1069">
            <v>38516</v>
          </cell>
          <cell r="CO1069" t="str">
            <v>LAC,</v>
          </cell>
        </row>
        <row r="1070">
          <cell r="A1070">
            <v>2596</v>
          </cell>
          <cell r="B1070" t="str">
            <v>World Bank</v>
          </cell>
          <cell r="C1070" t="str">
            <v>World Bank</v>
          </cell>
          <cell r="E1070" t="str">
            <v>AFR</v>
          </cell>
          <cell r="G1070" t="str">
            <v>Ghana</v>
          </cell>
          <cell r="I1070" t="str">
            <v>GH</v>
          </cell>
          <cell r="J1070" t="str">
            <v>Climate Change</v>
          </cell>
          <cell r="K1070" t="str">
            <v>C</v>
          </cell>
          <cell r="L1070" t="str">
            <v>C</v>
          </cell>
          <cell r="M1070" t="str">
            <v>Ghana Urban Transport</v>
          </cell>
          <cell r="N1070" t="str">
            <v>GEF - 3</v>
          </cell>
          <cell r="O1070" t="str">
            <v>FP</v>
          </cell>
          <cell r="P1070" t="str">
            <v>Full Size Project</v>
          </cell>
          <cell r="Q1070" t="str">
            <v>Under Implmentation</v>
          </cell>
          <cell r="R1070" t="str">
            <v>GET</v>
          </cell>
          <cell r="S1070" t="str">
            <v>GEF Trust Fund</v>
          </cell>
          <cell r="T1070" t="str">
            <v>Ministry of Road Transport, Government of Ghana</v>
          </cell>
          <cell r="U1070" t="str">
            <v>Government</v>
          </cell>
          <cell r="X1070" t="b">
            <v>0</v>
          </cell>
          <cell r="Y1070" t="b">
            <v>0</v>
          </cell>
          <cell r="Z1070" t="b">
            <v>0</v>
          </cell>
          <cell r="AA1070" t="b">
            <v>0</v>
          </cell>
          <cell r="AB1070" t="b">
            <v>0</v>
          </cell>
          <cell r="AC1070" t="b">
            <v>0</v>
          </cell>
          <cell r="AD1070" t="b">
            <v>0</v>
          </cell>
          <cell r="AE1070" t="b">
            <v>0</v>
          </cell>
          <cell r="AF1070" t="b">
            <v>0</v>
          </cell>
          <cell r="AG1070" t="b">
            <v>0</v>
          </cell>
          <cell r="AH1070" t="str">
            <v>Chikara Nishida</v>
          </cell>
          <cell r="AK1070">
            <v>92509</v>
          </cell>
          <cell r="AL1070" t="str">
            <v>-11-</v>
          </cell>
          <cell r="AS1070">
            <v>350000</v>
          </cell>
          <cell r="AV1070">
            <v>350000</v>
          </cell>
          <cell r="BA1070">
            <v>7000000</v>
          </cell>
          <cell r="BC1070">
            <v>7000000</v>
          </cell>
          <cell r="BD1070">
            <v>661499.99999999988</v>
          </cell>
          <cell r="BG1070">
            <v>29000000</v>
          </cell>
          <cell r="BI1070">
            <v>83000000</v>
          </cell>
          <cell r="BJ1070">
            <v>38266</v>
          </cell>
          <cell r="BL1070">
            <v>38838</v>
          </cell>
          <cell r="BM1070">
            <v>38877</v>
          </cell>
          <cell r="BN1070">
            <v>38877</v>
          </cell>
          <cell r="BP1070">
            <v>39217</v>
          </cell>
          <cell r="BX1070">
            <v>39254</v>
          </cell>
          <cell r="CB1070">
            <v>39374</v>
          </cell>
          <cell r="CC1070">
            <v>41988</v>
          </cell>
          <cell r="CM1070">
            <v>41274</v>
          </cell>
          <cell r="CN1070">
            <v>40926</v>
          </cell>
          <cell r="CO1070" t="str">
            <v>AFR,</v>
          </cell>
        </row>
        <row r="1071">
          <cell r="A1071">
            <v>2597</v>
          </cell>
          <cell r="B1071" t="str">
            <v>UNEP</v>
          </cell>
          <cell r="C1071" t="str">
            <v>UNEP</v>
          </cell>
          <cell r="E1071" t="str">
            <v>REG</v>
          </cell>
          <cell r="F1071" t="str">
            <v>AFR</v>
          </cell>
          <cell r="G1071" t="str">
            <v>Regional</v>
          </cell>
          <cell r="H1071" t="str">
            <v>Ethiopia, Kenya, Malawi, Sudan, Swaziland, Tanzania, Uganda</v>
          </cell>
          <cell r="I1071" t="str">
            <v>00, ET, KE, MW, SZ, TZ, UG, SD</v>
          </cell>
          <cell r="J1071" t="str">
            <v>Climate Change</v>
          </cell>
          <cell r="K1071" t="str">
            <v>C</v>
          </cell>
          <cell r="L1071" t="str">
            <v>C</v>
          </cell>
          <cell r="M1071" t="str">
            <v>Cogen for Africa</v>
          </cell>
          <cell r="N1071" t="str">
            <v>GEF - 3</v>
          </cell>
          <cell r="O1071" t="str">
            <v>FP</v>
          </cell>
          <cell r="P1071" t="str">
            <v>Full Size Project</v>
          </cell>
          <cell r="Q1071" t="str">
            <v>Under Implmentation</v>
          </cell>
          <cell r="R1071" t="str">
            <v>GET</v>
          </cell>
          <cell r="S1071" t="str">
            <v>GEF Trust Fund</v>
          </cell>
          <cell r="T1071" t="str">
            <v>African Energy Research Policy Network (AFREPREN)</v>
          </cell>
          <cell r="U1071" t="str">
            <v>Government</v>
          </cell>
          <cell r="X1071" t="b">
            <v>0</v>
          </cell>
          <cell r="Y1071" t="b">
            <v>0</v>
          </cell>
          <cell r="Z1071" t="b">
            <v>0</v>
          </cell>
          <cell r="AA1071" t="b">
            <v>0</v>
          </cell>
          <cell r="AB1071" t="b">
            <v>0</v>
          </cell>
          <cell r="AC1071" t="b">
            <v>0</v>
          </cell>
          <cell r="AD1071" t="b">
            <v>0</v>
          </cell>
          <cell r="AE1071" t="b">
            <v>0</v>
          </cell>
          <cell r="AF1071" t="b">
            <v>0</v>
          </cell>
          <cell r="AG1071" t="b">
            <v>0</v>
          </cell>
          <cell r="AH1071" t="str">
            <v>Christine Woerlen</v>
          </cell>
          <cell r="AL1071" t="str">
            <v>-5-6-</v>
          </cell>
          <cell r="AS1071">
            <v>367400</v>
          </cell>
          <cell r="AV1071">
            <v>367400</v>
          </cell>
          <cell r="BA1071">
            <v>5248165</v>
          </cell>
          <cell r="BC1071">
            <v>5248165</v>
          </cell>
          <cell r="BD1071">
            <v>505400.85</v>
          </cell>
          <cell r="BG1071">
            <v>61586349.999999993</v>
          </cell>
          <cell r="BI1071">
            <v>61586349.999999993</v>
          </cell>
          <cell r="BJ1071">
            <v>38266</v>
          </cell>
          <cell r="BL1071">
            <v>38931</v>
          </cell>
          <cell r="BM1071">
            <v>38957</v>
          </cell>
          <cell r="BN1071">
            <v>38957</v>
          </cell>
          <cell r="BP1071">
            <v>39204</v>
          </cell>
          <cell r="BX1071">
            <v>39226</v>
          </cell>
          <cell r="CB1071">
            <v>39267</v>
          </cell>
          <cell r="CC1071">
            <v>42369</v>
          </cell>
          <cell r="CG1071">
            <v>41487</v>
          </cell>
          <cell r="CL1071">
            <v>39295</v>
          </cell>
          <cell r="CM1071">
            <v>40908</v>
          </cell>
          <cell r="CO1071" t="str">
            <v>AFR, REG,</v>
          </cell>
        </row>
        <row r="1072">
          <cell r="A1072">
            <v>2600</v>
          </cell>
          <cell r="B1072" t="str">
            <v>UNEP/UNIDO</v>
          </cell>
          <cell r="C1072" t="str">
            <v>UNEP</v>
          </cell>
          <cell r="D1072" t="str">
            <v>UNIDO</v>
          </cell>
          <cell r="E1072" t="str">
            <v>REG</v>
          </cell>
          <cell r="F1072" t="str">
            <v>AFR, Asia, ECA</v>
          </cell>
          <cell r="G1072" t="str">
            <v>Regional</v>
          </cell>
          <cell r="H1072" t="str">
            <v>Albania, Bosnia-Herzegovina, Algeria, Egypt, Croatia, Lebanon, Libya, Morocco, Syria, Tunisia, Turkey, Serbia</v>
          </cell>
          <cell r="I1072" t="str">
            <v>00, AL, BA, HR, EG, LB, LY, MA, YF, SY, TN, TR, DZ</v>
          </cell>
          <cell r="J1072" t="str">
            <v>Multi Focal Area</v>
          </cell>
          <cell r="K1072" t="str">
            <v>M</v>
          </cell>
          <cell r="L1072" t="str">
            <v>M;I;P;</v>
          </cell>
          <cell r="M1072" t="str">
            <v>Strategic Partnership for the Mediterranean Large Marine Ecosystem-Regional Component: Implementation of Agreed Actions for the Protection of the Environmental Resources of the Mediterranean Sea and Its Coastal Areas</v>
          </cell>
          <cell r="N1072" t="str">
            <v>GEF - 4</v>
          </cell>
          <cell r="O1072" t="str">
            <v>FP</v>
          </cell>
          <cell r="P1072" t="str">
            <v>Full Size Project</v>
          </cell>
          <cell r="Q1072" t="str">
            <v>Under Implmentation</v>
          </cell>
          <cell r="R1072" t="str">
            <v>GET</v>
          </cell>
          <cell r="S1072" t="str">
            <v>GEF Trust Fund</v>
          </cell>
          <cell r="T1072" t="str">
            <v>UNEP/MAP FAO, UNESCO, UNIDO, ICS-UNIDO, METAP/WB/WWF</v>
          </cell>
          <cell r="U1072" t="str">
            <v>Multilateral</v>
          </cell>
          <cell r="X1072" t="b">
            <v>0</v>
          </cell>
          <cell r="Y1072" t="b">
            <v>0</v>
          </cell>
          <cell r="Z1072" t="b">
            <v>0</v>
          </cell>
          <cell r="AA1072" t="b">
            <v>0</v>
          </cell>
          <cell r="AB1072" t="b">
            <v>0</v>
          </cell>
          <cell r="AC1072" t="b">
            <v>0</v>
          </cell>
          <cell r="AD1072" t="b">
            <v>0</v>
          </cell>
          <cell r="AE1072" t="b">
            <v>0</v>
          </cell>
          <cell r="AF1072" t="b">
            <v>0</v>
          </cell>
          <cell r="AG1072" t="b">
            <v>0</v>
          </cell>
          <cell r="AH1072" t="str">
            <v>Ivan Zavadsky</v>
          </cell>
          <cell r="AL1072" t="str">
            <v>-9-2-14-</v>
          </cell>
          <cell r="AM1072" t="str">
            <v>IW-2;POPS-2;POPS-3;</v>
          </cell>
          <cell r="AN1072" t="str">
            <v>;19;24;25;</v>
          </cell>
          <cell r="AP1072" t="str">
            <v>;13;</v>
          </cell>
          <cell r="AS1072">
            <v>700000</v>
          </cell>
          <cell r="AV1072">
            <v>700000</v>
          </cell>
          <cell r="BA1072">
            <v>12891000</v>
          </cell>
          <cell r="BC1072">
            <v>12891000</v>
          </cell>
          <cell r="BD1072">
            <v>1233190</v>
          </cell>
          <cell r="BF1072">
            <v>1233190</v>
          </cell>
          <cell r="BG1072">
            <v>29607199.999999996</v>
          </cell>
          <cell r="BI1072">
            <v>36548200</v>
          </cell>
          <cell r="BJ1072">
            <v>38266</v>
          </cell>
          <cell r="BL1072">
            <v>39234</v>
          </cell>
          <cell r="BM1072">
            <v>39247</v>
          </cell>
          <cell r="BN1072">
            <v>39247</v>
          </cell>
          <cell r="BP1072">
            <v>39547</v>
          </cell>
          <cell r="BX1072">
            <v>39766</v>
          </cell>
          <cell r="CB1072">
            <v>40026</v>
          </cell>
          <cell r="CC1072">
            <v>41487</v>
          </cell>
          <cell r="CG1072">
            <v>41791</v>
          </cell>
          <cell r="CM1072">
            <v>40908</v>
          </cell>
          <cell r="CN1072">
            <v>41182</v>
          </cell>
          <cell r="CO1072" t="str">
            <v>AFR, ECA, REG,</v>
          </cell>
        </row>
        <row r="1073">
          <cell r="A1073">
            <v>2601</v>
          </cell>
          <cell r="B1073" t="str">
            <v>World Bank</v>
          </cell>
          <cell r="C1073" t="str">
            <v>World Bank</v>
          </cell>
          <cell r="E1073" t="str">
            <v>REG</v>
          </cell>
          <cell r="F1073" t="str">
            <v>AFR, Asia, ECA</v>
          </cell>
          <cell r="G1073" t="str">
            <v>Regional</v>
          </cell>
          <cell r="H1073" t="str">
            <v>Albania, Bosnia-Herzegovina, Bulgaria, Algeria, Egypt, Croatia, Lebanon, Libya, Morocco, Macedonia, Syria, Tunisia, Turkey, Serbia</v>
          </cell>
          <cell r="I1073" t="str">
            <v>00, AL, DZ, BA, BG, HR, EG, LB, LY, MK, MA, YF, SY, TN, TR</v>
          </cell>
          <cell r="J1073" t="str">
            <v>Multi Focal Area</v>
          </cell>
          <cell r="K1073" t="str">
            <v>M</v>
          </cell>
          <cell r="L1073" t="str">
            <v>M;B;I;</v>
          </cell>
          <cell r="M1073" t="str">
            <v>World Bank-GEF Investment Fund for the Mediterranean Sea Large Marine Ecosystem Partnership, Tranche 1, 1st Allocation</v>
          </cell>
          <cell r="N1073" t="str">
            <v>GEF - 3</v>
          </cell>
          <cell r="O1073" t="str">
            <v>FP</v>
          </cell>
          <cell r="P1073" t="str">
            <v>Full Size Project</v>
          </cell>
          <cell r="Q1073" t="str">
            <v>Council Approved</v>
          </cell>
          <cell r="R1073" t="str">
            <v>GET</v>
          </cell>
          <cell r="S1073" t="str">
            <v>GEF Trust Fund</v>
          </cell>
          <cell r="T1073" t="str">
            <v>UNEP/MAP</v>
          </cell>
          <cell r="U1073" t="str">
            <v>Multilateral</v>
          </cell>
          <cell r="V1073" t="str">
            <v>IF</v>
          </cell>
          <cell r="W1073" t="str">
            <v>Parent</v>
          </cell>
          <cell r="X1073" t="b">
            <v>0</v>
          </cell>
          <cell r="Y1073" t="b">
            <v>0</v>
          </cell>
          <cell r="Z1073" t="b">
            <v>0</v>
          </cell>
          <cell r="AA1073" t="b">
            <v>0</v>
          </cell>
          <cell r="AB1073" t="b">
            <v>0</v>
          </cell>
          <cell r="AC1073" t="b">
            <v>0</v>
          </cell>
          <cell r="AD1073" t="b">
            <v>0</v>
          </cell>
          <cell r="AE1073" t="b">
            <v>0</v>
          </cell>
          <cell r="AF1073" t="b">
            <v>0</v>
          </cell>
          <cell r="AG1073" t="b">
            <v>0</v>
          </cell>
          <cell r="AH1073" t="str">
            <v>Andrea Merla</v>
          </cell>
          <cell r="AK1073">
            <v>97216</v>
          </cell>
          <cell r="AL1073" t="str">
            <v>-9-2-</v>
          </cell>
          <cell r="AS1073">
            <v>0</v>
          </cell>
          <cell r="BA1073">
            <v>0</v>
          </cell>
          <cell r="BC1073">
            <v>0</v>
          </cell>
          <cell r="BD1073">
            <v>900000</v>
          </cell>
          <cell r="BG1073">
            <v>0</v>
          </cell>
          <cell r="BI1073">
            <v>0</v>
          </cell>
          <cell r="BJ1073">
            <v>38267</v>
          </cell>
          <cell r="BL1073">
            <v>38931</v>
          </cell>
          <cell r="BM1073">
            <v>38957</v>
          </cell>
          <cell r="BN1073">
            <v>38957</v>
          </cell>
          <cell r="CO1073" t="str">
            <v>AFR, ECA, REG,</v>
          </cell>
        </row>
        <row r="1074">
          <cell r="A1074">
            <v>2602</v>
          </cell>
          <cell r="B1074" t="str">
            <v>World Bank</v>
          </cell>
          <cell r="C1074" t="str">
            <v>World Bank</v>
          </cell>
          <cell r="E1074" t="str">
            <v>AFR</v>
          </cell>
          <cell r="G1074" t="str">
            <v>Egypt</v>
          </cell>
          <cell r="I1074" t="str">
            <v>EG</v>
          </cell>
          <cell r="J1074" t="str">
            <v>International Waters</v>
          </cell>
          <cell r="K1074" t="str">
            <v>I</v>
          </cell>
          <cell r="L1074" t="str">
            <v>I</v>
          </cell>
          <cell r="M1074" t="str">
            <v>WB/GEF MED: Alexandria Coastal Zone Management Project (ACZM)</v>
          </cell>
          <cell r="N1074" t="str">
            <v>GEF - 4</v>
          </cell>
          <cell r="O1074" t="str">
            <v>FP</v>
          </cell>
          <cell r="P1074" t="str">
            <v>Full Size Project</v>
          </cell>
          <cell r="Q1074" t="str">
            <v>Under Implmentation</v>
          </cell>
          <cell r="R1074" t="str">
            <v>GET</v>
          </cell>
          <cell r="S1074" t="str">
            <v>GEF Trust Fund</v>
          </cell>
          <cell r="T1074" t="str">
            <v>EEAA, Egypt</v>
          </cell>
          <cell r="U1074" t="str">
            <v>Multilateral</v>
          </cell>
          <cell r="V1074" t="str">
            <v>IF</v>
          </cell>
          <cell r="W1074" t="str">
            <v>Child</v>
          </cell>
          <cell r="X1074" t="b">
            <v>0</v>
          </cell>
          <cell r="Y1074" t="b">
            <v>0</v>
          </cell>
          <cell r="Z1074" t="b">
            <v>0</v>
          </cell>
          <cell r="AA1074" t="b">
            <v>0</v>
          </cell>
          <cell r="AB1074" t="b">
            <v>0</v>
          </cell>
          <cell r="AC1074" t="b">
            <v>0</v>
          </cell>
          <cell r="AD1074" t="b">
            <v>0</v>
          </cell>
          <cell r="AE1074" t="b">
            <v>0</v>
          </cell>
          <cell r="AF1074" t="b">
            <v>0</v>
          </cell>
          <cell r="AG1074" t="b">
            <v>1</v>
          </cell>
          <cell r="AH1074" t="str">
            <v>Ivan Zavadsky</v>
          </cell>
          <cell r="AI1074">
            <v>296630</v>
          </cell>
          <cell r="AK1074">
            <v>95925</v>
          </cell>
          <cell r="AL1074" t="str">
            <v>-9-</v>
          </cell>
          <cell r="AM1074" t="str">
            <v>IW-2;</v>
          </cell>
          <cell r="AN1074" t="str">
            <v>;19;</v>
          </cell>
          <cell r="AS1074">
            <v>350000</v>
          </cell>
          <cell r="AV1074">
            <v>350000</v>
          </cell>
          <cell r="BA1074">
            <v>7150000</v>
          </cell>
          <cell r="BC1074">
            <v>7150000</v>
          </cell>
          <cell r="BG1074">
            <v>647003293</v>
          </cell>
          <cell r="BI1074">
            <v>647003293</v>
          </cell>
          <cell r="BJ1074">
            <v>38267</v>
          </cell>
          <cell r="BK1074">
            <v>39926</v>
          </cell>
          <cell r="BL1074">
            <v>38930</v>
          </cell>
          <cell r="BM1074">
            <v>39247</v>
          </cell>
          <cell r="BN1074">
            <v>39247</v>
          </cell>
          <cell r="BP1074">
            <v>40260</v>
          </cell>
          <cell r="CA1074">
            <v>40210</v>
          </cell>
          <cell r="CB1074">
            <v>40339</v>
          </cell>
          <cell r="CC1074">
            <v>42185</v>
          </cell>
          <cell r="CM1074">
            <v>41274</v>
          </cell>
          <cell r="CO1074" t="str">
            <v>AFR,</v>
          </cell>
        </row>
        <row r="1075">
          <cell r="A1075">
            <v>2604</v>
          </cell>
          <cell r="B1075" t="str">
            <v>UNDP</v>
          </cell>
          <cell r="C1075" t="str">
            <v>UNDP</v>
          </cell>
          <cell r="E1075" t="str">
            <v>AFR</v>
          </cell>
          <cell r="G1075" t="str">
            <v>South Africa</v>
          </cell>
          <cell r="I1075" t="str">
            <v>ZA</v>
          </cell>
          <cell r="J1075" t="str">
            <v>Climate Change</v>
          </cell>
          <cell r="K1075" t="str">
            <v>C</v>
          </cell>
          <cell r="L1075" t="str">
            <v>C</v>
          </cell>
          <cell r="M1075" t="str">
            <v>Sustainable Public Transport and Sport: A 2010 Opportunity</v>
          </cell>
          <cell r="N1075" t="str">
            <v>GEF - 4</v>
          </cell>
          <cell r="O1075" t="str">
            <v>FP</v>
          </cell>
          <cell r="P1075" t="str">
            <v>Full Size Project</v>
          </cell>
          <cell r="Q1075" t="str">
            <v>Project Completion</v>
          </cell>
          <cell r="R1075" t="str">
            <v>GET</v>
          </cell>
          <cell r="S1075" t="str">
            <v>GEF Trust Fund</v>
          </cell>
          <cell r="T1075" t="str">
            <v>South African Department of Transport</v>
          </cell>
          <cell r="U1075" t="str">
            <v>Government</v>
          </cell>
          <cell r="X1075" t="b">
            <v>0</v>
          </cell>
          <cell r="Y1075" t="b">
            <v>0</v>
          </cell>
          <cell r="Z1075" t="b">
            <v>0</v>
          </cell>
          <cell r="AA1075" t="b">
            <v>0</v>
          </cell>
          <cell r="AB1075" t="b">
            <v>0</v>
          </cell>
          <cell r="AC1075" t="b">
            <v>0</v>
          </cell>
          <cell r="AD1075" t="b">
            <v>0</v>
          </cell>
          <cell r="AE1075" t="b">
            <v>0</v>
          </cell>
          <cell r="AF1075" t="b">
            <v>0</v>
          </cell>
          <cell r="AG1075" t="b">
            <v>1</v>
          </cell>
          <cell r="AH1075" t="str">
            <v>Bonizella Biagini</v>
          </cell>
          <cell r="AI1075">
            <v>318439</v>
          </cell>
          <cell r="AJ1075">
            <v>3276</v>
          </cell>
          <cell r="AL1075" t="str">
            <v>-11-</v>
          </cell>
          <cell r="AS1075">
            <v>197313</v>
          </cell>
          <cell r="AV1075">
            <v>197313</v>
          </cell>
          <cell r="BA1075">
            <v>10999361</v>
          </cell>
          <cell r="BC1075">
            <v>10973000</v>
          </cell>
          <cell r="BD1075">
            <v>1007701</v>
          </cell>
          <cell r="BF1075">
            <v>1005328</v>
          </cell>
          <cell r="BG1075">
            <v>323941949.99999994</v>
          </cell>
          <cell r="BI1075">
            <v>328494000</v>
          </cell>
          <cell r="BJ1075">
            <v>38266</v>
          </cell>
          <cell r="BL1075">
            <v>39234</v>
          </cell>
          <cell r="BM1075">
            <v>39247</v>
          </cell>
          <cell r="BN1075">
            <v>39247</v>
          </cell>
          <cell r="BP1075">
            <v>39449</v>
          </cell>
          <cell r="BX1075">
            <v>39506</v>
          </cell>
          <cell r="CB1075">
            <v>39506</v>
          </cell>
          <cell r="CC1075">
            <v>40969</v>
          </cell>
          <cell r="CD1075">
            <v>40908</v>
          </cell>
          <cell r="CO1075" t="str">
            <v>AFR,</v>
          </cell>
        </row>
        <row r="1076">
          <cell r="A1076">
            <v>2605</v>
          </cell>
          <cell r="B1076" t="str">
            <v>World Bank</v>
          </cell>
          <cell r="C1076" t="str">
            <v>World Bank</v>
          </cell>
          <cell r="E1076" t="str">
            <v>ECA</v>
          </cell>
          <cell r="G1076" t="str">
            <v>Serbia</v>
          </cell>
          <cell r="I1076" t="str">
            <v>YF</v>
          </cell>
          <cell r="J1076" t="str">
            <v>Biodiversity</v>
          </cell>
          <cell r="K1076" t="str">
            <v>B</v>
          </cell>
          <cell r="L1076" t="str">
            <v>B</v>
          </cell>
          <cell r="M1076" t="str">
            <v>Transitional Agriculture Reform</v>
          </cell>
          <cell r="N1076" t="str">
            <v>GEF - 3</v>
          </cell>
          <cell r="O1076" t="str">
            <v>FP</v>
          </cell>
          <cell r="P1076" t="str">
            <v>Full Size Project</v>
          </cell>
          <cell r="Q1076" t="str">
            <v>Project Completion</v>
          </cell>
          <cell r="R1076" t="str">
            <v>GET</v>
          </cell>
          <cell r="S1076" t="str">
            <v>GEF Trust Fund</v>
          </cell>
          <cell r="T1076" t="str">
            <v>MAFWM - Department for Genetic Resources</v>
          </cell>
          <cell r="U1076" t="str">
            <v>Government</v>
          </cell>
          <cell r="X1076" t="b">
            <v>0</v>
          </cell>
          <cell r="Y1076" t="b">
            <v>0</v>
          </cell>
          <cell r="Z1076" t="b">
            <v>0</v>
          </cell>
          <cell r="AA1076" t="b">
            <v>0</v>
          </cell>
          <cell r="AB1076" t="b">
            <v>0</v>
          </cell>
          <cell r="AC1076" t="b">
            <v>0</v>
          </cell>
          <cell r="AD1076" t="b">
            <v>0</v>
          </cell>
          <cell r="AE1076" t="b">
            <v>0</v>
          </cell>
          <cell r="AF1076" t="b">
            <v>0</v>
          </cell>
          <cell r="AG1076" t="b">
            <v>0</v>
          </cell>
          <cell r="AH1076" t="str">
            <v>Andrea Kutter</v>
          </cell>
          <cell r="AK1076">
            <v>93545</v>
          </cell>
          <cell r="AL1076" t="str">
            <v>-13-4-</v>
          </cell>
          <cell r="AS1076">
            <v>340000</v>
          </cell>
          <cell r="AV1076">
            <v>340000</v>
          </cell>
          <cell r="BA1076">
            <v>4500000</v>
          </cell>
          <cell r="BC1076">
            <v>4500000</v>
          </cell>
          <cell r="BD1076">
            <v>435600.00000000006</v>
          </cell>
          <cell r="BG1076">
            <v>32310000.000000004</v>
          </cell>
          <cell r="BI1076">
            <v>30939999.999999996</v>
          </cell>
          <cell r="BJ1076">
            <v>38266</v>
          </cell>
          <cell r="BL1076">
            <v>38880</v>
          </cell>
          <cell r="BM1076">
            <v>38930</v>
          </cell>
          <cell r="BN1076">
            <v>38930</v>
          </cell>
          <cell r="BP1076">
            <v>39231</v>
          </cell>
          <cell r="BX1076">
            <v>39253</v>
          </cell>
          <cell r="CB1076">
            <v>39764</v>
          </cell>
          <cell r="CC1076">
            <v>40908</v>
          </cell>
          <cell r="CD1076">
            <v>40908</v>
          </cell>
          <cell r="CM1076">
            <v>40543</v>
          </cell>
          <cell r="CO1076" t="str">
            <v>ECA,</v>
          </cell>
        </row>
        <row r="1077">
          <cell r="A1077">
            <v>2607</v>
          </cell>
          <cell r="B1077" t="str">
            <v>World Bank</v>
          </cell>
          <cell r="C1077" t="str">
            <v>World Bank</v>
          </cell>
          <cell r="E1077" t="str">
            <v>LAC</v>
          </cell>
          <cell r="G1077" t="str">
            <v>Peru</v>
          </cell>
          <cell r="I1077" t="str">
            <v>PE</v>
          </cell>
          <cell r="J1077" t="str">
            <v>Climate Change</v>
          </cell>
          <cell r="K1077" t="str">
            <v>C</v>
          </cell>
          <cell r="L1077" t="str">
            <v>C</v>
          </cell>
          <cell r="M1077" t="str">
            <v>Rural Electrification</v>
          </cell>
          <cell r="N1077" t="str">
            <v>GEF - 3</v>
          </cell>
          <cell r="O1077" t="str">
            <v>FP</v>
          </cell>
          <cell r="P1077" t="str">
            <v>Full Size Project</v>
          </cell>
          <cell r="Q1077" t="str">
            <v>Project Closure</v>
          </cell>
          <cell r="R1077" t="str">
            <v>GET</v>
          </cell>
          <cell r="S1077" t="str">
            <v>GEF Trust Fund</v>
          </cell>
          <cell r="T1077" t="str">
            <v>Ministry of Energy and Mines (MEM)</v>
          </cell>
          <cell r="U1077" t="str">
            <v>Government</v>
          </cell>
          <cell r="X1077" t="b">
            <v>0</v>
          </cell>
          <cell r="Y1077" t="b">
            <v>0</v>
          </cell>
          <cell r="Z1077" t="b">
            <v>0</v>
          </cell>
          <cell r="AA1077" t="b">
            <v>0</v>
          </cell>
          <cell r="AB1077" t="b">
            <v>0</v>
          </cell>
          <cell r="AC1077" t="b">
            <v>0</v>
          </cell>
          <cell r="AD1077" t="b">
            <v>0</v>
          </cell>
          <cell r="AE1077" t="b">
            <v>0</v>
          </cell>
          <cell r="AF1077" t="b">
            <v>0</v>
          </cell>
          <cell r="AG1077" t="b">
            <v>0</v>
          </cell>
          <cell r="AH1077" t="str">
            <v>Christine Woerlen</v>
          </cell>
          <cell r="AK1077">
            <v>90110</v>
          </cell>
          <cell r="AL1077" t="str">
            <v>-6-</v>
          </cell>
          <cell r="AS1077">
            <v>350000</v>
          </cell>
          <cell r="AV1077">
            <v>350000</v>
          </cell>
          <cell r="BA1077">
            <v>10000000</v>
          </cell>
          <cell r="BC1077">
            <v>10000000</v>
          </cell>
          <cell r="BD1077">
            <v>931500</v>
          </cell>
          <cell r="BG1077">
            <v>134950000</v>
          </cell>
          <cell r="BI1077">
            <v>134550000</v>
          </cell>
          <cell r="BJ1077">
            <v>38266</v>
          </cell>
          <cell r="BL1077">
            <v>38534</v>
          </cell>
          <cell r="BM1077">
            <v>38608</v>
          </cell>
          <cell r="BN1077">
            <v>38608</v>
          </cell>
          <cell r="BP1077">
            <v>38736</v>
          </cell>
          <cell r="BX1077">
            <v>38783</v>
          </cell>
          <cell r="CB1077">
            <v>38939</v>
          </cell>
          <cell r="CC1077">
            <v>41455</v>
          </cell>
          <cell r="CD1077">
            <v>38807</v>
          </cell>
          <cell r="CM1077">
            <v>40178</v>
          </cell>
          <cell r="CO1077" t="str">
            <v>LAC,</v>
          </cell>
        </row>
        <row r="1078">
          <cell r="A1078">
            <v>2608</v>
          </cell>
          <cell r="B1078" t="str">
            <v>UNDP</v>
          </cell>
          <cell r="C1078" t="str">
            <v>UNDP</v>
          </cell>
          <cell r="E1078" t="str">
            <v>Asia</v>
          </cell>
          <cell r="G1078" t="str">
            <v>India</v>
          </cell>
          <cell r="I1078" t="str">
            <v>IN</v>
          </cell>
          <cell r="J1078" t="str">
            <v>Climate Change</v>
          </cell>
          <cell r="K1078" t="str">
            <v>C</v>
          </cell>
          <cell r="L1078" t="str">
            <v>C</v>
          </cell>
          <cell r="M1078" t="str">
            <v>Enabling activities for Preparing India's Second National Communication to UNFCCC</v>
          </cell>
          <cell r="N1078" t="str">
            <v>GEF - 3</v>
          </cell>
          <cell r="O1078" t="str">
            <v>FP</v>
          </cell>
          <cell r="P1078" t="str">
            <v>Full Size Project</v>
          </cell>
          <cell r="Q1078" t="str">
            <v>Project Completion</v>
          </cell>
          <cell r="R1078" t="str">
            <v>GET</v>
          </cell>
          <cell r="S1078" t="str">
            <v>GEF Trust Fund</v>
          </cell>
          <cell r="T1078" t="str">
            <v>Ministry of Environment and Forests, Government of India</v>
          </cell>
          <cell r="U1078" t="str">
            <v>Government</v>
          </cell>
          <cell r="X1078" t="b">
            <v>0</v>
          </cell>
          <cell r="Y1078" t="b">
            <v>0</v>
          </cell>
          <cell r="Z1078" t="b">
            <v>0</v>
          </cell>
          <cell r="AA1078" t="b">
            <v>0</v>
          </cell>
          <cell r="AB1078" t="b">
            <v>0</v>
          </cell>
          <cell r="AC1078" t="b">
            <v>0</v>
          </cell>
          <cell r="AD1078" t="b">
            <v>0</v>
          </cell>
          <cell r="AE1078" t="b">
            <v>0</v>
          </cell>
          <cell r="AF1078" t="b">
            <v>0</v>
          </cell>
          <cell r="AG1078" t="b">
            <v>0</v>
          </cell>
          <cell r="AH1078" t="str">
            <v>Ravi Sharma</v>
          </cell>
          <cell r="AJ1078">
            <v>2964</v>
          </cell>
          <cell r="AL1078" t="str">
            <v>-EA-</v>
          </cell>
          <cell r="AS1078">
            <v>349000</v>
          </cell>
          <cell r="AV1078">
            <v>349000</v>
          </cell>
          <cell r="BA1078">
            <v>3500000</v>
          </cell>
          <cell r="BC1078">
            <v>3500000</v>
          </cell>
          <cell r="BD1078">
            <v>346410.00000000006</v>
          </cell>
          <cell r="BG1078">
            <v>6500000</v>
          </cell>
          <cell r="BI1078">
            <v>3000000</v>
          </cell>
          <cell r="BJ1078">
            <v>38268</v>
          </cell>
          <cell r="BL1078">
            <v>38880</v>
          </cell>
          <cell r="BM1078">
            <v>38930</v>
          </cell>
          <cell r="BN1078">
            <v>38930</v>
          </cell>
          <cell r="BP1078">
            <v>39182</v>
          </cell>
          <cell r="BX1078">
            <v>39238</v>
          </cell>
          <cell r="CB1078">
            <v>39238</v>
          </cell>
          <cell r="CC1078">
            <v>41059</v>
          </cell>
          <cell r="CD1078">
            <v>40908</v>
          </cell>
          <cell r="CG1078">
            <v>41274</v>
          </cell>
          <cell r="CM1078">
            <v>41274</v>
          </cell>
          <cell r="CO1078" t="str">
            <v>Asia,</v>
          </cell>
        </row>
        <row r="1079">
          <cell r="A1079">
            <v>2609</v>
          </cell>
          <cell r="B1079" t="str">
            <v>World Bank</v>
          </cell>
          <cell r="C1079" t="str">
            <v>World Bank</v>
          </cell>
          <cell r="E1079" t="str">
            <v>Asia</v>
          </cell>
          <cell r="G1079" t="str">
            <v>China</v>
          </cell>
          <cell r="I1079" t="str">
            <v>CN</v>
          </cell>
          <cell r="J1079" t="str">
            <v>Climate Change</v>
          </cell>
          <cell r="K1079" t="str">
            <v>C</v>
          </cell>
          <cell r="L1079" t="str">
            <v>C</v>
          </cell>
          <cell r="M1079" t="str">
            <v>GEF-World Bank-China Urban Transport Partnership Program (CUTPP)</v>
          </cell>
          <cell r="N1079" t="str">
            <v>GEF - 4</v>
          </cell>
          <cell r="O1079" t="str">
            <v>FP</v>
          </cell>
          <cell r="P1079" t="str">
            <v>Full Size Project</v>
          </cell>
          <cell r="Q1079" t="str">
            <v>Under Implmentation</v>
          </cell>
          <cell r="R1079" t="str">
            <v>GET</v>
          </cell>
          <cell r="S1079" t="str">
            <v>GEF Trust Fund</v>
          </cell>
          <cell r="T1079" t="str">
            <v xml:space="preserve">Ministry of Finance </v>
          </cell>
          <cell r="U1079" t="str">
            <v>Government</v>
          </cell>
          <cell r="X1079" t="b">
            <v>0</v>
          </cell>
          <cell r="Y1079" t="b">
            <v>0</v>
          </cell>
          <cell r="Z1079" t="b">
            <v>0</v>
          </cell>
          <cell r="AA1079" t="b">
            <v>0</v>
          </cell>
          <cell r="AB1079" t="b">
            <v>0</v>
          </cell>
          <cell r="AC1079" t="b">
            <v>0</v>
          </cell>
          <cell r="AD1079" t="b">
            <v>0</v>
          </cell>
          <cell r="AE1079" t="b">
            <v>0</v>
          </cell>
          <cell r="AF1079" t="b">
            <v>0</v>
          </cell>
          <cell r="AG1079" t="b">
            <v>1</v>
          </cell>
          <cell r="AH1079" t="str">
            <v>Zhihong Zhang</v>
          </cell>
          <cell r="AK1079">
            <v>90335</v>
          </cell>
          <cell r="AL1079" t="str">
            <v>-11-</v>
          </cell>
          <cell r="AS1079">
            <v>350000</v>
          </cell>
          <cell r="AV1079">
            <v>350000</v>
          </cell>
          <cell r="BA1079">
            <v>21000000</v>
          </cell>
          <cell r="BC1079">
            <v>21000000</v>
          </cell>
          <cell r="BD1079">
            <v>1921500</v>
          </cell>
          <cell r="BF1079">
            <v>1921500</v>
          </cell>
          <cell r="BG1079">
            <v>585750000</v>
          </cell>
          <cell r="BI1079">
            <v>630230000</v>
          </cell>
          <cell r="BJ1079">
            <v>38266</v>
          </cell>
          <cell r="BL1079">
            <v>39234</v>
          </cell>
          <cell r="BM1079">
            <v>39247</v>
          </cell>
          <cell r="BN1079">
            <v>39247</v>
          </cell>
          <cell r="BP1079">
            <v>39542</v>
          </cell>
          <cell r="BX1079">
            <v>39623</v>
          </cell>
          <cell r="CB1079">
            <v>39828</v>
          </cell>
          <cell r="CC1079">
            <v>42004</v>
          </cell>
          <cell r="CM1079">
            <v>40908</v>
          </cell>
          <cell r="CO1079" t="str">
            <v>Asia,</v>
          </cell>
        </row>
        <row r="1080">
          <cell r="A1080">
            <v>2611</v>
          </cell>
          <cell r="B1080" t="str">
            <v>World Bank</v>
          </cell>
          <cell r="C1080" t="str">
            <v>World Bank</v>
          </cell>
          <cell r="E1080" t="str">
            <v>LAC</v>
          </cell>
          <cell r="G1080" t="str">
            <v>Mexico</v>
          </cell>
          <cell r="I1080" t="str">
            <v>MX</v>
          </cell>
          <cell r="J1080" t="str">
            <v>Climate Change</v>
          </cell>
          <cell r="K1080" t="str">
            <v>C</v>
          </cell>
          <cell r="L1080" t="str">
            <v>C</v>
          </cell>
          <cell r="M1080" t="str">
            <v>Integrated Energy Services for Small Localities of Rural Mexico</v>
          </cell>
          <cell r="N1080" t="str">
            <v>GEF - 3</v>
          </cell>
          <cell r="O1080" t="str">
            <v>FP</v>
          </cell>
          <cell r="P1080" t="str">
            <v>Full Size Project</v>
          </cell>
          <cell r="Q1080" t="str">
            <v>Under Implmentation</v>
          </cell>
          <cell r="R1080" t="str">
            <v>GET</v>
          </cell>
          <cell r="S1080" t="str">
            <v>GEF Trust Fund</v>
          </cell>
          <cell r="T1080" t="str">
            <v>Ministry of Energy (SENER)</v>
          </cell>
          <cell r="U1080" t="str">
            <v>Government</v>
          </cell>
          <cell r="X1080" t="b">
            <v>0</v>
          </cell>
          <cell r="Y1080" t="b">
            <v>0</v>
          </cell>
          <cell r="Z1080" t="b">
            <v>0</v>
          </cell>
          <cell r="AA1080" t="b">
            <v>0</v>
          </cell>
          <cell r="AB1080" t="b">
            <v>0</v>
          </cell>
          <cell r="AC1080" t="b">
            <v>0</v>
          </cell>
          <cell r="AD1080" t="b">
            <v>0</v>
          </cell>
          <cell r="AE1080" t="b">
            <v>0</v>
          </cell>
          <cell r="AF1080" t="b">
            <v>0</v>
          </cell>
          <cell r="AG1080" t="b">
            <v>0</v>
          </cell>
          <cell r="AH1080" t="str">
            <v>David Elrie Rodgers</v>
          </cell>
          <cell r="AI1080">
            <v>329858</v>
          </cell>
          <cell r="AK1080">
            <v>95038</v>
          </cell>
          <cell r="AL1080" t="str">
            <v>-6-</v>
          </cell>
          <cell r="AS1080">
            <v>350000</v>
          </cell>
          <cell r="AV1080">
            <v>350000</v>
          </cell>
          <cell r="BA1080">
            <v>15000000</v>
          </cell>
          <cell r="BC1080">
            <v>15000000</v>
          </cell>
          <cell r="BD1080">
            <v>1535000</v>
          </cell>
          <cell r="BG1080">
            <v>81500000</v>
          </cell>
          <cell r="BI1080">
            <v>84514999.999999985</v>
          </cell>
          <cell r="BJ1080">
            <v>38266</v>
          </cell>
          <cell r="BL1080">
            <v>38749</v>
          </cell>
          <cell r="BM1080">
            <v>38807</v>
          </cell>
          <cell r="BN1080">
            <v>38807</v>
          </cell>
          <cell r="BP1080">
            <v>39392</v>
          </cell>
          <cell r="BX1080">
            <v>39464</v>
          </cell>
          <cell r="CB1080">
            <v>40100</v>
          </cell>
          <cell r="CC1080">
            <v>42124</v>
          </cell>
          <cell r="CM1080">
            <v>40908</v>
          </cell>
          <cell r="CO1080" t="str">
            <v>LAC,</v>
          </cell>
        </row>
        <row r="1081">
          <cell r="A1081">
            <v>2613</v>
          </cell>
          <cell r="B1081" t="str">
            <v>UNDP</v>
          </cell>
          <cell r="C1081" t="str">
            <v>UNDP</v>
          </cell>
          <cell r="E1081" t="str">
            <v>CEX</v>
          </cell>
          <cell r="G1081" t="str">
            <v>Global</v>
          </cell>
          <cell r="I1081" t="str">
            <v>1W</v>
          </cell>
          <cell r="J1081" t="str">
            <v>Biodiversity</v>
          </cell>
          <cell r="K1081" t="str">
            <v>B</v>
          </cell>
          <cell r="L1081" t="str">
            <v>B</v>
          </cell>
          <cell r="M1081" t="str">
            <v>Supporting Country Early Action on Protected Areas (resubmission from Feb 2006 IWP)</v>
          </cell>
          <cell r="N1081" t="str">
            <v>GEF - 3</v>
          </cell>
          <cell r="O1081" t="str">
            <v>FP</v>
          </cell>
          <cell r="P1081" t="str">
            <v>Full Size Project</v>
          </cell>
          <cell r="Q1081" t="str">
            <v>Under Implmentation</v>
          </cell>
          <cell r="R1081" t="str">
            <v>GET</v>
          </cell>
          <cell r="S1081" t="str">
            <v>GEF Trust Fund</v>
          </cell>
          <cell r="T1081" t="str">
            <v>UNOPS</v>
          </cell>
          <cell r="U1081" t="str">
            <v>Multilateral</v>
          </cell>
          <cell r="X1081" t="b">
            <v>0</v>
          </cell>
          <cell r="Y1081" t="b">
            <v>0</v>
          </cell>
          <cell r="Z1081" t="b">
            <v>0</v>
          </cell>
          <cell r="AA1081" t="b">
            <v>0</v>
          </cell>
          <cell r="AB1081" t="b">
            <v>0</v>
          </cell>
          <cell r="AC1081" t="b">
            <v>0</v>
          </cell>
          <cell r="AD1081" t="b">
            <v>0</v>
          </cell>
          <cell r="AE1081" t="b">
            <v>0</v>
          </cell>
          <cell r="AF1081" t="b">
            <v>0</v>
          </cell>
          <cell r="AG1081" t="b">
            <v>0</v>
          </cell>
          <cell r="AH1081" t="str">
            <v>Yoko Watanabe</v>
          </cell>
          <cell r="AJ1081">
            <v>3273</v>
          </cell>
          <cell r="AL1081" t="str">
            <v>-1-2-3-4-</v>
          </cell>
          <cell r="AS1081">
            <v>65000</v>
          </cell>
          <cell r="AV1081">
            <v>65000</v>
          </cell>
          <cell r="BA1081">
            <v>9400000</v>
          </cell>
          <cell r="BC1081">
            <v>9400000</v>
          </cell>
          <cell r="BD1081">
            <v>851850</v>
          </cell>
          <cell r="BG1081">
            <v>4035999.9999999995</v>
          </cell>
          <cell r="BI1081">
            <v>4045999.9999999995</v>
          </cell>
          <cell r="BJ1081">
            <v>38266</v>
          </cell>
          <cell r="BL1081">
            <v>38838</v>
          </cell>
          <cell r="BM1081">
            <v>38877</v>
          </cell>
          <cell r="BN1081">
            <v>38877</v>
          </cell>
          <cell r="BP1081">
            <v>39073</v>
          </cell>
          <cell r="BX1081">
            <v>39153</v>
          </cell>
          <cell r="CB1081">
            <v>39153</v>
          </cell>
          <cell r="CC1081">
            <v>40662</v>
          </cell>
          <cell r="CG1081">
            <v>41274</v>
          </cell>
          <cell r="CO1081" t="str">
            <v>CEX,</v>
          </cell>
        </row>
        <row r="1082">
          <cell r="A1082">
            <v>2614</v>
          </cell>
          <cell r="B1082" t="str">
            <v>UNDP</v>
          </cell>
          <cell r="C1082" t="str">
            <v>UNDP</v>
          </cell>
          <cell r="E1082" t="str">
            <v>AFR</v>
          </cell>
          <cell r="G1082" t="str">
            <v>Regional</v>
          </cell>
          <cell r="H1082" t="str">
            <v>Cabo Verde, Gambia, Guinea-Bissau, Mauritania, Senegal</v>
          </cell>
          <cell r="I1082" t="str">
            <v>00, SN, GM, GW, MR, CV</v>
          </cell>
          <cell r="J1082" t="str">
            <v>Climate Change</v>
          </cell>
          <cell r="K1082" t="str">
            <v>C</v>
          </cell>
          <cell r="L1082" t="str">
            <v>C</v>
          </cell>
          <cell r="M1082" t="str">
            <v>Adaptation to Climate Change - Responding to Shoreline Change and its human dimensions in West Africa through integrated coastal area management.</v>
          </cell>
          <cell r="N1082" t="str">
            <v>GEF - 3</v>
          </cell>
          <cell r="O1082" t="str">
            <v>FP</v>
          </cell>
          <cell r="P1082" t="str">
            <v>Full Size Project</v>
          </cell>
          <cell r="Q1082" t="str">
            <v>Project Completion</v>
          </cell>
          <cell r="R1082" t="str">
            <v>GET</v>
          </cell>
          <cell r="S1082" t="str">
            <v>GEF Trust Fund</v>
          </cell>
          <cell r="T1082" t="str">
            <v>IOC - of UNESCO</v>
          </cell>
          <cell r="U1082" t="str">
            <v>Multilateral</v>
          </cell>
          <cell r="X1082" t="b">
            <v>0</v>
          </cell>
          <cell r="Y1082" t="b">
            <v>0</v>
          </cell>
          <cell r="Z1082" t="b">
            <v>0</v>
          </cell>
          <cell r="AA1082" t="b">
            <v>0</v>
          </cell>
          <cell r="AB1082" t="b">
            <v>0</v>
          </cell>
          <cell r="AC1082" t="b">
            <v>0</v>
          </cell>
          <cell r="AD1082" t="b">
            <v>0</v>
          </cell>
          <cell r="AE1082" t="b">
            <v>0</v>
          </cell>
          <cell r="AF1082" t="b">
            <v>0</v>
          </cell>
          <cell r="AG1082" t="b">
            <v>0</v>
          </cell>
          <cell r="AH1082" t="str">
            <v>Bonizella Biagini</v>
          </cell>
          <cell r="AJ1082">
            <v>3341</v>
          </cell>
          <cell r="AL1082" t="str">
            <v>-SPA-</v>
          </cell>
          <cell r="AS1082">
            <v>700000</v>
          </cell>
          <cell r="AV1082">
            <v>700000</v>
          </cell>
          <cell r="BA1082">
            <v>3300000</v>
          </cell>
          <cell r="BC1082">
            <v>3300000</v>
          </cell>
          <cell r="BD1082">
            <v>360000</v>
          </cell>
          <cell r="BG1082">
            <v>4000000</v>
          </cell>
          <cell r="BI1082">
            <v>9729517</v>
          </cell>
          <cell r="BJ1082">
            <v>38266</v>
          </cell>
          <cell r="BL1082">
            <v>38880</v>
          </cell>
          <cell r="BM1082">
            <v>38930</v>
          </cell>
          <cell r="BN1082">
            <v>38930</v>
          </cell>
          <cell r="BP1082">
            <v>39323</v>
          </cell>
          <cell r="BX1082">
            <v>39406</v>
          </cell>
          <cell r="CB1082">
            <v>39406</v>
          </cell>
          <cell r="CC1082">
            <v>40999</v>
          </cell>
          <cell r="CD1082">
            <v>40908</v>
          </cell>
          <cell r="CM1082">
            <v>40908</v>
          </cell>
          <cell r="CO1082" t="str">
            <v>AFR, SIDS, REG,</v>
          </cell>
        </row>
        <row r="1083">
          <cell r="A1083">
            <v>2615</v>
          </cell>
          <cell r="B1083" t="str">
            <v>UNDP</v>
          </cell>
          <cell r="C1083" t="str">
            <v>UNDP</v>
          </cell>
          <cell r="E1083" t="str">
            <v>AFR</v>
          </cell>
          <cell r="G1083" t="str">
            <v>South Africa</v>
          </cell>
          <cell r="I1083" t="str">
            <v>ZA</v>
          </cell>
          <cell r="J1083" t="str">
            <v>Biodiversity</v>
          </cell>
          <cell r="K1083" t="str">
            <v>B</v>
          </cell>
          <cell r="L1083" t="str">
            <v>B</v>
          </cell>
          <cell r="M1083" t="str">
            <v>National Grasslands Biodiversity Program</v>
          </cell>
          <cell r="N1083" t="str">
            <v>GEF - 4</v>
          </cell>
          <cell r="O1083" t="str">
            <v>FP</v>
          </cell>
          <cell r="P1083" t="str">
            <v>Full Size Project</v>
          </cell>
          <cell r="Q1083" t="str">
            <v>Project Completion</v>
          </cell>
          <cell r="R1083" t="str">
            <v>GET</v>
          </cell>
          <cell r="S1083" t="str">
            <v>GEF Trust Fund</v>
          </cell>
          <cell r="T1083" t="str">
            <v>South African National Biodiversity Institute (SANBI)</v>
          </cell>
          <cell r="U1083" t="str">
            <v>Institute</v>
          </cell>
          <cell r="X1083" t="b">
            <v>0</v>
          </cell>
          <cell r="Y1083" t="b">
            <v>0</v>
          </cell>
          <cell r="Z1083" t="b">
            <v>0</v>
          </cell>
          <cell r="AA1083" t="b">
            <v>0</v>
          </cell>
          <cell r="AB1083" t="b">
            <v>0</v>
          </cell>
          <cell r="AC1083" t="b">
            <v>0</v>
          </cell>
          <cell r="AD1083" t="b">
            <v>0</v>
          </cell>
          <cell r="AE1083" t="b">
            <v>0</v>
          </cell>
          <cell r="AF1083" t="b">
            <v>0</v>
          </cell>
          <cell r="AG1083" t="b">
            <v>0</v>
          </cell>
          <cell r="AH1083" t="str">
            <v>Jaime Cavelier</v>
          </cell>
          <cell r="AJ1083">
            <v>2929</v>
          </cell>
          <cell r="AL1083" t="str">
            <v>-4-</v>
          </cell>
          <cell r="AM1083" t="str">
            <v>BD-2;</v>
          </cell>
          <cell r="AN1083" t="str">
            <v>;2;</v>
          </cell>
          <cell r="AS1083">
            <v>350000</v>
          </cell>
          <cell r="AV1083">
            <v>350000</v>
          </cell>
          <cell r="BA1083">
            <v>8300000.0000000009</v>
          </cell>
          <cell r="BC1083">
            <v>8300000.0000000009</v>
          </cell>
          <cell r="BD1083">
            <v>778500.00000000012</v>
          </cell>
          <cell r="BF1083">
            <v>778500.00000000012</v>
          </cell>
          <cell r="BG1083">
            <v>37261764</v>
          </cell>
          <cell r="BI1083">
            <v>37261762.999999993</v>
          </cell>
          <cell r="BJ1083">
            <v>38266</v>
          </cell>
          <cell r="BL1083">
            <v>39234</v>
          </cell>
          <cell r="BM1083">
            <v>39247</v>
          </cell>
          <cell r="BN1083">
            <v>39247</v>
          </cell>
          <cell r="BP1083">
            <v>39428</v>
          </cell>
          <cell r="BX1083">
            <v>39492</v>
          </cell>
          <cell r="BY1083">
            <v>39387</v>
          </cell>
          <cell r="CB1083">
            <v>39492</v>
          </cell>
          <cell r="CC1083">
            <v>41639</v>
          </cell>
          <cell r="CG1083">
            <v>42004</v>
          </cell>
          <cell r="CK1083">
            <v>39083</v>
          </cell>
          <cell r="CM1083">
            <v>40908</v>
          </cell>
          <cell r="CO1083" t="str">
            <v>AFR,</v>
          </cell>
        </row>
        <row r="1084">
          <cell r="A1084">
            <v>2617</v>
          </cell>
          <cell r="B1084" t="str">
            <v>UNDP</v>
          </cell>
          <cell r="C1084" t="str">
            <v>UNDP</v>
          </cell>
          <cell r="E1084" t="str">
            <v>ECA</v>
          </cell>
          <cell r="G1084" t="str">
            <v>Regional</v>
          </cell>
          <cell r="H1084" t="str">
            <v>Hungary, Romania, Slovak Republic, Ukraine, Serbia</v>
          </cell>
          <cell r="I1084" t="str">
            <v>00, RO, UA, YF, HU, SK</v>
          </cell>
          <cell r="J1084" t="str">
            <v>International Waters</v>
          </cell>
          <cell r="K1084" t="str">
            <v>I</v>
          </cell>
          <cell r="L1084" t="str">
            <v>I</v>
          </cell>
          <cell r="M1084" t="str">
            <v>Establishment of a Basin Management Framework for the Integrated Management for the Tisza Transboundary River Basin</v>
          </cell>
          <cell r="N1084" t="str">
            <v>GEF - 4</v>
          </cell>
          <cell r="O1084" t="str">
            <v>MSP</v>
          </cell>
          <cell r="P1084" t="str">
            <v>Medium Size Project</v>
          </cell>
          <cell r="Q1084" t="str">
            <v>Project Completion</v>
          </cell>
          <cell r="R1084" t="str">
            <v>GET</v>
          </cell>
          <cell r="S1084" t="str">
            <v>GEF Trust Fund</v>
          </cell>
          <cell r="T1084" t="str">
            <v>UNOPS</v>
          </cell>
          <cell r="U1084" t="str">
            <v>Multilateral</v>
          </cell>
          <cell r="X1084" t="b">
            <v>0</v>
          </cell>
          <cell r="Y1084" t="b">
            <v>0</v>
          </cell>
          <cell r="Z1084" t="b">
            <v>0</v>
          </cell>
          <cell r="AA1084" t="b">
            <v>0</v>
          </cell>
          <cell r="AB1084" t="b">
            <v>0</v>
          </cell>
          <cell r="AC1084" t="b">
            <v>0</v>
          </cell>
          <cell r="AD1084" t="b">
            <v>0</v>
          </cell>
          <cell r="AE1084" t="b">
            <v>0</v>
          </cell>
          <cell r="AF1084" t="b">
            <v>0</v>
          </cell>
          <cell r="AG1084" t="b">
            <v>0</v>
          </cell>
          <cell r="AH1084" t="str">
            <v>Christian Severin</v>
          </cell>
          <cell r="AJ1084">
            <v>3339</v>
          </cell>
          <cell r="AL1084" t="str">
            <v>-9-</v>
          </cell>
          <cell r="AM1084" t="str">
            <v>IW-2;</v>
          </cell>
          <cell r="AN1084" t="str">
            <v>;19;</v>
          </cell>
          <cell r="AS1084">
            <v>0</v>
          </cell>
          <cell r="BA1084">
            <v>1000000</v>
          </cell>
          <cell r="BD1084">
            <v>100000</v>
          </cell>
          <cell r="BG1084">
            <v>930000.00000000012</v>
          </cell>
          <cell r="BJ1084">
            <v>38266</v>
          </cell>
          <cell r="BN1084">
            <v>39498</v>
          </cell>
          <cell r="BO1084">
            <v>39498</v>
          </cell>
          <cell r="CB1084">
            <v>39568</v>
          </cell>
          <cell r="CC1084">
            <v>40694</v>
          </cell>
          <cell r="CD1084">
            <v>40694</v>
          </cell>
          <cell r="CG1084">
            <v>40908</v>
          </cell>
          <cell r="CO1084" t="str">
            <v>ECA, REG,</v>
          </cell>
        </row>
        <row r="1085">
          <cell r="A1085">
            <v>2618</v>
          </cell>
          <cell r="B1085" t="str">
            <v>World Bank/IFC</v>
          </cell>
          <cell r="C1085" t="str">
            <v>World Bank</v>
          </cell>
          <cell r="D1085" t="str">
            <v>IFC</v>
          </cell>
          <cell r="E1085" t="str">
            <v>CEX</v>
          </cell>
          <cell r="F1085" t="str">
            <v>AFR, Asia, LAC</v>
          </cell>
          <cell r="G1085" t="str">
            <v>Global</v>
          </cell>
          <cell r="H1085" t="str">
            <v>Brazil, Cote d'Ivoire, Ghana, Indonesia, Malaysia</v>
          </cell>
          <cell r="I1085" t="str">
            <v>1W, ID, MY, CI, GH, BR</v>
          </cell>
          <cell r="J1085" t="str">
            <v>Biodiversity</v>
          </cell>
          <cell r="K1085" t="str">
            <v>B</v>
          </cell>
          <cell r="L1085" t="str">
            <v>B</v>
          </cell>
          <cell r="M1085" t="str">
            <v>Biodiversity and Agricultural Commodities Program (BACP), Phase 1</v>
          </cell>
          <cell r="N1085" t="str">
            <v>GEF - 3</v>
          </cell>
          <cell r="O1085" t="str">
            <v>FP</v>
          </cell>
          <cell r="P1085" t="str">
            <v>Full Size Project</v>
          </cell>
          <cell r="Q1085" t="str">
            <v>Project Completion</v>
          </cell>
          <cell r="R1085" t="str">
            <v>GET</v>
          </cell>
          <cell r="S1085" t="str">
            <v>GEF Trust Fund</v>
          </cell>
          <cell r="T1085" t="str">
            <v>International Finance Corporation (IFC)</v>
          </cell>
          <cell r="U1085" t="str">
            <v>Multilateral</v>
          </cell>
          <cell r="V1085" t="str">
            <v>PH</v>
          </cell>
          <cell r="X1085" t="b">
            <v>0</v>
          </cell>
          <cell r="Y1085" t="b">
            <v>0</v>
          </cell>
          <cell r="Z1085" t="b">
            <v>0</v>
          </cell>
          <cell r="AA1085" t="b">
            <v>0</v>
          </cell>
          <cell r="AB1085" t="b">
            <v>0</v>
          </cell>
          <cell r="AC1085" t="b">
            <v>0</v>
          </cell>
          <cell r="AD1085" t="b">
            <v>0</v>
          </cell>
          <cell r="AE1085" t="b">
            <v>0</v>
          </cell>
          <cell r="AF1085" t="b">
            <v>0</v>
          </cell>
          <cell r="AG1085" t="b">
            <v>1</v>
          </cell>
          <cell r="AH1085" t="str">
            <v>Nicole Glineur</v>
          </cell>
          <cell r="AK1085">
            <v>523359</v>
          </cell>
          <cell r="AL1085" t="str">
            <v>-2-3-12-14-15-</v>
          </cell>
          <cell r="AS1085">
            <v>435750</v>
          </cell>
          <cell r="AV1085">
            <v>435750</v>
          </cell>
          <cell r="BA1085">
            <v>7000000</v>
          </cell>
          <cell r="BC1085">
            <v>7000000</v>
          </cell>
          <cell r="BD1085">
            <v>669217.5</v>
          </cell>
          <cell r="BG1085">
            <v>11674000</v>
          </cell>
          <cell r="BI1085">
            <v>12926000</v>
          </cell>
          <cell r="BJ1085">
            <v>38266</v>
          </cell>
          <cell r="BL1085">
            <v>38880</v>
          </cell>
          <cell r="BM1085">
            <v>38930</v>
          </cell>
          <cell r="BN1085">
            <v>38930</v>
          </cell>
          <cell r="BP1085">
            <v>39253</v>
          </cell>
          <cell r="BX1085">
            <v>39265</v>
          </cell>
          <cell r="CB1085">
            <v>39265</v>
          </cell>
          <cell r="CC1085">
            <v>41820</v>
          </cell>
          <cell r="CD1085">
            <v>41820</v>
          </cell>
          <cell r="CM1085">
            <v>41639</v>
          </cell>
          <cell r="CO1085" t="str">
            <v>AFR, Asia, LAC, CEX,</v>
          </cell>
        </row>
        <row r="1086">
          <cell r="A1086">
            <v>2619</v>
          </cell>
          <cell r="B1086" t="str">
            <v>UNEP</v>
          </cell>
          <cell r="C1086" t="str">
            <v>UNEP</v>
          </cell>
          <cell r="E1086" t="str">
            <v>ECA</v>
          </cell>
          <cell r="F1086" t="str">
            <v>ECA</v>
          </cell>
          <cell r="G1086" t="str">
            <v>Regional</v>
          </cell>
          <cell r="H1086" t="str">
            <v>Bulgaria, Belarus, Kazakhstan, Macedonia, Romania, Russian Federation, Ukraine, Serbia</v>
          </cell>
          <cell r="I1086" t="str">
            <v>00, BY, BG, KZ, RO, RU, YF, UA, MK</v>
          </cell>
          <cell r="J1086" t="str">
            <v>Climate Change</v>
          </cell>
          <cell r="K1086" t="str">
            <v>C</v>
          </cell>
          <cell r="L1086" t="str">
            <v>C</v>
          </cell>
          <cell r="M1086" t="str">
            <v>Financing Energy Efficiency and Renewable Energy Investments for Climate Change Mitigation</v>
          </cell>
          <cell r="N1086" t="str">
            <v>GEF - 3</v>
          </cell>
          <cell r="O1086" t="str">
            <v>FP</v>
          </cell>
          <cell r="P1086" t="str">
            <v>Full Size Project</v>
          </cell>
          <cell r="Q1086" t="str">
            <v>Under Implmentation</v>
          </cell>
          <cell r="R1086" t="str">
            <v>GET</v>
          </cell>
          <cell r="S1086" t="str">
            <v>GEF Trust Fund</v>
          </cell>
          <cell r="T1086" t="str">
            <v>UN Economic Commission for Europe (UNECE)</v>
          </cell>
          <cell r="U1086" t="str">
            <v>Multilateral</v>
          </cell>
          <cell r="X1086" t="b">
            <v>0</v>
          </cell>
          <cell r="Y1086" t="b">
            <v>0</v>
          </cell>
          <cell r="Z1086" t="b">
            <v>0</v>
          </cell>
          <cell r="AA1086" t="b">
            <v>0</v>
          </cell>
          <cell r="AB1086" t="b">
            <v>0</v>
          </cell>
          <cell r="AC1086" t="b">
            <v>0</v>
          </cell>
          <cell r="AD1086" t="b">
            <v>0</v>
          </cell>
          <cell r="AE1086" t="b">
            <v>0</v>
          </cell>
          <cell r="AF1086" t="b">
            <v>0</v>
          </cell>
          <cell r="AG1086" t="b">
            <v>1</v>
          </cell>
          <cell r="AH1086" t="str">
            <v>David Elrie Rodgers</v>
          </cell>
          <cell r="AL1086" t="str">
            <v>-5-6-</v>
          </cell>
          <cell r="AS1086">
            <v>0</v>
          </cell>
          <cell r="BA1086">
            <v>3000000</v>
          </cell>
          <cell r="BC1086">
            <v>3000000</v>
          </cell>
          <cell r="BD1086">
            <v>270000</v>
          </cell>
          <cell r="BG1086">
            <v>9259999.9999999981</v>
          </cell>
          <cell r="BI1086">
            <v>9059999.9999999981</v>
          </cell>
          <cell r="BJ1086">
            <v>38265</v>
          </cell>
          <cell r="BL1086">
            <v>38657</v>
          </cell>
          <cell r="BM1086">
            <v>38666</v>
          </cell>
          <cell r="BN1086">
            <v>38666</v>
          </cell>
          <cell r="BP1086">
            <v>39015</v>
          </cell>
          <cell r="BX1086">
            <v>39142</v>
          </cell>
          <cell r="CB1086">
            <v>39326</v>
          </cell>
          <cell r="CC1086">
            <v>41671</v>
          </cell>
          <cell r="CG1086">
            <v>41974</v>
          </cell>
          <cell r="CL1086">
            <v>39142</v>
          </cell>
          <cell r="CM1086">
            <v>40908</v>
          </cell>
          <cell r="CN1086">
            <v>40711</v>
          </cell>
          <cell r="CO1086" t="str">
            <v>ECA, REG,</v>
          </cell>
        </row>
        <row r="1087">
          <cell r="A1087">
            <v>2624</v>
          </cell>
          <cell r="B1087" t="str">
            <v>World Bank/IFC</v>
          </cell>
          <cell r="C1087" t="str">
            <v>World Bank</v>
          </cell>
          <cell r="D1087" t="str">
            <v>IFC</v>
          </cell>
          <cell r="E1087" t="str">
            <v>Asia</v>
          </cell>
          <cell r="G1087" t="str">
            <v>China</v>
          </cell>
          <cell r="I1087" t="str">
            <v>CN</v>
          </cell>
          <cell r="J1087" t="str">
            <v>Climate Change</v>
          </cell>
          <cell r="K1087" t="str">
            <v>C</v>
          </cell>
          <cell r="L1087" t="str">
            <v>C</v>
          </cell>
          <cell r="M1087" t="str">
            <v>China Utility-Based Energy Efficiency Finance Program (CHUEE)</v>
          </cell>
          <cell r="N1087" t="str">
            <v>GEF - 3</v>
          </cell>
          <cell r="O1087" t="str">
            <v>FP</v>
          </cell>
          <cell r="P1087" t="str">
            <v>Full Size Project</v>
          </cell>
          <cell r="Q1087" t="str">
            <v>Project Completion</v>
          </cell>
          <cell r="R1087" t="str">
            <v>GET</v>
          </cell>
          <cell r="S1087" t="str">
            <v>GEF Trust Fund</v>
          </cell>
          <cell r="T1087" t="str">
            <v>IFC, MOF</v>
          </cell>
          <cell r="U1087" t="str">
            <v>Multilateral</v>
          </cell>
          <cell r="X1087" t="b">
            <v>0</v>
          </cell>
          <cell r="Y1087" t="b">
            <v>0</v>
          </cell>
          <cell r="Z1087" t="b">
            <v>0</v>
          </cell>
          <cell r="AA1087" t="b">
            <v>0</v>
          </cell>
          <cell r="AB1087" t="b">
            <v>0</v>
          </cell>
          <cell r="AC1087" t="b">
            <v>0</v>
          </cell>
          <cell r="AD1087" t="b">
            <v>0</v>
          </cell>
          <cell r="AE1087" t="b">
            <v>0</v>
          </cell>
          <cell r="AF1087" t="b">
            <v>0</v>
          </cell>
          <cell r="AG1087" t="b">
            <v>0</v>
          </cell>
          <cell r="AH1087" t="str">
            <v>Zhihong Zhang</v>
          </cell>
          <cell r="AK1087">
            <v>523295</v>
          </cell>
          <cell r="AL1087" t="str">
            <v>-5-</v>
          </cell>
          <cell r="AS1087">
            <v>0</v>
          </cell>
          <cell r="BA1087">
            <v>16500000</v>
          </cell>
          <cell r="BC1087">
            <v>16500000</v>
          </cell>
          <cell r="BD1087">
            <v>1485000</v>
          </cell>
          <cell r="BG1087">
            <v>130400000</v>
          </cell>
          <cell r="BI1087">
            <v>198950000.00000003</v>
          </cell>
          <cell r="BJ1087">
            <v>38266</v>
          </cell>
          <cell r="BL1087">
            <v>38504</v>
          </cell>
          <cell r="BM1087">
            <v>38511</v>
          </cell>
          <cell r="BN1087">
            <v>38511</v>
          </cell>
          <cell r="BP1087">
            <v>38786</v>
          </cell>
          <cell r="BX1087">
            <v>38831</v>
          </cell>
          <cell r="CB1087">
            <v>38831</v>
          </cell>
          <cell r="CC1087">
            <v>41000</v>
          </cell>
          <cell r="CD1087">
            <v>41000</v>
          </cell>
          <cell r="CM1087">
            <v>40178</v>
          </cell>
          <cell r="CO1087" t="str">
            <v>Asia,</v>
          </cell>
        </row>
        <row r="1088">
          <cell r="A1088">
            <v>2625</v>
          </cell>
          <cell r="B1088" t="str">
            <v>World Bank</v>
          </cell>
          <cell r="C1088" t="str">
            <v>World Bank</v>
          </cell>
          <cell r="E1088" t="str">
            <v>LAC</v>
          </cell>
          <cell r="G1088" t="str">
            <v>Argentina</v>
          </cell>
          <cell r="I1088" t="str">
            <v>AR</v>
          </cell>
          <cell r="J1088" t="str">
            <v>Climate Change</v>
          </cell>
          <cell r="K1088" t="str">
            <v>C</v>
          </cell>
          <cell r="L1088" t="str">
            <v>C</v>
          </cell>
          <cell r="M1088" t="str">
            <v>Energy Efficiency Project</v>
          </cell>
          <cell r="N1088" t="str">
            <v>GEF - 3</v>
          </cell>
          <cell r="O1088" t="str">
            <v>FP</v>
          </cell>
          <cell r="P1088" t="str">
            <v>Full Size Project</v>
          </cell>
          <cell r="Q1088" t="str">
            <v>Under Implmentation</v>
          </cell>
          <cell r="R1088" t="str">
            <v>GET</v>
          </cell>
          <cell r="S1088" t="str">
            <v>GEF Trust Fund</v>
          </cell>
          <cell r="T1088" t="str">
            <v>Ministry of Federal Planning, Public Investments and Services (MPFIPS), Secretariat of Energy</v>
          </cell>
          <cell r="U1088" t="str">
            <v>Government</v>
          </cell>
          <cell r="X1088" t="b">
            <v>0</v>
          </cell>
          <cell r="Y1088" t="b">
            <v>0</v>
          </cell>
          <cell r="Z1088" t="b">
            <v>0</v>
          </cell>
          <cell r="AA1088" t="b">
            <v>0</v>
          </cell>
          <cell r="AB1088" t="b">
            <v>0</v>
          </cell>
          <cell r="AC1088" t="b">
            <v>0</v>
          </cell>
          <cell r="AD1088" t="b">
            <v>0</v>
          </cell>
          <cell r="AE1088" t="b">
            <v>0</v>
          </cell>
          <cell r="AF1088" t="b">
            <v>0</v>
          </cell>
          <cell r="AG1088" t="b">
            <v>1</v>
          </cell>
          <cell r="AH1088" t="str">
            <v>Zhihong Zhang</v>
          </cell>
          <cell r="AK1088">
            <v>90119</v>
          </cell>
          <cell r="AL1088" t="str">
            <v>-5-</v>
          </cell>
          <cell r="AS1088">
            <v>345000</v>
          </cell>
          <cell r="AV1088">
            <v>345000</v>
          </cell>
          <cell r="BA1088">
            <v>15155000</v>
          </cell>
          <cell r="BC1088">
            <v>15155000</v>
          </cell>
          <cell r="BD1088">
            <v>1395000</v>
          </cell>
          <cell r="BG1088">
            <v>82613000.000000015</v>
          </cell>
          <cell r="BI1088">
            <v>84280000</v>
          </cell>
          <cell r="BJ1088">
            <v>38266</v>
          </cell>
          <cell r="BL1088">
            <v>38931</v>
          </cell>
          <cell r="BM1088">
            <v>38957</v>
          </cell>
          <cell r="BN1088">
            <v>38957</v>
          </cell>
          <cell r="BP1088">
            <v>39595</v>
          </cell>
          <cell r="BX1088">
            <v>39625</v>
          </cell>
          <cell r="CB1088">
            <v>40137</v>
          </cell>
          <cell r="CC1088">
            <v>42185</v>
          </cell>
          <cell r="CM1088">
            <v>41274</v>
          </cell>
          <cell r="CO1088" t="str">
            <v>LAC,</v>
          </cell>
        </row>
        <row r="1089">
          <cell r="A1089">
            <v>2629</v>
          </cell>
          <cell r="B1089" t="str">
            <v>UNDP</v>
          </cell>
          <cell r="C1089" t="str">
            <v>UNDP</v>
          </cell>
          <cell r="E1089" t="str">
            <v>Asia</v>
          </cell>
          <cell r="G1089" t="str">
            <v>China</v>
          </cell>
          <cell r="I1089" t="str">
            <v>CN</v>
          </cell>
          <cell r="J1089" t="str">
            <v>POPs</v>
          </cell>
          <cell r="K1089" t="str">
            <v>P</v>
          </cell>
          <cell r="L1089" t="str">
            <v>P</v>
          </cell>
          <cell r="M1089" t="str">
            <v>Improvement of DDT-based production of Dicofol and introduction of alternative technologies including IPM for leaf mites control in China</v>
          </cell>
          <cell r="N1089" t="str">
            <v>GEF - 4</v>
          </cell>
          <cell r="O1089" t="str">
            <v>FP</v>
          </cell>
          <cell r="P1089" t="str">
            <v>Full Size Project</v>
          </cell>
          <cell r="Q1089" t="str">
            <v>Project Completion</v>
          </cell>
          <cell r="R1089" t="str">
            <v>GET</v>
          </cell>
          <cell r="S1089" t="str">
            <v>GEF Trust Fund</v>
          </cell>
          <cell r="T1089" t="str">
            <v>Convention Implementation Office, Foreign Economic Cooperation Office, State Environmental Protection Administration (FECO/SEPA)</v>
          </cell>
          <cell r="U1089" t="str">
            <v>Government</v>
          </cell>
          <cell r="X1089" t="b">
            <v>0</v>
          </cell>
          <cell r="Y1089" t="b">
            <v>0</v>
          </cell>
          <cell r="Z1089" t="b">
            <v>0</v>
          </cell>
          <cell r="AA1089" t="b">
            <v>0</v>
          </cell>
          <cell r="AB1089" t="b">
            <v>0</v>
          </cell>
          <cell r="AC1089" t="b">
            <v>0</v>
          </cell>
          <cell r="AD1089" t="b">
            <v>0</v>
          </cell>
          <cell r="AE1089" t="b">
            <v>0</v>
          </cell>
          <cell r="AF1089" t="b">
            <v>0</v>
          </cell>
          <cell r="AG1089" t="b">
            <v>1</v>
          </cell>
          <cell r="AH1089" t="str">
            <v>Laurent Granier</v>
          </cell>
          <cell r="AJ1089">
            <v>3345</v>
          </cell>
          <cell r="AL1089" t="str">
            <v>-14-</v>
          </cell>
          <cell r="AM1089" t="str">
            <v>CB-1;POPS-3;POPS-2;</v>
          </cell>
          <cell r="AN1089" t="str">
            <v>;26;25;24;</v>
          </cell>
          <cell r="AS1089">
            <v>295000</v>
          </cell>
          <cell r="AV1089">
            <v>295000</v>
          </cell>
          <cell r="BA1089">
            <v>6000000</v>
          </cell>
          <cell r="BC1089">
            <v>6000000</v>
          </cell>
          <cell r="BD1089">
            <v>629500.00000000012</v>
          </cell>
          <cell r="BF1089">
            <v>629500.00000000012</v>
          </cell>
          <cell r="BG1089">
            <v>11650000</v>
          </cell>
          <cell r="BI1089">
            <v>11650000</v>
          </cell>
          <cell r="BJ1089">
            <v>38267</v>
          </cell>
          <cell r="BK1089">
            <v>39430</v>
          </cell>
          <cell r="BL1089">
            <v>39479</v>
          </cell>
          <cell r="BM1089">
            <v>39500</v>
          </cell>
          <cell r="BN1089">
            <v>39500</v>
          </cell>
          <cell r="BP1089">
            <v>39728</v>
          </cell>
          <cell r="BX1089">
            <v>39787</v>
          </cell>
          <cell r="CB1089">
            <v>39787</v>
          </cell>
          <cell r="CC1089">
            <v>41455</v>
          </cell>
          <cell r="CG1089">
            <v>41639</v>
          </cell>
          <cell r="CM1089">
            <v>41274</v>
          </cell>
          <cell r="CO1089" t="str">
            <v>Asia,</v>
          </cell>
        </row>
        <row r="1090">
          <cell r="A1090">
            <v>2630</v>
          </cell>
          <cell r="B1090" t="str">
            <v>UNDP</v>
          </cell>
          <cell r="C1090" t="str">
            <v>UNDP</v>
          </cell>
          <cell r="E1090" t="str">
            <v>ECA</v>
          </cell>
          <cell r="G1090" t="str">
            <v>Hungary</v>
          </cell>
          <cell r="I1090" t="str">
            <v>HU</v>
          </cell>
          <cell r="J1090" t="str">
            <v>Climate Change</v>
          </cell>
          <cell r="K1090" t="str">
            <v>C</v>
          </cell>
          <cell r="L1090" t="str">
            <v>C</v>
          </cell>
          <cell r="M1090" t="str">
            <v>Lake Balaton Integrated Vulnerability Assessment, Early Warning and Adaptation Strategies</v>
          </cell>
          <cell r="N1090" t="str">
            <v>GEF - 3</v>
          </cell>
          <cell r="O1090" t="str">
            <v>MSP</v>
          </cell>
          <cell r="P1090" t="str">
            <v>Medium Size Project</v>
          </cell>
          <cell r="Q1090" t="str">
            <v>Project Completion</v>
          </cell>
          <cell r="R1090" t="str">
            <v>GET</v>
          </cell>
          <cell r="S1090" t="str">
            <v>GEF Trust Fund</v>
          </cell>
          <cell r="T1090" t="str">
            <v>LBDC</v>
          </cell>
          <cell r="U1090" t="str">
            <v>Government</v>
          </cell>
          <cell r="X1090" t="b">
            <v>0</v>
          </cell>
          <cell r="Y1090" t="b">
            <v>0</v>
          </cell>
          <cell r="Z1090" t="b">
            <v>0</v>
          </cell>
          <cell r="AA1090" t="b">
            <v>0</v>
          </cell>
          <cell r="AB1090" t="b">
            <v>0</v>
          </cell>
          <cell r="AC1090" t="b">
            <v>0</v>
          </cell>
          <cell r="AD1090" t="b">
            <v>0</v>
          </cell>
          <cell r="AE1090" t="b">
            <v>0</v>
          </cell>
          <cell r="AF1090" t="b">
            <v>0</v>
          </cell>
          <cell r="AG1090" t="b">
            <v>0</v>
          </cell>
          <cell r="AH1090" t="str">
            <v>Bonizella Biagini</v>
          </cell>
          <cell r="AJ1090">
            <v>3334</v>
          </cell>
          <cell r="AL1090" t="str">
            <v>-SPA-</v>
          </cell>
          <cell r="AS1090">
            <v>0</v>
          </cell>
          <cell r="BA1090">
            <v>985000</v>
          </cell>
          <cell r="BB1090">
            <v>985000</v>
          </cell>
          <cell r="BD1090">
            <v>146000</v>
          </cell>
          <cell r="BE1090">
            <v>146000</v>
          </cell>
          <cell r="BG1090">
            <v>3090000</v>
          </cell>
          <cell r="BH1090">
            <v>3090000</v>
          </cell>
          <cell r="BJ1090">
            <v>38268</v>
          </cell>
          <cell r="BN1090">
            <v>38509</v>
          </cell>
          <cell r="BO1090">
            <v>38509</v>
          </cell>
          <cell r="BX1090">
            <v>38733</v>
          </cell>
          <cell r="CB1090">
            <v>38733</v>
          </cell>
          <cell r="CC1090">
            <v>39629</v>
          </cell>
          <cell r="CD1090">
            <v>39813</v>
          </cell>
          <cell r="CL1090">
            <v>38733</v>
          </cell>
          <cell r="CO1090" t="str">
            <v>ECA,</v>
          </cell>
        </row>
        <row r="1091">
          <cell r="A1091">
            <v>2631</v>
          </cell>
          <cell r="B1091" t="str">
            <v>IFAD</v>
          </cell>
          <cell r="C1091" t="str">
            <v>IFAD</v>
          </cell>
          <cell r="E1091" t="str">
            <v>Asia</v>
          </cell>
          <cell r="G1091" t="str">
            <v>Jordan</v>
          </cell>
          <cell r="I1091" t="str">
            <v>JO</v>
          </cell>
          <cell r="J1091" t="str">
            <v>Multi Focal Area</v>
          </cell>
          <cell r="K1091" t="str">
            <v>M</v>
          </cell>
          <cell r="L1091" t="str">
            <v>M;L;I;</v>
          </cell>
          <cell r="M1091" t="str">
            <v>MENARID: Mainstreaming Sustainable Land and Water Management Practices</v>
          </cell>
          <cell r="N1091" t="str">
            <v>GEF - 4</v>
          </cell>
          <cell r="O1091" t="str">
            <v>FP</v>
          </cell>
          <cell r="P1091" t="str">
            <v>Full Size Project</v>
          </cell>
          <cell r="Q1091" t="str">
            <v>Under Implmentation</v>
          </cell>
          <cell r="R1091" t="str">
            <v>GET</v>
          </cell>
          <cell r="S1091" t="str">
            <v>GEF Trust Fund</v>
          </cell>
          <cell r="T1091" t="str">
            <v>MOPIC, MOE, MOA, MWI</v>
          </cell>
          <cell r="U1091" t="str">
            <v>Government</v>
          </cell>
          <cell r="V1091" t="str">
            <v>PAN</v>
          </cell>
          <cell r="W1091" t="str">
            <v>Child</v>
          </cell>
          <cell r="X1091" t="b">
            <v>0</v>
          </cell>
          <cell r="Y1091" t="b">
            <v>0</v>
          </cell>
          <cell r="Z1091" t="b">
            <v>0</v>
          </cell>
          <cell r="AA1091" t="b">
            <v>0</v>
          </cell>
          <cell r="AB1091" t="b">
            <v>0</v>
          </cell>
          <cell r="AC1091" t="b">
            <v>0</v>
          </cell>
          <cell r="AD1091" t="b">
            <v>0</v>
          </cell>
          <cell r="AE1091" t="b">
            <v>0</v>
          </cell>
          <cell r="AF1091" t="b">
            <v>0</v>
          </cell>
          <cell r="AG1091" t="b">
            <v>1</v>
          </cell>
          <cell r="AH1091" t="str">
            <v>Mohamed Bakarr</v>
          </cell>
          <cell r="AL1091" t="str">
            <v>-9-</v>
          </cell>
          <cell r="AM1091" t="str">
            <v>LD-2;IW-4;</v>
          </cell>
          <cell r="AN1091" t="str">
            <v>;16;21;</v>
          </cell>
          <cell r="AS1091">
            <v>350000</v>
          </cell>
          <cell r="AV1091">
            <v>350000</v>
          </cell>
          <cell r="AZ1091">
            <v>0</v>
          </cell>
          <cell r="BA1091">
            <v>6445000</v>
          </cell>
          <cell r="BC1091">
            <v>6445000</v>
          </cell>
          <cell r="BD1091">
            <v>644500</v>
          </cell>
          <cell r="BF1091">
            <v>676000</v>
          </cell>
          <cell r="BG1091">
            <v>23139000</v>
          </cell>
          <cell r="BI1091">
            <v>22804000</v>
          </cell>
          <cell r="BJ1091">
            <v>38266</v>
          </cell>
          <cell r="BK1091">
            <v>39469</v>
          </cell>
          <cell r="BL1091">
            <v>39539</v>
          </cell>
          <cell r="BM1091">
            <v>39562</v>
          </cell>
          <cell r="BN1091">
            <v>39562</v>
          </cell>
          <cell r="BP1091">
            <v>39679</v>
          </cell>
          <cell r="BX1091">
            <v>39721</v>
          </cell>
          <cell r="CB1091">
            <v>40304</v>
          </cell>
          <cell r="CC1091">
            <v>42369</v>
          </cell>
          <cell r="CG1091">
            <v>38717</v>
          </cell>
          <cell r="CM1091">
            <v>41548</v>
          </cell>
          <cell r="CN1091">
            <v>41518</v>
          </cell>
          <cell r="CO1091" t="str">
            <v>ECA,</v>
          </cell>
        </row>
        <row r="1092">
          <cell r="A1092">
            <v>2632</v>
          </cell>
          <cell r="B1092" t="str">
            <v>IFAD/UNIDO</v>
          </cell>
          <cell r="C1092" t="str">
            <v>IFAD</v>
          </cell>
          <cell r="D1092" t="str">
            <v>UNIDO</v>
          </cell>
          <cell r="E1092" t="str">
            <v>AFR</v>
          </cell>
          <cell r="G1092" t="str">
            <v>Morocco</v>
          </cell>
          <cell r="I1092" t="str">
            <v>MA</v>
          </cell>
          <cell r="J1092" t="str">
            <v>Multi Focal Area</v>
          </cell>
          <cell r="K1092" t="str">
            <v>M</v>
          </cell>
          <cell r="L1092" t="str">
            <v>M;L;I;</v>
          </cell>
          <cell r="M1092" t="str">
            <v>MENARID: Participatory Control of Desertification and Poverty Reduction in the Arid and Semi Arid High Plateau Ecosystems of Eastern Morocco</v>
          </cell>
          <cell r="N1092" t="str">
            <v>GEF - 4</v>
          </cell>
          <cell r="O1092" t="str">
            <v>FP</v>
          </cell>
          <cell r="P1092" t="str">
            <v>Full Size Project</v>
          </cell>
          <cell r="Q1092" t="str">
            <v>Under Implmentation</v>
          </cell>
          <cell r="R1092" t="str">
            <v>GET</v>
          </cell>
          <cell r="S1092" t="str">
            <v>GEF Trust Fund</v>
          </cell>
          <cell r="T1092" t="str">
            <v>UNIDO, HCEFLCD, MARDMF</v>
          </cell>
          <cell r="U1092" t="str">
            <v>Multilateral</v>
          </cell>
          <cell r="V1092" t="str">
            <v>PAN</v>
          </cell>
          <cell r="W1092" t="str">
            <v>Child</v>
          </cell>
          <cell r="X1092" t="b">
            <v>0</v>
          </cell>
          <cell r="Y1092" t="b">
            <v>0</v>
          </cell>
          <cell r="Z1092" t="b">
            <v>0</v>
          </cell>
          <cell r="AA1092" t="b">
            <v>0</v>
          </cell>
          <cell r="AB1092" t="b">
            <v>0</v>
          </cell>
          <cell r="AC1092" t="b">
            <v>0</v>
          </cell>
          <cell r="AD1092" t="b">
            <v>0</v>
          </cell>
          <cell r="AE1092" t="b">
            <v>0</v>
          </cell>
          <cell r="AF1092" t="b">
            <v>0</v>
          </cell>
          <cell r="AG1092" t="b">
            <v>1</v>
          </cell>
          <cell r="AH1092" t="str">
            <v>Andrea Kutter</v>
          </cell>
          <cell r="AM1092" t="str">
            <v>LD-2;IW-4;</v>
          </cell>
          <cell r="AN1092" t="str">
            <v>;16;21;</v>
          </cell>
          <cell r="AS1092">
            <v>350000</v>
          </cell>
          <cell r="AV1092">
            <v>350000</v>
          </cell>
          <cell r="BA1092">
            <v>6000000</v>
          </cell>
          <cell r="BC1092">
            <v>5998422</v>
          </cell>
          <cell r="BD1092">
            <v>635000</v>
          </cell>
          <cell r="BF1092">
            <v>634842</v>
          </cell>
          <cell r="BG1092">
            <v>19035165</v>
          </cell>
          <cell r="BI1092">
            <v>19089096</v>
          </cell>
          <cell r="BJ1092">
            <v>38268</v>
          </cell>
          <cell r="BK1092">
            <v>39469</v>
          </cell>
          <cell r="BL1092">
            <v>39539</v>
          </cell>
          <cell r="BM1092">
            <v>39562</v>
          </cell>
          <cell r="BN1092">
            <v>39562</v>
          </cell>
          <cell r="BP1092">
            <v>39707</v>
          </cell>
          <cell r="BX1092">
            <v>39737</v>
          </cell>
          <cell r="CB1092">
            <v>40465</v>
          </cell>
          <cell r="CC1092">
            <v>42186</v>
          </cell>
          <cell r="CM1092">
            <v>41365</v>
          </cell>
          <cell r="CN1092">
            <v>41426</v>
          </cell>
          <cell r="CO1092" t="str">
            <v>AFR,</v>
          </cell>
        </row>
        <row r="1093">
          <cell r="A1093">
            <v>2633</v>
          </cell>
          <cell r="B1093" t="str">
            <v>UNDP</v>
          </cell>
          <cell r="C1093" t="str">
            <v>UNDP</v>
          </cell>
          <cell r="E1093" t="str">
            <v>LAC</v>
          </cell>
          <cell r="G1093" t="str">
            <v>Cuba</v>
          </cell>
          <cell r="I1093" t="str">
            <v>CU</v>
          </cell>
          <cell r="J1093" t="str">
            <v>Biodiversity</v>
          </cell>
          <cell r="K1093" t="str">
            <v>B</v>
          </cell>
          <cell r="L1093" t="str">
            <v>B</v>
          </cell>
          <cell r="M1093" t="str">
            <v>Mainstreaming and Sustaining Biodiversity Conservation in Three Productive Sectors of the Sabana Camaguey Ecosystem</v>
          </cell>
          <cell r="N1093" t="str">
            <v>GEF - 3</v>
          </cell>
          <cell r="O1093" t="str">
            <v>FP</v>
          </cell>
          <cell r="P1093" t="str">
            <v>Full Size Project</v>
          </cell>
          <cell r="Q1093" t="str">
            <v>Under Implmentation</v>
          </cell>
          <cell r="R1093" t="str">
            <v>GET</v>
          </cell>
          <cell r="S1093" t="str">
            <v>GEF Trust Fund</v>
          </cell>
          <cell r="T1093" t="str">
            <v>Ministry of Science, Technology and Environment</v>
          </cell>
          <cell r="U1093" t="str">
            <v>Government</v>
          </cell>
          <cell r="X1093" t="b">
            <v>0</v>
          </cell>
          <cell r="Y1093" t="b">
            <v>0</v>
          </cell>
          <cell r="Z1093" t="b">
            <v>0</v>
          </cell>
          <cell r="AA1093" t="b">
            <v>0</v>
          </cell>
          <cell r="AB1093" t="b">
            <v>0</v>
          </cell>
          <cell r="AC1093" t="b">
            <v>0</v>
          </cell>
          <cell r="AD1093" t="b">
            <v>0</v>
          </cell>
          <cell r="AE1093" t="b">
            <v>0</v>
          </cell>
          <cell r="AF1093" t="b">
            <v>0</v>
          </cell>
          <cell r="AG1093" t="b">
            <v>0</v>
          </cell>
          <cell r="AH1093" t="str">
            <v>Nicole Glineur</v>
          </cell>
          <cell r="AJ1093">
            <v>3254</v>
          </cell>
          <cell r="AL1093" t="str">
            <v>-2-</v>
          </cell>
          <cell r="AS1093">
            <v>200000</v>
          </cell>
          <cell r="AV1093">
            <v>200000</v>
          </cell>
          <cell r="BA1093">
            <v>4119498</v>
          </cell>
          <cell r="BC1093">
            <v>4119498</v>
          </cell>
          <cell r="BD1093">
            <v>388754.82000000007</v>
          </cell>
          <cell r="BG1093">
            <v>23353178.000000004</v>
          </cell>
          <cell r="BI1093">
            <v>23353178.000000004</v>
          </cell>
          <cell r="BJ1093">
            <v>38266</v>
          </cell>
          <cell r="BL1093">
            <v>38749</v>
          </cell>
          <cell r="BM1093">
            <v>38807</v>
          </cell>
          <cell r="BN1093">
            <v>38807</v>
          </cell>
          <cell r="BP1093">
            <v>39469</v>
          </cell>
          <cell r="BX1093">
            <v>39532</v>
          </cell>
          <cell r="CB1093">
            <v>39532</v>
          </cell>
          <cell r="CC1093">
            <v>41722</v>
          </cell>
          <cell r="CM1093">
            <v>41274</v>
          </cell>
          <cell r="CO1093" t="str">
            <v>SIDS,</v>
          </cell>
        </row>
        <row r="1094">
          <cell r="A1094">
            <v>2634</v>
          </cell>
          <cell r="B1094" t="str">
            <v>World Bank</v>
          </cell>
          <cell r="C1094" t="str">
            <v>World Bank</v>
          </cell>
          <cell r="E1094" t="str">
            <v>Asia</v>
          </cell>
          <cell r="G1094" t="str">
            <v>China</v>
          </cell>
          <cell r="I1094" t="str">
            <v>CN</v>
          </cell>
          <cell r="J1094" t="str">
            <v>Biodiversity</v>
          </cell>
          <cell r="K1094" t="str">
            <v>B</v>
          </cell>
          <cell r="L1094" t="str">
            <v>B</v>
          </cell>
          <cell r="M1094" t="str">
            <v>Guangxi Integrated Forestry Development and Biodiversity Conservation</v>
          </cell>
          <cell r="N1094" t="str">
            <v>GEF - 3</v>
          </cell>
          <cell r="O1094" t="str">
            <v>FP</v>
          </cell>
          <cell r="P1094" t="str">
            <v>Full Size Project</v>
          </cell>
          <cell r="Q1094" t="str">
            <v>Under Implmentation</v>
          </cell>
          <cell r="R1094" t="str">
            <v>GET</v>
          </cell>
          <cell r="S1094" t="str">
            <v>GEF Trust Fund</v>
          </cell>
          <cell r="T1094" t="str">
            <v>Guangxi Forestry Bureau</v>
          </cell>
          <cell r="U1094" t="str">
            <v>Government</v>
          </cell>
          <cell r="X1094" t="b">
            <v>0</v>
          </cell>
          <cell r="Y1094" t="b">
            <v>0</v>
          </cell>
          <cell r="Z1094" t="b">
            <v>0</v>
          </cell>
          <cell r="AA1094" t="b">
            <v>0</v>
          </cell>
          <cell r="AB1094" t="b">
            <v>0</v>
          </cell>
          <cell r="AC1094" t="b">
            <v>0</v>
          </cell>
          <cell r="AD1094" t="b">
            <v>0</v>
          </cell>
          <cell r="AE1094" t="b">
            <v>0</v>
          </cell>
          <cell r="AF1094" t="b">
            <v>0</v>
          </cell>
          <cell r="AG1094" t="b">
            <v>0</v>
          </cell>
          <cell r="AH1094" t="str">
            <v>Mark Zimsky</v>
          </cell>
          <cell r="AK1094">
            <v>87318</v>
          </cell>
          <cell r="AL1094" t="str">
            <v>-3-</v>
          </cell>
          <cell r="AS1094">
            <v>350000</v>
          </cell>
          <cell r="AV1094">
            <v>350000</v>
          </cell>
          <cell r="BA1094">
            <v>5250000</v>
          </cell>
          <cell r="BC1094">
            <v>5250000</v>
          </cell>
          <cell r="BD1094">
            <v>504000</v>
          </cell>
          <cell r="BG1094">
            <v>199329999.99999997</v>
          </cell>
          <cell r="BI1094">
            <v>199350000</v>
          </cell>
          <cell r="BJ1094">
            <v>38266</v>
          </cell>
          <cell r="BL1094">
            <v>38880</v>
          </cell>
          <cell r="BM1094">
            <v>38930</v>
          </cell>
          <cell r="BN1094">
            <v>38930</v>
          </cell>
          <cell r="BP1094">
            <v>39021</v>
          </cell>
          <cell r="BX1094">
            <v>39065</v>
          </cell>
          <cell r="CB1094">
            <v>39202</v>
          </cell>
          <cell r="CC1094">
            <v>41274</v>
          </cell>
          <cell r="CM1094">
            <v>40543</v>
          </cell>
          <cell r="CO1094" t="str">
            <v>Asia,</v>
          </cell>
        </row>
        <row r="1095">
          <cell r="A1095">
            <v>2635</v>
          </cell>
          <cell r="B1095" t="str">
            <v>World Bank</v>
          </cell>
          <cell r="C1095" t="str">
            <v>World Bank</v>
          </cell>
          <cell r="E1095" t="str">
            <v>LAC</v>
          </cell>
          <cell r="G1095" t="str">
            <v>El Salvador</v>
          </cell>
          <cell r="I1095" t="str">
            <v>SV</v>
          </cell>
          <cell r="J1095" t="str">
            <v>Biodiversity</v>
          </cell>
          <cell r="K1095" t="str">
            <v>B</v>
          </cell>
          <cell r="L1095" t="str">
            <v>B</v>
          </cell>
          <cell r="M1095" t="str">
            <v>Protected Areas Consolidation and Administration</v>
          </cell>
          <cell r="N1095" t="str">
            <v>GEF - 3</v>
          </cell>
          <cell r="O1095" t="str">
            <v>FP</v>
          </cell>
          <cell r="P1095" t="str">
            <v>Full Size Project</v>
          </cell>
          <cell r="Q1095" t="str">
            <v>Project Completion</v>
          </cell>
          <cell r="R1095" t="str">
            <v>GET</v>
          </cell>
          <cell r="S1095" t="str">
            <v>GEF Trust Fund</v>
          </cell>
          <cell r="T1095" t="str">
            <v>El Salvador National Registry Center (CNR), Ministry of Environment and Natural Resources (MARN)</v>
          </cell>
          <cell r="U1095" t="str">
            <v>Government</v>
          </cell>
          <cell r="X1095" t="b">
            <v>0</v>
          </cell>
          <cell r="Y1095" t="b">
            <v>0</v>
          </cell>
          <cell r="Z1095" t="b">
            <v>0</v>
          </cell>
          <cell r="AA1095" t="b">
            <v>0</v>
          </cell>
          <cell r="AB1095" t="b">
            <v>0</v>
          </cell>
          <cell r="AC1095" t="b">
            <v>0</v>
          </cell>
          <cell r="AD1095" t="b">
            <v>0</v>
          </cell>
          <cell r="AE1095" t="b">
            <v>0</v>
          </cell>
          <cell r="AF1095" t="b">
            <v>0</v>
          </cell>
          <cell r="AG1095" t="b">
            <v>0</v>
          </cell>
          <cell r="AH1095" t="str">
            <v>Susan Tambi Matambo</v>
          </cell>
          <cell r="AK1095">
            <v>92202</v>
          </cell>
          <cell r="AL1095" t="str">
            <v>-2-3-</v>
          </cell>
          <cell r="AS1095">
            <v>350000</v>
          </cell>
          <cell r="AV1095">
            <v>350000</v>
          </cell>
          <cell r="BA1095">
            <v>5000000</v>
          </cell>
          <cell r="BC1095">
            <v>5000000</v>
          </cell>
          <cell r="BD1095">
            <v>481500</v>
          </cell>
          <cell r="BG1095">
            <v>8400000</v>
          </cell>
          <cell r="BI1095">
            <v>8400000</v>
          </cell>
          <cell r="BJ1095">
            <v>38266</v>
          </cell>
          <cell r="BL1095">
            <v>38534</v>
          </cell>
          <cell r="BM1095">
            <v>38608</v>
          </cell>
          <cell r="BN1095">
            <v>38608</v>
          </cell>
          <cell r="BP1095">
            <v>38650</v>
          </cell>
          <cell r="BX1095">
            <v>38685</v>
          </cell>
          <cell r="CB1095">
            <v>39231</v>
          </cell>
          <cell r="CC1095">
            <v>41089</v>
          </cell>
          <cell r="CD1095">
            <v>40724</v>
          </cell>
          <cell r="CL1095">
            <v>38837</v>
          </cell>
          <cell r="CM1095">
            <v>40543</v>
          </cell>
          <cell r="CO1095" t="str">
            <v>LAC,</v>
          </cell>
        </row>
        <row r="1096">
          <cell r="A1096">
            <v>2638</v>
          </cell>
          <cell r="B1096" t="str">
            <v>UNDP</v>
          </cell>
          <cell r="C1096" t="str">
            <v>UNDP</v>
          </cell>
          <cell r="E1096" t="str">
            <v>ECA</v>
          </cell>
          <cell r="G1096" t="str">
            <v>Turkmenistan</v>
          </cell>
          <cell r="I1096" t="str">
            <v>TM</v>
          </cell>
          <cell r="J1096" t="str">
            <v>Biodiversity</v>
          </cell>
          <cell r="K1096" t="str">
            <v>B</v>
          </cell>
          <cell r="L1096" t="str">
            <v>B</v>
          </cell>
          <cell r="M1096" t="str">
            <v>Conservation and Sustainable Use of Globally Significant Biological Diversity in Khazar Nature Reserve on the Caspian Sea Coast (Resubmission)</v>
          </cell>
          <cell r="N1096" t="str">
            <v>GEF - 3</v>
          </cell>
          <cell r="O1096" t="str">
            <v>FP</v>
          </cell>
          <cell r="P1096" t="str">
            <v>Full Size Project</v>
          </cell>
          <cell r="Q1096" t="str">
            <v>Project Completion</v>
          </cell>
          <cell r="R1096" t="str">
            <v>GET</v>
          </cell>
          <cell r="S1096" t="str">
            <v>GEF Trust Fund</v>
          </cell>
          <cell r="T1096" t="str">
            <v>Ministry of Nature Protection (MNP)</v>
          </cell>
          <cell r="U1096" t="str">
            <v>Government</v>
          </cell>
          <cell r="X1096" t="b">
            <v>0</v>
          </cell>
          <cell r="Y1096" t="b">
            <v>0</v>
          </cell>
          <cell r="Z1096" t="b">
            <v>0</v>
          </cell>
          <cell r="AA1096" t="b">
            <v>0</v>
          </cell>
          <cell r="AB1096" t="b">
            <v>0</v>
          </cell>
          <cell r="AC1096" t="b">
            <v>0</v>
          </cell>
          <cell r="AD1096" t="b">
            <v>0</v>
          </cell>
          <cell r="AE1096" t="b">
            <v>0</v>
          </cell>
          <cell r="AF1096" t="b">
            <v>0</v>
          </cell>
          <cell r="AG1096" t="b">
            <v>0</v>
          </cell>
          <cell r="AH1096" t="str">
            <v>Paz Valiente</v>
          </cell>
          <cell r="AJ1096">
            <v>3157</v>
          </cell>
          <cell r="AL1096" t="str">
            <v>-2-</v>
          </cell>
          <cell r="AS1096">
            <v>0</v>
          </cell>
          <cell r="BA1096">
            <v>1428600</v>
          </cell>
          <cell r="BC1096">
            <v>1428600</v>
          </cell>
          <cell r="BD1096">
            <v>382000</v>
          </cell>
          <cell r="BG1096">
            <v>1598000</v>
          </cell>
          <cell r="BI1096">
            <v>1598000</v>
          </cell>
          <cell r="BL1096">
            <v>38504</v>
          </cell>
          <cell r="BM1096">
            <v>38511</v>
          </cell>
          <cell r="BN1096">
            <v>38511</v>
          </cell>
          <cell r="BP1096">
            <v>38814</v>
          </cell>
          <cell r="BX1096">
            <v>38868</v>
          </cell>
          <cell r="CB1096">
            <v>38868</v>
          </cell>
          <cell r="CC1096">
            <v>40329</v>
          </cell>
          <cell r="CD1096">
            <v>40461</v>
          </cell>
          <cell r="CG1096">
            <v>40908</v>
          </cell>
          <cell r="CL1096">
            <v>38868</v>
          </cell>
          <cell r="CO1096" t="str">
            <v>ECA,</v>
          </cell>
        </row>
        <row r="1097">
          <cell r="A1097">
            <v>2641</v>
          </cell>
          <cell r="B1097" t="str">
            <v>World Bank</v>
          </cell>
          <cell r="C1097" t="str">
            <v>World Bank</v>
          </cell>
          <cell r="E1097" t="str">
            <v>LAC</v>
          </cell>
          <cell r="G1097" t="str">
            <v>Brazil</v>
          </cell>
          <cell r="I1097" t="str">
            <v>BR</v>
          </cell>
          <cell r="J1097" t="str">
            <v>Biodiversity</v>
          </cell>
          <cell r="K1097" t="str">
            <v>B</v>
          </cell>
          <cell r="L1097" t="str">
            <v>B</v>
          </cell>
          <cell r="M1097" t="str">
            <v>Sustainable Cerrado Initiative</v>
          </cell>
          <cell r="N1097" t="str">
            <v>GEF - 3</v>
          </cell>
          <cell r="O1097" t="str">
            <v>FP</v>
          </cell>
          <cell r="P1097" t="str">
            <v>Full Size Project</v>
          </cell>
          <cell r="Q1097" t="str">
            <v>IA Approved</v>
          </cell>
          <cell r="R1097" t="str">
            <v>GET</v>
          </cell>
          <cell r="S1097" t="str">
            <v>GEF Trust Fund</v>
          </cell>
          <cell r="T1097" t="str">
            <v>MMA/SBF, SEMARH/GO, SEPLAN/TO, COMPARQUES/DF.</v>
          </cell>
          <cell r="U1097" t="str">
            <v>Government</v>
          </cell>
          <cell r="X1097" t="b">
            <v>0</v>
          </cell>
          <cell r="Y1097" t="b">
            <v>0</v>
          </cell>
          <cell r="Z1097" t="b">
            <v>0</v>
          </cell>
          <cell r="AA1097" t="b">
            <v>0</v>
          </cell>
          <cell r="AB1097" t="b">
            <v>0</v>
          </cell>
          <cell r="AC1097" t="b">
            <v>0</v>
          </cell>
          <cell r="AD1097" t="b">
            <v>0</v>
          </cell>
          <cell r="AE1097" t="b">
            <v>0</v>
          </cell>
          <cell r="AF1097" t="b">
            <v>0</v>
          </cell>
          <cell r="AG1097" t="b">
            <v>1</v>
          </cell>
          <cell r="AH1097" t="str">
            <v>Gustavo Alberto Fonseca</v>
          </cell>
          <cell r="AI1097">
            <v>349360</v>
          </cell>
          <cell r="AK1097">
            <v>91827</v>
          </cell>
          <cell r="AL1097" t="str">
            <v>-3-13-12-</v>
          </cell>
          <cell r="AS1097">
            <v>0</v>
          </cell>
          <cell r="BA1097">
            <v>13000000</v>
          </cell>
          <cell r="BC1097">
            <v>13000000</v>
          </cell>
          <cell r="BD1097">
            <v>1170000</v>
          </cell>
          <cell r="BF1097">
            <v>1170000</v>
          </cell>
          <cell r="BG1097">
            <v>54000000</v>
          </cell>
          <cell r="BI1097">
            <v>29690000</v>
          </cell>
          <cell r="BJ1097">
            <v>38266</v>
          </cell>
          <cell r="BL1097">
            <v>38657</v>
          </cell>
          <cell r="BM1097">
            <v>38666</v>
          </cell>
          <cell r="BN1097">
            <v>38666</v>
          </cell>
          <cell r="BP1097">
            <v>40155</v>
          </cell>
          <cell r="BX1097">
            <v>40255</v>
          </cell>
          <cell r="CA1097">
            <v>40207</v>
          </cell>
          <cell r="CB1097">
            <v>40431</v>
          </cell>
          <cell r="CC1097">
            <v>42004</v>
          </cell>
          <cell r="CM1097">
            <v>40907</v>
          </cell>
          <cell r="CO1097" t="str">
            <v>LAC,</v>
          </cell>
        </row>
        <row r="1098">
          <cell r="A1098">
            <v>2642</v>
          </cell>
          <cell r="B1098" t="str">
            <v>World Bank</v>
          </cell>
          <cell r="C1098" t="str">
            <v>World Bank</v>
          </cell>
          <cell r="E1098" t="str">
            <v>AFR</v>
          </cell>
          <cell r="G1098" t="str">
            <v>Cote d'Ivoire</v>
          </cell>
          <cell r="I1098" t="str">
            <v>CI</v>
          </cell>
          <cell r="J1098" t="str">
            <v>Climate Change</v>
          </cell>
          <cell r="K1098" t="str">
            <v>C</v>
          </cell>
          <cell r="L1098" t="str">
            <v>C</v>
          </cell>
          <cell r="M1098" t="str">
            <v>Cote d'Ivoire Crop Waste Power</v>
          </cell>
          <cell r="N1098" t="str">
            <v>Pilot Phase</v>
          </cell>
          <cell r="O1098" t="str">
            <v>FP</v>
          </cell>
          <cell r="P1098" t="str">
            <v>Full Size Project</v>
          </cell>
          <cell r="Q1098" t="str">
            <v>Cancelled</v>
          </cell>
          <cell r="R1098" t="str">
            <v>GET</v>
          </cell>
          <cell r="S1098" t="str">
            <v>GEF Trust Fund</v>
          </cell>
          <cell r="X1098" t="b">
            <v>0</v>
          </cell>
          <cell r="Y1098" t="b">
            <v>0</v>
          </cell>
          <cell r="Z1098" t="b">
            <v>0</v>
          </cell>
          <cell r="AA1098" t="b">
            <v>0</v>
          </cell>
          <cell r="AB1098" t="b">
            <v>0</v>
          </cell>
          <cell r="AC1098" t="b">
            <v>0</v>
          </cell>
          <cell r="AD1098" t="b">
            <v>0</v>
          </cell>
          <cell r="AE1098" t="b">
            <v>0</v>
          </cell>
          <cell r="AF1098" t="b">
            <v>0</v>
          </cell>
          <cell r="AG1098" t="b">
            <v>0</v>
          </cell>
          <cell r="AK1098">
            <v>1093</v>
          </cell>
          <cell r="AL1098" t="str">
            <v>-6-</v>
          </cell>
          <cell r="AS1098">
            <v>0</v>
          </cell>
          <cell r="BA1098">
            <v>5000000</v>
          </cell>
          <cell r="BM1098">
            <v>33939</v>
          </cell>
          <cell r="BN1098">
            <v>33939</v>
          </cell>
          <cell r="BR1098">
            <v>34639</v>
          </cell>
          <cell r="CO1098" t="str">
            <v>AFR,</v>
          </cell>
        </row>
        <row r="1099">
          <cell r="A1099">
            <v>2643</v>
          </cell>
          <cell r="B1099" t="str">
            <v>World Bank</v>
          </cell>
          <cell r="C1099" t="str">
            <v>World Bank</v>
          </cell>
          <cell r="E1099" t="str">
            <v>AFR</v>
          </cell>
          <cell r="G1099" t="str">
            <v>Nigeria</v>
          </cell>
          <cell r="I1099" t="str">
            <v>NG</v>
          </cell>
          <cell r="J1099" t="str">
            <v>Climate Change</v>
          </cell>
          <cell r="K1099" t="str">
            <v>C</v>
          </cell>
          <cell r="L1099" t="str">
            <v>C</v>
          </cell>
          <cell r="M1099" t="str">
            <v>Escravos Flared Gas Reduction</v>
          </cell>
          <cell r="N1099" t="str">
            <v>Pilot Phase</v>
          </cell>
          <cell r="O1099" t="str">
            <v>FP</v>
          </cell>
          <cell r="P1099" t="str">
            <v>Full Size Project</v>
          </cell>
          <cell r="Q1099" t="str">
            <v>Cancelled</v>
          </cell>
          <cell r="R1099" t="str">
            <v>GET</v>
          </cell>
          <cell r="S1099" t="str">
            <v>GEF Trust Fund</v>
          </cell>
          <cell r="X1099" t="b">
            <v>0</v>
          </cell>
          <cell r="Y1099" t="b">
            <v>0</v>
          </cell>
          <cell r="Z1099" t="b">
            <v>0</v>
          </cell>
          <cell r="AA1099" t="b">
            <v>0</v>
          </cell>
          <cell r="AB1099" t="b">
            <v>0</v>
          </cell>
          <cell r="AC1099" t="b">
            <v>0</v>
          </cell>
          <cell r="AD1099" t="b">
            <v>0</v>
          </cell>
          <cell r="AE1099" t="b">
            <v>0</v>
          </cell>
          <cell r="AF1099" t="b">
            <v>0</v>
          </cell>
          <cell r="AG1099" t="b">
            <v>0</v>
          </cell>
          <cell r="AK1099">
            <v>2002</v>
          </cell>
          <cell r="AL1099" t="str">
            <v>-5-</v>
          </cell>
          <cell r="AS1099">
            <v>0</v>
          </cell>
          <cell r="BA1099">
            <v>25000000</v>
          </cell>
          <cell r="BM1099">
            <v>33939</v>
          </cell>
          <cell r="BN1099">
            <v>33939</v>
          </cell>
          <cell r="BR1099">
            <v>34547</v>
          </cell>
          <cell r="CO1099" t="str">
            <v>AFR,</v>
          </cell>
        </row>
        <row r="1100">
          <cell r="A1100">
            <v>2644</v>
          </cell>
          <cell r="B1100" t="str">
            <v>UNDP</v>
          </cell>
          <cell r="C1100" t="str">
            <v>UNDP</v>
          </cell>
          <cell r="E1100" t="str">
            <v>Asia</v>
          </cell>
          <cell r="G1100" t="str">
            <v>India</v>
          </cell>
          <cell r="I1100" t="str">
            <v>IN</v>
          </cell>
          <cell r="J1100" t="str">
            <v>Climate Change</v>
          </cell>
          <cell r="K1100" t="str">
            <v>C</v>
          </cell>
          <cell r="L1100" t="str">
            <v>C</v>
          </cell>
          <cell r="M1100" t="str">
            <v>Mokshda Green Cremation System for Energy and Environment Conservation</v>
          </cell>
          <cell r="N1100" t="str">
            <v>GEF - 4</v>
          </cell>
          <cell r="O1100" t="str">
            <v>MSP</v>
          </cell>
          <cell r="P1100" t="str">
            <v>Medium Size Project</v>
          </cell>
          <cell r="Q1100" t="str">
            <v>Cancelled</v>
          </cell>
          <cell r="R1100" t="str">
            <v>GET</v>
          </cell>
          <cell r="S1100" t="str">
            <v>GEF Trust Fund</v>
          </cell>
          <cell r="T1100" t="str">
            <v>National River Conservation Directorate, Ministry of Environment and Forests</v>
          </cell>
          <cell r="U1100" t="str">
            <v>Government</v>
          </cell>
          <cell r="X1100" t="b">
            <v>0</v>
          </cell>
          <cell r="Y1100" t="b">
            <v>0</v>
          </cell>
          <cell r="Z1100" t="b">
            <v>0</v>
          </cell>
          <cell r="AA1100" t="b">
            <v>0</v>
          </cell>
          <cell r="AB1100" t="b">
            <v>0</v>
          </cell>
          <cell r="AC1100" t="b">
            <v>0</v>
          </cell>
          <cell r="AD1100" t="b">
            <v>0</v>
          </cell>
          <cell r="AE1100" t="b">
            <v>0</v>
          </cell>
          <cell r="AF1100" t="b">
            <v>0</v>
          </cell>
          <cell r="AG1100" t="b">
            <v>0</v>
          </cell>
          <cell r="AH1100" t="str">
            <v>Zhihong Zhang</v>
          </cell>
          <cell r="AI1100">
            <v>338106</v>
          </cell>
          <cell r="AJ1100">
            <v>3335</v>
          </cell>
          <cell r="AL1100" t="str">
            <v>-5-</v>
          </cell>
          <cell r="AM1100" t="str">
            <v>CC-2;</v>
          </cell>
          <cell r="AN1100" t="str">
            <v>;10;</v>
          </cell>
          <cell r="AS1100">
            <v>25000</v>
          </cell>
          <cell r="AU1100">
            <v>25000</v>
          </cell>
          <cell r="BA1100">
            <v>975000</v>
          </cell>
          <cell r="BD1100">
            <v>100000</v>
          </cell>
          <cell r="BG1100">
            <v>2335000</v>
          </cell>
          <cell r="BJ1100">
            <v>38279</v>
          </cell>
          <cell r="BN1100">
            <v>39538</v>
          </cell>
          <cell r="BO1100">
            <v>39538</v>
          </cell>
          <cell r="BR1100">
            <v>40378</v>
          </cell>
          <cell r="CO1100" t="str">
            <v>Asia,</v>
          </cell>
        </row>
        <row r="1101">
          <cell r="A1101">
            <v>2648</v>
          </cell>
          <cell r="B1101" t="str">
            <v>UNEP</v>
          </cell>
          <cell r="C1101" t="str">
            <v>UNEP</v>
          </cell>
          <cell r="E1101" t="str">
            <v>AFR</v>
          </cell>
          <cell r="G1101" t="str">
            <v>Tunisia</v>
          </cell>
          <cell r="I1101" t="str">
            <v>TN</v>
          </cell>
          <cell r="J1101" t="str">
            <v>Biodiversity</v>
          </cell>
          <cell r="K1101" t="str">
            <v>B</v>
          </cell>
          <cell r="L1101" t="str">
            <v>B</v>
          </cell>
          <cell r="M1101" t="str">
            <v>Capacity Building for the Implementation of the National Biosafety Framework</v>
          </cell>
          <cell r="N1101" t="str">
            <v>GEF - 3</v>
          </cell>
          <cell r="O1101" t="str">
            <v>MSP</v>
          </cell>
          <cell r="P1101" t="str">
            <v>Medium Size Project</v>
          </cell>
          <cell r="Q1101" t="str">
            <v>Project Completion</v>
          </cell>
          <cell r="R1101" t="str">
            <v>GET</v>
          </cell>
          <cell r="S1101" t="str">
            <v>GEF Trust Fund</v>
          </cell>
          <cell r="T1101" t="str">
            <v>Ministry of Agriculture, Environment and Water Resources</v>
          </cell>
          <cell r="U1101" t="str">
            <v>Government</v>
          </cell>
          <cell r="X1101" t="b">
            <v>1</v>
          </cell>
          <cell r="Y1101" t="b">
            <v>0</v>
          </cell>
          <cell r="Z1101" t="b">
            <v>0</v>
          </cell>
          <cell r="AA1101" t="b">
            <v>0</v>
          </cell>
          <cell r="AB1101" t="b">
            <v>0</v>
          </cell>
          <cell r="AC1101" t="b">
            <v>0</v>
          </cell>
          <cell r="AD1101" t="b">
            <v>0</v>
          </cell>
          <cell r="AE1101" t="b">
            <v>0</v>
          </cell>
          <cell r="AF1101" t="b">
            <v>0</v>
          </cell>
          <cell r="AG1101" t="b">
            <v>0</v>
          </cell>
          <cell r="AH1101" t="str">
            <v>Paz Valiente</v>
          </cell>
          <cell r="AL1101" t="str">
            <v>-1-2-3-4-13-</v>
          </cell>
          <cell r="AS1101">
            <v>0</v>
          </cell>
          <cell r="BA1101">
            <v>848900</v>
          </cell>
          <cell r="BD1101">
            <v>76401</v>
          </cell>
          <cell r="BG1101">
            <v>919260</v>
          </cell>
          <cell r="BJ1101">
            <v>38303</v>
          </cell>
          <cell r="BN1101">
            <v>38756</v>
          </cell>
          <cell r="BO1101">
            <v>38756</v>
          </cell>
          <cell r="BX1101">
            <v>39104</v>
          </cell>
          <cell r="CB1101">
            <v>39234</v>
          </cell>
          <cell r="CC1101">
            <v>41849</v>
          </cell>
          <cell r="CD1101">
            <v>40695</v>
          </cell>
          <cell r="CL1101">
            <v>38777</v>
          </cell>
          <cell r="CM1101">
            <v>39813</v>
          </cell>
          <cell r="CO1101" t="str">
            <v>AFR,</v>
          </cell>
        </row>
        <row r="1102">
          <cell r="A1102">
            <v>2649</v>
          </cell>
          <cell r="B1102" t="str">
            <v>World Bank</v>
          </cell>
          <cell r="C1102" t="str">
            <v>World Bank</v>
          </cell>
          <cell r="E1102" t="str">
            <v>Asia</v>
          </cell>
          <cell r="G1102" t="str">
            <v>Yemen</v>
          </cell>
          <cell r="I1102" t="str">
            <v>YE</v>
          </cell>
          <cell r="J1102" t="str">
            <v>Climate Change</v>
          </cell>
          <cell r="K1102" t="str">
            <v>C</v>
          </cell>
          <cell r="L1102" t="str">
            <v>C</v>
          </cell>
          <cell r="M1102" t="str">
            <v>Rural Electrification and Renewable Energy Development</v>
          </cell>
          <cell r="N1102" t="str">
            <v>GEF - 3</v>
          </cell>
          <cell r="O1102" t="str">
            <v>MSP</v>
          </cell>
          <cell r="P1102" t="str">
            <v>Medium Size Project</v>
          </cell>
          <cell r="Q1102" t="str">
            <v>Project Closure</v>
          </cell>
          <cell r="R1102" t="str">
            <v>GET</v>
          </cell>
          <cell r="S1102" t="str">
            <v>GEF Trust Fund</v>
          </cell>
          <cell r="T1102" t="str">
            <v>Ministry of Electricity</v>
          </cell>
          <cell r="U1102" t="str">
            <v>Government</v>
          </cell>
          <cell r="X1102" t="b">
            <v>0</v>
          </cell>
          <cell r="Y1102" t="b">
            <v>0</v>
          </cell>
          <cell r="Z1102" t="b">
            <v>0</v>
          </cell>
          <cell r="AA1102" t="b">
            <v>0</v>
          </cell>
          <cell r="AB1102" t="b">
            <v>0</v>
          </cell>
          <cell r="AC1102" t="b">
            <v>0</v>
          </cell>
          <cell r="AD1102" t="b">
            <v>0</v>
          </cell>
          <cell r="AE1102" t="b">
            <v>0</v>
          </cell>
          <cell r="AF1102" t="b">
            <v>0</v>
          </cell>
          <cell r="AG1102" t="b">
            <v>0</v>
          </cell>
          <cell r="AH1102" t="str">
            <v>Christine Woerlen</v>
          </cell>
          <cell r="AK1102">
            <v>91113</v>
          </cell>
          <cell r="AL1102" t="str">
            <v>-6-</v>
          </cell>
          <cell r="AS1102">
            <v>0</v>
          </cell>
          <cell r="BA1102">
            <v>999232</v>
          </cell>
          <cell r="BD1102">
            <v>146000</v>
          </cell>
          <cell r="BG1102">
            <v>1001643.0000000001</v>
          </cell>
          <cell r="BJ1102">
            <v>38315</v>
          </cell>
          <cell r="BN1102">
            <v>38343</v>
          </cell>
          <cell r="BO1102">
            <v>38343</v>
          </cell>
          <cell r="BX1102">
            <v>38387</v>
          </cell>
          <cell r="CB1102">
            <v>38404</v>
          </cell>
          <cell r="CC1102">
            <v>39141</v>
          </cell>
          <cell r="CD1102">
            <v>39629</v>
          </cell>
          <cell r="CL1102">
            <v>38404</v>
          </cell>
          <cell r="CO1102" t="str">
            <v>ECA,</v>
          </cell>
        </row>
        <row r="1103">
          <cell r="A1103">
            <v>2654</v>
          </cell>
          <cell r="B1103" t="str">
            <v>World Bank</v>
          </cell>
          <cell r="C1103" t="str">
            <v>World Bank</v>
          </cell>
          <cell r="E1103" t="str">
            <v>LAC</v>
          </cell>
          <cell r="G1103" t="str">
            <v>Mexico</v>
          </cell>
          <cell r="I1103" t="str">
            <v>MX</v>
          </cell>
          <cell r="J1103" t="str">
            <v>Biodiversity</v>
          </cell>
          <cell r="K1103" t="str">
            <v>B</v>
          </cell>
          <cell r="L1103" t="str">
            <v>B</v>
          </cell>
          <cell r="M1103" t="str">
            <v>Consolidation of the Protected Area System (SINAP II) - Third Tranche</v>
          </cell>
          <cell r="N1103" t="str">
            <v>GEF - 4</v>
          </cell>
          <cell r="O1103" t="str">
            <v>FP</v>
          </cell>
          <cell r="P1103" t="str">
            <v>Full Size Project</v>
          </cell>
          <cell r="Q1103" t="str">
            <v>Project Completion</v>
          </cell>
          <cell r="R1103" t="str">
            <v>GET</v>
          </cell>
          <cell r="S1103" t="str">
            <v>GEF Trust Fund</v>
          </cell>
          <cell r="T1103" t="str">
            <v>Secretaria de Medio Ambiente, Recursos Naturales y Pesca;   Instituto Nacional de Ecologia;  Fondo Mexicano para la Conservación de la Naturaleza (FMCN)</v>
          </cell>
          <cell r="U1103" t="str">
            <v>Government</v>
          </cell>
          <cell r="V1103" t="str">
            <v>TR</v>
          </cell>
          <cell r="X1103" t="b">
            <v>0</v>
          </cell>
          <cell r="Y1103" t="b">
            <v>0</v>
          </cell>
          <cell r="Z1103" t="b">
            <v>0</v>
          </cell>
          <cell r="AA1103" t="b">
            <v>0</v>
          </cell>
          <cell r="AB1103" t="b">
            <v>0</v>
          </cell>
          <cell r="AC1103" t="b">
            <v>0</v>
          </cell>
          <cell r="AD1103" t="b">
            <v>0</v>
          </cell>
          <cell r="AE1103" t="b">
            <v>0</v>
          </cell>
          <cell r="AF1103" t="b">
            <v>0</v>
          </cell>
          <cell r="AG1103" t="b">
            <v>0</v>
          </cell>
          <cell r="AH1103" t="str">
            <v>Yoko Watanabe</v>
          </cell>
          <cell r="AK1103">
            <v>106103</v>
          </cell>
          <cell r="AL1103" t="str">
            <v>-1-2-3-4-</v>
          </cell>
          <cell r="AS1103">
            <v>0</v>
          </cell>
          <cell r="BA1103">
            <v>7350000</v>
          </cell>
          <cell r="BC1103">
            <v>7350000</v>
          </cell>
          <cell r="BD1103">
            <v>0</v>
          </cell>
          <cell r="BF1103">
            <v>0</v>
          </cell>
          <cell r="BG1103">
            <v>7350000</v>
          </cell>
          <cell r="BM1103">
            <v>39241</v>
          </cell>
          <cell r="BN1103">
            <v>39241</v>
          </cell>
          <cell r="BP1103">
            <v>39241</v>
          </cell>
          <cell r="BX1103">
            <v>39261</v>
          </cell>
          <cell r="BY1103">
            <v>39273</v>
          </cell>
          <cell r="CB1103">
            <v>39378</v>
          </cell>
          <cell r="CC1103">
            <v>40359</v>
          </cell>
          <cell r="CD1103">
            <v>40359</v>
          </cell>
          <cell r="CK1103">
            <v>39261</v>
          </cell>
          <cell r="CO1103" t="str">
            <v>LAC,</v>
          </cell>
        </row>
        <row r="1104">
          <cell r="A1104">
            <v>2655</v>
          </cell>
          <cell r="B1104" t="str">
            <v>World Bank</v>
          </cell>
          <cell r="C1104" t="str">
            <v>World Bank</v>
          </cell>
          <cell r="E1104" t="str">
            <v>LAC</v>
          </cell>
          <cell r="G1104" t="str">
            <v>Mexico</v>
          </cell>
          <cell r="I1104" t="str">
            <v>MX</v>
          </cell>
          <cell r="J1104" t="str">
            <v>Biodiversity</v>
          </cell>
          <cell r="K1104" t="str">
            <v>B</v>
          </cell>
          <cell r="L1104" t="str">
            <v>B</v>
          </cell>
          <cell r="M1104" t="str">
            <v>Consolidation of the Protected Area System (SINAP II) - Fourth Tranche</v>
          </cell>
          <cell r="N1104" t="str">
            <v>GEF - 4</v>
          </cell>
          <cell r="O1104" t="str">
            <v>FP</v>
          </cell>
          <cell r="P1104" t="str">
            <v>Full Size Project</v>
          </cell>
          <cell r="Q1104" t="str">
            <v>CEO Endorsed</v>
          </cell>
          <cell r="R1104" t="str">
            <v>GET</v>
          </cell>
          <cell r="S1104" t="str">
            <v>GEF Trust Fund</v>
          </cell>
          <cell r="T1104" t="str">
            <v>Secretaria de Medio Ambiente, Recursos Naturales y Pesca;   Instituto Nacional de Ecologia;  Fondo Mexicano para la Conservación de la Naturaleza (FMCN)</v>
          </cell>
          <cell r="U1104" t="str">
            <v>Government</v>
          </cell>
          <cell r="V1104" t="str">
            <v>TR</v>
          </cell>
          <cell r="X1104" t="b">
            <v>0</v>
          </cell>
          <cell r="Y1104" t="b">
            <v>0</v>
          </cell>
          <cell r="Z1104" t="b">
            <v>0</v>
          </cell>
          <cell r="AA1104" t="b">
            <v>0</v>
          </cell>
          <cell r="AB1104" t="b">
            <v>0</v>
          </cell>
          <cell r="AC1104" t="b">
            <v>0</v>
          </cell>
          <cell r="AD1104" t="b">
            <v>0</v>
          </cell>
          <cell r="AE1104" t="b">
            <v>0</v>
          </cell>
          <cell r="AF1104" t="b">
            <v>0</v>
          </cell>
          <cell r="AG1104" t="b">
            <v>0</v>
          </cell>
          <cell r="AH1104" t="str">
            <v>Yoko Watanabe</v>
          </cell>
          <cell r="AI1104">
            <v>270938</v>
          </cell>
          <cell r="AL1104" t="str">
            <v>-3-</v>
          </cell>
          <cell r="AM1104" t="str">
            <v>BD-1;</v>
          </cell>
          <cell r="AN1104" t="str">
            <v>;1;</v>
          </cell>
          <cell r="AS1104">
            <v>0</v>
          </cell>
          <cell r="BA1104">
            <v>5440000</v>
          </cell>
          <cell r="BC1104">
            <v>5440000</v>
          </cell>
          <cell r="BD1104">
            <v>0</v>
          </cell>
          <cell r="BG1104">
            <v>5440000</v>
          </cell>
          <cell r="BM1104">
            <v>39721</v>
          </cell>
          <cell r="BN1104">
            <v>39721</v>
          </cell>
          <cell r="BP1104">
            <v>39721</v>
          </cell>
          <cell r="CO1104" t="str">
            <v>LAC,</v>
          </cell>
        </row>
        <row r="1105">
          <cell r="A1105">
            <v>2660</v>
          </cell>
          <cell r="B1105" t="str">
            <v>UNDP</v>
          </cell>
          <cell r="C1105" t="str">
            <v>UNDP</v>
          </cell>
          <cell r="E1105" t="str">
            <v>AFR</v>
          </cell>
          <cell r="G1105" t="str">
            <v>Burkina Faso</v>
          </cell>
          <cell r="I1105" t="str">
            <v>BF</v>
          </cell>
          <cell r="J1105" t="str">
            <v>Climate Change</v>
          </cell>
          <cell r="K1105" t="str">
            <v>C</v>
          </cell>
          <cell r="L1105" t="str">
            <v>C</v>
          </cell>
          <cell r="M1105" t="str">
            <v>Transformation of the Rural PV Market (prev. Energy Sector Reform)</v>
          </cell>
          <cell r="N1105" t="str">
            <v>GEF - 3</v>
          </cell>
          <cell r="O1105" t="str">
            <v>FP</v>
          </cell>
          <cell r="P1105" t="str">
            <v>Full Size Project</v>
          </cell>
          <cell r="Q1105" t="str">
            <v>Cancelled</v>
          </cell>
          <cell r="R1105" t="str">
            <v>GET</v>
          </cell>
          <cell r="S1105" t="str">
            <v>GEF Trust Fund</v>
          </cell>
          <cell r="T1105" t="str">
            <v>Ministry of Mines, Quarries, and Energy</v>
          </cell>
          <cell r="U1105" t="str">
            <v>Government</v>
          </cell>
          <cell r="X1105" t="b">
            <v>0</v>
          </cell>
          <cell r="Y1105" t="b">
            <v>0</v>
          </cell>
          <cell r="Z1105" t="b">
            <v>0</v>
          </cell>
          <cell r="AA1105" t="b">
            <v>0</v>
          </cell>
          <cell r="AB1105" t="b">
            <v>0</v>
          </cell>
          <cell r="AC1105" t="b">
            <v>0</v>
          </cell>
          <cell r="AD1105" t="b">
            <v>0</v>
          </cell>
          <cell r="AE1105" t="b">
            <v>0</v>
          </cell>
          <cell r="AF1105" t="b">
            <v>0</v>
          </cell>
          <cell r="AG1105" t="b">
            <v>0</v>
          </cell>
          <cell r="AH1105" t="str">
            <v>Dimitrios Zevgolis</v>
          </cell>
          <cell r="AJ1105">
            <v>948</v>
          </cell>
          <cell r="AL1105" t="str">
            <v>-6-</v>
          </cell>
          <cell r="AS1105">
            <v>60000</v>
          </cell>
          <cell r="AV1105">
            <v>60000</v>
          </cell>
          <cell r="BA1105">
            <v>1700000</v>
          </cell>
          <cell r="BC1105">
            <v>1700000</v>
          </cell>
          <cell r="BD1105">
            <v>158400</v>
          </cell>
          <cell r="BF1105">
            <v>158400</v>
          </cell>
          <cell r="BG1105">
            <v>4130000</v>
          </cell>
          <cell r="BI1105">
            <v>4505000</v>
          </cell>
          <cell r="BL1105">
            <v>38534</v>
          </cell>
          <cell r="BM1105">
            <v>38608</v>
          </cell>
          <cell r="BN1105">
            <v>38608</v>
          </cell>
          <cell r="BR1105">
            <v>40353</v>
          </cell>
          <cell r="CA1105">
            <v>39823</v>
          </cell>
          <cell r="CC1105">
            <v>41182</v>
          </cell>
          <cell r="CM1105">
            <v>40969</v>
          </cell>
          <cell r="CO1105" t="str">
            <v>AFR,</v>
          </cell>
        </row>
        <row r="1106">
          <cell r="A1106">
            <v>2667</v>
          </cell>
          <cell r="B1106" t="str">
            <v>UNDP</v>
          </cell>
          <cell r="C1106" t="str">
            <v>UNDP</v>
          </cell>
          <cell r="E1106" t="str">
            <v>Asia</v>
          </cell>
          <cell r="G1106" t="str">
            <v>Bhutan</v>
          </cell>
          <cell r="I1106" t="str">
            <v>BT</v>
          </cell>
          <cell r="J1106" t="str">
            <v>Climate Change</v>
          </cell>
          <cell r="K1106" t="str">
            <v>C</v>
          </cell>
          <cell r="L1106" t="str">
            <v>C</v>
          </cell>
          <cell r="M1106" t="str">
            <v>Community Micro Hydro for Sustainable Livelihood</v>
          </cell>
          <cell r="N1106" t="str">
            <v>GEF - 3</v>
          </cell>
          <cell r="O1106" t="str">
            <v>MSP</v>
          </cell>
          <cell r="P1106" t="str">
            <v>Medium Size Project</v>
          </cell>
          <cell r="Q1106" t="str">
            <v>Project Completion</v>
          </cell>
          <cell r="R1106" t="str">
            <v>GET</v>
          </cell>
          <cell r="S1106" t="str">
            <v>GEF Trust Fund</v>
          </cell>
          <cell r="T1106" t="str">
            <v>Department of Energy (DoE)</v>
          </cell>
          <cell r="U1106" t="str">
            <v>Government</v>
          </cell>
          <cell r="X1106" t="b">
            <v>0</v>
          </cell>
          <cell r="Y1106" t="b">
            <v>0</v>
          </cell>
          <cell r="Z1106" t="b">
            <v>0</v>
          </cell>
          <cell r="AA1106" t="b">
            <v>0</v>
          </cell>
          <cell r="AB1106" t="b">
            <v>0</v>
          </cell>
          <cell r="AC1106" t="b">
            <v>0</v>
          </cell>
          <cell r="AD1106" t="b">
            <v>0</v>
          </cell>
          <cell r="AE1106" t="b">
            <v>0</v>
          </cell>
          <cell r="AF1106" t="b">
            <v>0</v>
          </cell>
          <cell r="AG1106" t="b">
            <v>0</v>
          </cell>
          <cell r="AH1106" t="str">
            <v>Christine Woerlen</v>
          </cell>
          <cell r="AJ1106">
            <v>739</v>
          </cell>
          <cell r="AL1106" t="str">
            <v>-6-</v>
          </cell>
          <cell r="AS1106">
            <v>25000</v>
          </cell>
          <cell r="AU1106">
            <v>25000</v>
          </cell>
          <cell r="BA1106">
            <v>520000</v>
          </cell>
          <cell r="BD1106">
            <v>146000</v>
          </cell>
          <cell r="BG1106">
            <v>545000</v>
          </cell>
          <cell r="BJ1106">
            <v>38367</v>
          </cell>
          <cell r="BN1106">
            <v>38485</v>
          </cell>
          <cell r="BO1106">
            <v>38485</v>
          </cell>
          <cell r="BX1106">
            <v>38576</v>
          </cell>
          <cell r="CB1106">
            <v>38576</v>
          </cell>
          <cell r="CC1106">
            <v>39600</v>
          </cell>
          <cell r="CD1106">
            <v>39994</v>
          </cell>
          <cell r="CL1106">
            <v>38576</v>
          </cell>
          <cell r="CO1106" t="str">
            <v>Asia,</v>
          </cell>
        </row>
        <row r="1107">
          <cell r="A1107">
            <v>2669</v>
          </cell>
          <cell r="B1107" t="str">
            <v>World Bank</v>
          </cell>
          <cell r="C1107" t="str">
            <v>World Bank</v>
          </cell>
          <cell r="E1107" t="str">
            <v>ECA</v>
          </cell>
          <cell r="G1107" t="str">
            <v>Albania</v>
          </cell>
          <cell r="I1107" t="str">
            <v>AL</v>
          </cell>
          <cell r="J1107" t="str">
            <v>Multi Focal Area</v>
          </cell>
          <cell r="K1107" t="str">
            <v>M</v>
          </cell>
          <cell r="L1107" t="str">
            <v>M</v>
          </cell>
          <cell r="M1107" t="str">
            <v>Natural Resources Development Project</v>
          </cell>
          <cell r="N1107" t="str">
            <v>GEF - 3</v>
          </cell>
          <cell r="O1107" t="str">
            <v>FP</v>
          </cell>
          <cell r="P1107" t="str">
            <v>Full Size Project</v>
          </cell>
          <cell r="Q1107" t="str">
            <v>Project Completion</v>
          </cell>
          <cell r="R1107" t="str">
            <v>GET</v>
          </cell>
          <cell r="S1107" t="str">
            <v>GEF Trust Fund</v>
          </cell>
          <cell r="T1107" t="str">
            <v>Ministry of Agriculture and Food</v>
          </cell>
          <cell r="U1107" t="str">
            <v>Government</v>
          </cell>
          <cell r="X1107" t="b">
            <v>0</v>
          </cell>
          <cell r="Y1107" t="b">
            <v>0</v>
          </cell>
          <cell r="Z1107" t="b">
            <v>0</v>
          </cell>
          <cell r="AA1107" t="b">
            <v>0</v>
          </cell>
          <cell r="AB1107" t="b">
            <v>0</v>
          </cell>
          <cell r="AC1107" t="b">
            <v>0</v>
          </cell>
          <cell r="AD1107" t="b">
            <v>0</v>
          </cell>
          <cell r="AE1107" t="b">
            <v>0</v>
          </cell>
          <cell r="AF1107" t="b">
            <v>0</v>
          </cell>
          <cell r="AG1107" t="b">
            <v>0</v>
          </cell>
          <cell r="AH1107" t="str">
            <v>Andrea Kutter</v>
          </cell>
          <cell r="AK1107">
            <v>89061</v>
          </cell>
          <cell r="AL1107" t="str">
            <v>-12-</v>
          </cell>
          <cell r="AS1107">
            <v>0</v>
          </cell>
          <cell r="BA1107">
            <v>5000000</v>
          </cell>
          <cell r="BC1107">
            <v>5000000</v>
          </cell>
          <cell r="BD1107">
            <v>450000</v>
          </cell>
          <cell r="BG1107">
            <v>14640000</v>
          </cell>
          <cell r="BI1107">
            <v>14399999.999999998</v>
          </cell>
          <cell r="BJ1107">
            <v>38366</v>
          </cell>
          <cell r="BL1107">
            <v>38384</v>
          </cell>
          <cell r="BM1107">
            <v>38448</v>
          </cell>
          <cell r="BN1107">
            <v>38448</v>
          </cell>
          <cell r="BP1107">
            <v>38483</v>
          </cell>
          <cell r="BX1107">
            <v>38512</v>
          </cell>
          <cell r="CB1107">
            <v>38685</v>
          </cell>
          <cell r="CC1107">
            <v>40848</v>
          </cell>
          <cell r="CD1107">
            <v>40848</v>
          </cell>
          <cell r="CL1107">
            <v>38685</v>
          </cell>
          <cell r="CM1107">
            <v>39813</v>
          </cell>
          <cell r="CO1107" t="str">
            <v>ECA,</v>
          </cell>
        </row>
        <row r="1108">
          <cell r="A1108">
            <v>2670</v>
          </cell>
          <cell r="B1108" t="str">
            <v>UNDP</v>
          </cell>
          <cell r="C1108" t="str">
            <v>UNDP</v>
          </cell>
          <cell r="E1108" t="str">
            <v>LAC</v>
          </cell>
          <cell r="G1108" t="str">
            <v>Regional</v>
          </cell>
          <cell r="H1108" t="str">
            <v>Costa Rica, Guatemala, Honduras, Nicaragua, El Salvador</v>
          </cell>
          <cell r="I1108" t="str">
            <v>00, CR, SV, GT, HN, NI</v>
          </cell>
          <cell r="J1108" t="str">
            <v>Biodiversity</v>
          </cell>
          <cell r="K1108" t="str">
            <v>B</v>
          </cell>
          <cell r="L1108" t="str">
            <v>B</v>
          </cell>
          <cell r="M1108" t="str">
            <v>Central American Markets for Biodiversity (CAMBio): Mainstreaming Biodiversity Conservation and Sustainable use within Micro, Small and Medium-sized Enterprise Development and Financing</v>
          </cell>
          <cell r="N1108" t="str">
            <v>GEF - 3</v>
          </cell>
          <cell r="O1108" t="str">
            <v>FP</v>
          </cell>
          <cell r="P1108" t="str">
            <v>Full Size Project</v>
          </cell>
          <cell r="Q1108" t="str">
            <v>Under Implmentation</v>
          </cell>
          <cell r="R1108" t="str">
            <v>GET</v>
          </cell>
          <cell r="S1108" t="str">
            <v>GEF Trust Fund</v>
          </cell>
          <cell r="T1108" t="str">
            <v>Central American Bank for Economic Integration (CABEI)</v>
          </cell>
          <cell r="U1108" t="str">
            <v>Multilateral</v>
          </cell>
          <cell r="X1108" t="b">
            <v>0</v>
          </cell>
          <cell r="Y1108" t="b">
            <v>0</v>
          </cell>
          <cell r="Z1108" t="b">
            <v>0</v>
          </cell>
          <cell r="AA1108" t="b">
            <v>0</v>
          </cell>
          <cell r="AB1108" t="b">
            <v>0</v>
          </cell>
          <cell r="AC1108" t="b">
            <v>0</v>
          </cell>
          <cell r="AD1108" t="b">
            <v>0</v>
          </cell>
          <cell r="AE1108" t="b">
            <v>0</v>
          </cell>
          <cell r="AF1108" t="b">
            <v>0</v>
          </cell>
          <cell r="AG1108" t="b">
            <v>0</v>
          </cell>
          <cell r="AH1108" t="str">
            <v>Yoko Watanabe</v>
          </cell>
          <cell r="AJ1108">
            <v>3368</v>
          </cell>
          <cell r="AL1108" t="str">
            <v>-2-2-3-4-</v>
          </cell>
          <cell r="AS1108">
            <v>0</v>
          </cell>
          <cell r="BA1108">
            <v>10225000</v>
          </cell>
          <cell r="BC1108">
            <v>10225000</v>
          </cell>
          <cell r="BD1108">
            <v>786500</v>
          </cell>
          <cell r="BG1108">
            <v>17750000</v>
          </cell>
          <cell r="BI1108">
            <v>27270000.000000004</v>
          </cell>
          <cell r="BJ1108">
            <v>38368</v>
          </cell>
          <cell r="BL1108">
            <v>38384</v>
          </cell>
          <cell r="BM1108">
            <v>38448</v>
          </cell>
          <cell r="BN1108">
            <v>38448</v>
          </cell>
          <cell r="BP1108">
            <v>38796</v>
          </cell>
          <cell r="BX1108">
            <v>38916</v>
          </cell>
          <cell r="CB1108">
            <v>38916</v>
          </cell>
          <cell r="CC1108">
            <v>41547</v>
          </cell>
          <cell r="CO1108" t="str">
            <v>LAC, REG,</v>
          </cell>
        </row>
        <row r="1109">
          <cell r="A1109">
            <v>2683</v>
          </cell>
          <cell r="B1109" t="str">
            <v>UNEP</v>
          </cell>
          <cell r="C1109" t="str">
            <v>UNEP</v>
          </cell>
          <cell r="E1109" t="str">
            <v>AFR</v>
          </cell>
          <cell r="F1109" t="str">
            <v>AFR</v>
          </cell>
          <cell r="G1109" t="str">
            <v>Regional</v>
          </cell>
          <cell r="H1109" t="str">
            <v>Burundi, Kenya, Malawi, Mozambique, Rwanda, Tanzania, Uganda, Zambia</v>
          </cell>
          <cell r="I1109" t="str">
            <v>00, BI, KE, MW, MZ, RW, TZ, UG, ZM</v>
          </cell>
          <cell r="J1109" t="str">
            <v>Climate Change</v>
          </cell>
          <cell r="K1109" t="str">
            <v>C</v>
          </cell>
          <cell r="L1109" t="str">
            <v>C</v>
          </cell>
          <cell r="M1109" t="str">
            <v>Greening the Tea Industry in East Africa</v>
          </cell>
          <cell r="N1109" t="str">
            <v>GEF - 3</v>
          </cell>
          <cell r="O1109" t="str">
            <v>FP</v>
          </cell>
          <cell r="P1109" t="str">
            <v>Full Size Project</v>
          </cell>
          <cell r="Q1109" t="str">
            <v>Project Completion</v>
          </cell>
          <cell r="R1109" t="str">
            <v>GET</v>
          </cell>
          <cell r="S1109" t="str">
            <v>GEF Trust Fund</v>
          </cell>
          <cell r="T1109" t="str">
            <v>EATTA   (East African Tea Trade Association)</v>
          </cell>
          <cell r="U1109" t="str">
            <v>Government</v>
          </cell>
          <cell r="X1109" t="b">
            <v>0</v>
          </cell>
          <cell r="Y1109" t="b">
            <v>0</v>
          </cell>
          <cell r="Z1109" t="b">
            <v>0</v>
          </cell>
          <cell r="AA1109" t="b">
            <v>0</v>
          </cell>
          <cell r="AB1109" t="b">
            <v>0</v>
          </cell>
          <cell r="AC1109" t="b">
            <v>0</v>
          </cell>
          <cell r="AD1109" t="b">
            <v>0</v>
          </cell>
          <cell r="AE1109" t="b">
            <v>0</v>
          </cell>
          <cell r="AF1109" t="b">
            <v>0</v>
          </cell>
          <cell r="AG1109" t="b">
            <v>0</v>
          </cell>
          <cell r="AH1109" t="str">
            <v>Christine Woerlen</v>
          </cell>
          <cell r="AL1109" t="str">
            <v>-6-5-</v>
          </cell>
          <cell r="AS1109">
            <v>569400</v>
          </cell>
          <cell r="AV1109">
            <v>569400</v>
          </cell>
          <cell r="BA1109">
            <v>2854000</v>
          </cell>
          <cell r="BC1109">
            <v>2854000</v>
          </cell>
          <cell r="BD1109">
            <v>308106</v>
          </cell>
          <cell r="BG1109">
            <v>25614000</v>
          </cell>
          <cell r="BI1109">
            <v>25878766</v>
          </cell>
          <cell r="BJ1109">
            <v>38387</v>
          </cell>
          <cell r="BL1109">
            <v>38931</v>
          </cell>
          <cell r="BM1109">
            <v>38957</v>
          </cell>
          <cell r="BN1109">
            <v>38957</v>
          </cell>
          <cell r="BP1109">
            <v>39251</v>
          </cell>
          <cell r="BX1109">
            <v>39294</v>
          </cell>
          <cell r="CB1109">
            <v>39326</v>
          </cell>
          <cell r="CC1109">
            <v>41091</v>
          </cell>
          <cell r="CD1109">
            <v>41213</v>
          </cell>
          <cell r="CG1109">
            <v>41456</v>
          </cell>
          <cell r="CL1109">
            <v>39295</v>
          </cell>
          <cell r="CM1109">
            <v>40543</v>
          </cell>
          <cell r="CN1109">
            <v>40284</v>
          </cell>
          <cell r="CO1109" t="str">
            <v>AFR, REG,</v>
          </cell>
        </row>
        <row r="1110">
          <cell r="A1110">
            <v>2686</v>
          </cell>
          <cell r="B1110" t="str">
            <v>IADB</v>
          </cell>
          <cell r="C1110" t="str">
            <v>IADB</v>
          </cell>
          <cell r="E1110" t="str">
            <v>LAC</v>
          </cell>
          <cell r="G1110" t="str">
            <v>Regional</v>
          </cell>
          <cell r="H1110" t="str">
            <v>Guatemala, Honduras, El Salvador</v>
          </cell>
          <cell r="I1110" t="str">
            <v>00, SV, GT, HN</v>
          </cell>
          <cell r="J1110" t="str">
            <v>Biodiversity</v>
          </cell>
          <cell r="K1110" t="str">
            <v>B</v>
          </cell>
          <cell r="L1110" t="str">
            <v>B</v>
          </cell>
          <cell r="M1110" t="str">
            <v>Integrated Management of the Montecristo Trinational Protected Area</v>
          </cell>
          <cell r="N1110" t="str">
            <v>GEF - 3</v>
          </cell>
          <cell r="O1110" t="str">
            <v>FP</v>
          </cell>
          <cell r="P1110" t="str">
            <v>Full Size Project</v>
          </cell>
          <cell r="Q1110" t="str">
            <v>Project Completion</v>
          </cell>
          <cell r="R1110" t="str">
            <v>GET</v>
          </cell>
          <cell r="S1110" t="str">
            <v>GEF Trust Fund</v>
          </cell>
          <cell r="T1110" t="str">
            <v>Trinational Commission the Trifinio Plan (CTPT)</v>
          </cell>
          <cell r="U1110" t="str">
            <v>Multilateral</v>
          </cell>
          <cell r="X1110" t="b">
            <v>0</v>
          </cell>
          <cell r="Y1110" t="b">
            <v>0</v>
          </cell>
          <cell r="Z1110" t="b">
            <v>0</v>
          </cell>
          <cell r="AA1110" t="b">
            <v>0</v>
          </cell>
          <cell r="AB1110" t="b">
            <v>0</v>
          </cell>
          <cell r="AC1110" t="b">
            <v>0</v>
          </cell>
          <cell r="AD1110" t="b">
            <v>0</v>
          </cell>
          <cell r="AE1110" t="b">
            <v>0</v>
          </cell>
          <cell r="AF1110" t="b">
            <v>0</v>
          </cell>
          <cell r="AG1110" t="b">
            <v>0</v>
          </cell>
          <cell r="AH1110" t="str">
            <v>Yoko Watanabe</v>
          </cell>
          <cell r="AL1110" t="str">
            <v>-4-2-1-</v>
          </cell>
          <cell r="AS1110">
            <v>150000</v>
          </cell>
          <cell r="AV1110">
            <v>150000</v>
          </cell>
          <cell r="BA1110">
            <v>3500000</v>
          </cell>
          <cell r="BC1110">
            <v>3500000</v>
          </cell>
          <cell r="BD1110">
            <v>328500</v>
          </cell>
          <cell r="BG1110">
            <v>5600000.0000000019</v>
          </cell>
          <cell r="BI1110">
            <v>5740000</v>
          </cell>
          <cell r="BJ1110">
            <v>38387</v>
          </cell>
          <cell r="BL1110">
            <v>38749</v>
          </cell>
          <cell r="BM1110">
            <v>38807</v>
          </cell>
          <cell r="BN1110">
            <v>38807</v>
          </cell>
          <cell r="BP1110">
            <v>38904</v>
          </cell>
          <cell r="BX1110">
            <v>38932</v>
          </cell>
          <cell r="CB1110">
            <v>38945</v>
          </cell>
          <cell r="CC1110">
            <v>40847</v>
          </cell>
          <cell r="CD1110">
            <v>40891</v>
          </cell>
          <cell r="CM1110">
            <v>41274</v>
          </cell>
          <cell r="CO1110" t="str">
            <v>LAC, REG,</v>
          </cell>
        </row>
        <row r="1111">
          <cell r="A1111">
            <v>2687</v>
          </cell>
          <cell r="B1111" t="str">
            <v>IADB</v>
          </cell>
          <cell r="C1111" t="str">
            <v>IADB</v>
          </cell>
          <cell r="E1111" t="str">
            <v>LAC</v>
          </cell>
          <cell r="G1111" t="str">
            <v>Guatemala</v>
          </cell>
          <cell r="I1111" t="str">
            <v>GT</v>
          </cell>
          <cell r="J1111" t="str">
            <v>Biodiversity</v>
          </cell>
          <cell r="K1111" t="str">
            <v>B</v>
          </cell>
          <cell r="L1111" t="str">
            <v>B</v>
          </cell>
          <cell r="M1111" t="str">
            <v>Improvement of Management Effectiveness in the Maya Biosphere Reserve (MBR)</v>
          </cell>
          <cell r="N1111" t="str">
            <v>GEF - 4</v>
          </cell>
          <cell r="O1111" t="str">
            <v>FP</v>
          </cell>
          <cell r="P1111" t="str">
            <v>Full Size Project</v>
          </cell>
          <cell r="Q1111" t="str">
            <v>Under Implmentation</v>
          </cell>
          <cell r="R1111" t="str">
            <v>GET</v>
          </cell>
          <cell r="S1111" t="str">
            <v>GEF Trust Fund</v>
          </cell>
          <cell r="T1111" t="str">
            <v>Ministry of Environment and Natural Resources</v>
          </cell>
          <cell r="U1111" t="str">
            <v>Government</v>
          </cell>
          <cell r="X1111" t="b">
            <v>0</v>
          </cell>
          <cell r="Y1111" t="b">
            <v>0</v>
          </cell>
          <cell r="Z1111" t="b">
            <v>0</v>
          </cell>
          <cell r="AA1111" t="b">
            <v>0</v>
          </cell>
          <cell r="AB1111" t="b">
            <v>0</v>
          </cell>
          <cell r="AC1111" t="b">
            <v>0</v>
          </cell>
          <cell r="AD1111" t="b">
            <v>0</v>
          </cell>
          <cell r="AE1111" t="b">
            <v>0</v>
          </cell>
          <cell r="AF1111" t="b">
            <v>0</v>
          </cell>
          <cell r="AG1111" t="b">
            <v>0</v>
          </cell>
          <cell r="AH1111" t="str">
            <v>Mark Zimsky</v>
          </cell>
          <cell r="AL1111" t="str">
            <v>-3-</v>
          </cell>
          <cell r="AM1111" t="str">
            <v>BD-1;BD-2;BD-4;</v>
          </cell>
          <cell r="AN1111" t="str">
            <v>;1;2;4;</v>
          </cell>
          <cell r="AS1111">
            <v>350000</v>
          </cell>
          <cell r="AV1111">
            <v>350000</v>
          </cell>
          <cell r="BA1111">
            <v>4059999.9999999995</v>
          </cell>
          <cell r="BC1111">
            <v>3660000</v>
          </cell>
          <cell r="BD1111">
            <v>441000</v>
          </cell>
          <cell r="BF1111">
            <v>401000</v>
          </cell>
          <cell r="BG1111">
            <v>10940000</v>
          </cell>
          <cell r="BI1111">
            <v>11329999.999999998</v>
          </cell>
          <cell r="BJ1111">
            <v>38387</v>
          </cell>
          <cell r="BL1111">
            <v>39234</v>
          </cell>
          <cell r="BM1111">
            <v>39247</v>
          </cell>
          <cell r="BN1111">
            <v>39247</v>
          </cell>
          <cell r="BP1111">
            <v>39758</v>
          </cell>
          <cell r="CB1111">
            <v>40035</v>
          </cell>
          <cell r="CC1111">
            <v>42226</v>
          </cell>
          <cell r="CM1111">
            <v>42004</v>
          </cell>
          <cell r="CO1111" t="str">
            <v>LAC,</v>
          </cell>
        </row>
        <row r="1112">
          <cell r="A1112">
            <v>2688</v>
          </cell>
          <cell r="B1112" t="str">
            <v>IADB</v>
          </cell>
          <cell r="C1112" t="str">
            <v>IADB</v>
          </cell>
          <cell r="E1112" t="str">
            <v>LAC</v>
          </cell>
          <cell r="G1112" t="str">
            <v>Regional</v>
          </cell>
          <cell r="H1112" t="str">
            <v>Honduras, Nicaragua, El Salvador</v>
          </cell>
          <cell r="I1112" t="str">
            <v>00, SV, HN, NI</v>
          </cell>
          <cell r="J1112" t="str">
            <v>International Waters</v>
          </cell>
          <cell r="K1112" t="str">
            <v>I</v>
          </cell>
          <cell r="L1112" t="str">
            <v>I</v>
          </cell>
          <cell r="M1112" t="str">
            <v>Integrated Ecosystem Management of the Gulf of Fonseca</v>
          </cell>
          <cell r="N1112" t="str">
            <v>GEF - 4</v>
          </cell>
          <cell r="O1112" t="str">
            <v>FP</v>
          </cell>
          <cell r="P1112" t="str">
            <v>Full Size Project</v>
          </cell>
          <cell r="Q1112" t="str">
            <v>Cancelled</v>
          </cell>
          <cell r="R1112" t="str">
            <v>GET</v>
          </cell>
          <cell r="S1112" t="str">
            <v>GEF Trust Fund</v>
          </cell>
          <cell r="T1112" t="str">
            <v>Central American Commission on Environment and Development (CCAD)</v>
          </cell>
          <cell r="U1112" t="str">
            <v>Multilateral</v>
          </cell>
          <cell r="X1112" t="b">
            <v>0</v>
          </cell>
          <cell r="Y1112" t="b">
            <v>0</v>
          </cell>
          <cell r="Z1112" t="b">
            <v>0</v>
          </cell>
          <cell r="AA1112" t="b">
            <v>0</v>
          </cell>
          <cell r="AB1112" t="b">
            <v>0</v>
          </cell>
          <cell r="AC1112" t="b">
            <v>0</v>
          </cell>
          <cell r="AD1112" t="b">
            <v>0</v>
          </cell>
          <cell r="AE1112" t="b">
            <v>0</v>
          </cell>
          <cell r="AF1112" t="b">
            <v>0</v>
          </cell>
          <cell r="AG1112" t="b">
            <v>0</v>
          </cell>
          <cell r="AH1112" t="str">
            <v>Christian Severin</v>
          </cell>
          <cell r="AI1112">
            <v>66996</v>
          </cell>
          <cell r="AL1112" t="str">
            <v>-9-</v>
          </cell>
          <cell r="AM1112" t="str">
            <v>IW-2;IW-3;</v>
          </cell>
          <cell r="AN1112" t="str">
            <v>;19;20;</v>
          </cell>
          <cell r="AS1112">
            <v>600000</v>
          </cell>
          <cell r="AV1112">
            <v>600000</v>
          </cell>
          <cell r="BA1112">
            <v>5000000</v>
          </cell>
          <cell r="BC1112">
            <v>5000000</v>
          </cell>
          <cell r="BD1112">
            <v>560000</v>
          </cell>
          <cell r="BF1112">
            <v>560000</v>
          </cell>
          <cell r="BG1112">
            <v>21326000</v>
          </cell>
          <cell r="BI1112">
            <v>15690000</v>
          </cell>
          <cell r="BJ1112">
            <v>38387</v>
          </cell>
          <cell r="BL1112">
            <v>39234</v>
          </cell>
          <cell r="BM1112">
            <v>39247</v>
          </cell>
          <cell r="BN1112">
            <v>39247</v>
          </cell>
          <cell r="BP1112">
            <v>39910</v>
          </cell>
          <cell r="BR1112">
            <v>40624</v>
          </cell>
          <cell r="BX1112">
            <v>39961</v>
          </cell>
          <cell r="CA1112">
            <v>39962</v>
          </cell>
          <cell r="CC1112">
            <v>41425</v>
          </cell>
          <cell r="CM1112">
            <v>40694</v>
          </cell>
          <cell r="CO1112" t="str">
            <v>LAC, REG,</v>
          </cell>
        </row>
        <row r="1113">
          <cell r="A1113">
            <v>2689</v>
          </cell>
          <cell r="B1113" t="str">
            <v>World Bank</v>
          </cell>
          <cell r="C1113" t="str">
            <v>World Bank</v>
          </cell>
          <cell r="E1113" t="str">
            <v>LAC</v>
          </cell>
          <cell r="G1113" t="str">
            <v>Regional</v>
          </cell>
          <cell r="H1113" t="str">
            <v>Brazil, Colombia, Costa Rica, Mexico, Peru</v>
          </cell>
          <cell r="I1113" t="str">
            <v>00, BR, MX, CO, CR, PE</v>
          </cell>
          <cell r="J1113" t="str">
            <v>Biodiversity</v>
          </cell>
          <cell r="K1113" t="str">
            <v>B</v>
          </cell>
          <cell r="L1113" t="str">
            <v>B</v>
          </cell>
          <cell r="M1113" t="str">
            <v>Latin America: Multi-country Capacity-building for Compliance with the Cartagena Protocol on Biosafety</v>
          </cell>
          <cell r="N1113" t="str">
            <v>GEF - 3</v>
          </cell>
          <cell r="O1113" t="str">
            <v>FP</v>
          </cell>
          <cell r="P1113" t="str">
            <v>Full Size Project</v>
          </cell>
          <cell r="Q1113" t="str">
            <v>Project Completion</v>
          </cell>
          <cell r="R1113" t="str">
            <v>GET</v>
          </cell>
          <cell r="S1113" t="str">
            <v>GEF Trust Fund</v>
          </cell>
          <cell r="T1113" t="str">
            <v>International Center for Tropical Agriculture (CIAT)</v>
          </cell>
          <cell r="U1113" t="str">
            <v>NGO</v>
          </cell>
          <cell r="X1113" t="b">
            <v>1</v>
          </cell>
          <cell r="Y1113" t="b">
            <v>0</v>
          </cell>
          <cell r="Z1113" t="b">
            <v>0</v>
          </cell>
          <cell r="AA1113" t="b">
            <v>0</v>
          </cell>
          <cell r="AB1113" t="b">
            <v>0</v>
          </cell>
          <cell r="AC1113" t="b">
            <v>0</v>
          </cell>
          <cell r="AD1113" t="b">
            <v>0</v>
          </cell>
          <cell r="AE1113" t="b">
            <v>0</v>
          </cell>
          <cell r="AF1113" t="b">
            <v>0</v>
          </cell>
          <cell r="AG1113" t="b">
            <v>1</v>
          </cell>
          <cell r="AH1113" t="str">
            <v>Paz Valiente</v>
          </cell>
          <cell r="AI1113">
            <v>298074</v>
          </cell>
          <cell r="AK1113">
            <v>95169</v>
          </cell>
          <cell r="AL1113" t="str">
            <v>-13-1-2-3-4-</v>
          </cell>
          <cell r="AS1113">
            <v>260000</v>
          </cell>
          <cell r="AV1113">
            <v>260000</v>
          </cell>
          <cell r="BA1113">
            <v>5000000</v>
          </cell>
          <cell r="BC1113">
            <v>4000000</v>
          </cell>
          <cell r="BD1113">
            <v>473400</v>
          </cell>
          <cell r="BG1113">
            <v>10745200</v>
          </cell>
          <cell r="BI1113">
            <v>10000000</v>
          </cell>
          <cell r="BJ1113">
            <v>38387</v>
          </cell>
          <cell r="BL1113">
            <v>38880</v>
          </cell>
          <cell r="BM1113">
            <v>38930</v>
          </cell>
          <cell r="BN1113">
            <v>38930</v>
          </cell>
          <cell r="BP1113">
            <v>39505</v>
          </cell>
          <cell r="BX1113">
            <v>39532</v>
          </cell>
          <cell r="CB1113">
            <v>38678</v>
          </cell>
          <cell r="CC1113">
            <v>41090</v>
          </cell>
          <cell r="CD1113">
            <v>40724</v>
          </cell>
          <cell r="CM1113">
            <v>40543</v>
          </cell>
          <cell r="CO1113" t="str">
            <v>LAC, REG,</v>
          </cell>
        </row>
        <row r="1114">
          <cell r="A1114">
            <v>2690</v>
          </cell>
          <cell r="B1114" t="str">
            <v>World Bank</v>
          </cell>
          <cell r="C1114" t="str">
            <v>World Bank</v>
          </cell>
          <cell r="E1114" t="str">
            <v>LAC</v>
          </cell>
          <cell r="G1114" t="str">
            <v>Paraguay</v>
          </cell>
          <cell r="I1114" t="str">
            <v>PY</v>
          </cell>
          <cell r="J1114" t="str">
            <v>Multi Focal Area</v>
          </cell>
          <cell r="K1114" t="str">
            <v>M</v>
          </cell>
          <cell r="L1114" t="str">
            <v>M;B;L;</v>
          </cell>
          <cell r="M1114" t="str">
            <v>SFM Improving the Conservation of Biodiversity in  Atlantic Forest of Eastern Paraguay</v>
          </cell>
          <cell r="N1114" t="str">
            <v>GEF - 4</v>
          </cell>
          <cell r="O1114" t="str">
            <v>FP</v>
          </cell>
          <cell r="P1114" t="str">
            <v>Full Size Project</v>
          </cell>
          <cell r="Q1114" t="str">
            <v>IA Approved</v>
          </cell>
          <cell r="R1114" t="str">
            <v>GET</v>
          </cell>
          <cell r="S1114" t="str">
            <v>GEF Trust Fund</v>
          </cell>
          <cell r="T1114" t="str">
            <v>Itaipú Binational and National Environmental Secretariat (SEAM)</v>
          </cell>
          <cell r="U1114" t="str">
            <v>Government</v>
          </cell>
          <cell r="V1114" t="str">
            <v>PAN</v>
          </cell>
          <cell r="W1114" t="str">
            <v>Child</v>
          </cell>
          <cell r="X1114" t="b">
            <v>0</v>
          </cell>
          <cell r="Y1114" t="b">
            <v>0</v>
          </cell>
          <cell r="Z1114" t="b">
            <v>0</v>
          </cell>
          <cell r="AA1114" t="b">
            <v>0</v>
          </cell>
          <cell r="AB1114" t="b">
            <v>0</v>
          </cell>
          <cell r="AC1114" t="b">
            <v>0</v>
          </cell>
          <cell r="AD1114" t="b">
            <v>0</v>
          </cell>
          <cell r="AE1114" t="b">
            <v>0</v>
          </cell>
          <cell r="AF1114" t="b">
            <v>0</v>
          </cell>
          <cell r="AG1114" t="b">
            <v>1</v>
          </cell>
          <cell r="AH1114" t="str">
            <v>Mohamed Bakarr</v>
          </cell>
          <cell r="AK1114">
            <v>94335</v>
          </cell>
          <cell r="AL1114" t="str">
            <v>-1-</v>
          </cell>
          <cell r="AM1114" t="str">
            <v>BD-4;BD-3;BD-2;</v>
          </cell>
          <cell r="AN1114" t="str">
            <v>;4;3;2;</v>
          </cell>
          <cell r="AS1114">
            <v>313000</v>
          </cell>
          <cell r="AV1114">
            <v>313000</v>
          </cell>
          <cell r="BA1114">
            <v>4500000</v>
          </cell>
          <cell r="BC1114">
            <v>4500000</v>
          </cell>
          <cell r="BD1114">
            <v>481299.99999999994</v>
          </cell>
          <cell r="BF1114">
            <v>450000</v>
          </cell>
          <cell r="BG1114">
            <v>15500000</v>
          </cell>
          <cell r="BI1114">
            <v>13791450</v>
          </cell>
          <cell r="BJ1114">
            <v>38387</v>
          </cell>
          <cell r="BK1114">
            <v>39364</v>
          </cell>
          <cell r="BL1114">
            <v>39387</v>
          </cell>
          <cell r="BM1114">
            <v>39402</v>
          </cell>
          <cell r="BN1114">
            <v>39402</v>
          </cell>
          <cell r="BP1114">
            <v>40280</v>
          </cell>
          <cell r="BX1114">
            <v>40346</v>
          </cell>
          <cell r="CA1114">
            <v>40359</v>
          </cell>
          <cell r="CB1114">
            <v>40745</v>
          </cell>
          <cell r="CC1114">
            <v>42470</v>
          </cell>
          <cell r="CM1114">
            <v>41089</v>
          </cell>
          <cell r="CO1114" t="str">
            <v>LAC,</v>
          </cell>
        </row>
        <row r="1115">
          <cell r="A1115">
            <v>2692</v>
          </cell>
          <cell r="B1115" t="str">
            <v>UNDP</v>
          </cell>
          <cell r="C1115" t="str">
            <v>UNDP</v>
          </cell>
          <cell r="E1115" t="str">
            <v>AFR</v>
          </cell>
          <cell r="G1115" t="str">
            <v>South Africa</v>
          </cell>
          <cell r="I1115" t="str">
            <v>ZA</v>
          </cell>
          <cell r="J1115" t="str">
            <v>Climate Change</v>
          </cell>
          <cell r="K1115" t="str">
            <v>C</v>
          </cell>
          <cell r="L1115" t="str">
            <v>C</v>
          </cell>
          <cell r="M1115" t="str">
            <v>Market Transformation through Energy Efficiency Standards and Labeling of Appliances in South Africa</v>
          </cell>
          <cell r="N1115" t="str">
            <v>GEF - 4</v>
          </cell>
          <cell r="O1115" t="str">
            <v>FP</v>
          </cell>
          <cell r="P1115" t="str">
            <v>Full Size Project</v>
          </cell>
          <cell r="Q1115" t="str">
            <v>Under Implmentation</v>
          </cell>
          <cell r="R1115" t="str">
            <v>GET</v>
          </cell>
          <cell r="S1115" t="str">
            <v>GEF Trust Fund</v>
          </cell>
          <cell r="T1115" t="str">
            <v>Department of Energy, Department of Trade and Industry</v>
          </cell>
          <cell r="U1115" t="str">
            <v>Government</v>
          </cell>
          <cell r="X1115" t="b">
            <v>0</v>
          </cell>
          <cell r="Y1115" t="b">
            <v>0</v>
          </cell>
          <cell r="Z1115" t="b">
            <v>0</v>
          </cell>
          <cell r="AA1115" t="b">
            <v>0</v>
          </cell>
          <cell r="AB1115" t="b">
            <v>0</v>
          </cell>
          <cell r="AC1115" t="b">
            <v>0</v>
          </cell>
          <cell r="AD1115" t="b">
            <v>0</v>
          </cell>
          <cell r="AE1115" t="b">
            <v>0</v>
          </cell>
          <cell r="AF1115" t="b">
            <v>0</v>
          </cell>
          <cell r="AG1115" t="b">
            <v>1</v>
          </cell>
          <cell r="AH1115" t="str">
            <v>David Elrie Rodgers</v>
          </cell>
          <cell r="AJ1115">
            <v>3277</v>
          </cell>
          <cell r="AL1115" t="str">
            <v>-5-</v>
          </cell>
          <cell r="AM1115" t="str">
            <v>CC-1;</v>
          </cell>
          <cell r="AN1115" t="str">
            <v>;9;</v>
          </cell>
          <cell r="AS1115">
            <v>95000</v>
          </cell>
          <cell r="AT1115">
            <v>95000</v>
          </cell>
          <cell r="AY1115">
            <v>9500</v>
          </cell>
          <cell r="BA1115">
            <v>6000000</v>
          </cell>
          <cell r="BC1115">
            <v>4375000</v>
          </cell>
          <cell r="BD1115">
            <v>600000</v>
          </cell>
          <cell r="BF1115">
            <v>437500</v>
          </cell>
          <cell r="BG1115">
            <v>13500000</v>
          </cell>
          <cell r="BI1115">
            <v>8750000</v>
          </cell>
          <cell r="BJ1115">
            <v>38387</v>
          </cell>
          <cell r="BK1115">
            <v>39888</v>
          </cell>
          <cell r="BL1115">
            <v>39994</v>
          </cell>
          <cell r="BM1115">
            <v>39988</v>
          </cell>
          <cell r="BN1115">
            <v>39988</v>
          </cell>
          <cell r="BP1115">
            <v>40749</v>
          </cell>
          <cell r="CA1115">
            <v>40816</v>
          </cell>
          <cell r="CB1115">
            <v>40857</v>
          </cell>
          <cell r="CC1115">
            <v>42735</v>
          </cell>
          <cell r="CM1115">
            <v>41729</v>
          </cell>
          <cell r="CO1115" t="str">
            <v>AFR,</v>
          </cell>
        </row>
        <row r="1116">
          <cell r="A1116">
            <v>2693</v>
          </cell>
          <cell r="B1116" t="str">
            <v>World Bank</v>
          </cell>
          <cell r="C1116" t="str">
            <v>World Bank</v>
          </cell>
          <cell r="E1116" t="str">
            <v>LAC</v>
          </cell>
          <cell r="G1116" t="str">
            <v>Peru</v>
          </cell>
          <cell r="I1116" t="str">
            <v>PE</v>
          </cell>
          <cell r="J1116" t="str">
            <v>Biodiversity</v>
          </cell>
          <cell r="K1116" t="str">
            <v>B</v>
          </cell>
          <cell r="L1116" t="str">
            <v>B</v>
          </cell>
          <cell r="M1116" t="str">
            <v>Strengthening Biodiversity Conservation through the National Protected Areas Program</v>
          </cell>
          <cell r="N1116" t="str">
            <v>GEF - 4</v>
          </cell>
          <cell r="O1116" t="str">
            <v>FP</v>
          </cell>
          <cell r="P1116" t="str">
            <v>Full Size Project</v>
          </cell>
          <cell r="Q1116" t="str">
            <v>Under Implmentation</v>
          </cell>
          <cell r="R1116" t="str">
            <v>GET</v>
          </cell>
          <cell r="S1116" t="str">
            <v>GEF Trust Fund</v>
          </cell>
          <cell r="T1116" t="str">
            <v>National Service for Protected Areas (SERNANP), Fondo Nacional para Areas Naturales Protegidas por el Estado (PROFONANPE)</v>
          </cell>
          <cell r="U1116" t="str">
            <v>Government</v>
          </cell>
          <cell r="X1116" t="b">
            <v>0</v>
          </cell>
          <cell r="Y1116" t="b">
            <v>0</v>
          </cell>
          <cell r="Z1116" t="b">
            <v>0</v>
          </cell>
          <cell r="AA1116" t="b">
            <v>0</v>
          </cell>
          <cell r="AB1116" t="b">
            <v>0</v>
          </cell>
          <cell r="AC1116" t="b">
            <v>0</v>
          </cell>
          <cell r="AD1116" t="b">
            <v>0</v>
          </cell>
          <cell r="AE1116" t="b">
            <v>0</v>
          </cell>
          <cell r="AF1116" t="b">
            <v>0</v>
          </cell>
          <cell r="AG1116" t="b">
            <v>1</v>
          </cell>
          <cell r="AH1116" t="str">
            <v>Mark Zimsky</v>
          </cell>
          <cell r="AK1116">
            <v>95424</v>
          </cell>
          <cell r="AL1116" t="str">
            <v>-1-3-4-</v>
          </cell>
          <cell r="AM1116" t="str">
            <v>BD-1;BD-2;BD-3;</v>
          </cell>
          <cell r="AN1116" t="str">
            <v>;1;2;3;</v>
          </cell>
          <cell r="AS1116">
            <v>200000</v>
          </cell>
          <cell r="AT1116">
            <v>200000</v>
          </cell>
          <cell r="BA1116">
            <v>8891000</v>
          </cell>
          <cell r="BC1116">
            <v>8891000</v>
          </cell>
          <cell r="BD1116">
            <v>909100</v>
          </cell>
          <cell r="BF1116">
            <v>909100</v>
          </cell>
          <cell r="BG1116">
            <v>22900000.000000004</v>
          </cell>
          <cell r="BI1116">
            <v>21824000</v>
          </cell>
          <cell r="BJ1116">
            <v>38387</v>
          </cell>
          <cell r="BK1116">
            <v>39359</v>
          </cell>
          <cell r="BL1116">
            <v>39387</v>
          </cell>
          <cell r="BM1116">
            <v>39402</v>
          </cell>
          <cell r="BN1116">
            <v>39402</v>
          </cell>
          <cell r="BP1116">
            <v>40274</v>
          </cell>
          <cell r="CA1116">
            <v>40329</v>
          </cell>
          <cell r="CB1116">
            <v>40491</v>
          </cell>
          <cell r="CC1116">
            <v>42155</v>
          </cell>
          <cell r="CM1116">
            <v>41060</v>
          </cell>
          <cell r="CO1116" t="str">
            <v>LAC,</v>
          </cell>
        </row>
        <row r="1117">
          <cell r="A1117">
            <v>2699</v>
          </cell>
          <cell r="B1117" t="str">
            <v>UNDP</v>
          </cell>
          <cell r="C1117" t="str">
            <v>UNDP</v>
          </cell>
          <cell r="E1117" t="str">
            <v>Asia</v>
          </cell>
          <cell r="G1117" t="str">
            <v>Regional</v>
          </cell>
          <cell r="H1117" t="str">
            <v>Cook Islands, Fiji, Kiribati, Niue, Papua New Guinea, Solomon Islands, Tonga, Tuvalu, Vanuatu, Samoa</v>
          </cell>
          <cell r="I1117" t="str">
            <v>00, CK, FJ, KI, NU, PG, WS, SB, TO, TV, VU</v>
          </cell>
          <cell r="J1117" t="str">
            <v>Climate Change</v>
          </cell>
          <cell r="K1117" t="str">
            <v>C</v>
          </cell>
          <cell r="L1117" t="str">
            <v>C</v>
          </cell>
          <cell r="M1117" t="str">
            <v>Pacific Islands Greenhouse Gas Abatement through Renewable Energy Project (PIGGAREP)</v>
          </cell>
          <cell r="N1117" t="str">
            <v>GEF - 3</v>
          </cell>
          <cell r="O1117" t="str">
            <v>FP</v>
          </cell>
          <cell r="P1117" t="str">
            <v>Full Size Project</v>
          </cell>
          <cell r="Q1117" t="str">
            <v>Under Implmentation</v>
          </cell>
          <cell r="R1117" t="str">
            <v>GET</v>
          </cell>
          <cell r="S1117" t="str">
            <v>GEF Trust Fund</v>
          </cell>
          <cell r="T1117" t="str">
            <v>Secretariat of the Pacific Regional Environment Programme (SPREP)</v>
          </cell>
          <cell r="U1117" t="str">
            <v>Multilateral</v>
          </cell>
          <cell r="X1117" t="b">
            <v>0</v>
          </cell>
          <cell r="Y1117" t="b">
            <v>0</v>
          </cell>
          <cell r="Z1117" t="b">
            <v>0</v>
          </cell>
          <cell r="AA1117" t="b">
            <v>0</v>
          </cell>
          <cell r="AB1117" t="b">
            <v>0</v>
          </cell>
          <cell r="AC1117" t="b">
            <v>0</v>
          </cell>
          <cell r="AD1117" t="b">
            <v>0</v>
          </cell>
          <cell r="AE1117" t="b">
            <v>0</v>
          </cell>
          <cell r="AF1117" t="b">
            <v>0</v>
          </cell>
          <cell r="AG1117" t="b">
            <v>1</v>
          </cell>
          <cell r="AH1117" t="str">
            <v>Christine Woerlen</v>
          </cell>
          <cell r="AJ1117">
            <v>3462</v>
          </cell>
          <cell r="AL1117" t="str">
            <v>-6-</v>
          </cell>
          <cell r="AS1117">
            <v>0</v>
          </cell>
          <cell r="BA1117">
            <v>5225000</v>
          </cell>
          <cell r="BC1117">
            <v>5225000</v>
          </cell>
          <cell r="BD1117">
            <v>502150</v>
          </cell>
          <cell r="BG1117">
            <v>20800000</v>
          </cell>
          <cell r="BI1117">
            <v>27983000</v>
          </cell>
          <cell r="BJ1117">
            <v>38387</v>
          </cell>
          <cell r="BL1117">
            <v>38504</v>
          </cell>
          <cell r="BM1117">
            <v>38511</v>
          </cell>
          <cell r="BN1117">
            <v>38511</v>
          </cell>
          <cell r="BP1117">
            <v>38966</v>
          </cell>
          <cell r="BX1117">
            <v>39106</v>
          </cell>
          <cell r="CB1117">
            <v>39106</v>
          </cell>
          <cell r="CC1117">
            <v>40876</v>
          </cell>
          <cell r="CG1117">
            <v>42004</v>
          </cell>
          <cell r="CM1117">
            <v>40908</v>
          </cell>
          <cell r="CO1117" t="str">
            <v>SIDS, REG,</v>
          </cell>
        </row>
        <row r="1118">
          <cell r="A1118">
            <v>2700</v>
          </cell>
          <cell r="B1118" t="str">
            <v>UNDP</v>
          </cell>
          <cell r="C1118" t="str">
            <v>UNDP</v>
          </cell>
          <cell r="E1118" t="str">
            <v>Asia</v>
          </cell>
          <cell r="G1118" t="str">
            <v>Regional</v>
          </cell>
          <cell r="H1118" t="str">
            <v>China, Indonesia, Cambodia, Lao PDR, Philippines, Thailand, Timor Leste, Vietnam</v>
          </cell>
          <cell r="I1118" t="str">
            <v>00, KH, CN, TP, ID, PH, LA, TH, VN</v>
          </cell>
          <cell r="J1118" t="str">
            <v>International Waters</v>
          </cell>
          <cell r="K1118" t="str">
            <v>I</v>
          </cell>
          <cell r="L1118" t="str">
            <v>I</v>
          </cell>
          <cell r="M1118" t="str">
            <v>Implementation of Sustainable Development Strategy for the Seas of East Asia (SDS-SEA)</v>
          </cell>
          <cell r="N1118" t="str">
            <v>GEF - 4</v>
          </cell>
          <cell r="O1118" t="str">
            <v>FP</v>
          </cell>
          <cell r="P1118" t="str">
            <v>Full Size Project</v>
          </cell>
          <cell r="Q1118" t="str">
            <v>Project Completion</v>
          </cell>
          <cell r="R1118" t="str">
            <v>GET</v>
          </cell>
          <cell r="S1118" t="str">
            <v>GEF Trust Fund</v>
          </cell>
          <cell r="T1118" t="str">
            <v>IMO, UNOPS</v>
          </cell>
          <cell r="U1118" t="str">
            <v>Multilateral</v>
          </cell>
          <cell r="X1118" t="b">
            <v>0</v>
          </cell>
          <cell r="Y1118" t="b">
            <v>0</v>
          </cell>
          <cell r="Z1118" t="b">
            <v>0</v>
          </cell>
          <cell r="AA1118" t="b">
            <v>0</v>
          </cell>
          <cell r="AB1118" t="b">
            <v>0</v>
          </cell>
          <cell r="AC1118" t="b">
            <v>0</v>
          </cell>
          <cell r="AD1118" t="b">
            <v>0</v>
          </cell>
          <cell r="AE1118" t="b">
            <v>0</v>
          </cell>
          <cell r="AF1118" t="b">
            <v>0</v>
          </cell>
          <cell r="AG1118" t="b">
            <v>0</v>
          </cell>
          <cell r="AH1118" t="str">
            <v>Alfred M. Duda</v>
          </cell>
          <cell r="AJ1118">
            <v>3469</v>
          </cell>
          <cell r="AL1118" t="str">
            <v>-9-</v>
          </cell>
          <cell r="AM1118" t="str">
            <v>IW-2;</v>
          </cell>
          <cell r="AN1118" t="str">
            <v>;19;</v>
          </cell>
          <cell r="AS1118">
            <v>700000</v>
          </cell>
          <cell r="AV1118">
            <v>700000</v>
          </cell>
          <cell r="BA1118">
            <v>10876336</v>
          </cell>
          <cell r="BC1118">
            <v>10876336</v>
          </cell>
          <cell r="BD1118">
            <v>1041870</v>
          </cell>
          <cell r="BF1118">
            <v>1041870</v>
          </cell>
          <cell r="BG1118">
            <v>33374400</v>
          </cell>
          <cell r="BI1118">
            <v>33374400</v>
          </cell>
          <cell r="BJ1118">
            <v>38387</v>
          </cell>
          <cell r="BL1118">
            <v>39234</v>
          </cell>
          <cell r="BM1118">
            <v>39247</v>
          </cell>
          <cell r="BN1118">
            <v>39247</v>
          </cell>
          <cell r="BP1118">
            <v>39393</v>
          </cell>
          <cell r="BX1118">
            <v>39444</v>
          </cell>
          <cell r="CB1118">
            <v>39444</v>
          </cell>
          <cell r="CC1118">
            <v>40543</v>
          </cell>
          <cell r="CD1118">
            <v>40999</v>
          </cell>
          <cell r="CG1118">
            <v>41639</v>
          </cell>
          <cell r="CM1118">
            <v>41274</v>
          </cell>
          <cell r="CO1118" t="str">
            <v>Asia, SIDS, REG,</v>
          </cell>
        </row>
        <row r="1119">
          <cell r="A1119">
            <v>2701</v>
          </cell>
          <cell r="B1119" t="str">
            <v>UNDP</v>
          </cell>
          <cell r="C1119" t="str">
            <v>UNDP</v>
          </cell>
          <cell r="E1119" t="str">
            <v>AFR</v>
          </cell>
          <cell r="G1119" t="str">
            <v>Regional</v>
          </cell>
          <cell r="H1119" t="str">
            <v>Botswana, Lesotho, Namibia, South Africa</v>
          </cell>
          <cell r="I1119" t="str">
            <v>00, BW, LS, NA, ZA</v>
          </cell>
          <cell r="J1119" t="str">
            <v>International Waters</v>
          </cell>
          <cell r="K1119" t="str">
            <v>I</v>
          </cell>
          <cell r="L1119" t="str">
            <v>I</v>
          </cell>
          <cell r="M1119" t="str">
            <v>Development and Adoption of a Strategic Action Program for Balancing Water Uses and Sustainable Natural Resource Management in the Orange-Senqu River Transboundary Basin</v>
          </cell>
          <cell r="N1119" t="str">
            <v>GEF - 4</v>
          </cell>
          <cell r="O1119" t="str">
            <v>FP</v>
          </cell>
          <cell r="P1119" t="str">
            <v>Full Size Project</v>
          </cell>
          <cell r="Q1119" t="str">
            <v>Project Completion</v>
          </cell>
          <cell r="R1119" t="str">
            <v>GET</v>
          </cell>
          <cell r="S1119" t="str">
            <v>GEF Trust Fund</v>
          </cell>
          <cell r="T1119" t="str">
            <v>UNOPS</v>
          </cell>
          <cell r="U1119" t="str">
            <v>Multilateral</v>
          </cell>
          <cell r="X1119" t="b">
            <v>0</v>
          </cell>
          <cell r="Y1119" t="b">
            <v>0</v>
          </cell>
          <cell r="Z1119" t="b">
            <v>0</v>
          </cell>
          <cell r="AA1119" t="b">
            <v>0</v>
          </cell>
          <cell r="AB1119" t="b">
            <v>0</v>
          </cell>
          <cell r="AC1119" t="b">
            <v>0</v>
          </cell>
          <cell r="AD1119" t="b">
            <v>0</v>
          </cell>
          <cell r="AE1119" t="b">
            <v>0</v>
          </cell>
          <cell r="AF1119" t="b">
            <v>0</v>
          </cell>
          <cell r="AG1119" t="b">
            <v>1</v>
          </cell>
          <cell r="AH1119" t="str">
            <v>Christian Severin</v>
          </cell>
          <cell r="AI1119">
            <v>325999</v>
          </cell>
          <cell r="AJ1119">
            <v>3243</v>
          </cell>
          <cell r="AM1119" t="str">
            <v>IW-4;</v>
          </cell>
          <cell r="AN1119" t="str">
            <v>;21;</v>
          </cell>
          <cell r="AS1119">
            <v>700000</v>
          </cell>
          <cell r="AV1119">
            <v>700000</v>
          </cell>
          <cell r="BA1119">
            <v>6300000</v>
          </cell>
          <cell r="BC1119">
            <v>6300000</v>
          </cell>
          <cell r="BD1119">
            <v>700000</v>
          </cell>
          <cell r="BF1119">
            <v>700000</v>
          </cell>
          <cell r="BG1119">
            <v>30161500</v>
          </cell>
          <cell r="BI1119">
            <v>32060000</v>
          </cell>
          <cell r="BJ1119">
            <v>38387</v>
          </cell>
          <cell r="BK1119">
            <v>39491</v>
          </cell>
          <cell r="BL1119">
            <v>39539</v>
          </cell>
          <cell r="BM1119">
            <v>39562</v>
          </cell>
          <cell r="BN1119">
            <v>39562</v>
          </cell>
          <cell r="BP1119">
            <v>39974</v>
          </cell>
          <cell r="CA1119">
            <v>39994</v>
          </cell>
          <cell r="CB1119">
            <v>40095</v>
          </cell>
          <cell r="CC1119">
            <v>41425</v>
          </cell>
          <cell r="CG1119">
            <v>42004</v>
          </cell>
          <cell r="CM1119">
            <v>41274</v>
          </cell>
          <cell r="CO1119" t="str">
            <v>AFR, REG,</v>
          </cell>
        </row>
        <row r="1120">
          <cell r="A1120">
            <v>2702</v>
          </cell>
          <cell r="B1120" t="str">
            <v>UNDP</v>
          </cell>
          <cell r="C1120" t="str">
            <v>UNDP</v>
          </cell>
          <cell r="E1120" t="str">
            <v>LAC</v>
          </cell>
          <cell r="G1120" t="str">
            <v>Nicaragua</v>
          </cell>
          <cell r="I1120" t="str">
            <v>NI</v>
          </cell>
          <cell r="J1120" t="str">
            <v>Biodiversity</v>
          </cell>
          <cell r="K1120" t="str">
            <v>B</v>
          </cell>
          <cell r="L1120" t="str">
            <v>B</v>
          </cell>
          <cell r="M1120" t="str">
            <v>Strengthening and Catalyzing the Sustainability of Nicaragua's Protected Areas System</v>
          </cell>
          <cell r="N1120" t="str">
            <v>GEF - 4</v>
          </cell>
          <cell r="O1120" t="str">
            <v>FP</v>
          </cell>
          <cell r="P1120" t="str">
            <v>Full Size Project</v>
          </cell>
          <cell r="Q1120" t="str">
            <v>Project Completion</v>
          </cell>
          <cell r="R1120" t="str">
            <v>GET</v>
          </cell>
          <cell r="S1120" t="str">
            <v>GEF Trust Fund</v>
          </cell>
          <cell r="T1120" t="str">
            <v>Ministry of Environment and Natural Resources (MARENA)</v>
          </cell>
          <cell r="U1120" t="str">
            <v>Government</v>
          </cell>
          <cell r="X1120" t="b">
            <v>0</v>
          </cell>
          <cell r="Y1120" t="b">
            <v>0</v>
          </cell>
          <cell r="Z1120" t="b">
            <v>0</v>
          </cell>
          <cell r="AA1120" t="b">
            <v>0</v>
          </cell>
          <cell r="AB1120" t="b">
            <v>0</v>
          </cell>
          <cell r="AC1120" t="b">
            <v>0</v>
          </cell>
          <cell r="AD1120" t="b">
            <v>0</v>
          </cell>
          <cell r="AE1120" t="b">
            <v>0</v>
          </cell>
          <cell r="AF1120" t="b">
            <v>0</v>
          </cell>
          <cell r="AG1120" t="b">
            <v>0</v>
          </cell>
          <cell r="AH1120" t="str">
            <v>Paz Valiente</v>
          </cell>
          <cell r="AJ1120">
            <v>3422</v>
          </cell>
          <cell r="AL1120" t="str">
            <v>-1-2-3-</v>
          </cell>
          <cell r="AM1120" t="str">
            <v>BD-1;</v>
          </cell>
          <cell r="AN1120" t="str">
            <v>;1;</v>
          </cell>
          <cell r="AS1120">
            <v>350000</v>
          </cell>
          <cell r="AV1120">
            <v>350000</v>
          </cell>
          <cell r="BA1120">
            <v>1800000</v>
          </cell>
          <cell r="BC1120">
            <v>1800000</v>
          </cell>
          <cell r="BD1120">
            <v>193499.99999999997</v>
          </cell>
          <cell r="BF1120">
            <v>193499.99999999997</v>
          </cell>
          <cell r="BG1120">
            <v>3820000</v>
          </cell>
          <cell r="BI1120">
            <v>4622000</v>
          </cell>
          <cell r="BJ1120">
            <v>38387</v>
          </cell>
          <cell r="BL1120">
            <v>39234</v>
          </cell>
          <cell r="BM1120">
            <v>39247</v>
          </cell>
          <cell r="BN1120">
            <v>39247</v>
          </cell>
          <cell r="BP1120">
            <v>39638</v>
          </cell>
          <cell r="BX1120">
            <v>39804</v>
          </cell>
          <cell r="CB1120">
            <v>39804</v>
          </cell>
          <cell r="CC1120">
            <v>41274</v>
          </cell>
          <cell r="CD1120">
            <v>41244</v>
          </cell>
          <cell r="CG1120">
            <v>41639</v>
          </cell>
          <cell r="CM1120">
            <v>41274</v>
          </cell>
          <cell r="CO1120" t="str">
            <v>LAC,</v>
          </cell>
        </row>
        <row r="1121">
          <cell r="A1121">
            <v>2703</v>
          </cell>
          <cell r="B1121" t="str">
            <v>UNDP</v>
          </cell>
          <cell r="C1121" t="str">
            <v>UNDP</v>
          </cell>
          <cell r="E1121" t="str">
            <v>LAC</v>
          </cell>
          <cell r="G1121" t="str">
            <v>Brazil</v>
          </cell>
          <cell r="I1121" t="str">
            <v>BR</v>
          </cell>
          <cell r="J1121" t="str">
            <v>Biodiversity</v>
          </cell>
          <cell r="K1121" t="str">
            <v>B</v>
          </cell>
          <cell r="L1121" t="str">
            <v>B</v>
          </cell>
          <cell r="M1121" t="str">
            <v>Effective Conservation and Sustainable Use of Mangrove Ecosystems in Brazil</v>
          </cell>
          <cell r="N1121" t="str">
            <v>GEF - 4</v>
          </cell>
          <cell r="O1121" t="str">
            <v>FP</v>
          </cell>
          <cell r="P1121" t="str">
            <v>Full Size Project</v>
          </cell>
          <cell r="Q1121" t="str">
            <v>Under Implmentation</v>
          </cell>
          <cell r="R1121" t="str">
            <v>GET</v>
          </cell>
          <cell r="S1121" t="str">
            <v>GEF Trust Fund</v>
          </cell>
          <cell r="T1121" t="str">
            <v>Ministry of Environment (MMA)</v>
          </cell>
          <cell r="U1121" t="str">
            <v>Government</v>
          </cell>
          <cell r="X1121" t="b">
            <v>0</v>
          </cell>
          <cell r="Y1121" t="b">
            <v>0</v>
          </cell>
          <cell r="Z1121" t="b">
            <v>0</v>
          </cell>
          <cell r="AA1121" t="b">
            <v>0</v>
          </cell>
          <cell r="AB1121" t="b">
            <v>0</v>
          </cell>
          <cell r="AC1121" t="b">
            <v>0</v>
          </cell>
          <cell r="AD1121" t="b">
            <v>0</v>
          </cell>
          <cell r="AE1121" t="b">
            <v>0</v>
          </cell>
          <cell r="AF1121" t="b">
            <v>0</v>
          </cell>
          <cell r="AG1121" t="b">
            <v>0</v>
          </cell>
          <cell r="AH1121" t="str">
            <v>Nicole Glineur</v>
          </cell>
          <cell r="AJ1121">
            <v>3280</v>
          </cell>
          <cell r="AL1121" t="str">
            <v>-2-</v>
          </cell>
          <cell r="AM1121" t="str">
            <v>BD-1;</v>
          </cell>
          <cell r="AN1121" t="str">
            <v>;1;</v>
          </cell>
          <cell r="AS1121">
            <v>330000</v>
          </cell>
          <cell r="AV1121">
            <v>330000</v>
          </cell>
          <cell r="BA1121">
            <v>5000000</v>
          </cell>
          <cell r="BC1121">
            <v>5000000</v>
          </cell>
          <cell r="BD1121">
            <v>479700</v>
          </cell>
          <cell r="BF1121">
            <v>479700</v>
          </cell>
          <cell r="BG1121">
            <v>15345692</v>
          </cell>
          <cell r="BI1121">
            <v>15345692</v>
          </cell>
          <cell r="BJ1121">
            <v>38387</v>
          </cell>
          <cell r="BL1121">
            <v>39234</v>
          </cell>
          <cell r="BM1121">
            <v>39247</v>
          </cell>
          <cell r="BN1121">
            <v>39247</v>
          </cell>
          <cell r="BP1121">
            <v>39596</v>
          </cell>
          <cell r="BX1121">
            <v>39660</v>
          </cell>
          <cell r="CB1121">
            <v>39660</v>
          </cell>
          <cell r="CC1121">
            <v>41486</v>
          </cell>
          <cell r="CG1121">
            <v>41639</v>
          </cell>
          <cell r="CM1121">
            <v>41274</v>
          </cell>
          <cell r="CO1121" t="str">
            <v>LAC,</v>
          </cell>
        </row>
        <row r="1122">
          <cell r="A1122">
            <v>2706</v>
          </cell>
          <cell r="B1122" t="str">
            <v>UNEP/UNDP</v>
          </cell>
          <cell r="C1122" t="str">
            <v>UNEP</v>
          </cell>
          <cell r="D1122" t="str">
            <v>UNDP</v>
          </cell>
          <cell r="E1122" t="str">
            <v>REG</v>
          </cell>
          <cell r="F1122" t="str">
            <v>AFR, Asia</v>
          </cell>
          <cell r="G1122" t="str">
            <v>Regional</v>
          </cell>
          <cell r="H1122" t="str">
            <v>Cabo Verde, Comoros, Mauritius, Maldives, Seychelles, Sao Tome and Principe</v>
          </cell>
          <cell r="I1122" t="str">
            <v>00, KM, MV, MU, ST, SC, CV</v>
          </cell>
          <cell r="J1122" t="str">
            <v>International Waters</v>
          </cell>
          <cell r="K1122" t="str">
            <v>I</v>
          </cell>
          <cell r="L1122" t="str">
            <v>I</v>
          </cell>
          <cell r="M1122" t="str">
            <v>Implementing Integrated Water Resource and Wastewater Management in Atlantic and Indian Ocean SIDS</v>
          </cell>
          <cell r="N1122" t="str">
            <v>GEF - 4</v>
          </cell>
          <cell r="O1122" t="str">
            <v>FP</v>
          </cell>
          <cell r="P1122" t="str">
            <v>Full Size Project</v>
          </cell>
          <cell r="Q1122" t="str">
            <v>Under Implmentation</v>
          </cell>
          <cell r="R1122" t="str">
            <v>GET</v>
          </cell>
          <cell r="S1122" t="str">
            <v>GEF Trust Fund</v>
          </cell>
          <cell r="T1122" t="str">
            <v xml:space="preserve">UNEP's Division of Environmental Policy Implementation and UNOPS </v>
          </cell>
          <cell r="U1122" t="str">
            <v>Multilateral</v>
          </cell>
          <cell r="X1122" t="b">
            <v>0</v>
          </cell>
          <cell r="Y1122" t="b">
            <v>0</v>
          </cell>
          <cell r="Z1122" t="b">
            <v>0</v>
          </cell>
          <cell r="AA1122" t="b">
            <v>0</v>
          </cell>
          <cell r="AB1122" t="b">
            <v>0</v>
          </cell>
          <cell r="AC1122" t="b">
            <v>0</v>
          </cell>
          <cell r="AD1122" t="b">
            <v>0</v>
          </cell>
          <cell r="AE1122" t="b">
            <v>0</v>
          </cell>
          <cell r="AF1122" t="b">
            <v>0</v>
          </cell>
          <cell r="AG1122" t="b">
            <v>1</v>
          </cell>
          <cell r="AH1122" t="str">
            <v>Ivan Zavadsky</v>
          </cell>
          <cell r="AI1122">
            <v>296630</v>
          </cell>
          <cell r="AJ1122">
            <v>3524</v>
          </cell>
          <cell r="AL1122" t="str">
            <v>-9-</v>
          </cell>
          <cell r="AM1122" t="str">
            <v>IW-4;</v>
          </cell>
          <cell r="AN1122" t="str">
            <v>;21;</v>
          </cell>
          <cell r="AS1122">
            <v>290000</v>
          </cell>
          <cell r="AT1122">
            <v>290000</v>
          </cell>
          <cell r="AY1122">
            <v>29000</v>
          </cell>
          <cell r="BA1122">
            <v>9650000</v>
          </cell>
          <cell r="BC1122">
            <v>9700000</v>
          </cell>
          <cell r="BD1122">
            <v>965000</v>
          </cell>
          <cell r="BF1122">
            <v>970000</v>
          </cell>
          <cell r="BG1122">
            <v>16100000.000000002</v>
          </cell>
          <cell r="BI1122">
            <v>39422535</v>
          </cell>
          <cell r="BJ1122">
            <v>38387</v>
          </cell>
          <cell r="BK1122">
            <v>39709</v>
          </cell>
          <cell r="BL1122">
            <v>39753</v>
          </cell>
          <cell r="BM1122">
            <v>39765</v>
          </cell>
          <cell r="BN1122">
            <v>39765</v>
          </cell>
          <cell r="BP1122">
            <v>40540</v>
          </cell>
          <cell r="CA1122">
            <v>40573</v>
          </cell>
          <cell r="CB1122">
            <v>41110</v>
          </cell>
          <cell r="CC1122">
            <v>42036</v>
          </cell>
          <cell r="CM1122">
            <v>41273</v>
          </cell>
          <cell r="CO1122" t="str">
            <v>SIDS, REG,</v>
          </cell>
        </row>
        <row r="1123">
          <cell r="A1123">
            <v>2709</v>
          </cell>
          <cell r="B1123" t="str">
            <v>IFAD</v>
          </cell>
          <cell r="C1123" t="str">
            <v>IFAD</v>
          </cell>
          <cell r="E1123" t="str">
            <v>AFR</v>
          </cell>
          <cell r="G1123" t="str">
            <v>Tunisia</v>
          </cell>
          <cell r="I1123" t="str">
            <v>TN</v>
          </cell>
          <cell r="J1123" t="str">
            <v>Multi Focal Area</v>
          </cell>
          <cell r="K1123" t="str">
            <v>M</v>
          </cell>
          <cell r="L1123" t="str">
            <v>M;B;L;</v>
          </cell>
          <cell r="M1123" t="str">
            <v>MENARID: Support to Sustainable Land Management in the Siliana Governorate</v>
          </cell>
          <cell r="N1123" t="str">
            <v>GEF - 4</v>
          </cell>
          <cell r="O1123" t="str">
            <v>FP</v>
          </cell>
          <cell r="P1123" t="str">
            <v>Full Size Project</v>
          </cell>
          <cell r="Q1123" t="str">
            <v>Under Implmentation</v>
          </cell>
          <cell r="R1123" t="str">
            <v>GET</v>
          </cell>
          <cell r="S1123" t="str">
            <v>GEF Trust Fund</v>
          </cell>
          <cell r="T1123" t="str">
            <v>MoA, CRDA. MoESD</v>
          </cell>
          <cell r="U1123" t="str">
            <v>Government</v>
          </cell>
          <cell r="V1123" t="str">
            <v>PAN</v>
          </cell>
          <cell r="W1123" t="str">
            <v>Child</v>
          </cell>
          <cell r="X1123" t="b">
            <v>0</v>
          </cell>
          <cell r="Y1123" t="b">
            <v>0</v>
          </cell>
          <cell r="Z1123" t="b">
            <v>0</v>
          </cell>
          <cell r="AA1123" t="b">
            <v>0</v>
          </cell>
          <cell r="AB1123" t="b">
            <v>0</v>
          </cell>
          <cell r="AC1123" t="b">
            <v>0</v>
          </cell>
          <cell r="AD1123" t="b">
            <v>0</v>
          </cell>
          <cell r="AE1123" t="b">
            <v>0</v>
          </cell>
          <cell r="AF1123" t="b">
            <v>0</v>
          </cell>
          <cell r="AG1123" t="b">
            <v>1</v>
          </cell>
          <cell r="AH1123" t="str">
            <v>Mohamed Bakarr</v>
          </cell>
          <cell r="AM1123" t="str">
            <v>LD-2;BD-1;</v>
          </cell>
          <cell r="AN1123" t="str">
            <v>;16;1;</v>
          </cell>
          <cell r="AS1123">
            <v>350000</v>
          </cell>
          <cell r="AV1123">
            <v>350000</v>
          </cell>
          <cell r="BA1123">
            <v>5000000</v>
          </cell>
          <cell r="BC1123">
            <v>5000000</v>
          </cell>
          <cell r="BD1123">
            <v>500000</v>
          </cell>
          <cell r="BF1123">
            <v>500000</v>
          </cell>
          <cell r="BG1123">
            <v>22683999.999999996</v>
          </cell>
          <cell r="BI1123">
            <v>27380000</v>
          </cell>
          <cell r="BJ1123">
            <v>38387</v>
          </cell>
          <cell r="BK1123">
            <v>39477</v>
          </cell>
          <cell r="BL1123">
            <v>39539</v>
          </cell>
          <cell r="BM1123">
            <v>39562</v>
          </cell>
          <cell r="BN1123">
            <v>39562</v>
          </cell>
          <cell r="BP1123">
            <v>39721</v>
          </cell>
          <cell r="BX1123">
            <v>39737</v>
          </cell>
          <cell r="CB1123">
            <v>40556</v>
          </cell>
          <cell r="CC1123">
            <v>42460</v>
          </cell>
          <cell r="CM1123">
            <v>41640</v>
          </cell>
          <cell r="CO1123" t="str">
            <v>AFR,</v>
          </cell>
        </row>
        <row r="1124">
          <cell r="A1124">
            <v>2710</v>
          </cell>
          <cell r="B1124" t="str">
            <v>UNDP</v>
          </cell>
          <cell r="C1124" t="str">
            <v>UNDP</v>
          </cell>
          <cell r="E1124" t="str">
            <v>AFR</v>
          </cell>
          <cell r="G1124" t="str">
            <v>Burkina Faso</v>
          </cell>
          <cell r="I1124" t="str">
            <v>BF</v>
          </cell>
          <cell r="J1124" t="str">
            <v>Land Degradation</v>
          </cell>
          <cell r="K1124" t="str">
            <v>L</v>
          </cell>
          <cell r="L1124" t="str">
            <v>L</v>
          </cell>
          <cell r="M1124" t="str">
            <v>CPP: Partnership Programme for Sustainable Land Management, Phase 1</v>
          </cell>
          <cell r="N1124" t="str">
            <v>GEF - 3</v>
          </cell>
          <cell r="O1124" t="str">
            <v>FP</v>
          </cell>
          <cell r="P1124" t="str">
            <v>Full Size Project</v>
          </cell>
          <cell r="Q1124" t="str">
            <v>Council Approved</v>
          </cell>
          <cell r="R1124" t="str">
            <v>GET</v>
          </cell>
          <cell r="S1124" t="str">
            <v>GEF Trust Fund</v>
          </cell>
          <cell r="T1124" t="str">
            <v>WB, FAO, UNEP, AfDB, IFAD</v>
          </cell>
          <cell r="U1124" t="str">
            <v>Multilateral</v>
          </cell>
          <cell r="V1124" t="str">
            <v>CPP</v>
          </cell>
          <cell r="W1124" t="str">
            <v>Parent</v>
          </cell>
          <cell r="X1124" t="b">
            <v>0</v>
          </cell>
          <cell r="Y1124" t="b">
            <v>0</v>
          </cell>
          <cell r="Z1124" t="b">
            <v>0</v>
          </cell>
          <cell r="AA1124" t="b">
            <v>0</v>
          </cell>
          <cell r="AB1124" t="b">
            <v>0</v>
          </cell>
          <cell r="AC1124" t="b">
            <v>0</v>
          </cell>
          <cell r="AD1124" t="b">
            <v>0</v>
          </cell>
          <cell r="AE1124" t="b">
            <v>0</v>
          </cell>
          <cell r="AF1124" t="b">
            <v>0</v>
          </cell>
          <cell r="AG1124" t="b">
            <v>0</v>
          </cell>
          <cell r="AH1124" t="str">
            <v>Jean-Marc Sinnassamy</v>
          </cell>
          <cell r="AJ1124">
            <v>3259</v>
          </cell>
          <cell r="AL1124" t="str">
            <v>-15-</v>
          </cell>
          <cell r="AS1124">
            <v>350000</v>
          </cell>
          <cell r="AV1124">
            <v>350000</v>
          </cell>
          <cell r="BA1124">
            <v>1911723</v>
          </cell>
          <cell r="BC1124">
            <v>1911723</v>
          </cell>
          <cell r="BD1124">
            <v>900000</v>
          </cell>
          <cell r="BG1124">
            <v>7189422</v>
          </cell>
          <cell r="BI1124">
            <v>7189422</v>
          </cell>
          <cell r="BJ1124">
            <v>38387</v>
          </cell>
          <cell r="BL1124">
            <v>38931</v>
          </cell>
          <cell r="BM1124">
            <v>38957</v>
          </cell>
          <cell r="BN1124">
            <v>38957</v>
          </cell>
          <cell r="CO1124" t="str">
            <v>AFR,</v>
          </cell>
        </row>
        <row r="1125">
          <cell r="A1125">
            <v>2713</v>
          </cell>
          <cell r="B1125" t="str">
            <v>UNEP</v>
          </cell>
          <cell r="C1125" t="str">
            <v>UNEP</v>
          </cell>
          <cell r="E1125" t="str">
            <v>CEX</v>
          </cell>
          <cell r="G1125" t="str">
            <v>Global</v>
          </cell>
          <cell r="I1125" t="str">
            <v>1W</v>
          </cell>
          <cell r="J1125" t="str">
            <v>Biodiversity</v>
          </cell>
          <cell r="K1125" t="str">
            <v>B</v>
          </cell>
          <cell r="L1125" t="str">
            <v>B</v>
          </cell>
          <cell r="M1125" t="str">
            <v>UNEP Support to CBD Parties for Preparation of Third National Reports to the CoP of CBD</v>
          </cell>
          <cell r="N1125" t="str">
            <v>GEF - 3</v>
          </cell>
          <cell r="O1125" t="str">
            <v>MSP</v>
          </cell>
          <cell r="P1125" t="str">
            <v>Medium Size Project</v>
          </cell>
          <cell r="Q1125" t="str">
            <v>Project Closure</v>
          </cell>
          <cell r="R1125" t="str">
            <v>GET</v>
          </cell>
          <cell r="S1125" t="str">
            <v>GEF Trust Fund</v>
          </cell>
          <cell r="T1125" t="str">
            <v>UNEP-DGEF and National Agencies</v>
          </cell>
          <cell r="U1125" t="str">
            <v>Multilateral</v>
          </cell>
          <cell r="X1125" t="b">
            <v>0</v>
          </cell>
          <cell r="Y1125" t="b">
            <v>0</v>
          </cell>
          <cell r="Z1125" t="b">
            <v>0</v>
          </cell>
          <cell r="AA1125" t="b">
            <v>0</v>
          </cell>
          <cell r="AB1125" t="b">
            <v>0</v>
          </cell>
          <cell r="AC1125" t="b">
            <v>0</v>
          </cell>
          <cell r="AD1125" t="b">
            <v>0</v>
          </cell>
          <cell r="AE1125" t="b">
            <v>0</v>
          </cell>
          <cell r="AF1125" t="b">
            <v>0</v>
          </cell>
          <cell r="AG1125" t="b">
            <v>0</v>
          </cell>
          <cell r="AH1125" t="str">
            <v>Ravi Sharma</v>
          </cell>
          <cell r="AL1125" t="str">
            <v>-1-2-3-4-13-</v>
          </cell>
          <cell r="AS1125">
            <v>0</v>
          </cell>
          <cell r="BA1125">
            <v>1000000</v>
          </cell>
          <cell r="BD1125">
            <v>146000</v>
          </cell>
          <cell r="BJ1125">
            <v>38387</v>
          </cell>
          <cell r="BN1125">
            <v>38428</v>
          </cell>
          <cell r="BO1125">
            <v>38428</v>
          </cell>
          <cell r="BX1125">
            <v>38441</v>
          </cell>
          <cell r="CB1125">
            <v>38443</v>
          </cell>
          <cell r="CC1125">
            <v>38717</v>
          </cell>
          <cell r="CD1125">
            <v>38717</v>
          </cell>
          <cell r="CL1125">
            <v>38443</v>
          </cell>
          <cell r="CO1125" t="str">
            <v>CEX,</v>
          </cell>
        </row>
        <row r="1126">
          <cell r="A1126">
            <v>2714</v>
          </cell>
          <cell r="B1126" t="str">
            <v>UNDP</v>
          </cell>
          <cell r="C1126" t="str">
            <v>UNDP</v>
          </cell>
          <cell r="E1126" t="str">
            <v>CEX</v>
          </cell>
          <cell r="G1126" t="str">
            <v>Global</v>
          </cell>
          <cell r="I1126" t="str">
            <v>1W</v>
          </cell>
          <cell r="J1126" t="str">
            <v>Biodiversity</v>
          </cell>
          <cell r="K1126" t="str">
            <v>B</v>
          </cell>
          <cell r="L1126" t="str">
            <v>B</v>
          </cell>
          <cell r="M1126" t="str">
            <v>National Reporting to the CBD: Supporting Countries to Prepare the Third National Report on Biodiversity, Phase I</v>
          </cell>
          <cell r="N1126" t="str">
            <v>GEF - 3</v>
          </cell>
          <cell r="O1126" t="str">
            <v>MSP</v>
          </cell>
          <cell r="P1126" t="str">
            <v>Medium Size Project</v>
          </cell>
          <cell r="Q1126" t="str">
            <v>Under Implmentation</v>
          </cell>
          <cell r="R1126" t="str">
            <v>GET</v>
          </cell>
          <cell r="S1126" t="str">
            <v>GEF Trust Fund</v>
          </cell>
          <cell r="T1126" t="str">
            <v/>
          </cell>
          <cell r="U1126" t="str">
            <v/>
          </cell>
          <cell r="X1126" t="b">
            <v>0</v>
          </cell>
          <cell r="Y1126" t="b">
            <v>0</v>
          </cell>
          <cell r="Z1126" t="b">
            <v>0</v>
          </cell>
          <cell r="AA1126" t="b">
            <v>0</v>
          </cell>
          <cell r="AB1126" t="b">
            <v>0</v>
          </cell>
          <cell r="AC1126" t="b">
            <v>0</v>
          </cell>
          <cell r="AD1126" t="b">
            <v>0</v>
          </cell>
          <cell r="AE1126" t="b">
            <v>0</v>
          </cell>
          <cell r="AF1126" t="b">
            <v>0</v>
          </cell>
          <cell r="AG1126" t="b">
            <v>0</v>
          </cell>
          <cell r="AH1126" t="str">
            <v>Ravi Sharma</v>
          </cell>
          <cell r="AJ1126">
            <v>3456</v>
          </cell>
          <cell r="AL1126" t="str">
            <v>-1-2-3-4-13-</v>
          </cell>
          <cell r="AS1126">
            <v>0</v>
          </cell>
          <cell r="BA1126">
            <v>1000000</v>
          </cell>
          <cell r="BD1126">
            <v>146000</v>
          </cell>
          <cell r="BJ1126">
            <v>38385</v>
          </cell>
          <cell r="BN1126">
            <v>38428</v>
          </cell>
          <cell r="BO1126">
            <v>38428</v>
          </cell>
          <cell r="BX1126">
            <v>38692</v>
          </cell>
          <cell r="CB1126">
            <v>38692</v>
          </cell>
          <cell r="CO1126" t="str">
            <v>CEX,</v>
          </cell>
        </row>
        <row r="1127">
          <cell r="A1127">
            <v>2715</v>
          </cell>
          <cell r="B1127" t="str">
            <v>UNIDO</v>
          </cell>
          <cell r="C1127" t="str">
            <v>UNIDO</v>
          </cell>
          <cell r="E1127" t="str">
            <v>ECA</v>
          </cell>
          <cell r="G1127" t="str">
            <v>Romania</v>
          </cell>
          <cell r="I1127" t="str">
            <v>RO</v>
          </cell>
          <cell r="J1127" t="str">
            <v>POPs</v>
          </cell>
          <cell r="K1127" t="str">
            <v>P</v>
          </cell>
          <cell r="L1127" t="str">
            <v>P</v>
          </cell>
          <cell r="M1127" t="str">
            <v>Disposal of PCB Wastes in Romania</v>
          </cell>
          <cell r="N1127" t="str">
            <v>GEF - 4</v>
          </cell>
          <cell r="O1127" t="str">
            <v>MSP</v>
          </cell>
          <cell r="P1127" t="str">
            <v>Medium Size Project</v>
          </cell>
          <cell r="Q1127" t="str">
            <v>Project Completion</v>
          </cell>
          <cell r="R1127" t="str">
            <v>GET</v>
          </cell>
          <cell r="S1127" t="str">
            <v>GEF Trust Fund</v>
          </cell>
          <cell r="T1127" t="str">
            <v>National Research-Development Institute for Environmental Protection - ICIM</v>
          </cell>
          <cell r="U1127" t="str">
            <v>Government</v>
          </cell>
          <cell r="X1127" t="b">
            <v>0</v>
          </cell>
          <cell r="Y1127" t="b">
            <v>0</v>
          </cell>
          <cell r="Z1127" t="b">
            <v>0</v>
          </cell>
          <cell r="AA1127" t="b">
            <v>0</v>
          </cell>
          <cell r="AB1127" t="b">
            <v>0</v>
          </cell>
          <cell r="AC1127" t="b">
            <v>0</v>
          </cell>
          <cell r="AD1127" t="b">
            <v>0</v>
          </cell>
          <cell r="AE1127" t="b">
            <v>0</v>
          </cell>
          <cell r="AF1127" t="b">
            <v>0</v>
          </cell>
          <cell r="AG1127" t="b">
            <v>0</v>
          </cell>
          <cell r="AH1127" t="str">
            <v>Laurent Granier</v>
          </cell>
          <cell r="AL1127" t="str">
            <v>-14-</v>
          </cell>
          <cell r="AM1127" t="str">
            <v>POPS-2;POPS-1;</v>
          </cell>
          <cell r="AN1127" t="str">
            <v>;24;23;</v>
          </cell>
          <cell r="AS1127">
            <v>48000</v>
          </cell>
          <cell r="AU1127">
            <v>48000</v>
          </cell>
          <cell r="BA1127">
            <v>952000</v>
          </cell>
          <cell r="BD1127">
            <v>100000</v>
          </cell>
          <cell r="BG1127">
            <v>1020000</v>
          </cell>
          <cell r="BJ1127">
            <v>38387</v>
          </cell>
          <cell r="BN1127">
            <v>39126</v>
          </cell>
          <cell r="BO1127">
            <v>39126</v>
          </cell>
          <cell r="BX1127">
            <v>39133</v>
          </cell>
          <cell r="CB1127">
            <v>39156</v>
          </cell>
          <cell r="CC1127">
            <v>40451</v>
          </cell>
          <cell r="CD1127">
            <v>40451</v>
          </cell>
          <cell r="CG1127">
            <v>40908</v>
          </cell>
          <cell r="CL1127">
            <v>39156</v>
          </cell>
          <cell r="CO1127" t="str">
            <v>ECA,</v>
          </cell>
        </row>
        <row r="1128">
          <cell r="A1128">
            <v>2718</v>
          </cell>
          <cell r="B1128" t="str">
            <v>World Bank</v>
          </cell>
          <cell r="C1128" t="str">
            <v>World Bank</v>
          </cell>
          <cell r="E1128" t="str">
            <v>CEX</v>
          </cell>
          <cell r="G1128" t="str">
            <v>Global</v>
          </cell>
          <cell r="I1128" t="str">
            <v>1W</v>
          </cell>
          <cell r="J1128" t="str">
            <v>Biodiversity</v>
          </cell>
          <cell r="K1128" t="str">
            <v>B</v>
          </cell>
          <cell r="L1128" t="str">
            <v>B</v>
          </cell>
          <cell r="M1128" t="str">
            <v>Development Marketplace</v>
          </cell>
          <cell r="N1128" t="str">
            <v>GEF - 3</v>
          </cell>
          <cell r="O1128" t="str">
            <v>MSP</v>
          </cell>
          <cell r="P1128" t="str">
            <v>Medium Size Project</v>
          </cell>
          <cell r="Q1128" t="str">
            <v>Project Completion</v>
          </cell>
          <cell r="R1128" t="str">
            <v>GET</v>
          </cell>
          <cell r="S1128" t="str">
            <v>GEF Trust Fund</v>
          </cell>
          <cell r="T1128" t="str">
            <v/>
          </cell>
          <cell r="U1128" t="str">
            <v>Multilateral</v>
          </cell>
          <cell r="X1128" t="b">
            <v>0</v>
          </cell>
          <cell r="Y1128" t="b">
            <v>0</v>
          </cell>
          <cell r="Z1128" t="b">
            <v>0</v>
          </cell>
          <cell r="AA1128" t="b">
            <v>0</v>
          </cell>
          <cell r="AB1128" t="b">
            <v>0</v>
          </cell>
          <cell r="AC1128" t="b">
            <v>0</v>
          </cell>
          <cell r="AD1128" t="b">
            <v>0</v>
          </cell>
          <cell r="AE1128" t="b">
            <v>0</v>
          </cell>
          <cell r="AF1128" t="b">
            <v>0</v>
          </cell>
          <cell r="AG1128" t="b">
            <v>0</v>
          </cell>
          <cell r="AH1128" t="str">
            <v>Gonzalo Castro</v>
          </cell>
          <cell r="AK1128">
            <v>95674</v>
          </cell>
          <cell r="AL1128" t="str">
            <v>-1-2-3-4-5-6-7-8-9-</v>
          </cell>
          <cell r="AS1128">
            <v>0</v>
          </cell>
          <cell r="BA1128">
            <v>1000000</v>
          </cell>
          <cell r="BD1128">
            <v>146000</v>
          </cell>
          <cell r="BG1128">
            <v>2340000</v>
          </cell>
          <cell r="BJ1128">
            <v>38362</v>
          </cell>
          <cell r="BN1128">
            <v>38425</v>
          </cell>
          <cell r="BO1128">
            <v>38425</v>
          </cell>
          <cell r="BX1128">
            <v>38473</v>
          </cell>
          <cell r="CD1128">
            <v>39598</v>
          </cell>
          <cell r="CL1128">
            <v>38471</v>
          </cell>
          <cell r="CO1128" t="str">
            <v>CEX,</v>
          </cell>
        </row>
        <row r="1129">
          <cell r="A1129">
            <v>2720</v>
          </cell>
          <cell r="B1129" t="str">
            <v>UNIDO</v>
          </cell>
          <cell r="C1129" t="str">
            <v>UNIDO</v>
          </cell>
          <cell r="E1129" t="str">
            <v>AFR</v>
          </cell>
          <cell r="G1129" t="str">
            <v>Regional</v>
          </cell>
          <cell r="H1129" t="str">
            <v>Ghana, Nigeria</v>
          </cell>
          <cell r="I1129" t="str">
            <v>00, NG, GH</v>
          </cell>
          <cell r="J1129" t="str">
            <v>POPs</v>
          </cell>
          <cell r="K1129" t="str">
            <v>P</v>
          </cell>
          <cell r="L1129" t="str">
            <v>P</v>
          </cell>
          <cell r="M1129" t="str">
            <v>Regional Project to Develop Appropriate Strategies for Identifying Sites Contaminated by Chemicals listed in Annexes A, B and/or C of the Stockholm Convention</v>
          </cell>
          <cell r="N1129" t="str">
            <v>GEF - 3</v>
          </cell>
          <cell r="O1129" t="str">
            <v>FP</v>
          </cell>
          <cell r="P1129" t="str">
            <v>Full Size Project</v>
          </cell>
          <cell r="Q1129" t="str">
            <v>Project Completion</v>
          </cell>
          <cell r="R1129" t="str">
            <v>GET</v>
          </cell>
          <cell r="S1129" t="str">
            <v>GEF Trust Fund</v>
          </cell>
          <cell r="T1129" t="str">
            <v>Ministries of Environment, Nigeria and Ghana; UNIDO regional office in Abuja</v>
          </cell>
          <cell r="U1129" t="str">
            <v>Government</v>
          </cell>
          <cell r="X1129" t="b">
            <v>0</v>
          </cell>
          <cell r="Y1129" t="b">
            <v>0</v>
          </cell>
          <cell r="Z1129" t="b">
            <v>0</v>
          </cell>
          <cell r="AA1129" t="b">
            <v>0</v>
          </cell>
          <cell r="AB1129" t="b">
            <v>0</v>
          </cell>
          <cell r="AC1129" t="b">
            <v>0</v>
          </cell>
          <cell r="AD1129" t="b">
            <v>0</v>
          </cell>
          <cell r="AE1129" t="b">
            <v>0</v>
          </cell>
          <cell r="AF1129" t="b">
            <v>0</v>
          </cell>
          <cell r="AG1129" t="b">
            <v>1</v>
          </cell>
          <cell r="AH1129" t="str">
            <v>Laurent Granier</v>
          </cell>
          <cell r="AL1129" t="str">
            <v>-14-</v>
          </cell>
          <cell r="AM1129" t="str">
            <v>POPS-1;</v>
          </cell>
          <cell r="AN1129" t="str">
            <v>;23;</v>
          </cell>
          <cell r="AS1129">
            <v>650000</v>
          </cell>
          <cell r="AV1129">
            <v>650000</v>
          </cell>
          <cell r="BA1129">
            <v>2000000</v>
          </cell>
          <cell r="BC1129">
            <v>2000000</v>
          </cell>
          <cell r="BD1129">
            <v>265000</v>
          </cell>
          <cell r="BG1129">
            <v>2000000</v>
          </cell>
          <cell r="BI1129">
            <v>2100000</v>
          </cell>
          <cell r="BJ1129">
            <v>38387</v>
          </cell>
          <cell r="BL1129">
            <v>38880</v>
          </cell>
          <cell r="BM1129">
            <v>38930</v>
          </cell>
          <cell r="BN1129">
            <v>38930</v>
          </cell>
          <cell r="BP1129">
            <v>39385</v>
          </cell>
          <cell r="BX1129">
            <v>39450</v>
          </cell>
          <cell r="CB1129">
            <v>39751</v>
          </cell>
          <cell r="CC1129">
            <v>41274</v>
          </cell>
          <cell r="CD1129">
            <v>41274</v>
          </cell>
          <cell r="CG1129">
            <v>40999</v>
          </cell>
          <cell r="CL1129">
            <v>39450</v>
          </cell>
          <cell r="CM1129">
            <v>40908</v>
          </cell>
          <cell r="CN1129">
            <v>40756</v>
          </cell>
          <cell r="CO1129" t="str">
            <v>AFR, REG,</v>
          </cell>
        </row>
        <row r="1130">
          <cell r="A1130">
            <v>2722</v>
          </cell>
          <cell r="B1130" t="str">
            <v>UNEP</v>
          </cell>
          <cell r="C1130" t="str">
            <v>UNEP</v>
          </cell>
          <cell r="E1130" t="str">
            <v>CEX</v>
          </cell>
          <cell r="G1130" t="str">
            <v>Global</v>
          </cell>
          <cell r="I1130" t="str">
            <v>1W</v>
          </cell>
          <cell r="J1130" t="str">
            <v>International Waters</v>
          </cell>
          <cell r="K1130" t="str">
            <v>I</v>
          </cell>
          <cell r="L1130" t="str">
            <v>I</v>
          </cell>
          <cell r="M1130" t="str">
            <v>Fostering a Global Dialogue on Oceans, Coasts, and SIDS, and on Freshwater-Coastal-Marine Interlinkages</v>
          </cell>
          <cell r="N1130" t="str">
            <v>GEF - 3</v>
          </cell>
          <cell r="O1130" t="str">
            <v>MSP</v>
          </cell>
          <cell r="P1130" t="str">
            <v>Medium Size Project</v>
          </cell>
          <cell r="Q1130" t="str">
            <v>Project Closure</v>
          </cell>
          <cell r="R1130" t="str">
            <v>GET</v>
          </cell>
          <cell r="S1130" t="str">
            <v>GEF Trust Fund</v>
          </cell>
          <cell r="T1130" t="str">
            <v>IOC/UNESCO in cooperation with INTERNATIONAL COAST AND OCEAN ORGANIZATION, NEPAD/COSMAR, IOCARIBE, PEMSEA, SOPAC, EPOMEX/SEMARNAT/CCA, WON</v>
          </cell>
          <cell r="U1130" t="str">
            <v>Multilateral</v>
          </cell>
          <cell r="X1130" t="b">
            <v>0</v>
          </cell>
          <cell r="Y1130" t="b">
            <v>0</v>
          </cell>
          <cell r="Z1130" t="b">
            <v>0</v>
          </cell>
          <cell r="AA1130" t="b">
            <v>0</v>
          </cell>
          <cell r="AB1130" t="b">
            <v>0</v>
          </cell>
          <cell r="AC1130" t="b">
            <v>0</v>
          </cell>
          <cell r="AD1130" t="b">
            <v>0</v>
          </cell>
          <cell r="AE1130" t="b">
            <v>0</v>
          </cell>
          <cell r="AF1130" t="b">
            <v>0</v>
          </cell>
          <cell r="AG1130" t="b">
            <v>0</v>
          </cell>
          <cell r="AH1130" t="str">
            <v>Sara Graslund</v>
          </cell>
          <cell r="AL1130" t="str">
            <v>-10-</v>
          </cell>
          <cell r="AS1130">
            <v>0</v>
          </cell>
          <cell r="BA1130">
            <v>994600</v>
          </cell>
          <cell r="BD1130">
            <v>146000</v>
          </cell>
          <cell r="BG1130">
            <v>1121124.9999999998</v>
          </cell>
          <cell r="BJ1130">
            <v>38405</v>
          </cell>
          <cell r="BN1130">
            <v>38440</v>
          </cell>
          <cell r="BO1130">
            <v>38440</v>
          </cell>
          <cell r="BX1130">
            <v>38596</v>
          </cell>
          <cell r="CB1130">
            <v>38596</v>
          </cell>
          <cell r="CC1130">
            <v>39326</v>
          </cell>
          <cell r="CD1130">
            <v>39113</v>
          </cell>
          <cell r="CL1130">
            <v>38596</v>
          </cell>
          <cell r="CO1130" t="str">
            <v>CEX,</v>
          </cell>
        </row>
        <row r="1131">
          <cell r="A1131">
            <v>2723</v>
          </cell>
          <cell r="B1131" t="str">
            <v>UNDP</v>
          </cell>
          <cell r="C1131" t="str">
            <v>UNDP</v>
          </cell>
          <cell r="E1131" t="str">
            <v>ECA</v>
          </cell>
          <cell r="G1131" t="str">
            <v>Bosnia-Herzegovina</v>
          </cell>
          <cell r="I1131" t="str">
            <v>BA</v>
          </cell>
          <cell r="J1131" t="str">
            <v>Biodiversity</v>
          </cell>
          <cell r="K1131" t="str">
            <v>B</v>
          </cell>
          <cell r="L1131" t="str">
            <v>B</v>
          </cell>
          <cell r="M1131" t="str">
            <v>Mainstreaming Karst Peatlands Conservation Concerns into Key Economic Sectors</v>
          </cell>
          <cell r="N1131" t="str">
            <v>GEF - 4</v>
          </cell>
          <cell r="O1131" t="str">
            <v>MSP</v>
          </cell>
          <cell r="P1131" t="str">
            <v>Medium Size Project</v>
          </cell>
          <cell r="Q1131" t="str">
            <v>Project Completion</v>
          </cell>
          <cell r="R1131" t="str">
            <v>GET</v>
          </cell>
          <cell r="S1131" t="str">
            <v>GEF Trust Fund</v>
          </cell>
          <cell r="T1131" t="str">
            <v>Cantonal Government</v>
          </cell>
          <cell r="U1131" t="str">
            <v>Government</v>
          </cell>
          <cell r="X1131" t="b">
            <v>0</v>
          </cell>
          <cell r="Y1131" t="b">
            <v>0</v>
          </cell>
          <cell r="Z1131" t="b">
            <v>0</v>
          </cell>
          <cell r="AA1131" t="b">
            <v>0</v>
          </cell>
          <cell r="AB1131" t="b">
            <v>0</v>
          </cell>
          <cell r="AC1131" t="b">
            <v>0</v>
          </cell>
          <cell r="AD1131" t="b">
            <v>0</v>
          </cell>
          <cell r="AE1131" t="b">
            <v>0</v>
          </cell>
          <cell r="AF1131" t="b">
            <v>0</v>
          </cell>
          <cell r="AG1131" t="b">
            <v>0</v>
          </cell>
          <cell r="AH1131" t="str">
            <v>Jaime Cavelier</v>
          </cell>
          <cell r="AJ1131">
            <v>3306</v>
          </cell>
          <cell r="AL1131" t="str">
            <v>-2-</v>
          </cell>
          <cell r="AM1131" t="str">
            <v>BD-2;</v>
          </cell>
          <cell r="AN1131" t="str">
            <v>;2;</v>
          </cell>
          <cell r="AS1131">
            <v>50000</v>
          </cell>
          <cell r="AU1131">
            <v>50000</v>
          </cell>
          <cell r="BA1131">
            <v>950000</v>
          </cell>
          <cell r="BD1131">
            <v>100000</v>
          </cell>
          <cell r="BG1131">
            <v>1570000.0000000002</v>
          </cell>
          <cell r="BJ1131">
            <v>39009</v>
          </cell>
          <cell r="BK1131">
            <v>39342</v>
          </cell>
          <cell r="BN1131">
            <v>39342</v>
          </cell>
          <cell r="BO1131">
            <v>39539</v>
          </cell>
          <cell r="BX1131">
            <v>39626</v>
          </cell>
          <cell r="CB1131">
            <v>39626</v>
          </cell>
          <cell r="CC1131">
            <v>41424</v>
          </cell>
          <cell r="CD1131">
            <v>41425</v>
          </cell>
          <cell r="CG1131">
            <v>41639</v>
          </cell>
          <cell r="CM1131">
            <v>40908</v>
          </cell>
          <cell r="CO1131" t="str">
            <v>ECA,</v>
          </cell>
        </row>
        <row r="1132">
          <cell r="A1132">
            <v>2726</v>
          </cell>
          <cell r="B1132" t="str">
            <v>UNDP</v>
          </cell>
          <cell r="C1132" t="str">
            <v>UNDP</v>
          </cell>
          <cell r="E1132" t="str">
            <v>ECA</v>
          </cell>
          <cell r="G1132" t="str">
            <v>Bulgaria</v>
          </cell>
          <cell r="I1132" t="str">
            <v>BG</v>
          </cell>
          <cell r="J1132" t="str">
            <v>Land Degradation</v>
          </cell>
          <cell r="K1132" t="str">
            <v>L</v>
          </cell>
          <cell r="L1132" t="str">
            <v>L</v>
          </cell>
          <cell r="M1132" t="str">
            <v>Capacity Building for Sustainable Land Management (SLM) in Bulgaria</v>
          </cell>
          <cell r="N1132" t="str">
            <v>GEF - 3</v>
          </cell>
          <cell r="O1132" t="str">
            <v>MSP</v>
          </cell>
          <cell r="P1132" t="str">
            <v>Medium Size Project</v>
          </cell>
          <cell r="Q1132" t="str">
            <v>Project Completion</v>
          </cell>
          <cell r="R1132" t="str">
            <v>GET</v>
          </cell>
          <cell r="S1132" t="str">
            <v>GEF Trust Fund</v>
          </cell>
          <cell r="T1132" t="str">
            <v>Ministry of Environment and Water</v>
          </cell>
          <cell r="U1132" t="str">
            <v>Government</v>
          </cell>
          <cell r="X1132" t="b">
            <v>0</v>
          </cell>
          <cell r="Y1132" t="b">
            <v>0</v>
          </cell>
          <cell r="Z1132" t="b">
            <v>0</v>
          </cell>
          <cell r="AA1132" t="b">
            <v>0</v>
          </cell>
          <cell r="AB1132" t="b">
            <v>0</v>
          </cell>
          <cell r="AC1132" t="b">
            <v>0</v>
          </cell>
          <cell r="AD1132" t="b">
            <v>0</v>
          </cell>
          <cell r="AE1132" t="b">
            <v>0</v>
          </cell>
          <cell r="AF1132" t="b">
            <v>0</v>
          </cell>
          <cell r="AG1132" t="b">
            <v>0</v>
          </cell>
          <cell r="AH1132" t="str">
            <v>Andrea Kutter</v>
          </cell>
          <cell r="AJ1132">
            <v>3189</v>
          </cell>
          <cell r="AL1132" t="str">
            <v>-15-</v>
          </cell>
          <cell r="AS1132">
            <v>0</v>
          </cell>
          <cell r="BA1132">
            <v>978102</v>
          </cell>
          <cell r="BD1132">
            <v>146000</v>
          </cell>
          <cell r="BG1132">
            <v>12207399.999999998</v>
          </cell>
          <cell r="BJ1132">
            <v>38405</v>
          </cell>
          <cell r="BN1132">
            <v>38435</v>
          </cell>
          <cell r="BO1132">
            <v>38435</v>
          </cell>
          <cell r="BX1132">
            <v>38525</v>
          </cell>
          <cell r="CB1132">
            <v>38525</v>
          </cell>
          <cell r="CC1132">
            <v>39569</v>
          </cell>
          <cell r="CD1132">
            <v>39599</v>
          </cell>
          <cell r="CL1132">
            <v>38497</v>
          </cell>
          <cell r="CO1132" t="str">
            <v>ECA,</v>
          </cell>
        </row>
        <row r="1133">
          <cell r="A1133">
            <v>2730</v>
          </cell>
          <cell r="B1133" t="str">
            <v>UNDP</v>
          </cell>
          <cell r="C1133" t="str">
            <v>UNDP</v>
          </cell>
          <cell r="E1133" t="str">
            <v>ECA</v>
          </cell>
          <cell r="G1133" t="str">
            <v>Bulgaria</v>
          </cell>
          <cell r="I1133" t="str">
            <v>BG</v>
          </cell>
          <cell r="J1133" t="str">
            <v>Biodiversity</v>
          </cell>
          <cell r="K1133" t="str">
            <v>B</v>
          </cell>
          <cell r="L1133" t="str">
            <v>B</v>
          </cell>
          <cell r="M1133" t="str">
            <v>Conservation of Globally Important Biodiversity in High Nature Value Semi-natural Grasslands through Support for the Traditional Local Economy</v>
          </cell>
          <cell r="N1133" t="str">
            <v>GEF - 4</v>
          </cell>
          <cell r="O1133" t="str">
            <v>MSP</v>
          </cell>
          <cell r="P1133" t="str">
            <v>Medium Size Project</v>
          </cell>
          <cell r="Q1133" t="str">
            <v>Project Completion</v>
          </cell>
          <cell r="R1133" t="str">
            <v>GET</v>
          </cell>
          <cell r="S1133" t="str">
            <v>GEF Trust Fund</v>
          </cell>
          <cell r="T1133" t="str">
            <v>BSPB (Bulgarian Society for the Protection of Birds)</v>
          </cell>
          <cell r="U1133" t="str">
            <v>NGO</v>
          </cell>
          <cell r="X1133" t="b">
            <v>0</v>
          </cell>
          <cell r="Y1133" t="b">
            <v>0</v>
          </cell>
          <cell r="Z1133" t="b">
            <v>0</v>
          </cell>
          <cell r="AA1133" t="b">
            <v>0</v>
          </cell>
          <cell r="AB1133" t="b">
            <v>0</v>
          </cell>
          <cell r="AC1133" t="b">
            <v>0</v>
          </cell>
          <cell r="AD1133" t="b">
            <v>0</v>
          </cell>
          <cell r="AE1133" t="b">
            <v>0</v>
          </cell>
          <cell r="AF1133" t="b">
            <v>0</v>
          </cell>
          <cell r="AG1133" t="b">
            <v>0</v>
          </cell>
          <cell r="AH1133" t="str">
            <v>Nicole Glineur</v>
          </cell>
          <cell r="AJ1133">
            <v>3460</v>
          </cell>
          <cell r="AL1133" t="str">
            <v>-4-</v>
          </cell>
          <cell r="AM1133" t="str">
            <v>BD-2;</v>
          </cell>
          <cell r="AN1133" t="str">
            <v>;2;</v>
          </cell>
          <cell r="AS1133">
            <v>50000</v>
          </cell>
          <cell r="AU1133">
            <v>50000</v>
          </cell>
          <cell r="BA1133">
            <v>950000</v>
          </cell>
          <cell r="BD1133">
            <v>90000</v>
          </cell>
          <cell r="BG1133">
            <v>1203000</v>
          </cell>
          <cell r="BI1133">
            <v>14000</v>
          </cell>
          <cell r="BJ1133">
            <v>38407</v>
          </cell>
          <cell r="BN1133">
            <v>39239</v>
          </cell>
          <cell r="BO1133">
            <v>39239</v>
          </cell>
          <cell r="BX1133">
            <v>39290</v>
          </cell>
          <cell r="BY1133">
            <v>39239</v>
          </cell>
          <cell r="CB1133">
            <v>39290</v>
          </cell>
          <cell r="CC1133">
            <v>41090</v>
          </cell>
          <cell r="CD1133">
            <v>41091</v>
          </cell>
          <cell r="CG1133">
            <v>41274</v>
          </cell>
          <cell r="CK1133">
            <v>39278</v>
          </cell>
          <cell r="CO1133" t="str">
            <v>ECA,</v>
          </cell>
        </row>
        <row r="1134">
          <cell r="A1134">
            <v>2732</v>
          </cell>
          <cell r="B1134" t="str">
            <v>UNDP</v>
          </cell>
          <cell r="C1134" t="str">
            <v>UNDP</v>
          </cell>
          <cell r="E1134" t="str">
            <v>Asia</v>
          </cell>
          <cell r="G1134" t="str">
            <v>Iran</v>
          </cell>
          <cell r="I1134" t="str">
            <v>IR</v>
          </cell>
          <cell r="J1134" t="str">
            <v>Multi Focal Area</v>
          </cell>
          <cell r="K1134" t="str">
            <v>M</v>
          </cell>
          <cell r="L1134" t="str">
            <v>M;B;C;L;I;</v>
          </cell>
          <cell r="M1134" t="str">
            <v>MENARID: Institutional Strengthening and Coherence for Integrated Natural Resources Management</v>
          </cell>
          <cell r="N1134" t="str">
            <v>GEF - 4</v>
          </cell>
          <cell r="O1134" t="str">
            <v>FP</v>
          </cell>
          <cell r="P1134" t="str">
            <v>Full Size Project</v>
          </cell>
          <cell r="Q1134" t="str">
            <v>Under Implmentation</v>
          </cell>
          <cell r="R1134" t="str">
            <v>GET</v>
          </cell>
          <cell r="S1134" t="str">
            <v>GEF Trust Fund</v>
          </cell>
          <cell r="T1134" t="str">
            <v>Forest Range and Watershed Management Organization (FRWO), Ministry of Jihad Agriculture</v>
          </cell>
          <cell r="U1134" t="str">
            <v>Government</v>
          </cell>
          <cell r="V1134" t="str">
            <v>PAN</v>
          </cell>
          <cell r="W1134" t="str">
            <v>Child</v>
          </cell>
          <cell r="X1134" t="b">
            <v>0</v>
          </cell>
          <cell r="Y1134" t="b">
            <v>0</v>
          </cell>
          <cell r="Z1134" t="b">
            <v>0</v>
          </cell>
          <cell r="AA1134" t="b">
            <v>0</v>
          </cell>
          <cell r="AB1134" t="b">
            <v>0</v>
          </cell>
          <cell r="AC1134" t="b">
            <v>0</v>
          </cell>
          <cell r="AD1134" t="b">
            <v>0</v>
          </cell>
          <cell r="AE1134" t="b">
            <v>0</v>
          </cell>
          <cell r="AF1134" t="b">
            <v>0</v>
          </cell>
          <cell r="AG1134" t="b">
            <v>1</v>
          </cell>
          <cell r="AH1134" t="str">
            <v>Ulrich Apel</v>
          </cell>
          <cell r="AI1134">
            <v>325999</v>
          </cell>
          <cell r="AJ1134">
            <v>3232</v>
          </cell>
          <cell r="AL1134" t="str">
            <v>-1-3-4-15-</v>
          </cell>
          <cell r="AM1134" t="str">
            <v>LD-2;IW-4;LD-1;BD-4;CC-6;</v>
          </cell>
          <cell r="AN1134" t="str">
            <v>;16;21;15;4;14;</v>
          </cell>
          <cell r="AS1134">
            <v>125000</v>
          </cell>
          <cell r="AT1134">
            <v>100000</v>
          </cell>
          <cell r="AU1134">
            <v>25000</v>
          </cell>
          <cell r="BA1134">
            <v>4320000</v>
          </cell>
          <cell r="BC1134">
            <v>4320000</v>
          </cell>
          <cell r="BD1134">
            <v>434500.00000000006</v>
          </cell>
          <cell r="BF1134">
            <v>444500</v>
          </cell>
          <cell r="BG1134">
            <v>14946000</v>
          </cell>
          <cell r="BI1134">
            <v>15737000</v>
          </cell>
          <cell r="BJ1134">
            <v>39017</v>
          </cell>
          <cell r="BK1134">
            <v>39497</v>
          </cell>
          <cell r="BL1134">
            <v>39539</v>
          </cell>
          <cell r="BM1134">
            <v>39562</v>
          </cell>
          <cell r="BN1134">
            <v>39562</v>
          </cell>
          <cell r="BP1134">
            <v>40381</v>
          </cell>
          <cell r="CA1134">
            <v>40451</v>
          </cell>
          <cell r="CB1134">
            <v>40449</v>
          </cell>
          <cell r="CC1134">
            <v>42216</v>
          </cell>
          <cell r="CM1134">
            <v>41364</v>
          </cell>
          <cell r="CO1134" t="str">
            <v>ECA,</v>
          </cell>
        </row>
        <row r="1135">
          <cell r="A1135">
            <v>2739</v>
          </cell>
          <cell r="B1135" t="str">
            <v>UNDP</v>
          </cell>
          <cell r="C1135" t="str">
            <v>UNDP</v>
          </cell>
          <cell r="E1135" t="str">
            <v>ECA</v>
          </cell>
          <cell r="G1135" t="str">
            <v>Latvia</v>
          </cell>
          <cell r="I1135" t="str">
            <v>LV</v>
          </cell>
          <cell r="J1135" t="str">
            <v>Land Degradation</v>
          </cell>
          <cell r="K1135" t="str">
            <v>L</v>
          </cell>
          <cell r="L1135" t="str">
            <v>L</v>
          </cell>
          <cell r="M1135" t="str">
            <v>Building Sustainable Capacity and Ownership to Implement UNCCD Objectives in Latvia</v>
          </cell>
          <cell r="N1135" t="str">
            <v>GEF - 3</v>
          </cell>
          <cell r="O1135" t="str">
            <v>MSP</v>
          </cell>
          <cell r="P1135" t="str">
            <v>Medium Size Project</v>
          </cell>
          <cell r="Q1135" t="str">
            <v>Project Completion</v>
          </cell>
          <cell r="R1135" t="str">
            <v>GET</v>
          </cell>
          <cell r="S1135" t="str">
            <v>GEF Trust Fund</v>
          </cell>
          <cell r="T1135" t="str">
            <v>Ministry of Environment</v>
          </cell>
          <cell r="U1135" t="str">
            <v>Government</v>
          </cell>
          <cell r="X1135" t="b">
            <v>0</v>
          </cell>
          <cell r="Y1135" t="b">
            <v>0</v>
          </cell>
          <cell r="Z1135" t="b">
            <v>0</v>
          </cell>
          <cell r="AA1135" t="b">
            <v>0</v>
          </cell>
          <cell r="AB1135" t="b">
            <v>0</v>
          </cell>
          <cell r="AC1135" t="b">
            <v>0</v>
          </cell>
          <cell r="AD1135" t="b">
            <v>0</v>
          </cell>
          <cell r="AE1135" t="b">
            <v>0</v>
          </cell>
          <cell r="AF1135" t="b">
            <v>0</v>
          </cell>
          <cell r="AG1135" t="b">
            <v>0</v>
          </cell>
          <cell r="AH1135" t="str">
            <v>Andrea Kutter</v>
          </cell>
          <cell r="AJ1135">
            <v>3331</v>
          </cell>
          <cell r="AL1135" t="str">
            <v>-15-</v>
          </cell>
          <cell r="AS1135">
            <v>0</v>
          </cell>
          <cell r="BA1135">
            <v>722516</v>
          </cell>
          <cell r="BD1135">
            <v>146000</v>
          </cell>
          <cell r="BG1135">
            <v>17582293.000000004</v>
          </cell>
          <cell r="BJ1135">
            <v>38428</v>
          </cell>
          <cell r="BN1135">
            <v>38518</v>
          </cell>
          <cell r="BO1135">
            <v>38518</v>
          </cell>
          <cell r="BX1135">
            <v>38596</v>
          </cell>
          <cell r="CB1135">
            <v>38596</v>
          </cell>
          <cell r="CC1135">
            <v>39755</v>
          </cell>
          <cell r="CD1135">
            <v>39518</v>
          </cell>
          <cell r="CL1135">
            <v>38695</v>
          </cell>
          <cell r="CO1135" t="str">
            <v>ECA,</v>
          </cell>
        </row>
        <row r="1136">
          <cell r="A1136">
            <v>2740</v>
          </cell>
          <cell r="B1136" t="str">
            <v>UNDP</v>
          </cell>
          <cell r="C1136" t="str">
            <v>UNDP</v>
          </cell>
          <cell r="E1136" t="str">
            <v>ECA</v>
          </cell>
          <cell r="G1136" t="str">
            <v>Uzbekistan</v>
          </cell>
          <cell r="I1136" t="str">
            <v>UZ</v>
          </cell>
          <cell r="J1136" t="str">
            <v>Land Degradation</v>
          </cell>
          <cell r="K1136" t="str">
            <v>L</v>
          </cell>
          <cell r="L1136" t="str">
            <v>L</v>
          </cell>
          <cell r="M1136" t="str">
            <v>CACILM: Achieving Ecosystem Stability on the Exposed Aral Seabed and the Kyzylkum Desert, Uzbekistan - under CACILM Partnership Framework, Phase 1</v>
          </cell>
          <cell r="N1136" t="str">
            <v>GEF - 3</v>
          </cell>
          <cell r="O1136" t="str">
            <v>MSP</v>
          </cell>
          <cell r="P1136" t="str">
            <v>Medium Size Project</v>
          </cell>
          <cell r="Q1136" t="str">
            <v>Project Completion</v>
          </cell>
          <cell r="R1136" t="str">
            <v>GET</v>
          </cell>
          <cell r="S1136" t="str">
            <v>GEF Trust Fund</v>
          </cell>
          <cell r="T1136" t="str">
            <v>State Committee for Nature Protection (Goskompriroda)</v>
          </cell>
          <cell r="U1136" t="str">
            <v>Government</v>
          </cell>
          <cell r="V1136" t="str">
            <v>PAS</v>
          </cell>
          <cell r="W1136" t="str">
            <v>Child</v>
          </cell>
          <cell r="X1136" t="b">
            <v>0</v>
          </cell>
          <cell r="Y1136" t="b">
            <v>0</v>
          </cell>
          <cell r="Z1136" t="b">
            <v>0</v>
          </cell>
          <cell r="AA1136" t="b">
            <v>0</v>
          </cell>
          <cell r="AB1136" t="b">
            <v>0</v>
          </cell>
          <cell r="AC1136" t="b">
            <v>0</v>
          </cell>
          <cell r="AD1136" t="b">
            <v>0</v>
          </cell>
          <cell r="AE1136" t="b">
            <v>0</v>
          </cell>
          <cell r="AF1136" t="b">
            <v>0</v>
          </cell>
          <cell r="AG1136" t="b">
            <v>0</v>
          </cell>
          <cell r="AH1136" t="str">
            <v>Andrea Kutter</v>
          </cell>
          <cell r="AJ1136">
            <v>3148</v>
          </cell>
          <cell r="AL1136" t="str">
            <v>-15-</v>
          </cell>
          <cell r="AM1136" t="str">
            <v>LD-2;</v>
          </cell>
          <cell r="AN1136" t="str">
            <v>;16;</v>
          </cell>
          <cell r="AS1136">
            <v>49641.11</v>
          </cell>
          <cell r="AU1136">
            <v>49641.11</v>
          </cell>
          <cell r="BA1136">
            <v>950358.89</v>
          </cell>
          <cell r="BB1136">
            <v>950358.89</v>
          </cell>
          <cell r="BD1136">
            <v>0</v>
          </cell>
          <cell r="BG1136">
            <v>2665050.0000000005</v>
          </cell>
          <cell r="BH1136">
            <v>2665050.0000000005</v>
          </cell>
          <cell r="BN1136">
            <v>39322</v>
          </cell>
          <cell r="BO1136">
            <v>39322</v>
          </cell>
          <cell r="BX1136">
            <v>39351</v>
          </cell>
          <cell r="CB1136">
            <v>39433</v>
          </cell>
          <cell r="CC1136">
            <v>41364</v>
          </cell>
          <cell r="CD1136">
            <v>40969</v>
          </cell>
          <cell r="CG1136">
            <v>41639</v>
          </cell>
          <cell r="CO1136" t="str">
            <v>ECA,</v>
          </cell>
        </row>
        <row r="1137">
          <cell r="A1137">
            <v>2743</v>
          </cell>
          <cell r="B1137" t="str">
            <v>UNDP</v>
          </cell>
          <cell r="C1137" t="str">
            <v>UNDP</v>
          </cell>
          <cell r="E1137" t="str">
            <v>ECA</v>
          </cell>
          <cell r="G1137" t="str">
            <v>Kyrgyzstan</v>
          </cell>
          <cell r="I1137" t="str">
            <v>KG</v>
          </cell>
          <cell r="J1137" t="str">
            <v>Land Degradation</v>
          </cell>
          <cell r="K1137" t="str">
            <v>L</v>
          </cell>
          <cell r="L1137" t="str">
            <v>L</v>
          </cell>
          <cell r="M1137" t="str">
            <v>CACILM: Demonstrating Sustainable Mountain Pasture Management in Susamyr in Kyrgyzstan-under CACILM Patnership Framework Phase I</v>
          </cell>
          <cell r="N1137" t="str">
            <v>GEF - 3</v>
          </cell>
          <cell r="O1137" t="str">
            <v>MSP</v>
          </cell>
          <cell r="P1137" t="str">
            <v>Medium Size Project</v>
          </cell>
          <cell r="Q1137" t="str">
            <v>Project Completion</v>
          </cell>
          <cell r="R1137" t="str">
            <v>GET</v>
          </cell>
          <cell r="S1137" t="str">
            <v>GEF Trust Fund</v>
          </cell>
          <cell r="T1137" t="str">
            <v>Ministry of Agriculture, Water Resources and Processing Industries (MAWRPI)</v>
          </cell>
          <cell r="U1137" t="str">
            <v>Government</v>
          </cell>
          <cell r="V1137" t="str">
            <v>PAS</v>
          </cell>
          <cell r="W1137" t="str">
            <v>Child</v>
          </cell>
          <cell r="X1137" t="b">
            <v>0</v>
          </cell>
          <cell r="Y1137" t="b">
            <v>0</v>
          </cell>
          <cell r="Z1137" t="b">
            <v>0</v>
          </cell>
          <cell r="AA1137" t="b">
            <v>0</v>
          </cell>
          <cell r="AB1137" t="b">
            <v>0</v>
          </cell>
          <cell r="AC1137" t="b">
            <v>0</v>
          </cell>
          <cell r="AD1137" t="b">
            <v>0</v>
          </cell>
          <cell r="AE1137" t="b">
            <v>0</v>
          </cell>
          <cell r="AF1137" t="b">
            <v>0</v>
          </cell>
          <cell r="AG1137" t="b">
            <v>0</v>
          </cell>
          <cell r="AH1137" t="str">
            <v>Andrea Kutter</v>
          </cell>
          <cell r="AJ1137">
            <v>3220</v>
          </cell>
          <cell r="AL1137" t="str">
            <v>-15-</v>
          </cell>
          <cell r="AM1137" t="str">
            <v>LD-3;</v>
          </cell>
          <cell r="AN1137" t="str">
            <v>;17;</v>
          </cell>
          <cell r="AS1137">
            <v>25000</v>
          </cell>
          <cell r="AU1137">
            <v>25000</v>
          </cell>
          <cell r="BA1137">
            <v>950000</v>
          </cell>
          <cell r="BB1137">
            <v>950000</v>
          </cell>
          <cell r="BD1137">
            <v>0</v>
          </cell>
          <cell r="BE1137">
            <v>0</v>
          </cell>
          <cell r="BG1137">
            <v>989216.00000000012</v>
          </cell>
          <cell r="BH1137">
            <v>989216.00000000012</v>
          </cell>
          <cell r="BJ1137">
            <v>38434</v>
          </cell>
          <cell r="BN1137">
            <v>39349</v>
          </cell>
          <cell r="BO1137">
            <v>39349</v>
          </cell>
          <cell r="BX1137">
            <v>39419</v>
          </cell>
          <cell r="CB1137">
            <v>39419</v>
          </cell>
          <cell r="CC1137">
            <v>41243</v>
          </cell>
          <cell r="CD1137">
            <v>41334</v>
          </cell>
          <cell r="CG1137">
            <v>41639</v>
          </cell>
          <cell r="CO1137" t="str">
            <v>ECA,</v>
          </cell>
        </row>
        <row r="1138">
          <cell r="A1138">
            <v>2746</v>
          </cell>
          <cell r="B1138" t="str">
            <v>UNDP</v>
          </cell>
          <cell r="C1138" t="str">
            <v>UNDP</v>
          </cell>
          <cell r="E1138" t="str">
            <v>REG</v>
          </cell>
          <cell r="F1138" t="str">
            <v>Asia, ECA</v>
          </cell>
          <cell r="G1138" t="str">
            <v>Regional</v>
          </cell>
          <cell r="H1138" t="str">
            <v>Albania, Azerbaijan, Bosnia-Herzegovina, Georgia, Croatia, Iran, Kazakhstan, Moldova, Montenegro, Russian Federation, Slovak Republic, Turkmenistan, Turkey, Ukraine, Serbia</v>
          </cell>
          <cell r="I1138" t="str">
            <v>00, AL, BA, GE, IR, MD, ME, RU, SK, TR, UA, AZ, HR, KZ, YF, TM</v>
          </cell>
          <cell r="J1138" t="str">
            <v>International Waters</v>
          </cell>
          <cell r="K1138" t="str">
            <v>I</v>
          </cell>
          <cell r="L1138" t="str">
            <v>I</v>
          </cell>
          <cell r="M1138" t="str">
            <v>Promoting Replication of Good Practices for Nutrient Reduction and Joint Collaboration in Central and Eastern Europe</v>
          </cell>
          <cell r="N1138" t="str">
            <v>GEF - 4</v>
          </cell>
          <cell r="O1138" t="str">
            <v>MSP</v>
          </cell>
          <cell r="P1138" t="str">
            <v>Medium Size Project</v>
          </cell>
          <cell r="Q1138" t="str">
            <v>Project Completion</v>
          </cell>
          <cell r="R1138" t="str">
            <v>GET</v>
          </cell>
          <cell r="S1138" t="str">
            <v>GEF Trust Fund</v>
          </cell>
          <cell r="T1138" t="str">
            <v>GEFTF</v>
          </cell>
          <cell r="U1138" t="str">
            <v>NGO</v>
          </cell>
          <cell r="X1138" t="b">
            <v>0</v>
          </cell>
          <cell r="Y1138" t="b">
            <v>0</v>
          </cell>
          <cell r="Z1138" t="b">
            <v>0</v>
          </cell>
          <cell r="AA1138" t="b">
            <v>0</v>
          </cell>
          <cell r="AB1138" t="b">
            <v>0</v>
          </cell>
          <cell r="AC1138" t="b">
            <v>0</v>
          </cell>
          <cell r="AD1138" t="b">
            <v>0</v>
          </cell>
          <cell r="AE1138" t="b">
            <v>0</v>
          </cell>
          <cell r="AF1138" t="b">
            <v>0</v>
          </cell>
          <cell r="AG1138" t="b">
            <v>0</v>
          </cell>
          <cell r="AH1138" t="str">
            <v>Ivan Zavadsky</v>
          </cell>
          <cell r="AI1138">
            <v>296630</v>
          </cell>
          <cell r="AJ1138">
            <v>3505</v>
          </cell>
          <cell r="AL1138" t="str">
            <v>-10-</v>
          </cell>
          <cell r="AM1138" t="str">
            <v>IW-3;</v>
          </cell>
          <cell r="AN1138" t="str">
            <v>;20;</v>
          </cell>
          <cell r="AS1138">
            <v>25000</v>
          </cell>
          <cell r="AU1138">
            <v>25000</v>
          </cell>
          <cell r="BA1138">
            <v>974816</v>
          </cell>
          <cell r="BD1138">
            <v>99981.6</v>
          </cell>
          <cell r="BG1138">
            <v>1399846</v>
          </cell>
          <cell r="BJ1138">
            <v>38441</v>
          </cell>
          <cell r="BN1138">
            <v>39665</v>
          </cell>
          <cell r="BO1138">
            <v>39665</v>
          </cell>
          <cell r="CB1138">
            <v>39781</v>
          </cell>
          <cell r="CC1138">
            <v>40633</v>
          </cell>
          <cell r="CD1138">
            <v>40543</v>
          </cell>
          <cell r="CG1138">
            <v>40908</v>
          </cell>
          <cell r="CO1138" t="str">
            <v>ECA, REG,</v>
          </cell>
        </row>
        <row r="1139">
          <cell r="A1139">
            <v>2747</v>
          </cell>
          <cell r="B1139" t="str">
            <v>UNDP</v>
          </cell>
          <cell r="C1139" t="str">
            <v>UNDP</v>
          </cell>
          <cell r="E1139" t="str">
            <v>Asia</v>
          </cell>
          <cell r="G1139" t="str">
            <v>Pakistan</v>
          </cell>
          <cell r="I1139" t="str">
            <v>PK</v>
          </cell>
          <cell r="J1139" t="str">
            <v>Climate Change</v>
          </cell>
          <cell r="K1139" t="str">
            <v>C</v>
          </cell>
          <cell r="L1139" t="str">
            <v>C</v>
          </cell>
          <cell r="M1139" t="str">
            <v>Productive Uses of Renewable Energy in Chitral District, Pakistan (PURE-Chitral)</v>
          </cell>
          <cell r="N1139" t="str">
            <v>GEF - 4</v>
          </cell>
          <cell r="O1139" t="str">
            <v>MSP</v>
          </cell>
          <cell r="P1139" t="str">
            <v>Medium Size Project</v>
          </cell>
          <cell r="Q1139" t="str">
            <v>Under Implmentation</v>
          </cell>
          <cell r="R1139" t="str">
            <v>GET</v>
          </cell>
          <cell r="S1139" t="str">
            <v>GEF Trust Fund</v>
          </cell>
          <cell r="T1139" t="str">
            <v>Alternate Energy Development Board and German Technical Assistance Agency (GTZ)</v>
          </cell>
          <cell r="U1139" t="str">
            <v>Government</v>
          </cell>
          <cell r="X1139" t="b">
            <v>0</v>
          </cell>
          <cell r="Y1139" t="b">
            <v>0</v>
          </cell>
          <cell r="Z1139" t="b">
            <v>0</v>
          </cell>
          <cell r="AA1139" t="b">
            <v>0</v>
          </cell>
          <cell r="AB1139" t="b">
            <v>0</v>
          </cell>
          <cell r="AC1139" t="b">
            <v>0</v>
          </cell>
          <cell r="AD1139" t="b">
            <v>0</v>
          </cell>
          <cell r="AE1139" t="b">
            <v>0</v>
          </cell>
          <cell r="AF1139" t="b">
            <v>0</v>
          </cell>
          <cell r="AG1139" t="b">
            <v>0</v>
          </cell>
          <cell r="AH1139" t="str">
            <v>Zhihong Zhang</v>
          </cell>
          <cell r="AJ1139">
            <v>3467</v>
          </cell>
          <cell r="AL1139" t="str">
            <v>-6-</v>
          </cell>
          <cell r="AM1139" t="str">
            <v>CC-3;</v>
          </cell>
          <cell r="AN1139" t="str">
            <v>;11;</v>
          </cell>
          <cell r="AS1139">
            <v>50000</v>
          </cell>
          <cell r="AU1139">
            <v>50000</v>
          </cell>
          <cell r="BA1139">
            <v>950000</v>
          </cell>
          <cell r="BD1139">
            <v>100000</v>
          </cell>
          <cell r="BG1139">
            <v>4700000</v>
          </cell>
          <cell r="BJ1139">
            <v>38442</v>
          </cell>
          <cell r="BN1139">
            <v>39581</v>
          </cell>
          <cell r="BO1139">
            <v>39581</v>
          </cell>
          <cell r="BX1139">
            <v>40058</v>
          </cell>
          <cell r="CB1139">
            <v>40058</v>
          </cell>
          <cell r="CC1139">
            <v>42004</v>
          </cell>
          <cell r="CG1139">
            <v>42369</v>
          </cell>
          <cell r="CM1139">
            <v>41274</v>
          </cell>
          <cell r="CO1139" t="str">
            <v>Asia,</v>
          </cell>
        </row>
        <row r="1140">
          <cell r="A1140">
            <v>2750</v>
          </cell>
          <cell r="B1140" t="str">
            <v>World Bank</v>
          </cell>
          <cell r="C1140" t="str">
            <v>World Bank</v>
          </cell>
          <cell r="E1140" t="str">
            <v>Asia</v>
          </cell>
          <cell r="G1140" t="str">
            <v>China</v>
          </cell>
          <cell r="I1140" t="str">
            <v>CN</v>
          </cell>
          <cell r="J1140" t="str">
            <v>International Waters</v>
          </cell>
          <cell r="K1140" t="str">
            <v>I</v>
          </cell>
          <cell r="L1140" t="str">
            <v>I</v>
          </cell>
          <cell r="M1140" t="str">
            <v>WB-GEF POL Ningbo Water and Environment Project - under WB/GEF Partnership Investment Fund for Pollution Reduction in the LME of East Asia</v>
          </cell>
          <cell r="N1140" t="str">
            <v>GEF - 3</v>
          </cell>
          <cell r="O1140" t="str">
            <v>FP</v>
          </cell>
          <cell r="P1140" t="str">
            <v>Full Size Project</v>
          </cell>
          <cell r="Q1140" t="str">
            <v>Project Completion</v>
          </cell>
          <cell r="R1140" t="str">
            <v>GET</v>
          </cell>
          <cell r="S1140" t="str">
            <v>GEF Trust Fund</v>
          </cell>
          <cell r="T1140" t="str">
            <v>Ningbo Municipality</v>
          </cell>
          <cell r="U1140" t="str">
            <v>Government</v>
          </cell>
          <cell r="V1140" t="str">
            <v>IF</v>
          </cell>
          <cell r="W1140" t="str">
            <v>Child</v>
          </cell>
          <cell r="X1140" t="b">
            <v>0</v>
          </cell>
          <cell r="Y1140" t="b">
            <v>0</v>
          </cell>
          <cell r="Z1140" t="b">
            <v>0</v>
          </cell>
          <cell r="AA1140" t="b">
            <v>0</v>
          </cell>
          <cell r="AB1140" t="b">
            <v>0</v>
          </cell>
          <cell r="AC1140" t="b">
            <v>0</v>
          </cell>
          <cell r="AD1140" t="b">
            <v>0</v>
          </cell>
          <cell r="AE1140" t="b">
            <v>0</v>
          </cell>
          <cell r="AF1140" t="b">
            <v>0</v>
          </cell>
          <cell r="AG1140" t="b">
            <v>1</v>
          </cell>
          <cell r="AH1140" t="str">
            <v>Andrea Merla</v>
          </cell>
          <cell r="AK1140">
            <v>90336</v>
          </cell>
          <cell r="AL1140" t="str">
            <v>-10-</v>
          </cell>
          <cell r="AS1140">
            <v>350000</v>
          </cell>
          <cell r="AV1140">
            <v>350000</v>
          </cell>
          <cell r="BA1140">
            <v>5000000</v>
          </cell>
          <cell r="BC1140">
            <v>5000000</v>
          </cell>
          <cell r="BD1140">
            <v>0</v>
          </cell>
          <cell r="BG1140">
            <v>133900000</v>
          </cell>
          <cell r="BI1140">
            <v>140100000.00000003</v>
          </cell>
          <cell r="BJ1140">
            <v>38446</v>
          </cell>
          <cell r="BL1140">
            <v>38657</v>
          </cell>
          <cell r="BM1140">
            <v>38666</v>
          </cell>
          <cell r="BN1140">
            <v>38666</v>
          </cell>
          <cell r="BP1140">
            <v>38877</v>
          </cell>
          <cell r="BX1140">
            <v>38897</v>
          </cell>
          <cell r="CB1140">
            <v>39063</v>
          </cell>
          <cell r="CC1140">
            <v>40908</v>
          </cell>
          <cell r="CD1140">
            <v>40908</v>
          </cell>
          <cell r="CM1140">
            <v>40178</v>
          </cell>
          <cell r="CO1140" t="str">
            <v>Asia,</v>
          </cell>
        </row>
        <row r="1141">
          <cell r="A1141">
            <v>2751</v>
          </cell>
          <cell r="B1141" t="str">
            <v>IFAD</v>
          </cell>
          <cell r="C1141" t="str">
            <v>IFAD</v>
          </cell>
          <cell r="E1141" t="str">
            <v>Asia</v>
          </cell>
          <cell r="G1141" t="str">
            <v>Regional</v>
          </cell>
          <cell r="H1141" t="str">
            <v>Brunei, Indonesia, Malaysia, Philippines, Singapore, Thailand, Vietnam</v>
          </cell>
          <cell r="I1141" t="str">
            <v>00, ID, MY, PH, TH, VN, SG, BN</v>
          </cell>
          <cell r="J1141" t="str">
            <v>Multi Focal Area</v>
          </cell>
          <cell r="K1141" t="str">
            <v>M</v>
          </cell>
          <cell r="L1141" t="str">
            <v>M;B;C;L;</v>
          </cell>
          <cell r="M1141" t="str">
            <v>SFM Rehabilitation and Sustainable Use of Peatland Forests in South-East Asia</v>
          </cell>
          <cell r="N1141" t="str">
            <v>GEF - 4</v>
          </cell>
          <cell r="O1141" t="str">
            <v>FP</v>
          </cell>
          <cell r="P1141" t="str">
            <v>Full Size Project</v>
          </cell>
          <cell r="Q1141" t="str">
            <v>Project Completion</v>
          </cell>
          <cell r="R1141" t="str">
            <v>GET</v>
          </cell>
          <cell r="S1141" t="str">
            <v>GEF Trust Fund</v>
          </cell>
          <cell r="T1141" t="str">
            <v>ASEAN Secretariat &amp; Global Environment Centre</v>
          </cell>
          <cell r="U1141" t="str">
            <v>Multilateral</v>
          </cell>
          <cell r="V1141" t="str">
            <v>PAN</v>
          </cell>
          <cell r="W1141" t="str">
            <v>Child</v>
          </cell>
          <cell r="X1141" t="b">
            <v>0</v>
          </cell>
          <cell r="Y1141" t="b">
            <v>0</v>
          </cell>
          <cell r="Z1141" t="b">
            <v>0</v>
          </cell>
          <cell r="AA1141" t="b">
            <v>0</v>
          </cell>
          <cell r="AB1141" t="b">
            <v>0</v>
          </cell>
          <cell r="AC1141" t="b">
            <v>0</v>
          </cell>
          <cell r="AD1141" t="b">
            <v>0</v>
          </cell>
          <cell r="AE1141" t="b">
            <v>0</v>
          </cell>
          <cell r="AF1141" t="b">
            <v>0</v>
          </cell>
          <cell r="AG1141" t="b">
            <v>1</v>
          </cell>
          <cell r="AH1141" t="str">
            <v>Andrea Kutter</v>
          </cell>
          <cell r="AM1141" t="str">
            <v>BD-2;LD-3;CC-6;</v>
          </cell>
          <cell r="AN1141" t="str">
            <v>;2;17;14;</v>
          </cell>
          <cell r="AS1141">
            <v>340000</v>
          </cell>
          <cell r="AV1141">
            <v>340000</v>
          </cell>
          <cell r="BA1141">
            <v>4513144</v>
          </cell>
          <cell r="BC1141">
            <v>4299164</v>
          </cell>
          <cell r="BD1141">
            <v>485314</v>
          </cell>
          <cell r="BF1141">
            <v>460516</v>
          </cell>
          <cell r="BG1141">
            <v>12577167.000000002</v>
          </cell>
          <cell r="BI1141">
            <v>10799209.999999998</v>
          </cell>
          <cell r="BJ1141">
            <v>38455</v>
          </cell>
          <cell r="BK1141">
            <v>39358</v>
          </cell>
          <cell r="BL1141">
            <v>39387</v>
          </cell>
          <cell r="BM1141">
            <v>39402</v>
          </cell>
          <cell r="BN1141">
            <v>39402</v>
          </cell>
          <cell r="BP1141">
            <v>39668</v>
          </cell>
          <cell r="BX1141">
            <v>39673</v>
          </cell>
          <cell r="CB1141">
            <v>40299</v>
          </cell>
          <cell r="CC1141">
            <v>41974</v>
          </cell>
          <cell r="CG1141">
            <v>41244</v>
          </cell>
          <cell r="CM1141">
            <v>40908</v>
          </cell>
          <cell r="CO1141" t="str">
            <v>Asia, REG,</v>
          </cell>
        </row>
        <row r="1142">
          <cell r="A1142">
            <v>2752</v>
          </cell>
          <cell r="B1142" t="str">
            <v>UNEP</v>
          </cell>
          <cell r="C1142" t="str">
            <v>UNEP</v>
          </cell>
          <cell r="E1142" t="str">
            <v>AFR</v>
          </cell>
          <cell r="F1142" t="str">
            <v>AFR</v>
          </cell>
          <cell r="G1142" t="str">
            <v>Regional</v>
          </cell>
          <cell r="H1142" t="str">
            <v>Kenya, Madagascar, Mozambique, Rwanda, Tanzania</v>
          </cell>
          <cell r="I1142" t="str">
            <v>00, KE, MG, MZ, RW, TZ</v>
          </cell>
          <cell r="J1142" t="str">
            <v>Climate Change</v>
          </cell>
          <cell r="K1142" t="str">
            <v>C</v>
          </cell>
          <cell r="L1142" t="str">
            <v>C</v>
          </cell>
          <cell r="M1142" t="str">
            <v>Integrating Vulnerability and Adaptation to Climate Change into Sustainable Development Policy Planning and Implementation in Southern and Eastern Africa</v>
          </cell>
          <cell r="N1142" t="str">
            <v>GEF - 3</v>
          </cell>
          <cell r="O1142" t="str">
            <v>MSP</v>
          </cell>
          <cell r="P1142" t="str">
            <v>Medium Size Project</v>
          </cell>
          <cell r="Q1142" t="str">
            <v>Project Completion</v>
          </cell>
          <cell r="R1142" t="str">
            <v>GET</v>
          </cell>
          <cell r="S1142" t="str">
            <v>GEF Trust Fund</v>
          </cell>
          <cell r="T1142" t="str">
            <v>AFRICAN CENTRE FOR TECHNOLOGY STUDIES (ACTS), INTERNATIONAL INSTITUTE FOR SUSTAINABLE DEVELOPMENT (IISD)</v>
          </cell>
          <cell r="U1142" t="str">
            <v>Government</v>
          </cell>
          <cell r="X1142" t="b">
            <v>0</v>
          </cell>
          <cell r="Y1142" t="b">
            <v>0</v>
          </cell>
          <cell r="Z1142" t="b">
            <v>0</v>
          </cell>
          <cell r="AA1142" t="b">
            <v>0</v>
          </cell>
          <cell r="AB1142" t="b">
            <v>0</v>
          </cell>
          <cell r="AC1142" t="b">
            <v>0</v>
          </cell>
          <cell r="AD1142" t="b">
            <v>0</v>
          </cell>
          <cell r="AE1142" t="b">
            <v>0</v>
          </cell>
          <cell r="AF1142" t="b">
            <v>0</v>
          </cell>
          <cell r="AG1142" t="b">
            <v>0</v>
          </cell>
          <cell r="AH1142" t="str">
            <v>Bonizella Biagini</v>
          </cell>
          <cell r="AL1142" t="str">
            <v>-SPA-</v>
          </cell>
          <cell r="AS1142">
            <v>0</v>
          </cell>
          <cell r="BA1142">
            <v>1000000</v>
          </cell>
          <cell r="BB1142">
            <v>1000000</v>
          </cell>
          <cell r="BD1142">
            <v>90000</v>
          </cell>
          <cell r="BE1142">
            <v>90000</v>
          </cell>
          <cell r="BG1142">
            <v>1265000</v>
          </cell>
          <cell r="BH1142">
            <v>1265000</v>
          </cell>
          <cell r="BJ1142">
            <v>38448</v>
          </cell>
          <cell r="BN1142">
            <v>38755</v>
          </cell>
          <cell r="BO1142">
            <v>38755</v>
          </cell>
          <cell r="CB1142">
            <v>39051</v>
          </cell>
          <cell r="CD1142">
            <v>40513</v>
          </cell>
          <cell r="CL1142">
            <v>39052</v>
          </cell>
          <cell r="CO1142" t="str">
            <v>AFR, REG,</v>
          </cell>
        </row>
        <row r="1143">
          <cell r="A1143">
            <v>2753</v>
          </cell>
          <cell r="B1143" t="str">
            <v>IFAD</v>
          </cell>
          <cell r="C1143" t="str">
            <v>IFAD</v>
          </cell>
          <cell r="E1143" t="str">
            <v>Asia</v>
          </cell>
          <cell r="G1143" t="str">
            <v>Sri Lanka</v>
          </cell>
          <cell r="I1143" t="str">
            <v>LK</v>
          </cell>
          <cell r="J1143" t="str">
            <v>Multi Focal Area</v>
          </cell>
          <cell r="K1143" t="str">
            <v>M</v>
          </cell>
          <cell r="L1143" t="str">
            <v>M;C;L;</v>
          </cell>
          <cell r="M1143" t="str">
            <v>Participatory Coastal Zone Restoration and Sustainable Management in the Eastern Province of Post-Tsunami Sri Lanka</v>
          </cell>
          <cell r="N1143" t="str">
            <v>GEF - 3</v>
          </cell>
          <cell r="O1143" t="str">
            <v>FP</v>
          </cell>
          <cell r="P1143" t="str">
            <v>Full Size Project</v>
          </cell>
          <cell r="Q1143" t="str">
            <v>Under Implmentation</v>
          </cell>
          <cell r="R1143" t="str">
            <v>GET</v>
          </cell>
          <cell r="S1143" t="str">
            <v>GEF Trust Fund</v>
          </cell>
          <cell r="T1143" t="str">
            <v>Ministry of Fisheries and Aquatic Resources, IUCN-Sri Lanka</v>
          </cell>
          <cell r="U1143" t="str">
            <v>Government</v>
          </cell>
          <cell r="X1143" t="b">
            <v>0</v>
          </cell>
          <cell r="Y1143" t="b">
            <v>0</v>
          </cell>
          <cell r="Z1143" t="b">
            <v>0</v>
          </cell>
          <cell r="AA1143" t="b">
            <v>0</v>
          </cell>
          <cell r="AB1143" t="b">
            <v>0</v>
          </cell>
          <cell r="AC1143" t="b">
            <v>0</v>
          </cell>
          <cell r="AD1143" t="b">
            <v>0</v>
          </cell>
          <cell r="AE1143" t="b">
            <v>0</v>
          </cell>
          <cell r="AF1143" t="b">
            <v>0</v>
          </cell>
          <cell r="AG1143" t="b">
            <v>0</v>
          </cell>
          <cell r="AH1143" t="str">
            <v>Mohamed Bakarr</v>
          </cell>
          <cell r="AL1143" t="str">
            <v>-15-SPA-</v>
          </cell>
          <cell r="AS1143">
            <v>350000</v>
          </cell>
          <cell r="AV1143">
            <v>350000</v>
          </cell>
          <cell r="BA1143">
            <v>6919915</v>
          </cell>
          <cell r="BC1143">
            <v>6919915</v>
          </cell>
          <cell r="BD1143">
            <v>654292.35</v>
          </cell>
          <cell r="BG1143">
            <v>7569450</v>
          </cell>
          <cell r="BI1143">
            <v>7569450</v>
          </cell>
          <cell r="BJ1143">
            <v>38450</v>
          </cell>
          <cell r="BL1143">
            <v>38880</v>
          </cell>
          <cell r="BM1143">
            <v>38930</v>
          </cell>
          <cell r="BN1143">
            <v>38930</v>
          </cell>
          <cell r="BP1143">
            <v>39443</v>
          </cell>
          <cell r="CB1143">
            <v>40345</v>
          </cell>
          <cell r="CC1143">
            <v>42460</v>
          </cell>
          <cell r="CG1143">
            <v>42522</v>
          </cell>
          <cell r="CM1143">
            <v>41274</v>
          </cell>
          <cell r="CO1143" t="str">
            <v>Asia,</v>
          </cell>
        </row>
        <row r="1144">
          <cell r="A1144">
            <v>2754</v>
          </cell>
          <cell r="B1144" t="str">
            <v>World Bank</v>
          </cell>
          <cell r="C1144" t="str">
            <v>World Bank</v>
          </cell>
          <cell r="E1144" t="str">
            <v>LAC</v>
          </cell>
          <cell r="G1144" t="str">
            <v>Argentina</v>
          </cell>
          <cell r="I1144" t="str">
            <v>AR</v>
          </cell>
          <cell r="J1144" t="str">
            <v>Biodiversity</v>
          </cell>
          <cell r="K1144" t="str">
            <v>B</v>
          </cell>
          <cell r="L1144" t="str">
            <v>B</v>
          </cell>
          <cell r="M1144" t="str">
            <v>Biodiversity Conservation in Productive Forestry Landscapes</v>
          </cell>
          <cell r="N1144" t="str">
            <v>GEF - 3</v>
          </cell>
          <cell r="O1144" t="str">
            <v>FP</v>
          </cell>
          <cell r="P1144" t="str">
            <v>Full Size Project</v>
          </cell>
          <cell r="Q1144" t="str">
            <v>Under Implmentation</v>
          </cell>
          <cell r="R1144" t="str">
            <v>GET</v>
          </cell>
          <cell r="S1144" t="str">
            <v>GEF Trust Fund</v>
          </cell>
          <cell r="T1144" t="str">
            <v>Secretary of Agriculture, Livestock, Fisheries and Food (SAGPYA)</v>
          </cell>
          <cell r="U1144" t="str">
            <v>Government</v>
          </cell>
          <cell r="X1144" t="b">
            <v>0</v>
          </cell>
          <cell r="Y1144" t="b">
            <v>0</v>
          </cell>
          <cell r="Z1144" t="b">
            <v>0</v>
          </cell>
          <cell r="AA1144" t="b">
            <v>0</v>
          </cell>
          <cell r="AB1144" t="b">
            <v>0</v>
          </cell>
          <cell r="AC1144" t="b">
            <v>0</v>
          </cell>
          <cell r="AD1144" t="b">
            <v>0</v>
          </cell>
          <cell r="AE1144" t="b">
            <v>0</v>
          </cell>
          <cell r="AF1144" t="b">
            <v>0</v>
          </cell>
          <cell r="AG1144" t="b">
            <v>0</v>
          </cell>
          <cell r="AH1144" t="str">
            <v>Andrea Kutter</v>
          </cell>
          <cell r="AK1144">
            <v>94425</v>
          </cell>
          <cell r="AL1144" t="str">
            <v>-3-1-</v>
          </cell>
          <cell r="AS1144">
            <v>245000</v>
          </cell>
          <cell r="AV1144">
            <v>245000</v>
          </cell>
          <cell r="BA1144">
            <v>7000000</v>
          </cell>
          <cell r="BC1144">
            <v>7000000</v>
          </cell>
          <cell r="BD1144">
            <v>652050</v>
          </cell>
          <cell r="BG1144">
            <v>7222750</v>
          </cell>
          <cell r="BI1144">
            <v>8879999.9999999981</v>
          </cell>
          <cell r="BJ1144">
            <v>38449</v>
          </cell>
          <cell r="BL1144">
            <v>38880</v>
          </cell>
          <cell r="BM1144">
            <v>38930</v>
          </cell>
          <cell r="BN1144">
            <v>38930</v>
          </cell>
          <cell r="BP1144">
            <v>39239</v>
          </cell>
          <cell r="BX1144">
            <v>39261</v>
          </cell>
          <cell r="BY1144">
            <v>39320</v>
          </cell>
          <cell r="CB1144">
            <v>39800</v>
          </cell>
          <cell r="CC1144">
            <v>42063</v>
          </cell>
          <cell r="CM1144">
            <v>41274</v>
          </cell>
          <cell r="CO1144" t="str">
            <v>LAC,</v>
          </cell>
        </row>
        <row r="1145">
          <cell r="A1145">
            <v>2757</v>
          </cell>
          <cell r="B1145" t="str">
            <v>World Bank/UNDP, UNEP, AfDB, IFAD, FAO</v>
          </cell>
          <cell r="C1145" t="str">
            <v>World Bank</v>
          </cell>
          <cell r="D1145" t="str">
            <v>UNDP, UNEP, AfDB, IFAD, FAO</v>
          </cell>
          <cell r="E1145" t="str">
            <v>AFR</v>
          </cell>
          <cell r="G1145" t="str">
            <v>Regional</v>
          </cell>
          <cell r="H1145" t="str">
            <v>Burkina Faso, Burundi, Benin, Botswana, Eritrea, Ethiopia, Ghana, Gambia, Kenya, Lesotho, Madagascar, Mali, Mauritania, Malawi, Mozambique, Namibia, Niger, Nigeria, Rwanda, Sudan, Senegal, Togo, Tanzania, Uganda, South Africa, Zambia</v>
          </cell>
          <cell r="I1145" t="str">
            <v>00, BJ, BW, BF, BI, ER, ET, GH, KE, LS, MG, MW, ML, MR, MZ, NA, NE, NG, RW, SN, ZA, SD, TZ, TG, UG, GM, ZM</v>
          </cell>
          <cell r="J1145" t="str">
            <v>Land Degradation</v>
          </cell>
          <cell r="K1145" t="str">
            <v>L</v>
          </cell>
          <cell r="L1145" t="str">
            <v>L</v>
          </cell>
          <cell r="M1145" t="str">
            <v>SIP PROGRAM: Strategic Investment Program for SLM in Sub-Saharan Africa (SIP)</v>
          </cell>
          <cell r="N1145" t="str">
            <v>GEF - 4</v>
          </cell>
          <cell r="O1145" t="str">
            <v>FP</v>
          </cell>
          <cell r="P1145" t="str">
            <v>Full Size Project</v>
          </cell>
          <cell r="Q1145" t="str">
            <v>Council Approved</v>
          </cell>
          <cell r="R1145" t="str">
            <v>GET</v>
          </cell>
          <cell r="S1145" t="str">
            <v>GEF Trust Fund</v>
          </cell>
          <cell r="T1145" t="str">
            <v>Depends on the child project</v>
          </cell>
          <cell r="U1145" t="str">
            <v/>
          </cell>
          <cell r="V1145" t="str">
            <v>SIP</v>
          </cell>
          <cell r="W1145" t="str">
            <v>Parent</v>
          </cell>
          <cell r="X1145" t="b">
            <v>0</v>
          </cell>
          <cell r="Y1145" t="b">
            <v>0</v>
          </cell>
          <cell r="Z1145" t="b">
            <v>0</v>
          </cell>
          <cell r="AA1145" t="b">
            <v>0</v>
          </cell>
          <cell r="AB1145" t="b">
            <v>0</v>
          </cell>
          <cell r="AC1145" t="b">
            <v>0</v>
          </cell>
          <cell r="AD1145" t="b">
            <v>0</v>
          </cell>
          <cell r="AE1145" t="b">
            <v>0</v>
          </cell>
          <cell r="AF1145" t="b">
            <v>0</v>
          </cell>
          <cell r="AG1145" t="b">
            <v>0</v>
          </cell>
          <cell r="AH1145" t="str">
            <v>Walter J. Lusigi</v>
          </cell>
          <cell r="AK1145">
            <v>92375</v>
          </cell>
          <cell r="AL1145" t="str">
            <v>-15-</v>
          </cell>
          <cell r="AM1145" t="str">
            <v>LD-2;LD-3;</v>
          </cell>
          <cell r="AN1145" t="str">
            <v>;16;17;</v>
          </cell>
          <cell r="AS1145">
            <v>700000</v>
          </cell>
          <cell r="AV1145">
            <v>700000</v>
          </cell>
          <cell r="BA1145">
            <v>1893673</v>
          </cell>
          <cell r="BC1145">
            <v>122998091</v>
          </cell>
          <cell r="BD1145">
            <v>12702000</v>
          </cell>
          <cell r="BG1145">
            <v>0</v>
          </cell>
          <cell r="BI1145">
            <v>978426000</v>
          </cell>
          <cell r="BJ1145">
            <v>38450</v>
          </cell>
          <cell r="BL1145">
            <v>39234</v>
          </cell>
          <cell r="BM1145">
            <v>39247</v>
          </cell>
          <cell r="BN1145">
            <v>39247</v>
          </cell>
          <cell r="CO1145" t="str">
            <v>AFR, REG,</v>
          </cell>
        </row>
        <row r="1146">
          <cell r="A1146">
            <v>2758</v>
          </cell>
          <cell r="B1146" t="str">
            <v>World Bank</v>
          </cell>
          <cell r="C1146" t="str">
            <v>World Bank</v>
          </cell>
          <cell r="E1146" t="str">
            <v>Asia</v>
          </cell>
          <cell r="G1146" t="str">
            <v>Vietnam</v>
          </cell>
          <cell r="I1146" t="str">
            <v>VN</v>
          </cell>
          <cell r="J1146" t="str">
            <v>International Waters</v>
          </cell>
          <cell r="K1146" t="str">
            <v>I</v>
          </cell>
          <cell r="L1146" t="str">
            <v>I</v>
          </cell>
          <cell r="M1146" t="str">
            <v>WB/GEF POL: Coastal Cities Environment and Sanitation Project - under WB/GEF Partnership Investment Fund for Pollution Reduction in the LME of East Asia</v>
          </cell>
          <cell r="N1146" t="str">
            <v>GEF - 3</v>
          </cell>
          <cell r="O1146" t="str">
            <v>FP</v>
          </cell>
          <cell r="P1146" t="str">
            <v>Full Size Project</v>
          </cell>
          <cell r="Q1146" t="str">
            <v>Under Implmentation</v>
          </cell>
          <cell r="R1146" t="str">
            <v>GET</v>
          </cell>
          <cell r="S1146" t="str">
            <v>GEF Trust Fund</v>
          </cell>
          <cell r="T1146" t="str">
            <v>Ministry of Planning and Investment</v>
          </cell>
          <cell r="U1146" t="str">
            <v>Government</v>
          </cell>
          <cell r="V1146" t="str">
            <v>IF</v>
          </cell>
          <cell r="W1146" t="str">
            <v>Child</v>
          </cell>
          <cell r="X1146" t="b">
            <v>0</v>
          </cell>
          <cell r="Y1146" t="b">
            <v>0</v>
          </cell>
          <cell r="Z1146" t="b">
            <v>0</v>
          </cell>
          <cell r="AA1146" t="b">
            <v>0</v>
          </cell>
          <cell r="AB1146" t="b">
            <v>0</v>
          </cell>
          <cell r="AC1146" t="b">
            <v>0</v>
          </cell>
          <cell r="AD1146" t="b">
            <v>0</v>
          </cell>
          <cell r="AE1146" t="b">
            <v>0</v>
          </cell>
          <cell r="AF1146" t="b">
            <v>0</v>
          </cell>
          <cell r="AG1146" t="b">
            <v>0</v>
          </cell>
          <cell r="AH1146" t="str">
            <v>Christian Severin</v>
          </cell>
          <cell r="AI1146">
            <v>325999</v>
          </cell>
          <cell r="AK1146">
            <v>82295</v>
          </cell>
          <cell r="AL1146" t="str">
            <v>-10-</v>
          </cell>
          <cell r="AM1146" t="str">
            <v>IW-2;IW-4;</v>
          </cell>
          <cell r="AN1146" t="str">
            <v>;19;21;</v>
          </cell>
          <cell r="AS1146">
            <v>350000</v>
          </cell>
          <cell r="AV1146">
            <v>350000</v>
          </cell>
          <cell r="BA1146">
            <v>5000000</v>
          </cell>
          <cell r="BC1146">
            <v>5000000</v>
          </cell>
          <cell r="BG1146">
            <v>21700903.999999996</v>
          </cell>
          <cell r="BI1146">
            <v>21684888</v>
          </cell>
          <cell r="BJ1146">
            <v>38450</v>
          </cell>
          <cell r="BK1146">
            <v>39629</v>
          </cell>
          <cell r="BL1146">
            <v>39234</v>
          </cell>
          <cell r="BM1146">
            <v>38666</v>
          </cell>
          <cell r="BN1146">
            <v>38666</v>
          </cell>
          <cell r="BP1146">
            <v>39960</v>
          </cell>
          <cell r="CA1146">
            <v>40025</v>
          </cell>
          <cell r="CB1146">
            <v>38707</v>
          </cell>
          <cell r="CC1146">
            <v>42004</v>
          </cell>
          <cell r="CM1146">
            <v>40908</v>
          </cell>
          <cell r="CO1146" t="str">
            <v>Asia,</v>
          </cell>
        </row>
        <row r="1147">
          <cell r="A1147">
            <v>2759</v>
          </cell>
          <cell r="B1147" t="str">
            <v>World Bank</v>
          </cell>
          <cell r="C1147" t="str">
            <v>World Bank</v>
          </cell>
          <cell r="E1147" t="str">
            <v>Asia</v>
          </cell>
          <cell r="G1147" t="str">
            <v>Philippines</v>
          </cell>
          <cell r="I1147" t="str">
            <v>PH</v>
          </cell>
          <cell r="J1147" t="str">
            <v>International Waters</v>
          </cell>
          <cell r="K1147" t="str">
            <v>I</v>
          </cell>
          <cell r="L1147" t="str">
            <v>I</v>
          </cell>
          <cell r="M1147" t="str">
            <v>WB/GEF POL: Manila Third Sewerage Project (MTSP) - under WB/GEF Partnership Investment Fund for Pollution Reduction in the LME of East Asia</v>
          </cell>
          <cell r="N1147" t="str">
            <v>GEF - 3</v>
          </cell>
          <cell r="O1147" t="str">
            <v>FP</v>
          </cell>
          <cell r="P1147" t="str">
            <v>Full Size Project</v>
          </cell>
          <cell r="Q1147" t="str">
            <v>Project Completion</v>
          </cell>
          <cell r="R1147" t="str">
            <v>GET</v>
          </cell>
          <cell r="S1147" t="str">
            <v>GEF Trust Fund</v>
          </cell>
          <cell r="T1147" t="str">
            <v>DENR</v>
          </cell>
          <cell r="U1147" t="str">
            <v>Government</v>
          </cell>
          <cell r="V1147" t="str">
            <v>IF</v>
          </cell>
          <cell r="W1147" t="str">
            <v>Child</v>
          </cell>
          <cell r="X1147" t="b">
            <v>0</v>
          </cell>
          <cell r="Y1147" t="b">
            <v>0</v>
          </cell>
          <cell r="Z1147" t="b">
            <v>0</v>
          </cell>
          <cell r="AA1147" t="b">
            <v>0</v>
          </cell>
          <cell r="AB1147" t="b">
            <v>0</v>
          </cell>
          <cell r="AC1147" t="b">
            <v>0</v>
          </cell>
          <cell r="AD1147" t="b">
            <v>0</v>
          </cell>
          <cell r="AE1147" t="b">
            <v>0</v>
          </cell>
          <cell r="AF1147" t="b">
            <v>0</v>
          </cell>
          <cell r="AG1147" t="b">
            <v>1</v>
          </cell>
          <cell r="AH1147" t="str">
            <v>Christian Severin</v>
          </cell>
          <cell r="AK1147">
            <v>89082</v>
          </cell>
          <cell r="AL1147" t="str">
            <v>-10-</v>
          </cell>
          <cell r="AS1147">
            <v>350000</v>
          </cell>
          <cell r="AV1147">
            <v>350000</v>
          </cell>
          <cell r="BA1147">
            <v>5000000</v>
          </cell>
          <cell r="BC1147">
            <v>5000000</v>
          </cell>
          <cell r="BG1147">
            <v>87810000</v>
          </cell>
          <cell r="BI1147">
            <v>87810000</v>
          </cell>
          <cell r="BJ1147">
            <v>38450</v>
          </cell>
          <cell r="BL1147">
            <v>39114</v>
          </cell>
          <cell r="BM1147">
            <v>38666</v>
          </cell>
          <cell r="BN1147">
            <v>38666</v>
          </cell>
          <cell r="BP1147">
            <v>39226</v>
          </cell>
          <cell r="BX1147">
            <v>39259</v>
          </cell>
          <cell r="CB1147">
            <v>39310</v>
          </cell>
          <cell r="CC1147">
            <v>41790</v>
          </cell>
          <cell r="CD1147">
            <v>41790</v>
          </cell>
          <cell r="CM1147">
            <v>40908</v>
          </cell>
          <cell r="CN1147">
            <v>40525</v>
          </cell>
          <cell r="CO1147" t="str">
            <v>Asia,</v>
          </cell>
        </row>
        <row r="1148">
          <cell r="A1148">
            <v>2761</v>
          </cell>
          <cell r="B1148" t="str">
            <v>World Bank</v>
          </cell>
          <cell r="C1148" t="str">
            <v>World Bank</v>
          </cell>
          <cell r="E1148" t="str">
            <v>Asia</v>
          </cell>
          <cell r="G1148" t="str">
            <v>Philippines</v>
          </cell>
          <cell r="I1148" t="str">
            <v>PH</v>
          </cell>
          <cell r="J1148" t="str">
            <v>Multi Focal Area</v>
          </cell>
          <cell r="K1148" t="str">
            <v>M</v>
          </cell>
          <cell r="L1148" t="str">
            <v>M;B;L;</v>
          </cell>
          <cell r="M1148" t="str">
            <v>National Program Support for Environment and Natural Resources Management Project (NPS-ENRMP)</v>
          </cell>
          <cell r="N1148" t="str">
            <v>GEF - 3</v>
          </cell>
          <cell r="O1148" t="str">
            <v>FP</v>
          </cell>
          <cell r="P1148" t="str">
            <v>Full Size Project</v>
          </cell>
          <cell r="Q1148" t="str">
            <v>Project Completion</v>
          </cell>
          <cell r="R1148" t="str">
            <v>GET</v>
          </cell>
          <cell r="S1148" t="str">
            <v>GEF Trust Fund</v>
          </cell>
          <cell r="T1148" t="str">
            <v>Department of Environment and Natural Resources</v>
          </cell>
          <cell r="U1148" t="str">
            <v>Government</v>
          </cell>
          <cell r="X1148" t="b">
            <v>0</v>
          </cell>
          <cell r="Y1148" t="b">
            <v>0</v>
          </cell>
          <cell r="Z1148" t="b">
            <v>0</v>
          </cell>
          <cell r="AA1148" t="b">
            <v>0</v>
          </cell>
          <cell r="AB1148" t="b">
            <v>0</v>
          </cell>
          <cell r="AC1148" t="b">
            <v>0</v>
          </cell>
          <cell r="AD1148" t="b">
            <v>0</v>
          </cell>
          <cell r="AE1148" t="b">
            <v>0</v>
          </cell>
          <cell r="AF1148" t="b">
            <v>0</v>
          </cell>
          <cell r="AG1148" t="b">
            <v>0</v>
          </cell>
          <cell r="AH1148" t="str">
            <v>Andrea Kutter</v>
          </cell>
          <cell r="AK1148">
            <v>91147</v>
          </cell>
          <cell r="AL1148" t="str">
            <v>-12-3-15-2-</v>
          </cell>
          <cell r="AS1148">
            <v>350000</v>
          </cell>
          <cell r="AV1148">
            <v>350000</v>
          </cell>
          <cell r="BA1148">
            <v>7000000</v>
          </cell>
          <cell r="BC1148">
            <v>7000000</v>
          </cell>
          <cell r="BD1148">
            <v>661499.99999999988</v>
          </cell>
          <cell r="BG1148">
            <v>50000000</v>
          </cell>
          <cell r="BI1148">
            <v>80000000</v>
          </cell>
          <cell r="BJ1148">
            <v>38450</v>
          </cell>
          <cell r="BL1148">
            <v>38931</v>
          </cell>
          <cell r="BM1148">
            <v>38957</v>
          </cell>
          <cell r="BN1148">
            <v>38957</v>
          </cell>
          <cell r="BP1148">
            <v>39218</v>
          </cell>
          <cell r="BX1148">
            <v>39259</v>
          </cell>
          <cell r="CB1148">
            <v>39413</v>
          </cell>
          <cell r="CC1148">
            <v>41639</v>
          </cell>
          <cell r="CD1148">
            <v>41639</v>
          </cell>
          <cell r="CM1148">
            <v>40908</v>
          </cell>
          <cell r="CO1148" t="str">
            <v>Asia,</v>
          </cell>
        </row>
        <row r="1149">
          <cell r="A1149">
            <v>2762</v>
          </cell>
          <cell r="B1149" t="str">
            <v>World Bank/IFAD,UNDP</v>
          </cell>
          <cell r="C1149" t="str">
            <v>World Bank</v>
          </cell>
          <cell r="D1149" t="str">
            <v>IFAD,UNDP</v>
          </cell>
          <cell r="E1149" t="str">
            <v>Asia</v>
          </cell>
          <cell r="G1149" t="str">
            <v>Vietnam</v>
          </cell>
          <cell r="I1149" t="str">
            <v>VN</v>
          </cell>
          <cell r="J1149" t="str">
            <v>Multi Focal Area</v>
          </cell>
          <cell r="K1149" t="str">
            <v>M</v>
          </cell>
          <cell r="L1149" t="str">
            <v>M</v>
          </cell>
          <cell r="M1149" t="str">
            <v>SFM VIETNAM Country Program Framework for Sustainable Forest Land Management (COUNTRY PROGRAM)</v>
          </cell>
          <cell r="N1149" t="str">
            <v>GEF - 4</v>
          </cell>
          <cell r="O1149" t="str">
            <v>FP</v>
          </cell>
          <cell r="P1149" t="str">
            <v>Full Size Project</v>
          </cell>
          <cell r="Q1149" t="str">
            <v>Council Approved</v>
          </cell>
          <cell r="R1149" t="str">
            <v>GET</v>
          </cell>
          <cell r="S1149" t="str">
            <v>GEF Trust Fund</v>
          </cell>
          <cell r="T1149" t="str">
            <v>MARD, MONRE</v>
          </cell>
          <cell r="U1149" t="str">
            <v>Government</v>
          </cell>
          <cell r="V1149" t="str">
            <v>PAN</v>
          </cell>
          <cell r="W1149" t="str">
            <v>Parent</v>
          </cell>
          <cell r="X1149" t="b">
            <v>0</v>
          </cell>
          <cell r="Y1149" t="b">
            <v>0</v>
          </cell>
          <cell r="Z1149" t="b">
            <v>0</v>
          </cell>
          <cell r="AA1149" t="b">
            <v>0</v>
          </cell>
          <cell r="AB1149" t="b">
            <v>0</v>
          </cell>
          <cell r="AC1149" t="b">
            <v>0</v>
          </cell>
          <cell r="AD1149" t="b">
            <v>0</v>
          </cell>
          <cell r="AE1149" t="b">
            <v>0</v>
          </cell>
          <cell r="AF1149" t="b">
            <v>0</v>
          </cell>
          <cell r="AG1149" t="b">
            <v>0</v>
          </cell>
          <cell r="AH1149" t="str">
            <v>Andrea Kutter</v>
          </cell>
          <cell r="AK1149">
            <v>92169</v>
          </cell>
          <cell r="AL1149" t="str">
            <v>-15-</v>
          </cell>
          <cell r="AM1149" t="str">
            <v>LD-3;BD-4;LD-1;</v>
          </cell>
          <cell r="AN1149" t="str">
            <v>;17;4;15;</v>
          </cell>
          <cell r="AS1149">
            <v>350000</v>
          </cell>
          <cell r="AV1149">
            <v>350000</v>
          </cell>
          <cell r="BG1149">
            <v>0</v>
          </cell>
          <cell r="BJ1149">
            <v>38450</v>
          </cell>
          <cell r="BK1149">
            <v>39500</v>
          </cell>
          <cell r="BM1149">
            <v>39562</v>
          </cell>
          <cell r="BN1149">
            <v>39562</v>
          </cell>
          <cell r="CJ1149">
            <v>39562</v>
          </cell>
          <cell r="CO1149" t="str">
            <v>Asia,</v>
          </cell>
        </row>
        <row r="1150">
          <cell r="A1150">
            <v>2764</v>
          </cell>
          <cell r="B1150" t="str">
            <v>World Bank</v>
          </cell>
          <cell r="C1150" t="str">
            <v>World Bank</v>
          </cell>
          <cell r="E1150" t="str">
            <v>LAC</v>
          </cell>
          <cell r="G1150" t="str">
            <v>Brazil</v>
          </cell>
          <cell r="I1150" t="str">
            <v>BR</v>
          </cell>
          <cell r="J1150" t="str">
            <v>Biodiversity</v>
          </cell>
          <cell r="K1150" t="str">
            <v>B</v>
          </cell>
          <cell r="L1150" t="str">
            <v>B</v>
          </cell>
          <cell r="M1150" t="str">
            <v>National Biodiversity Mainstreaming and  Institutional Consolidation Project</v>
          </cell>
          <cell r="N1150" t="str">
            <v>GEF - 3</v>
          </cell>
          <cell r="O1150" t="str">
            <v>FP</v>
          </cell>
          <cell r="P1150" t="str">
            <v>Full Size Project</v>
          </cell>
          <cell r="Q1150" t="str">
            <v>Under Implmentation</v>
          </cell>
          <cell r="R1150" t="str">
            <v>GET</v>
          </cell>
          <cell r="S1150" t="str">
            <v>GEF Trust Fund</v>
          </cell>
          <cell r="T1150" t="str">
            <v>Ministry of the Environment (MMA), Brazilian Biodiversity Fund (FUNBIO)</v>
          </cell>
          <cell r="U1150" t="str">
            <v>Government</v>
          </cell>
          <cell r="X1150" t="b">
            <v>0</v>
          </cell>
          <cell r="Y1150" t="b">
            <v>0</v>
          </cell>
          <cell r="Z1150" t="b">
            <v>0</v>
          </cell>
          <cell r="AA1150" t="b">
            <v>0</v>
          </cell>
          <cell r="AB1150" t="b">
            <v>0</v>
          </cell>
          <cell r="AC1150" t="b">
            <v>0</v>
          </cell>
          <cell r="AD1150" t="b">
            <v>0</v>
          </cell>
          <cell r="AE1150" t="b">
            <v>0</v>
          </cell>
          <cell r="AF1150" t="b">
            <v>0</v>
          </cell>
          <cell r="AG1150" t="b">
            <v>1</v>
          </cell>
          <cell r="AH1150" t="str">
            <v>Paz Valiente</v>
          </cell>
          <cell r="AK1150">
            <v>94715</v>
          </cell>
          <cell r="AL1150" t="str">
            <v>-1-4-12-13-15-1-3-2-</v>
          </cell>
          <cell r="AS1150">
            <v>0</v>
          </cell>
          <cell r="BA1150">
            <v>22000000</v>
          </cell>
          <cell r="BC1150">
            <v>22000000</v>
          </cell>
          <cell r="BD1150">
            <v>1980000</v>
          </cell>
          <cell r="BG1150">
            <v>75000000</v>
          </cell>
          <cell r="BI1150">
            <v>75000000</v>
          </cell>
          <cell r="BJ1150">
            <v>38450</v>
          </cell>
          <cell r="BL1150">
            <v>38657</v>
          </cell>
          <cell r="BM1150">
            <v>38666</v>
          </cell>
          <cell r="BN1150">
            <v>38666</v>
          </cell>
          <cell r="BP1150">
            <v>39436</v>
          </cell>
          <cell r="BX1150">
            <v>39478</v>
          </cell>
          <cell r="CB1150">
            <v>39702</v>
          </cell>
          <cell r="CC1150">
            <v>42004</v>
          </cell>
          <cell r="CM1150">
            <v>40908</v>
          </cell>
          <cell r="CO1150" t="str">
            <v>LAC,</v>
          </cell>
        </row>
        <row r="1151">
          <cell r="A1151">
            <v>2765</v>
          </cell>
          <cell r="B1151" t="str">
            <v>World Bank</v>
          </cell>
          <cell r="C1151" t="str">
            <v>World Bank</v>
          </cell>
          <cell r="E1151" t="str">
            <v>LAC</v>
          </cell>
          <cell r="G1151" t="str">
            <v>Brazil</v>
          </cell>
          <cell r="I1151" t="str">
            <v>BR</v>
          </cell>
          <cell r="J1151" t="str">
            <v>Biodiversity</v>
          </cell>
          <cell r="K1151" t="str">
            <v>B</v>
          </cell>
          <cell r="L1151" t="str">
            <v>B</v>
          </cell>
          <cell r="M1151" t="str">
            <v>Espirito Santo Biodiversity and Watershed Conservation and Restoration Project</v>
          </cell>
          <cell r="N1151" t="str">
            <v>GEF - 4</v>
          </cell>
          <cell r="O1151" t="str">
            <v>FP</v>
          </cell>
          <cell r="P1151" t="str">
            <v>Full Size Project</v>
          </cell>
          <cell r="Q1151" t="str">
            <v>Project Completion</v>
          </cell>
          <cell r="R1151" t="str">
            <v>GET</v>
          </cell>
          <cell r="S1151" t="str">
            <v>GEF Trust Fund</v>
          </cell>
          <cell r="T1151" t="str">
            <v>State Government of Espirito Santo</v>
          </cell>
          <cell r="U1151" t="str">
            <v>Government</v>
          </cell>
          <cell r="X1151" t="b">
            <v>0</v>
          </cell>
          <cell r="Y1151" t="b">
            <v>0</v>
          </cell>
          <cell r="Z1151" t="b">
            <v>0</v>
          </cell>
          <cell r="AA1151" t="b">
            <v>0</v>
          </cell>
          <cell r="AB1151" t="b">
            <v>0</v>
          </cell>
          <cell r="AC1151" t="b">
            <v>0</v>
          </cell>
          <cell r="AD1151" t="b">
            <v>0</v>
          </cell>
          <cell r="AE1151" t="b">
            <v>0</v>
          </cell>
          <cell r="AF1151" t="b">
            <v>0</v>
          </cell>
          <cell r="AG1151" t="b">
            <v>1</v>
          </cell>
          <cell r="AH1151" t="str">
            <v>Gustavo Alberto Fonseca</v>
          </cell>
          <cell r="AI1151">
            <v>270938</v>
          </cell>
          <cell r="AK1151">
            <v>94233</v>
          </cell>
          <cell r="AL1151" t="str">
            <v>-3-</v>
          </cell>
          <cell r="AM1151" t="str">
            <v>BD-1;BD-4;</v>
          </cell>
          <cell r="AN1151" t="str">
            <v>;1;4;</v>
          </cell>
          <cell r="AS1151">
            <v>200000</v>
          </cell>
          <cell r="AV1151">
            <v>200000</v>
          </cell>
          <cell r="BA1151">
            <v>4000000</v>
          </cell>
          <cell r="BC1151">
            <v>4000000</v>
          </cell>
          <cell r="BD1151">
            <v>420000</v>
          </cell>
          <cell r="BF1151">
            <v>420000</v>
          </cell>
          <cell r="BG1151">
            <v>8000000</v>
          </cell>
          <cell r="BI1151">
            <v>8199999.9999999991</v>
          </cell>
          <cell r="BJ1151">
            <v>38450</v>
          </cell>
          <cell r="BK1151">
            <v>39364</v>
          </cell>
          <cell r="BL1151">
            <v>39387</v>
          </cell>
          <cell r="BM1151">
            <v>39402</v>
          </cell>
          <cell r="BN1151">
            <v>39402</v>
          </cell>
          <cell r="BP1151">
            <v>39687</v>
          </cell>
          <cell r="BX1151">
            <v>39770</v>
          </cell>
          <cell r="CB1151">
            <v>38574</v>
          </cell>
          <cell r="CC1151">
            <v>42004</v>
          </cell>
          <cell r="CD1151">
            <v>41090</v>
          </cell>
          <cell r="CM1151">
            <v>40178</v>
          </cell>
          <cell r="CO1151" t="str">
            <v>LAC,</v>
          </cell>
        </row>
        <row r="1152">
          <cell r="A1152">
            <v>2766</v>
          </cell>
          <cell r="B1152" t="str">
            <v>ADB</v>
          </cell>
          <cell r="C1152" t="str">
            <v>ADB</v>
          </cell>
          <cell r="E1152" t="str">
            <v>Asia</v>
          </cell>
          <cell r="G1152" t="str">
            <v>China</v>
          </cell>
          <cell r="I1152" t="str">
            <v>CN</v>
          </cell>
          <cell r="J1152" t="str">
            <v>Biodiversity</v>
          </cell>
          <cell r="K1152" t="str">
            <v>B</v>
          </cell>
          <cell r="L1152" t="str">
            <v>B</v>
          </cell>
          <cell r="M1152" t="str">
            <v>CBPF: Integrated Ecosystem and Water Resources Management in the Baiyangdian Basin</v>
          </cell>
          <cell r="N1152" t="str">
            <v>GEF - 4</v>
          </cell>
          <cell r="O1152" t="str">
            <v>FP</v>
          </cell>
          <cell r="P1152" t="str">
            <v>Full Size Project</v>
          </cell>
          <cell r="Q1152" t="str">
            <v>Under Implmentation</v>
          </cell>
          <cell r="R1152" t="str">
            <v>GET</v>
          </cell>
          <cell r="S1152" t="str">
            <v>GEF Trust Fund</v>
          </cell>
          <cell r="T1152" t="str">
            <v>Development and Reform Commission (DRC) of the Baoding Municipallity, Hebei Province, PRC</v>
          </cell>
          <cell r="U1152" t="str">
            <v>Government</v>
          </cell>
          <cell r="V1152" t="str">
            <v>PAN</v>
          </cell>
          <cell r="W1152" t="str">
            <v>Child</v>
          </cell>
          <cell r="X1152" t="b">
            <v>0</v>
          </cell>
          <cell r="Y1152" t="b">
            <v>0</v>
          </cell>
          <cell r="Z1152" t="b">
            <v>0</v>
          </cell>
          <cell r="AA1152" t="b">
            <v>0</v>
          </cell>
          <cell r="AB1152" t="b">
            <v>0</v>
          </cell>
          <cell r="AC1152" t="b">
            <v>0</v>
          </cell>
          <cell r="AD1152" t="b">
            <v>0</v>
          </cell>
          <cell r="AE1152" t="b">
            <v>0</v>
          </cell>
          <cell r="AF1152" t="b">
            <v>0</v>
          </cell>
          <cell r="AG1152" t="b">
            <v>1</v>
          </cell>
          <cell r="AH1152" t="str">
            <v>Yoko Watanabe</v>
          </cell>
          <cell r="AI1152">
            <v>298074</v>
          </cell>
          <cell r="AL1152" t="str">
            <v>-2-4-12-</v>
          </cell>
          <cell r="AM1152" t="str">
            <v>BD-1;BD-2;</v>
          </cell>
          <cell r="AN1152" t="str">
            <v>;1;2;</v>
          </cell>
          <cell r="AS1152">
            <v>207000</v>
          </cell>
          <cell r="AV1152">
            <v>207000</v>
          </cell>
          <cell r="BA1152">
            <v>2975000</v>
          </cell>
          <cell r="BC1152">
            <v>2975000</v>
          </cell>
          <cell r="BD1152">
            <v>318200</v>
          </cell>
          <cell r="BF1152">
            <v>318000</v>
          </cell>
          <cell r="BG1152">
            <v>276116000</v>
          </cell>
          <cell r="BI1152">
            <v>246930000</v>
          </cell>
          <cell r="BJ1152">
            <v>38450</v>
          </cell>
          <cell r="BK1152">
            <v>39483</v>
          </cell>
          <cell r="BL1152">
            <v>39600</v>
          </cell>
          <cell r="BM1152">
            <v>39657</v>
          </cell>
          <cell r="BN1152">
            <v>39657</v>
          </cell>
          <cell r="BP1152">
            <v>40232</v>
          </cell>
          <cell r="BX1152">
            <v>39623</v>
          </cell>
          <cell r="CA1152">
            <v>40209</v>
          </cell>
          <cell r="CB1152">
            <v>40352</v>
          </cell>
          <cell r="CC1152">
            <v>42093</v>
          </cell>
          <cell r="CM1152">
            <v>41450</v>
          </cell>
          <cell r="CN1152">
            <v>41450</v>
          </cell>
          <cell r="CO1152" t="str">
            <v>Asia,</v>
          </cell>
        </row>
        <row r="1153">
          <cell r="A1153">
            <v>2767</v>
          </cell>
          <cell r="B1153" t="str">
            <v>World Bank</v>
          </cell>
          <cell r="C1153" t="str">
            <v>World Bank</v>
          </cell>
          <cell r="E1153" t="str">
            <v>LAC</v>
          </cell>
          <cell r="G1153" t="str">
            <v>Regional</v>
          </cell>
          <cell r="H1153" t="str">
            <v>Argentina, Brazil, Mexico</v>
          </cell>
          <cell r="I1153" t="str">
            <v>00, AR, BR, MX</v>
          </cell>
          <cell r="J1153" t="str">
            <v>Climate Change</v>
          </cell>
          <cell r="K1153" t="str">
            <v>C</v>
          </cell>
          <cell r="L1153" t="str">
            <v>C</v>
          </cell>
          <cell r="M1153" t="str">
            <v>LAC Regional Sustainable Transport and Air Quality Project</v>
          </cell>
          <cell r="N1153" t="str">
            <v>GEF - 3</v>
          </cell>
          <cell r="O1153" t="str">
            <v>FP</v>
          </cell>
          <cell r="P1153" t="str">
            <v>Full Size Project</v>
          </cell>
          <cell r="Q1153" t="str">
            <v>Project Completion</v>
          </cell>
          <cell r="R1153" t="str">
            <v>GET</v>
          </cell>
          <cell r="S1153" t="str">
            <v>GEF Trust Fund</v>
          </cell>
          <cell r="T1153" t="str">
            <v>Clean Air Initiaitve (LAC);  Secretaria de Transport (Argentina); Secretaria de Desarollo Social (SEDESOL, Mexico); and Asociacao Nacional de Transporte Publicos (ANTP, Brazil)</v>
          </cell>
          <cell r="U1153" t="str">
            <v>Multilateral</v>
          </cell>
          <cell r="X1153" t="b">
            <v>0</v>
          </cell>
          <cell r="Y1153" t="b">
            <v>0</v>
          </cell>
          <cell r="Z1153" t="b">
            <v>0</v>
          </cell>
          <cell r="AA1153" t="b">
            <v>0</v>
          </cell>
          <cell r="AB1153" t="b">
            <v>0</v>
          </cell>
          <cell r="AC1153" t="b">
            <v>0</v>
          </cell>
          <cell r="AD1153" t="b">
            <v>0</v>
          </cell>
          <cell r="AE1153" t="b">
            <v>0</v>
          </cell>
          <cell r="AF1153" t="b">
            <v>0</v>
          </cell>
          <cell r="AG1153" t="b">
            <v>1</v>
          </cell>
          <cell r="AH1153" t="str">
            <v>Osamu Mizuno</v>
          </cell>
          <cell r="AK1153">
            <v>96017</v>
          </cell>
          <cell r="AL1153" t="str">
            <v>-11-</v>
          </cell>
          <cell r="AS1153">
            <v>375000</v>
          </cell>
          <cell r="AU1153">
            <v>25000</v>
          </cell>
          <cell r="AV1153">
            <v>350000</v>
          </cell>
          <cell r="BA1153">
            <v>20800000</v>
          </cell>
          <cell r="BC1153">
            <v>20800000</v>
          </cell>
          <cell r="BD1153">
            <v>1905750.0000000002</v>
          </cell>
          <cell r="BG1153">
            <v>56372000</v>
          </cell>
          <cell r="BI1153">
            <v>58528000.000000007</v>
          </cell>
          <cell r="BJ1153">
            <v>38450</v>
          </cell>
          <cell r="BL1153">
            <v>38880</v>
          </cell>
          <cell r="BM1153">
            <v>38930</v>
          </cell>
          <cell r="BN1153">
            <v>38930</v>
          </cell>
          <cell r="BP1153">
            <v>39674</v>
          </cell>
          <cell r="CB1153">
            <v>39989</v>
          </cell>
          <cell r="CC1153">
            <v>42004</v>
          </cell>
          <cell r="CM1153">
            <v>40543</v>
          </cell>
          <cell r="CN1153">
            <v>40982</v>
          </cell>
          <cell r="CO1153" t="str">
            <v>LAC, REG,</v>
          </cell>
        </row>
        <row r="1154">
          <cell r="A1154">
            <v>2770</v>
          </cell>
          <cell r="B1154" t="str">
            <v>UNEP</v>
          </cell>
          <cell r="C1154" t="str">
            <v>UNEP</v>
          </cell>
          <cell r="E1154" t="str">
            <v>AFR</v>
          </cell>
          <cell r="G1154" t="str">
            <v>Regional</v>
          </cell>
          <cell r="H1154" t="str">
            <v>Burkina Faso, Benin, Cote d'Ivoire, Djibouti, Guinea, Guinea-Bissau, Morocco, Mali, Mauritania, Niger, Senegal, Chad, Togo, Congo DR</v>
          </cell>
          <cell r="I1154" t="str">
            <v>00, BJ, BF, TD, CI, DJ, ML, NE, SN, TG, ZR, MR, MA, GW, GN</v>
          </cell>
          <cell r="J1154" t="str">
            <v>POPs</v>
          </cell>
          <cell r="K1154" t="str">
            <v>P</v>
          </cell>
          <cell r="L1154" t="str">
            <v>P</v>
          </cell>
          <cell r="M1154" t="str">
            <v>Demonstration of a Regional Approach to Environmentally Sound Management of PCB Liquid Wastes and Transformers and Capacitors Containing PCBs</v>
          </cell>
          <cell r="N1154" t="str">
            <v>GEF - 4</v>
          </cell>
          <cell r="O1154" t="str">
            <v>FP</v>
          </cell>
          <cell r="P1154" t="str">
            <v>Full Size Project</v>
          </cell>
          <cell r="Q1154" t="str">
            <v>Under Implmentation</v>
          </cell>
          <cell r="R1154" t="str">
            <v>GET</v>
          </cell>
          <cell r="S1154" t="str">
            <v>GEF Trust Fund</v>
          </cell>
          <cell r="T1154" t="str">
            <v>The Basel Convention Regional Centre in Dakar and UNOPS</v>
          </cell>
          <cell r="U1154" t="str">
            <v>Multilateral</v>
          </cell>
          <cell r="X1154" t="b">
            <v>0</v>
          </cell>
          <cell r="Y1154" t="b">
            <v>0</v>
          </cell>
          <cell r="Z1154" t="b">
            <v>0</v>
          </cell>
          <cell r="AA1154" t="b">
            <v>0</v>
          </cell>
          <cell r="AB1154" t="b">
            <v>0</v>
          </cell>
          <cell r="AC1154" t="b">
            <v>0</v>
          </cell>
          <cell r="AD1154" t="b">
            <v>0</v>
          </cell>
          <cell r="AE1154" t="b">
            <v>0</v>
          </cell>
          <cell r="AF1154" t="b">
            <v>0</v>
          </cell>
          <cell r="AG1154" t="b">
            <v>1</v>
          </cell>
          <cell r="AH1154" t="str">
            <v>Ibrahima Sow</v>
          </cell>
          <cell r="AI1154">
            <v>231711</v>
          </cell>
          <cell r="AL1154" t="str">
            <v>-14-</v>
          </cell>
          <cell r="AM1154" t="str">
            <v>CB-1;POPS-3;POPS-2;POPS-1;</v>
          </cell>
          <cell r="AN1154" t="str">
            <v>;26;25;24;23;</v>
          </cell>
          <cell r="AP1154" t="str">
            <v>;2;15;</v>
          </cell>
          <cell r="AS1154">
            <v>500261</v>
          </cell>
          <cell r="AV1154">
            <v>500261</v>
          </cell>
          <cell r="BA1154">
            <v>4889479</v>
          </cell>
          <cell r="BC1154">
            <v>4889399</v>
          </cell>
          <cell r="BD1154">
            <v>538974</v>
          </cell>
          <cell r="BF1154">
            <v>538966</v>
          </cell>
          <cell r="BG1154">
            <v>9636543</v>
          </cell>
          <cell r="BI1154">
            <v>9638942</v>
          </cell>
          <cell r="BJ1154">
            <v>38450</v>
          </cell>
          <cell r="BK1154">
            <v>39596</v>
          </cell>
          <cell r="BL1154">
            <v>39600</v>
          </cell>
          <cell r="BM1154">
            <v>39657</v>
          </cell>
          <cell r="BN1154">
            <v>39657</v>
          </cell>
          <cell r="BP1154">
            <v>40465</v>
          </cell>
          <cell r="CA1154">
            <v>40543</v>
          </cell>
          <cell r="CB1154">
            <v>40483</v>
          </cell>
          <cell r="CC1154">
            <v>42095</v>
          </cell>
          <cell r="CM1154">
            <v>41455</v>
          </cell>
          <cell r="CO1154" t="str">
            <v>AFR, REG,</v>
          </cell>
        </row>
        <row r="1155">
          <cell r="A1155">
            <v>2772</v>
          </cell>
          <cell r="B1155" t="str">
            <v>UNDP</v>
          </cell>
          <cell r="C1155" t="str">
            <v>UNDP</v>
          </cell>
          <cell r="E1155" t="str">
            <v>LAC</v>
          </cell>
          <cell r="G1155" t="str">
            <v>Chile</v>
          </cell>
          <cell r="I1155" t="str">
            <v>CL</v>
          </cell>
          <cell r="J1155" t="str">
            <v>Biodiversity</v>
          </cell>
          <cell r="K1155" t="str">
            <v>B</v>
          </cell>
          <cell r="L1155" t="str">
            <v>B</v>
          </cell>
          <cell r="M1155" t="str">
            <v>Building a Comprehensive National Protected Areas System: A Financial and Operational Framework</v>
          </cell>
          <cell r="N1155" t="str">
            <v>GEF - 4</v>
          </cell>
          <cell r="O1155" t="str">
            <v>FP</v>
          </cell>
          <cell r="P1155" t="str">
            <v>Full Size Project</v>
          </cell>
          <cell r="Q1155" t="str">
            <v>Under Implmentation</v>
          </cell>
          <cell r="R1155" t="str">
            <v>GET</v>
          </cell>
          <cell r="S1155" t="str">
            <v>GEF Trust Fund</v>
          </cell>
          <cell r="T1155" t="str">
            <v>National Commission for the Environment</v>
          </cell>
          <cell r="U1155" t="str">
            <v>Government</v>
          </cell>
          <cell r="X1155" t="b">
            <v>0</v>
          </cell>
          <cell r="Y1155" t="b">
            <v>0</v>
          </cell>
          <cell r="Z1155" t="b">
            <v>0</v>
          </cell>
          <cell r="AA1155" t="b">
            <v>0</v>
          </cell>
          <cell r="AB1155" t="b">
            <v>0</v>
          </cell>
          <cell r="AC1155" t="b">
            <v>0</v>
          </cell>
          <cell r="AD1155" t="b">
            <v>0</v>
          </cell>
          <cell r="AE1155" t="b">
            <v>0</v>
          </cell>
          <cell r="AF1155" t="b">
            <v>0</v>
          </cell>
          <cell r="AG1155" t="b">
            <v>1</v>
          </cell>
          <cell r="AH1155" t="str">
            <v>Mark Zimsky</v>
          </cell>
          <cell r="AI1155">
            <v>298074</v>
          </cell>
          <cell r="AJ1155">
            <v>3444</v>
          </cell>
          <cell r="AL1155" t="str">
            <v>-1-</v>
          </cell>
          <cell r="AM1155" t="str">
            <v>BD-1;</v>
          </cell>
          <cell r="AN1155" t="str">
            <v>;1;</v>
          </cell>
          <cell r="AS1155">
            <v>312000</v>
          </cell>
          <cell r="AV1155">
            <v>312000</v>
          </cell>
          <cell r="BA1155">
            <v>5000000</v>
          </cell>
          <cell r="BC1155">
            <v>5000000</v>
          </cell>
          <cell r="BD1155">
            <v>531200</v>
          </cell>
          <cell r="BF1155">
            <v>531200</v>
          </cell>
          <cell r="BG1155">
            <v>21950000</v>
          </cell>
          <cell r="BI1155">
            <v>33080489.999999996</v>
          </cell>
          <cell r="BJ1155">
            <v>38450</v>
          </cell>
          <cell r="BK1155">
            <v>39324</v>
          </cell>
          <cell r="BL1155">
            <v>39387</v>
          </cell>
          <cell r="BM1155">
            <v>39402</v>
          </cell>
          <cell r="BN1155">
            <v>39402</v>
          </cell>
          <cell r="BP1155">
            <v>39682</v>
          </cell>
          <cell r="BX1155">
            <v>39688</v>
          </cell>
          <cell r="CB1155">
            <v>39688</v>
          </cell>
          <cell r="CC1155">
            <v>41577</v>
          </cell>
          <cell r="CG1155">
            <v>42004</v>
          </cell>
          <cell r="CM1155">
            <v>41274</v>
          </cell>
          <cell r="CO1155" t="str">
            <v>LAC,</v>
          </cell>
        </row>
        <row r="1156">
          <cell r="A1156">
            <v>2773</v>
          </cell>
          <cell r="B1156" t="str">
            <v>UNDP</v>
          </cell>
          <cell r="C1156" t="str">
            <v>UNDP</v>
          </cell>
          <cell r="E1156" t="str">
            <v>LAC</v>
          </cell>
          <cell r="G1156" t="str">
            <v>Costa Rica</v>
          </cell>
          <cell r="I1156" t="str">
            <v>CR</v>
          </cell>
          <cell r="J1156" t="str">
            <v>Biodiversity</v>
          </cell>
          <cell r="K1156" t="str">
            <v>B</v>
          </cell>
          <cell r="L1156" t="str">
            <v>B</v>
          </cell>
          <cell r="M1156" t="str">
            <v>Overcoming Barriers to Sustainability of Costa Rica's Protected Areas System</v>
          </cell>
          <cell r="N1156" t="str">
            <v>GEF - 4</v>
          </cell>
          <cell r="O1156" t="str">
            <v>FP</v>
          </cell>
          <cell r="P1156" t="str">
            <v>Full Size Project</v>
          </cell>
          <cell r="Q1156" t="str">
            <v>Under Implmentation</v>
          </cell>
          <cell r="R1156" t="str">
            <v>GET</v>
          </cell>
          <cell r="S1156" t="str">
            <v>GEF Trust Fund</v>
          </cell>
          <cell r="T1156" t="str">
            <v>Costa Rica's Protected Areas System</v>
          </cell>
          <cell r="U1156" t="str">
            <v>Government</v>
          </cell>
          <cell r="X1156" t="b">
            <v>0</v>
          </cell>
          <cell r="Y1156" t="b">
            <v>0</v>
          </cell>
          <cell r="Z1156" t="b">
            <v>0</v>
          </cell>
          <cell r="AA1156" t="b">
            <v>0</v>
          </cell>
          <cell r="AB1156" t="b">
            <v>0</v>
          </cell>
          <cell r="AC1156" t="b">
            <v>0</v>
          </cell>
          <cell r="AD1156" t="b">
            <v>0</v>
          </cell>
          <cell r="AE1156" t="b">
            <v>0</v>
          </cell>
          <cell r="AF1156" t="b">
            <v>0</v>
          </cell>
          <cell r="AG1156" t="b">
            <v>0</v>
          </cell>
          <cell r="AH1156" t="str">
            <v>Yoko Watanabe</v>
          </cell>
          <cell r="AJ1156">
            <v>3423</v>
          </cell>
          <cell r="AL1156" t="str">
            <v>-2-3-</v>
          </cell>
          <cell r="AM1156" t="str">
            <v>BD-1;</v>
          </cell>
          <cell r="AN1156" t="str">
            <v>;1;</v>
          </cell>
          <cell r="AS1156">
            <v>335000</v>
          </cell>
          <cell r="AV1156">
            <v>335000</v>
          </cell>
          <cell r="BA1156">
            <v>4800000</v>
          </cell>
          <cell r="BC1156">
            <v>4368000</v>
          </cell>
          <cell r="BD1156">
            <v>462150</v>
          </cell>
          <cell r="BF1156">
            <v>423270</v>
          </cell>
          <cell r="BG1156">
            <v>20309783.000000004</v>
          </cell>
          <cell r="BI1156">
            <v>21059671</v>
          </cell>
          <cell r="BJ1156">
            <v>38450</v>
          </cell>
          <cell r="BL1156">
            <v>39234</v>
          </cell>
          <cell r="BM1156">
            <v>39247</v>
          </cell>
          <cell r="BN1156">
            <v>39247</v>
          </cell>
          <cell r="BP1156">
            <v>39717</v>
          </cell>
          <cell r="BX1156">
            <v>39749</v>
          </cell>
          <cell r="CB1156">
            <v>39749</v>
          </cell>
          <cell r="CC1156">
            <v>41054</v>
          </cell>
          <cell r="CG1156">
            <v>42004</v>
          </cell>
          <cell r="CM1156">
            <v>41274</v>
          </cell>
          <cell r="CO1156" t="str">
            <v>LAC,</v>
          </cell>
        </row>
        <row r="1157">
          <cell r="A1157">
            <v>2774</v>
          </cell>
          <cell r="B1157" t="str">
            <v>UNDP</v>
          </cell>
          <cell r="C1157" t="str">
            <v>UNDP</v>
          </cell>
          <cell r="E1157" t="str">
            <v>CEX</v>
          </cell>
          <cell r="F1157" t="str">
            <v>AFR, Asia, ECA, LAC</v>
          </cell>
          <cell r="G1157" t="str">
            <v>Global</v>
          </cell>
          <cell r="H1157" t="str">
            <v>Bangladesh, Bolivia, Guatemala, Jamaica, Kazakhstan, Morocco, Namibia, Niger, Vietnam, Samoa</v>
          </cell>
          <cell r="I1157" t="str">
            <v>1W, BD, BO, NE, WS, GT, JM, KZ, MA, NA, VN</v>
          </cell>
          <cell r="J1157" t="str">
            <v>Climate Change</v>
          </cell>
          <cell r="K1157" t="str">
            <v>C</v>
          </cell>
          <cell r="L1157" t="str">
            <v>C</v>
          </cell>
          <cell r="M1157" t="str">
            <v>Community-based Adaptation (CBA) Programme</v>
          </cell>
          <cell r="N1157" t="str">
            <v>GEF - 3</v>
          </cell>
          <cell r="O1157" t="str">
            <v>FP</v>
          </cell>
          <cell r="P1157" t="str">
            <v>Full Size Project</v>
          </cell>
          <cell r="Q1157" t="str">
            <v>Project Completion</v>
          </cell>
          <cell r="R1157" t="str">
            <v>GET</v>
          </cell>
          <cell r="S1157" t="str">
            <v>GEF Trust Fund</v>
          </cell>
          <cell r="T1157" t="str">
            <v>UNOPS</v>
          </cell>
          <cell r="U1157" t="str">
            <v>Multilateral</v>
          </cell>
          <cell r="X1157" t="b">
            <v>0</v>
          </cell>
          <cell r="Y1157" t="b">
            <v>0</v>
          </cell>
          <cell r="Z1157" t="b">
            <v>0</v>
          </cell>
          <cell r="AA1157" t="b">
            <v>0</v>
          </cell>
          <cell r="AB1157" t="b">
            <v>0</v>
          </cell>
          <cell r="AC1157" t="b">
            <v>0</v>
          </cell>
          <cell r="AD1157" t="b">
            <v>0</v>
          </cell>
          <cell r="AE1157" t="b">
            <v>0</v>
          </cell>
          <cell r="AF1157" t="b">
            <v>0</v>
          </cell>
          <cell r="AG1157" t="b">
            <v>1</v>
          </cell>
          <cell r="AH1157" t="str">
            <v>Bonizella Biagini</v>
          </cell>
          <cell r="AJ1157">
            <v>3508</v>
          </cell>
          <cell r="AL1157" t="str">
            <v>-SPA-</v>
          </cell>
          <cell r="AS1157">
            <v>484420</v>
          </cell>
          <cell r="AV1157">
            <v>484420</v>
          </cell>
          <cell r="BA1157">
            <v>4525140</v>
          </cell>
          <cell r="BC1157">
            <v>4525140</v>
          </cell>
          <cell r="BD1157">
            <v>500956.00000000006</v>
          </cell>
          <cell r="BG1157">
            <v>4525140</v>
          </cell>
          <cell r="BI1157">
            <v>4525140</v>
          </cell>
          <cell r="BJ1157">
            <v>38450</v>
          </cell>
          <cell r="BL1157">
            <v>38931</v>
          </cell>
          <cell r="BM1157">
            <v>38957</v>
          </cell>
          <cell r="BN1157">
            <v>38957</v>
          </cell>
          <cell r="BP1157">
            <v>39359</v>
          </cell>
          <cell r="BX1157">
            <v>39499</v>
          </cell>
          <cell r="CB1157">
            <v>39499</v>
          </cell>
          <cell r="CC1157">
            <v>40966</v>
          </cell>
          <cell r="CD1157">
            <v>41334</v>
          </cell>
          <cell r="CO1157" t="str">
            <v>AFR, Asia, ECA, LAC, SIDS, CEX,</v>
          </cell>
        </row>
        <row r="1158">
          <cell r="A1158">
            <v>2775</v>
          </cell>
          <cell r="B1158" t="str">
            <v>UNDP</v>
          </cell>
          <cell r="C1158" t="str">
            <v>UNDP</v>
          </cell>
          <cell r="E1158" t="str">
            <v>AFR</v>
          </cell>
          <cell r="G1158" t="str">
            <v>Kenya</v>
          </cell>
          <cell r="I1158" t="str">
            <v>KE</v>
          </cell>
          <cell r="J1158" t="str">
            <v>Climate Change</v>
          </cell>
          <cell r="K1158" t="str">
            <v>C</v>
          </cell>
          <cell r="L1158" t="str">
            <v>C</v>
          </cell>
          <cell r="M1158" t="str">
            <v>Development and Implementation of a Standards and Labeling Programme in Kenya with Replication in East Africa</v>
          </cell>
          <cell r="N1158" t="str">
            <v>GEF - 3</v>
          </cell>
          <cell r="O1158" t="str">
            <v>FP</v>
          </cell>
          <cell r="P1158" t="str">
            <v>Full Size Project</v>
          </cell>
          <cell r="Q1158" t="str">
            <v>Under Implmentation</v>
          </cell>
          <cell r="R1158" t="str">
            <v>GET</v>
          </cell>
          <cell r="S1158" t="str">
            <v>GEF Trust Fund</v>
          </cell>
          <cell r="T1158" t="str">
            <v>Ministry of Trade and Industry</v>
          </cell>
          <cell r="U1158" t="str">
            <v>Government</v>
          </cell>
          <cell r="X1158" t="b">
            <v>0</v>
          </cell>
          <cell r="Y1158" t="b">
            <v>0</v>
          </cell>
          <cell r="Z1158" t="b">
            <v>0</v>
          </cell>
          <cell r="AA1158" t="b">
            <v>0</v>
          </cell>
          <cell r="AB1158" t="b">
            <v>0</v>
          </cell>
          <cell r="AC1158" t="b">
            <v>0</v>
          </cell>
          <cell r="AD1158" t="b">
            <v>0</v>
          </cell>
          <cell r="AE1158" t="b">
            <v>0</v>
          </cell>
          <cell r="AF1158" t="b">
            <v>0</v>
          </cell>
          <cell r="AG1158" t="b">
            <v>0</v>
          </cell>
          <cell r="AH1158" t="str">
            <v>Zhihong Zhang</v>
          </cell>
          <cell r="AI1158">
            <v>338106</v>
          </cell>
          <cell r="AJ1158">
            <v>3513</v>
          </cell>
          <cell r="AL1158" t="str">
            <v>-5-</v>
          </cell>
          <cell r="AS1158">
            <v>350000</v>
          </cell>
          <cell r="AV1158">
            <v>350000</v>
          </cell>
          <cell r="BA1158">
            <v>2000000</v>
          </cell>
          <cell r="BC1158">
            <v>2000000</v>
          </cell>
          <cell r="BD1158">
            <v>235000</v>
          </cell>
          <cell r="BG1158">
            <v>8760902</v>
          </cell>
          <cell r="BI1158">
            <v>8760902.0000000019</v>
          </cell>
          <cell r="BJ1158">
            <v>38450</v>
          </cell>
          <cell r="BL1158">
            <v>38880</v>
          </cell>
          <cell r="BM1158">
            <v>38930</v>
          </cell>
          <cell r="BN1158">
            <v>38930</v>
          </cell>
          <cell r="BP1158">
            <v>39791</v>
          </cell>
          <cell r="BX1158">
            <v>39947</v>
          </cell>
          <cell r="CB1158">
            <v>39947</v>
          </cell>
          <cell r="CC1158">
            <v>41638</v>
          </cell>
          <cell r="CM1158">
            <v>41639</v>
          </cell>
          <cell r="CO1158" t="str">
            <v>AFR,</v>
          </cell>
        </row>
        <row r="1159">
          <cell r="A1159">
            <v>2776</v>
          </cell>
          <cell r="B1159" t="str">
            <v>UNDP</v>
          </cell>
          <cell r="C1159" t="str">
            <v>UNDP</v>
          </cell>
          <cell r="E1159" t="str">
            <v>AFR</v>
          </cell>
          <cell r="G1159" t="str">
            <v>Egypt</v>
          </cell>
          <cell r="I1159" t="str">
            <v>EG</v>
          </cell>
          <cell r="J1159" t="str">
            <v>Climate Change</v>
          </cell>
          <cell r="K1159" t="str">
            <v>C</v>
          </cell>
          <cell r="L1159" t="str">
            <v>C</v>
          </cell>
          <cell r="M1159" t="str">
            <v>Sustainable Transport</v>
          </cell>
          <cell r="N1159" t="str">
            <v>GEF - 3</v>
          </cell>
          <cell r="O1159" t="str">
            <v>FP</v>
          </cell>
          <cell r="P1159" t="str">
            <v>Full Size Project</v>
          </cell>
          <cell r="Q1159" t="str">
            <v>Under Implmentation</v>
          </cell>
          <cell r="R1159" t="str">
            <v>GET</v>
          </cell>
          <cell r="S1159" t="str">
            <v>GEF Trust Fund</v>
          </cell>
          <cell r="T1159" t="str">
            <v>Egyptian Environmental Affairs Agency (EEAA)</v>
          </cell>
          <cell r="U1159" t="str">
            <v>Government</v>
          </cell>
          <cell r="X1159" t="b">
            <v>0</v>
          </cell>
          <cell r="Y1159" t="b">
            <v>0</v>
          </cell>
          <cell r="Z1159" t="b">
            <v>0</v>
          </cell>
          <cell r="AA1159" t="b">
            <v>0</v>
          </cell>
          <cell r="AB1159" t="b">
            <v>0</v>
          </cell>
          <cell r="AC1159" t="b">
            <v>0</v>
          </cell>
          <cell r="AD1159" t="b">
            <v>0</v>
          </cell>
          <cell r="AE1159" t="b">
            <v>0</v>
          </cell>
          <cell r="AF1159" t="b">
            <v>0</v>
          </cell>
          <cell r="AG1159" t="b">
            <v>0</v>
          </cell>
          <cell r="AH1159" t="str">
            <v>Zhihong Zhang</v>
          </cell>
          <cell r="AJ1159">
            <v>3523</v>
          </cell>
          <cell r="AL1159" t="str">
            <v>-11-</v>
          </cell>
          <cell r="AS1159">
            <v>275000</v>
          </cell>
          <cell r="AV1159">
            <v>275000</v>
          </cell>
          <cell r="BA1159">
            <v>6900000</v>
          </cell>
          <cell r="BC1159">
            <v>6900000</v>
          </cell>
          <cell r="BD1159">
            <v>645750</v>
          </cell>
          <cell r="BG1159">
            <v>28570000</v>
          </cell>
          <cell r="BI1159">
            <v>37100000</v>
          </cell>
          <cell r="BJ1159">
            <v>38450</v>
          </cell>
          <cell r="BL1159">
            <v>38931</v>
          </cell>
          <cell r="BM1159">
            <v>38957</v>
          </cell>
          <cell r="BN1159">
            <v>38957</v>
          </cell>
          <cell r="BP1159">
            <v>39644</v>
          </cell>
          <cell r="CB1159">
            <v>39772</v>
          </cell>
          <cell r="CC1159">
            <v>41607</v>
          </cell>
          <cell r="CG1159">
            <v>42004</v>
          </cell>
          <cell r="CM1159">
            <v>41274</v>
          </cell>
          <cell r="CO1159" t="str">
            <v>AFR,</v>
          </cell>
        </row>
        <row r="1160">
          <cell r="A1160">
            <v>2777</v>
          </cell>
          <cell r="B1160" t="str">
            <v>UNDP</v>
          </cell>
          <cell r="C1160" t="str">
            <v>UNDP</v>
          </cell>
          <cell r="E1160" t="str">
            <v>Asia</v>
          </cell>
          <cell r="G1160" t="str">
            <v>Regional</v>
          </cell>
          <cell r="H1160" t="str">
            <v>Bangladesh, China, Indonesia, Pakistan, Thailand, Vietnam</v>
          </cell>
          <cell r="I1160" t="str">
            <v>00, BD, CN, ID, TH, VN, PK</v>
          </cell>
          <cell r="J1160" t="str">
            <v>Climate Change</v>
          </cell>
          <cell r="K1160" t="str">
            <v>C</v>
          </cell>
          <cell r="L1160" t="str">
            <v>C</v>
          </cell>
          <cell r="M1160" t="str">
            <v>Barrier Removal to the Cost-Effective Development and Implementation of Energy Standards and Labeling Project (BRESL)</v>
          </cell>
          <cell r="N1160" t="str">
            <v>GEF - 4</v>
          </cell>
          <cell r="O1160" t="str">
            <v>FP</v>
          </cell>
          <cell r="P1160" t="str">
            <v>Full Size Project</v>
          </cell>
          <cell r="Q1160" t="str">
            <v>Under Implmentation</v>
          </cell>
          <cell r="R1160" t="str">
            <v>GET</v>
          </cell>
          <cell r="S1160" t="str">
            <v>GEF Trust Fund</v>
          </cell>
          <cell r="T1160" t="str">
            <v>In lead country (China): National Development and Reform Comission/China Standard Certification Center</v>
          </cell>
          <cell r="U1160" t="str">
            <v>Government</v>
          </cell>
          <cell r="X1160" t="b">
            <v>0</v>
          </cell>
          <cell r="Y1160" t="b">
            <v>0</v>
          </cell>
          <cell r="Z1160" t="b">
            <v>0</v>
          </cell>
          <cell r="AA1160" t="b">
            <v>0</v>
          </cell>
          <cell r="AB1160" t="b">
            <v>0</v>
          </cell>
          <cell r="AC1160" t="b">
            <v>0</v>
          </cell>
          <cell r="AD1160" t="b">
            <v>0</v>
          </cell>
          <cell r="AE1160" t="b">
            <v>0</v>
          </cell>
          <cell r="AF1160" t="b">
            <v>0</v>
          </cell>
          <cell r="AG1160" t="b">
            <v>0</v>
          </cell>
          <cell r="AH1160" t="str">
            <v>Zhihong Zhang</v>
          </cell>
          <cell r="AJ1160">
            <v>3327</v>
          </cell>
          <cell r="AL1160" t="str">
            <v>-5-</v>
          </cell>
          <cell r="AM1160" t="str">
            <v>CC-2;</v>
          </cell>
          <cell r="AN1160" t="str">
            <v>;10;</v>
          </cell>
          <cell r="AS1160">
            <v>50000</v>
          </cell>
          <cell r="AU1160">
            <v>50000</v>
          </cell>
          <cell r="BA1160">
            <v>6800000</v>
          </cell>
          <cell r="BC1160">
            <v>7800000</v>
          </cell>
          <cell r="BD1160">
            <v>616500</v>
          </cell>
          <cell r="BF1160">
            <v>706500</v>
          </cell>
          <cell r="BG1160">
            <v>27354900</v>
          </cell>
          <cell r="BI1160">
            <v>28080900</v>
          </cell>
          <cell r="BJ1160">
            <v>38450</v>
          </cell>
          <cell r="BL1160">
            <v>39234</v>
          </cell>
          <cell r="BM1160">
            <v>39247</v>
          </cell>
          <cell r="BN1160">
            <v>39247</v>
          </cell>
          <cell r="BP1160">
            <v>39595</v>
          </cell>
          <cell r="BX1160">
            <v>39996</v>
          </cell>
          <cell r="CB1160">
            <v>39623</v>
          </cell>
          <cell r="CC1160">
            <v>41419</v>
          </cell>
          <cell r="CM1160">
            <v>41274</v>
          </cell>
          <cell r="CO1160" t="str">
            <v>Asia, REG,</v>
          </cell>
        </row>
        <row r="1161">
          <cell r="A1161">
            <v>2778</v>
          </cell>
          <cell r="B1161" t="str">
            <v>UNDP</v>
          </cell>
          <cell r="C1161" t="str">
            <v>UNDP</v>
          </cell>
          <cell r="E1161" t="str">
            <v>LAC</v>
          </cell>
          <cell r="G1161" t="str">
            <v>Brazil</v>
          </cell>
          <cell r="I1161" t="str">
            <v>BR</v>
          </cell>
          <cell r="J1161" t="str">
            <v>Climate Change</v>
          </cell>
          <cell r="K1161" t="str">
            <v>C</v>
          </cell>
          <cell r="L1161" t="str">
            <v>C</v>
          </cell>
          <cell r="M1161" t="str">
            <v>Sugarcane Renewable Electricity (SUCRE)</v>
          </cell>
          <cell r="N1161" t="str">
            <v>GEF - 4</v>
          </cell>
          <cell r="O1161" t="str">
            <v>FP</v>
          </cell>
          <cell r="P1161" t="str">
            <v>Full Size Project</v>
          </cell>
          <cell r="Q1161" t="str">
            <v>Under Implmentation</v>
          </cell>
          <cell r="R1161" t="str">
            <v>GET</v>
          </cell>
          <cell r="S1161" t="str">
            <v>GEF Trust Fund</v>
          </cell>
          <cell r="T1161" t="str">
            <v>Centro de Tecnologia Canavieira</v>
          </cell>
          <cell r="U1161" t="str">
            <v>Private Sector</v>
          </cell>
          <cell r="X1161" t="b">
            <v>0</v>
          </cell>
          <cell r="Y1161" t="b">
            <v>0</v>
          </cell>
          <cell r="Z1161" t="b">
            <v>0</v>
          </cell>
          <cell r="AA1161" t="b">
            <v>0</v>
          </cell>
          <cell r="AB1161" t="b">
            <v>0</v>
          </cell>
          <cell r="AC1161" t="b">
            <v>0</v>
          </cell>
          <cell r="AD1161" t="b">
            <v>0</v>
          </cell>
          <cell r="AE1161" t="b">
            <v>0</v>
          </cell>
          <cell r="AF1161" t="b">
            <v>0</v>
          </cell>
          <cell r="AG1161" t="b">
            <v>1</v>
          </cell>
          <cell r="AH1161" t="str">
            <v>Dimitrios Zevgolis</v>
          </cell>
          <cell r="AI1161">
            <v>66050</v>
          </cell>
          <cell r="AJ1161">
            <v>3515</v>
          </cell>
          <cell r="AL1161" t="str">
            <v>-6-</v>
          </cell>
          <cell r="AM1161" t="str">
            <v>CC-4;CC-5;</v>
          </cell>
          <cell r="AN1161" t="str">
            <v>;12;13;</v>
          </cell>
          <cell r="AS1161">
            <v>200000</v>
          </cell>
          <cell r="AT1161">
            <v>200000</v>
          </cell>
          <cell r="AV1161">
            <v>0</v>
          </cell>
          <cell r="BA1161">
            <v>7800000</v>
          </cell>
          <cell r="BC1161">
            <v>7800000</v>
          </cell>
          <cell r="BD1161">
            <v>800000</v>
          </cell>
          <cell r="BF1161">
            <v>800000</v>
          </cell>
          <cell r="BG1161">
            <v>62800000</v>
          </cell>
          <cell r="BI1161">
            <v>62608900</v>
          </cell>
          <cell r="BJ1161">
            <v>38639</v>
          </cell>
          <cell r="BK1161">
            <v>39324</v>
          </cell>
          <cell r="BL1161">
            <v>39600</v>
          </cell>
          <cell r="BM1161">
            <v>39657</v>
          </cell>
          <cell r="BN1161">
            <v>39657</v>
          </cell>
          <cell r="BP1161">
            <v>40240</v>
          </cell>
          <cell r="CA1161">
            <v>40237</v>
          </cell>
          <cell r="CB1161">
            <v>40534</v>
          </cell>
          <cell r="CC1161">
            <v>42063</v>
          </cell>
          <cell r="CM1161">
            <v>41213</v>
          </cell>
          <cell r="CO1161" t="str">
            <v>LAC,</v>
          </cell>
        </row>
        <row r="1162">
          <cell r="A1162">
            <v>2780</v>
          </cell>
          <cell r="B1162" t="str">
            <v>UNDP</v>
          </cell>
          <cell r="C1162" t="str">
            <v>UNDP</v>
          </cell>
          <cell r="E1162" t="str">
            <v>LAC</v>
          </cell>
          <cell r="G1162" t="str">
            <v>Peru</v>
          </cell>
          <cell r="I1162" t="str">
            <v>PE</v>
          </cell>
          <cell r="J1162" t="str">
            <v>Climate Change</v>
          </cell>
          <cell r="K1162" t="str">
            <v>C</v>
          </cell>
          <cell r="L1162" t="str">
            <v>C</v>
          </cell>
          <cell r="M1162" t="str">
            <v>Second National Communication of Peru to the UNFCCC</v>
          </cell>
          <cell r="N1162" t="str">
            <v>GEF - 3</v>
          </cell>
          <cell r="O1162" t="str">
            <v>FP</v>
          </cell>
          <cell r="P1162" t="str">
            <v>Full Size Project</v>
          </cell>
          <cell r="Q1162" t="str">
            <v>Project Completion</v>
          </cell>
          <cell r="R1162" t="str">
            <v>GET</v>
          </cell>
          <cell r="S1162" t="str">
            <v>GEF Trust Fund</v>
          </cell>
          <cell r="T1162" t="str">
            <v>National Environmental Council (CONAM)</v>
          </cell>
          <cell r="U1162" t="str">
            <v>Government</v>
          </cell>
          <cell r="X1162" t="b">
            <v>0</v>
          </cell>
          <cell r="Y1162" t="b">
            <v>0</v>
          </cell>
          <cell r="Z1162" t="b">
            <v>0</v>
          </cell>
          <cell r="AA1162" t="b">
            <v>0</v>
          </cell>
          <cell r="AB1162" t="b">
            <v>0</v>
          </cell>
          <cell r="AC1162" t="b">
            <v>0</v>
          </cell>
          <cell r="AD1162" t="b">
            <v>0</v>
          </cell>
          <cell r="AE1162" t="b">
            <v>0</v>
          </cell>
          <cell r="AF1162" t="b">
            <v>0</v>
          </cell>
          <cell r="AG1162" t="b">
            <v>0</v>
          </cell>
          <cell r="AH1162" t="str">
            <v>Ravi Sharma</v>
          </cell>
          <cell r="AJ1162">
            <v>3528</v>
          </cell>
          <cell r="AL1162" t="str">
            <v>-EA-</v>
          </cell>
          <cell r="AS1162">
            <v>49350</v>
          </cell>
          <cell r="AU1162">
            <v>49350</v>
          </cell>
          <cell r="BA1162">
            <v>1800000</v>
          </cell>
          <cell r="BC1162">
            <v>1800000</v>
          </cell>
          <cell r="BD1162">
            <v>166442</v>
          </cell>
          <cell r="BG1162">
            <v>1012500.0000000002</v>
          </cell>
          <cell r="BI1162">
            <v>1012500.0000000002</v>
          </cell>
          <cell r="BJ1162">
            <v>38450</v>
          </cell>
          <cell r="BL1162">
            <v>38657</v>
          </cell>
          <cell r="BM1162">
            <v>38666</v>
          </cell>
          <cell r="BN1162">
            <v>38666</v>
          </cell>
          <cell r="BP1162">
            <v>38870</v>
          </cell>
          <cell r="BX1162">
            <v>38912</v>
          </cell>
          <cell r="CB1162">
            <v>38912</v>
          </cell>
          <cell r="CC1162">
            <v>40908</v>
          </cell>
          <cell r="CD1162">
            <v>40210</v>
          </cell>
          <cell r="CG1162">
            <v>41274</v>
          </cell>
          <cell r="CO1162" t="str">
            <v>LAC,</v>
          </cell>
        </row>
        <row r="1163">
          <cell r="A1163">
            <v>2785</v>
          </cell>
          <cell r="B1163" t="str">
            <v>UNDP</v>
          </cell>
          <cell r="C1163" t="str">
            <v>UNDP</v>
          </cell>
          <cell r="E1163" t="str">
            <v>AFR</v>
          </cell>
          <cell r="G1163" t="str">
            <v>Ghana</v>
          </cell>
          <cell r="I1163" t="str">
            <v>GH</v>
          </cell>
          <cell r="J1163" t="str">
            <v>POPs</v>
          </cell>
          <cell r="K1163" t="str">
            <v>P</v>
          </cell>
          <cell r="L1163" t="str">
            <v>P</v>
          </cell>
          <cell r="M1163" t="str">
            <v>Capacity Building for PCB Elimination</v>
          </cell>
          <cell r="N1163" t="str">
            <v>GEF - 4</v>
          </cell>
          <cell r="O1163" t="str">
            <v>FP</v>
          </cell>
          <cell r="P1163" t="str">
            <v>Full Size Project</v>
          </cell>
          <cell r="Q1163" t="str">
            <v>Under Implmentation</v>
          </cell>
          <cell r="R1163" t="str">
            <v>GET</v>
          </cell>
          <cell r="S1163" t="str">
            <v>GEF Trust Fund</v>
          </cell>
          <cell r="T1163" t="str">
            <v>EPA Ghana</v>
          </cell>
          <cell r="U1163" t="str">
            <v>Government</v>
          </cell>
          <cell r="X1163" t="b">
            <v>0</v>
          </cell>
          <cell r="Y1163" t="b">
            <v>0</v>
          </cell>
          <cell r="Z1163" t="b">
            <v>0</v>
          </cell>
          <cell r="AA1163" t="b">
            <v>0</v>
          </cell>
          <cell r="AB1163" t="b">
            <v>0</v>
          </cell>
          <cell r="AC1163" t="b">
            <v>0</v>
          </cell>
          <cell r="AD1163" t="b">
            <v>0</v>
          </cell>
          <cell r="AE1163" t="b">
            <v>0</v>
          </cell>
          <cell r="AF1163" t="b">
            <v>0</v>
          </cell>
          <cell r="AG1163" t="b">
            <v>1</v>
          </cell>
          <cell r="AH1163" t="str">
            <v>Ibrahima Sow</v>
          </cell>
          <cell r="AI1163">
            <v>379923</v>
          </cell>
          <cell r="AJ1163">
            <v>3527</v>
          </cell>
          <cell r="AL1163" t="str">
            <v>-14-</v>
          </cell>
          <cell r="AM1163" t="str">
            <v>POPS-2;POPS-3;</v>
          </cell>
          <cell r="AN1163" t="str">
            <v>;24;25;</v>
          </cell>
          <cell r="AS1163">
            <v>350000</v>
          </cell>
          <cell r="AV1163">
            <v>350000</v>
          </cell>
          <cell r="BA1163">
            <v>3500000</v>
          </cell>
          <cell r="BC1163">
            <v>2945700</v>
          </cell>
          <cell r="BD1163">
            <v>385000</v>
          </cell>
          <cell r="BF1163">
            <v>329570</v>
          </cell>
          <cell r="BG1163">
            <v>4653000</v>
          </cell>
          <cell r="BI1163">
            <v>3571180</v>
          </cell>
          <cell r="BJ1163">
            <v>38450</v>
          </cell>
          <cell r="BK1163">
            <v>39356</v>
          </cell>
          <cell r="BL1163">
            <v>39387</v>
          </cell>
          <cell r="BM1163">
            <v>39402</v>
          </cell>
          <cell r="BN1163">
            <v>39402</v>
          </cell>
          <cell r="BP1163">
            <v>39783</v>
          </cell>
          <cell r="BX1163">
            <v>39897</v>
          </cell>
          <cell r="CB1163">
            <v>39884</v>
          </cell>
          <cell r="CC1163">
            <v>41638</v>
          </cell>
          <cell r="CM1163">
            <v>41274</v>
          </cell>
          <cell r="CO1163" t="str">
            <v>AFR,</v>
          </cell>
        </row>
        <row r="1164">
          <cell r="A1164">
            <v>2787</v>
          </cell>
          <cell r="B1164" t="str">
            <v>ADB</v>
          </cell>
          <cell r="C1164" t="str">
            <v>ADB</v>
          </cell>
          <cell r="E1164" t="str">
            <v>Asia</v>
          </cell>
          <cell r="G1164" t="str">
            <v>China</v>
          </cell>
          <cell r="I1164" t="str">
            <v>CN</v>
          </cell>
          <cell r="J1164" t="str">
            <v>Biodiversity</v>
          </cell>
          <cell r="K1164" t="str">
            <v>B</v>
          </cell>
          <cell r="L1164" t="str">
            <v>B</v>
          </cell>
          <cell r="M1164" t="str">
            <v>CBPF: Shaanxi Qinling Mountains Integrated Ecosystem Development</v>
          </cell>
          <cell r="N1164" t="str">
            <v>GEF - 4</v>
          </cell>
          <cell r="O1164" t="str">
            <v>FP</v>
          </cell>
          <cell r="P1164" t="str">
            <v>Full Size Project</v>
          </cell>
          <cell r="Q1164" t="str">
            <v>Under Implmentation</v>
          </cell>
          <cell r="R1164" t="str">
            <v>GET</v>
          </cell>
          <cell r="S1164" t="str">
            <v>GEF Trust Fund</v>
          </cell>
          <cell r="T1164" t="str">
            <v>Asian Development Bank (ADB)</v>
          </cell>
          <cell r="U1164" t="str">
            <v>Multilateral</v>
          </cell>
          <cell r="V1164" t="str">
            <v>PAN</v>
          </cell>
          <cell r="W1164" t="str">
            <v>Child</v>
          </cell>
          <cell r="X1164" t="b">
            <v>0</v>
          </cell>
          <cell r="Y1164" t="b">
            <v>0</v>
          </cell>
          <cell r="Z1164" t="b">
            <v>0</v>
          </cell>
          <cell r="AA1164" t="b">
            <v>0</v>
          </cell>
          <cell r="AB1164" t="b">
            <v>0</v>
          </cell>
          <cell r="AC1164" t="b">
            <v>0</v>
          </cell>
          <cell r="AD1164" t="b">
            <v>0</v>
          </cell>
          <cell r="AE1164" t="b">
            <v>0</v>
          </cell>
          <cell r="AF1164" t="b">
            <v>0</v>
          </cell>
          <cell r="AG1164" t="b">
            <v>1</v>
          </cell>
          <cell r="AH1164" t="str">
            <v>Yoko Watanabe</v>
          </cell>
          <cell r="AI1164">
            <v>270938</v>
          </cell>
          <cell r="AM1164" t="str">
            <v>BD-1;BD-2;BD-4;SGP-1;</v>
          </cell>
          <cell r="AN1164" t="str">
            <v>;1;2;4;28;</v>
          </cell>
          <cell r="AS1164">
            <v>280000</v>
          </cell>
          <cell r="AT1164">
            <v>280000</v>
          </cell>
          <cell r="BA1164">
            <v>4270000</v>
          </cell>
          <cell r="BC1164">
            <v>4270000</v>
          </cell>
          <cell r="BD1164">
            <v>455000</v>
          </cell>
          <cell r="BF1164">
            <v>455000</v>
          </cell>
          <cell r="BG1164">
            <v>126200000</v>
          </cell>
          <cell r="BI1164">
            <v>128370000</v>
          </cell>
          <cell r="BJ1164">
            <v>38450</v>
          </cell>
          <cell r="BK1164">
            <v>39360</v>
          </cell>
          <cell r="BL1164">
            <v>39387</v>
          </cell>
          <cell r="BM1164">
            <v>39402</v>
          </cell>
          <cell r="BN1164">
            <v>39402</v>
          </cell>
          <cell r="BP1164">
            <v>40011</v>
          </cell>
          <cell r="BX1164">
            <v>40108</v>
          </cell>
          <cell r="CA1164">
            <v>40086</v>
          </cell>
          <cell r="CB1164">
            <v>40466</v>
          </cell>
          <cell r="CC1164">
            <v>42308</v>
          </cell>
          <cell r="CM1164">
            <v>41273</v>
          </cell>
          <cell r="CO1164" t="str">
            <v>Asia,</v>
          </cell>
        </row>
        <row r="1165">
          <cell r="A1165">
            <v>2788</v>
          </cell>
          <cell r="B1165" t="str">
            <v>ADB</v>
          </cell>
          <cell r="C1165" t="str">
            <v>ADB</v>
          </cell>
          <cell r="E1165" t="str">
            <v>Asia</v>
          </cell>
          <cell r="G1165" t="str">
            <v>China</v>
          </cell>
          <cell r="I1165" t="str">
            <v>CN</v>
          </cell>
          <cell r="J1165" t="str">
            <v>Biodiversity</v>
          </cell>
          <cell r="K1165" t="str">
            <v>B</v>
          </cell>
          <cell r="L1165" t="str">
            <v>B</v>
          </cell>
          <cell r="M1165" t="str">
            <v>CBPF: Ningxia Integrated Ecosystem and Agricultural Development Project</v>
          </cell>
          <cell r="N1165" t="str">
            <v>GEF - 4</v>
          </cell>
          <cell r="O1165" t="str">
            <v>FP</v>
          </cell>
          <cell r="P1165" t="str">
            <v>Full Size Project</v>
          </cell>
          <cell r="Q1165" t="str">
            <v>Under Implmentation</v>
          </cell>
          <cell r="R1165" t="str">
            <v>GET</v>
          </cell>
          <cell r="S1165" t="str">
            <v>GEF Trust Fund</v>
          </cell>
          <cell r="T1165" t="str">
            <v>Foreign Debt Mgt Office Ningxia Hui Autonomous Region</v>
          </cell>
          <cell r="U1165" t="str">
            <v>Government</v>
          </cell>
          <cell r="V1165" t="str">
            <v>PAN</v>
          </cell>
          <cell r="W1165" t="str">
            <v>Child</v>
          </cell>
          <cell r="X1165" t="b">
            <v>0</v>
          </cell>
          <cell r="Y1165" t="b">
            <v>0</v>
          </cell>
          <cell r="Z1165" t="b">
            <v>0</v>
          </cell>
          <cell r="AA1165" t="b">
            <v>0</v>
          </cell>
          <cell r="AB1165" t="b">
            <v>0</v>
          </cell>
          <cell r="AC1165" t="b">
            <v>0</v>
          </cell>
          <cell r="AD1165" t="b">
            <v>0</v>
          </cell>
          <cell r="AE1165" t="b">
            <v>0</v>
          </cell>
          <cell r="AF1165" t="b">
            <v>0</v>
          </cell>
          <cell r="AG1165" t="b">
            <v>0</v>
          </cell>
          <cell r="AH1165" t="str">
            <v>Yoko Watanabe</v>
          </cell>
          <cell r="AI1165">
            <v>270938</v>
          </cell>
          <cell r="AL1165" t="str">
            <v>-1-</v>
          </cell>
          <cell r="AM1165" t="str">
            <v>BD-4;BD-3;BD-1;</v>
          </cell>
          <cell r="AN1165" t="str">
            <v>;4;3;1;</v>
          </cell>
          <cell r="AS1165">
            <v>350000</v>
          </cell>
          <cell r="AV1165">
            <v>350000</v>
          </cell>
          <cell r="BA1165">
            <v>5000000</v>
          </cell>
          <cell r="BC1165">
            <v>4545460</v>
          </cell>
          <cell r="BD1165">
            <v>535000</v>
          </cell>
          <cell r="BF1165">
            <v>489546</v>
          </cell>
          <cell r="BG1165">
            <v>210730000.00000003</v>
          </cell>
          <cell r="BI1165">
            <v>210997600</v>
          </cell>
          <cell r="BJ1165">
            <v>38450</v>
          </cell>
          <cell r="BL1165">
            <v>39264</v>
          </cell>
          <cell r="BM1165">
            <v>39330</v>
          </cell>
          <cell r="BN1165">
            <v>39330</v>
          </cell>
          <cell r="BP1165">
            <v>39654</v>
          </cell>
          <cell r="BX1165">
            <v>39689</v>
          </cell>
          <cell r="CB1165">
            <v>39967</v>
          </cell>
          <cell r="CC1165">
            <v>42124</v>
          </cell>
          <cell r="CM1165">
            <v>41202</v>
          </cell>
          <cell r="CN1165">
            <v>41202</v>
          </cell>
          <cell r="CO1165" t="str">
            <v>Asia,</v>
          </cell>
        </row>
        <row r="1166">
          <cell r="A1166">
            <v>2794</v>
          </cell>
          <cell r="B1166" t="str">
            <v>World Bank</v>
          </cell>
          <cell r="C1166" t="str">
            <v>World Bank</v>
          </cell>
          <cell r="E1166" t="str">
            <v>AFR</v>
          </cell>
          <cell r="G1166" t="str">
            <v>Ethiopia</v>
          </cell>
          <cell r="I1166" t="str">
            <v>ET</v>
          </cell>
          <cell r="J1166" t="str">
            <v>Land Degradation</v>
          </cell>
          <cell r="K1166" t="str">
            <v>L</v>
          </cell>
          <cell r="L1166" t="str">
            <v>L</v>
          </cell>
          <cell r="M1166" t="str">
            <v>SIP: Country Program for Sustainable Land Management (ECPSLM)</v>
          </cell>
          <cell r="N1166" t="str">
            <v>GEF - 4</v>
          </cell>
          <cell r="O1166" t="str">
            <v>FP</v>
          </cell>
          <cell r="P1166" t="str">
            <v>Full Size Project</v>
          </cell>
          <cell r="Q1166" t="str">
            <v>Project Completion</v>
          </cell>
          <cell r="R1166" t="str">
            <v>GET</v>
          </cell>
          <cell r="S1166" t="str">
            <v>GEF Trust Fund</v>
          </cell>
          <cell r="T1166" t="str">
            <v>Ministry of Agriculture and Rural Development</v>
          </cell>
          <cell r="U1166" t="str">
            <v>Government</v>
          </cell>
          <cell r="V1166" t="str">
            <v>SIP</v>
          </cell>
          <cell r="W1166" t="str">
            <v>Child</v>
          </cell>
          <cell r="X1166" t="b">
            <v>0</v>
          </cell>
          <cell r="Y1166" t="b">
            <v>0</v>
          </cell>
          <cell r="Z1166" t="b">
            <v>0</v>
          </cell>
          <cell r="AA1166" t="b">
            <v>0</v>
          </cell>
          <cell r="AB1166" t="b">
            <v>0</v>
          </cell>
          <cell r="AC1166" t="b">
            <v>0</v>
          </cell>
          <cell r="AD1166" t="b">
            <v>0</v>
          </cell>
          <cell r="AE1166" t="b">
            <v>0</v>
          </cell>
          <cell r="AF1166" t="b">
            <v>0</v>
          </cell>
          <cell r="AG1166" t="b">
            <v>0</v>
          </cell>
          <cell r="AH1166" t="str">
            <v>Walter J. Lusigi</v>
          </cell>
          <cell r="AK1166">
            <v>90789</v>
          </cell>
          <cell r="AL1166" t="str">
            <v>-15-</v>
          </cell>
          <cell r="AM1166" t="str">
            <v>LD-2;LD-3;</v>
          </cell>
          <cell r="AN1166" t="str">
            <v>;16;17;</v>
          </cell>
          <cell r="AS1166">
            <v>350000</v>
          </cell>
          <cell r="AV1166">
            <v>350000</v>
          </cell>
          <cell r="BA1166">
            <v>9000000</v>
          </cell>
          <cell r="BC1166">
            <v>9000000</v>
          </cell>
          <cell r="BD1166">
            <v>0</v>
          </cell>
          <cell r="BF1166">
            <v>0</v>
          </cell>
          <cell r="BG1166">
            <v>28800000</v>
          </cell>
          <cell r="BI1166">
            <v>28800000</v>
          </cell>
          <cell r="BJ1166">
            <v>38450</v>
          </cell>
          <cell r="BK1166">
            <v>39463</v>
          </cell>
          <cell r="BM1166">
            <v>39247</v>
          </cell>
          <cell r="BN1166">
            <v>39247</v>
          </cell>
          <cell r="BP1166">
            <v>39541</v>
          </cell>
          <cell r="BX1166">
            <v>39567</v>
          </cell>
          <cell r="CB1166">
            <v>39731</v>
          </cell>
          <cell r="CC1166">
            <v>41547</v>
          </cell>
          <cell r="CD1166">
            <v>41547</v>
          </cell>
          <cell r="CM1166">
            <v>40908</v>
          </cell>
          <cell r="CN1166">
            <v>40641</v>
          </cell>
          <cell r="CO1166" t="str">
            <v>AFR,</v>
          </cell>
        </row>
        <row r="1167">
          <cell r="A1167">
            <v>2796</v>
          </cell>
          <cell r="B1167" t="str">
            <v>UNEP</v>
          </cell>
          <cell r="C1167" t="str">
            <v>UNEP</v>
          </cell>
          <cell r="E1167" t="str">
            <v>CEX</v>
          </cell>
          <cell r="G1167" t="str">
            <v>Global</v>
          </cell>
          <cell r="I1167" t="str">
            <v>1W</v>
          </cell>
          <cell r="J1167" t="str">
            <v>Biodiversity</v>
          </cell>
          <cell r="K1167" t="str">
            <v>B</v>
          </cell>
          <cell r="L1167" t="str">
            <v>B</v>
          </cell>
          <cell r="M1167" t="str">
            <v>Building the Partnership to Track Progress at the Global Level in Achieving the 2010 Biodiversity Target (Phase I)</v>
          </cell>
          <cell r="N1167" t="str">
            <v>GEF - 3</v>
          </cell>
          <cell r="O1167" t="str">
            <v>FP</v>
          </cell>
          <cell r="P1167" t="str">
            <v>Full Size Project</v>
          </cell>
          <cell r="Q1167" t="str">
            <v>Project Completion</v>
          </cell>
          <cell r="R1167" t="str">
            <v>GET</v>
          </cell>
          <cell r="S1167" t="str">
            <v>GEF Trust Fund</v>
          </cell>
          <cell r="T1167" t="str">
            <v>UNEP-WCMC</v>
          </cell>
          <cell r="U1167" t="str">
            <v>Multilateral</v>
          </cell>
          <cell r="X1167" t="b">
            <v>0</v>
          </cell>
          <cell r="Y1167" t="b">
            <v>0</v>
          </cell>
          <cell r="Z1167" t="b">
            <v>0</v>
          </cell>
          <cell r="AA1167" t="b">
            <v>0</v>
          </cell>
          <cell r="AB1167" t="b">
            <v>0</v>
          </cell>
          <cell r="AC1167" t="b">
            <v>0</v>
          </cell>
          <cell r="AD1167" t="b">
            <v>0</v>
          </cell>
          <cell r="AE1167" t="b">
            <v>0</v>
          </cell>
          <cell r="AF1167" t="b">
            <v>0</v>
          </cell>
          <cell r="AG1167" t="b">
            <v>0</v>
          </cell>
          <cell r="AH1167" t="str">
            <v>Mark Zimsky</v>
          </cell>
          <cell r="AL1167" t="str">
            <v>-1-2-3-4-13-12-</v>
          </cell>
          <cell r="AS1167">
            <v>306000</v>
          </cell>
          <cell r="AV1167">
            <v>306000</v>
          </cell>
          <cell r="BA1167">
            <v>3639000</v>
          </cell>
          <cell r="BC1167">
            <v>3639000</v>
          </cell>
          <cell r="BD1167">
            <v>355050</v>
          </cell>
          <cell r="BG1167">
            <v>10380801</v>
          </cell>
          <cell r="BI1167">
            <v>5177893</v>
          </cell>
          <cell r="BJ1167">
            <v>38454</v>
          </cell>
          <cell r="BL1167">
            <v>38880</v>
          </cell>
          <cell r="BM1167">
            <v>38930</v>
          </cell>
          <cell r="BN1167">
            <v>38930</v>
          </cell>
          <cell r="BP1167">
            <v>39216</v>
          </cell>
          <cell r="BX1167">
            <v>39233</v>
          </cell>
          <cell r="BY1167">
            <v>39263</v>
          </cell>
          <cell r="CB1167">
            <v>39264</v>
          </cell>
          <cell r="CC1167">
            <v>40603</v>
          </cell>
          <cell r="CD1167">
            <v>40513</v>
          </cell>
          <cell r="CG1167">
            <v>40543</v>
          </cell>
          <cell r="CM1167">
            <v>40543</v>
          </cell>
          <cell r="CO1167" t="str">
            <v>CEX,</v>
          </cell>
        </row>
        <row r="1168">
          <cell r="A1168">
            <v>2799</v>
          </cell>
          <cell r="B1168" t="str">
            <v>UNDP</v>
          </cell>
          <cell r="C1168" t="str">
            <v>UNDP</v>
          </cell>
          <cell r="E1168" t="str">
            <v>ECA</v>
          </cell>
          <cell r="G1168" t="str">
            <v>Bulgaria</v>
          </cell>
          <cell r="I1168" t="str">
            <v>BG</v>
          </cell>
          <cell r="J1168" t="str">
            <v>Multi Focal Area</v>
          </cell>
          <cell r="K1168" t="str">
            <v>M</v>
          </cell>
          <cell r="L1168" t="str">
            <v>M</v>
          </cell>
          <cell r="M1168" t="str">
            <v>Integrating Global Environmental Issues into Bulgaria's Regional Development Process</v>
          </cell>
          <cell r="N1168" t="str">
            <v>GEF - 3</v>
          </cell>
          <cell r="O1168" t="str">
            <v>MSP</v>
          </cell>
          <cell r="P1168" t="str">
            <v>Medium Size Project</v>
          </cell>
          <cell r="Q1168" t="str">
            <v>Project Completion</v>
          </cell>
          <cell r="R1168" t="str">
            <v>GET</v>
          </cell>
          <cell r="S1168" t="str">
            <v>GEF Trust Fund</v>
          </cell>
          <cell r="T1168" t="str">
            <v>Ministry of Environment and Water</v>
          </cell>
          <cell r="U1168" t="str">
            <v>Government</v>
          </cell>
          <cell r="X1168" t="b">
            <v>0</v>
          </cell>
          <cell r="Y1168" t="b">
            <v>0</v>
          </cell>
          <cell r="Z1168" t="b">
            <v>0</v>
          </cell>
          <cell r="AA1168" t="b">
            <v>0</v>
          </cell>
          <cell r="AB1168" t="b">
            <v>0</v>
          </cell>
          <cell r="AC1168" t="b">
            <v>0</v>
          </cell>
          <cell r="AD1168" t="b">
            <v>0</v>
          </cell>
          <cell r="AE1168" t="b">
            <v>0</v>
          </cell>
          <cell r="AF1168" t="b">
            <v>0</v>
          </cell>
          <cell r="AG1168" t="b">
            <v>0</v>
          </cell>
          <cell r="AH1168" t="str">
            <v>Ravi Sharma</v>
          </cell>
          <cell r="AJ1168">
            <v>3333</v>
          </cell>
          <cell r="AL1168" t="str">
            <v>-CB-</v>
          </cell>
          <cell r="AS1168">
            <v>46800</v>
          </cell>
          <cell r="AU1168">
            <v>46800</v>
          </cell>
          <cell r="BA1168">
            <v>499000</v>
          </cell>
          <cell r="BD1168">
            <v>49121.999999999993</v>
          </cell>
          <cell r="BG1168">
            <v>2128900</v>
          </cell>
          <cell r="BJ1168">
            <v>38398</v>
          </cell>
          <cell r="BN1168">
            <v>38798</v>
          </cell>
          <cell r="BO1168">
            <v>38798</v>
          </cell>
          <cell r="BX1168">
            <v>38874</v>
          </cell>
          <cell r="CB1168">
            <v>38874</v>
          </cell>
          <cell r="CC1168">
            <v>40356</v>
          </cell>
          <cell r="CD1168">
            <v>40448</v>
          </cell>
          <cell r="CL1168">
            <v>38896</v>
          </cell>
          <cell r="CO1168" t="str">
            <v>ECA,</v>
          </cell>
        </row>
        <row r="1169">
          <cell r="A1169">
            <v>2800</v>
          </cell>
          <cell r="B1169" t="str">
            <v>UNDP</v>
          </cell>
          <cell r="C1169" t="str">
            <v>UNDP</v>
          </cell>
          <cell r="E1169" t="str">
            <v>ECA</v>
          </cell>
          <cell r="G1169" t="str">
            <v>Armenia</v>
          </cell>
          <cell r="I1169" t="str">
            <v>AM</v>
          </cell>
          <cell r="J1169" t="str">
            <v>Multi Focal Area</v>
          </cell>
          <cell r="K1169" t="str">
            <v>M</v>
          </cell>
          <cell r="L1169" t="str">
            <v>M</v>
          </cell>
          <cell r="M1169" t="str">
            <v>Developing Institutional and Legal Capacity to Optimize Information and Monitoring System for Global Environmental Management in Armenia</v>
          </cell>
          <cell r="N1169" t="str">
            <v>GEF - 4</v>
          </cell>
          <cell r="O1169" t="str">
            <v>MSP</v>
          </cell>
          <cell r="P1169" t="str">
            <v>Medium Size Project</v>
          </cell>
          <cell r="Q1169" t="str">
            <v>Project Completion</v>
          </cell>
          <cell r="R1169" t="str">
            <v>GET</v>
          </cell>
          <cell r="S1169" t="str">
            <v>GEF Trust Fund</v>
          </cell>
          <cell r="T1169" t="str">
            <v>Ministry of Nature Protection (MNP)</v>
          </cell>
          <cell r="U1169" t="str">
            <v>Government</v>
          </cell>
          <cell r="X1169" t="b">
            <v>0</v>
          </cell>
          <cell r="Y1169" t="b">
            <v>0</v>
          </cell>
          <cell r="Z1169" t="b">
            <v>0</v>
          </cell>
          <cell r="AA1169" t="b">
            <v>0</v>
          </cell>
          <cell r="AB1169" t="b">
            <v>0</v>
          </cell>
          <cell r="AC1169" t="b">
            <v>0</v>
          </cell>
          <cell r="AD1169" t="b">
            <v>0</v>
          </cell>
          <cell r="AE1169" t="b">
            <v>0</v>
          </cell>
          <cell r="AF1169" t="b">
            <v>0</v>
          </cell>
          <cell r="AG1169" t="b">
            <v>0</v>
          </cell>
          <cell r="AH1169" t="str">
            <v>William Ernest Ehlers</v>
          </cell>
          <cell r="AJ1169">
            <v>3332</v>
          </cell>
          <cell r="AL1169" t="str">
            <v>-CB-</v>
          </cell>
          <cell r="AM1169" t="str">
            <v>SGP-1;</v>
          </cell>
          <cell r="AN1169" t="str">
            <v>;28;</v>
          </cell>
          <cell r="AS1169">
            <v>25000</v>
          </cell>
          <cell r="AU1169">
            <v>25000</v>
          </cell>
          <cell r="BA1169">
            <v>475000</v>
          </cell>
          <cell r="BD1169">
            <v>50000</v>
          </cell>
          <cell r="BG1169">
            <v>130000</v>
          </cell>
          <cell r="BJ1169">
            <v>38398</v>
          </cell>
          <cell r="BN1169">
            <v>39504</v>
          </cell>
          <cell r="BO1169">
            <v>39504</v>
          </cell>
          <cell r="BX1169">
            <v>39603</v>
          </cell>
          <cell r="CB1169">
            <v>39603</v>
          </cell>
          <cell r="CC1169">
            <v>41090</v>
          </cell>
          <cell r="CD1169">
            <v>41152</v>
          </cell>
          <cell r="CG1169">
            <v>41274</v>
          </cell>
          <cell r="CO1169" t="str">
            <v>ECA,</v>
          </cell>
        </row>
        <row r="1170">
          <cell r="A1170">
            <v>2801</v>
          </cell>
          <cell r="B1170" t="str">
            <v>UNDP</v>
          </cell>
          <cell r="C1170" t="str">
            <v>UNDP</v>
          </cell>
          <cell r="E1170" t="str">
            <v>LAC</v>
          </cell>
          <cell r="G1170" t="str">
            <v>Nicaragua</v>
          </cell>
          <cell r="I1170" t="str">
            <v>NI</v>
          </cell>
          <cell r="J1170" t="str">
            <v>Climate Change</v>
          </cell>
          <cell r="K1170" t="str">
            <v>C</v>
          </cell>
          <cell r="L1170" t="str">
            <v>C</v>
          </cell>
          <cell r="M1170" t="str">
            <v>Promotion of Environmentally Sustainable Transport in Metropolitan Managua</v>
          </cell>
          <cell r="N1170" t="str">
            <v>GEF - 3</v>
          </cell>
          <cell r="O1170" t="str">
            <v>FP</v>
          </cell>
          <cell r="P1170" t="str">
            <v>Full Size Project</v>
          </cell>
          <cell r="Q1170" t="str">
            <v>Under Implmentation</v>
          </cell>
          <cell r="R1170" t="str">
            <v>GET</v>
          </cell>
          <cell r="S1170" t="str">
            <v>GEF Trust Fund</v>
          </cell>
          <cell r="T1170" t="str">
            <v>Ministry of the Presidency of Nicaragua</v>
          </cell>
          <cell r="U1170" t="str">
            <v>Government</v>
          </cell>
          <cell r="X1170" t="b">
            <v>0</v>
          </cell>
          <cell r="Y1170" t="b">
            <v>0</v>
          </cell>
          <cell r="Z1170" t="b">
            <v>0</v>
          </cell>
          <cell r="AA1170" t="b">
            <v>0</v>
          </cell>
          <cell r="AB1170" t="b">
            <v>0</v>
          </cell>
          <cell r="AC1170" t="b">
            <v>0</v>
          </cell>
          <cell r="AD1170" t="b">
            <v>0</v>
          </cell>
          <cell r="AE1170" t="b">
            <v>0</v>
          </cell>
          <cell r="AF1170" t="b">
            <v>0</v>
          </cell>
          <cell r="AG1170" t="b">
            <v>0</v>
          </cell>
          <cell r="AH1170" t="str">
            <v>Osamu Mizuno</v>
          </cell>
          <cell r="AJ1170">
            <v>3518</v>
          </cell>
          <cell r="AL1170" t="str">
            <v>-11-</v>
          </cell>
          <cell r="AM1170" t="str">
            <v>CC-5;</v>
          </cell>
          <cell r="AN1170" t="str">
            <v>;13;</v>
          </cell>
          <cell r="AS1170">
            <v>350000</v>
          </cell>
          <cell r="AU1170">
            <v>25000</v>
          </cell>
          <cell r="AV1170">
            <v>325000</v>
          </cell>
          <cell r="BA1170">
            <v>3875000</v>
          </cell>
          <cell r="BC1170">
            <v>3875000</v>
          </cell>
          <cell r="BD1170">
            <v>422500</v>
          </cell>
          <cell r="BF1170">
            <v>290115</v>
          </cell>
          <cell r="BG1170">
            <v>60590000</v>
          </cell>
          <cell r="BI1170">
            <v>60590000</v>
          </cell>
          <cell r="BJ1170">
            <v>38456</v>
          </cell>
          <cell r="BL1170">
            <v>38880</v>
          </cell>
          <cell r="BM1170">
            <v>38930</v>
          </cell>
          <cell r="BN1170">
            <v>38930</v>
          </cell>
          <cell r="BP1170">
            <v>39538</v>
          </cell>
          <cell r="CB1170">
            <v>40486</v>
          </cell>
          <cell r="CC1170">
            <v>41882</v>
          </cell>
          <cell r="CO1170" t="str">
            <v>LAC,</v>
          </cell>
        </row>
        <row r="1171">
          <cell r="A1171">
            <v>2806</v>
          </cell>
          <cell r="B1171" t="str">
            <v>UNEP</v>
          </cell>
          <cell r="C1171" t="str">
            <v>UNEP</v>
          </cell>
          <cell r="E1171" t="str">
            <v>ECA</v>
          </cell>
          <cell r="F1171" t="str">
            <v>ECA, ECA</v>
          </cell>
          <cell r="G1171" t="str">
            <v>Regional</v>
          </cell>
          <cell r="H1171" t="str">
            <v>Bulgaria, Romania</v>
          </cell>
          <cell r="I1171" t="str">
            <v>00, BG, RO</v>
          </cell>
          <cell r="J1171" t="str">
            <v>Biodiversity</v>
          </cell>
          <cell r="K1171" t="str">
            <v>B</v>
          </cell>
          <cell r="L1171" t="str">
            <v>B</v>
          </cell>
          <cell r="M1171" t="str">
            <v xml:space="preserve">Promoting Payments for Environmental Services (PES) and Related Sustainable Financing Schemes in the Danube Basin </v>
          </cell>
          <cell r="N1171" t="str">
            <v>GEF - 4</v>
          </cell>
          <cell r="O1171" t="str">
            <v>MSP</v>
          </cell>
          <cell r="P1171" t="str">
            <v>Medium Size Project</v>
          </cell>
          <cell r="Q1171" t="str">
            <v>Project Completion</v>
          </cell>
          <cell r="R1171" t="str">
            <v>GET</v>
          </cell>
          <cell r="S1171" t="str">
            <v>GEF Trust Fund</v>
          </cell>
          <cell r="T1171" t="str">
            <v>WWF</v>
          </cell>
          <cell r="U1171" t="str">
            <v>NGO</v>
          </cell>
          <cell r="X1171" t="b">
            <v>0</v>
          </cell>
          <cell r="Y1171" t="b">
            <v>0</v>
          </cell>
          <cell r="Z1171" t="b">
            <v>0</v>
          </cell>
          <cell r="AA1171" t="b">
            <v>0</v>
          </cell>
          <cell r="AB1171" t="b">
            <v>0</v>
          </cell>
          <cell r="AC1171" t="b">
            <v>0</v>
          </cell>
          <cell r="AD1171" t="b">
            <v>0</v>
          </cell>
          <cell r="AE1171" t="b">
            <v>0</v>
          </cell>
          <cell r="AF1171" t="b">
            <v>0</v>
          </cell>
          <cell r="AG1171" t="b">
            <v>0</v>
          </cell>
          <cell r="AH1171" t="str">
            <v>Jaime Cavelier</v>
          </cell>
          <cell r="AI1171">
            <v>325999</v>
          </cell>
          <cell r="AL1171" t="str">
            <v>-2-9-</v>
          </cell>
          <cell r="AS1171">
            <v>25000</v>
          </cell>
          <cell r="AU1171">
            <v>25000</v>
          </cell>
          <cell r="BA1171">
            <v>964676</v>
          </cell>
          <cell r="BB1171">
            <v>964676</v>
          </cell>
          <cell r="BD1171">
            <v>96468</v>
          </cell>
          <cell r="BE1171">
            <v>98967</v>
          </cell>
          <cell r="BG1171">
            <v>1374373</v>
          </cell>
          <cell r="BH1171">
            <v>1349373</v>
          </cell>
          <cell r="BK1171">
            <v>39863</v>
          </cell>
          <cell r="BN1171">
            <v>39863</v>
          </cell>
          <cell r="BO1171">
            <v>40050</v>
          </cell>
          <cell r="BX1171">
            <v>40085</v>
          </cell>
          <cell r="CA1171">
            <v>40209</v>
          </cell>
          <cell r="CB1171">
            <v>40096</v>
          </cell>
          <cell r="CC1171">
            <v>41791</v>
          </cell>
          <cell r="CD1171">
            <v>41791</v>
          </cell>
          <cell r="CG1171">
            <v>41609</v>
          </cell>
          <cell r="CM1171">
            <v>41274</v>
          </cell>
          <cell r="CO1171" t="str">
            <v>ECA, REG,</v>
          </cell>
        </row>
        <row r="1172">
          <cell r="A1172">
            <v>2809</v>
          </cell>
          <cell r="B1172" t="str">
            <v>UNDP</v>
          </cell>
          <cell r="C1172" t="str">
            <v>UNDP</v>
          </cell>
          <cell r="E1172" t="str">
            <v>Asia</v>
          </cell>
          <cell r="G1172" t="str">
            <v>Pakistan</v>
          </cell>
          <cell r="I1172" t="str">
            <v>PK</v>
          </cell>
          <cell r="J1172" t="str">
            <v>Land Degradation</v>
          </cell>
          <cell r="K1172" t="str">
            <v>L</v>
          </cell>
          <cell r="L1172" t="str">
            <v>L</v>
          </cell>
          <cell r="M1172" t="str">
            <v>Sustainable Land Management to Combat Desertification (Phase II)</v>
          </cell>
          <cell r="N1172" t="str">
            <v>GEF - 2</v>
          </cell>
          <cell r="O1172" t="str">
            <v>FP</v>
          </cell>
          <cell r="P1172" t="str">
            <v>Full Size Project</v>
          </cell>
          <cell r="Q1172" t="str">
            <v>Pending</v>
          </cell>
          <cell r="R1172" t="str">
            <v>GET</v>
          </cell>
          <cell r="S1172" t="str">
            <v>GEF Trust Fund</v>
          </cell>
          <cell r="T1172" t="str">
            <v>MoE, Pakistan</v>
          </cell>
          <cell r="U1172" t="str">
            <v>Government</v>
          </cell>
          <cell r="X1172" t="b">
            <v>0</v>
          </cell>
          <cell r="Y1172" t="b">
            <v>0</v>
          </cell>
          <cell r="Z1172" t="b">
            <v>0</v>
          </cell>
          <cell r="AA1172" t="b">
            <v>0</v>
          </cell>
          <cell r="AB1172" t="b">
            <v>0</v>
          </cell>
          <cell r="AC1172" t="b">
            <v>0</v>
          </cell>
          <cell r="AD1172" t="b">
            <v>0</v>
          </cell>
          <cell r="AE1172" t="b">
            <v>0</v>
          </cell>
          <cell r="AF1172" t="b">
            <v>0</v>
          </cell>
          <cell r="AG1172" t="b">
            <v>0</v>
          </cell>
          <cell r="AH1172" t="str">
            <v>Walter J. Lusigi</v>
          </cell>
          <cell r="AJ1172">
            <v>3129</v>
          </cell>
          <cell r="AL1172" t="str">
            <v>-15-</v>
          </cell>
          <cell r="AS1172">
            <v>0</v>
          </cell>
          <cell r="BA1172">
            <v>7500000</v>
          </cell>
          <cell r="BG1172">
            <v>13200000</v>
          </cell>
          <cell r="CO1172" t="str">
            <v>Asia,</v>
          </cell>
        </row>
        <row r="1173">
          <cell r="A1173">
            <v>2812</v>
          </cell>
          <cell r="B1173" t="str">
            <v>World Bank</v>
          </cell>
          <cell r="C1173" t="str">
            <v>World Bank</v>
          </cell>
          <cell r="E1173" t="str">
            <v>Asia</v>
          </cell>
          <cell r="G1173" t="str">
            <v>Papua New Guinea</v>
          </cell>
          <cell r="I1173" t="str">
            <v>PG</v>
          </cell>
          <cell r="J1173" t="str">
            <v>Climate Change</v>
          </cell>
          <cell r="K1173" t="str">
            <v>C</v>
          </cell>
          <cell r="L1173" t="str">
            <v>C</v>
          </cell>
          <cell r="M1173" t="str">
            <v>Teacher’s Solar Lighting Project</v>
          </cell>
          <cell r="N1173" t="str">
            <v>GEF - 3</v>
          </cell>
          <cell r="O1173" t="str">
            <v>MSP</v>
          </cell>
          <cell r="P1173" t="str">
            <v>Medium Size Project</v>
          </cell>
          <cell r="Q1173" t="str">
            <v>Project Completion</v>
          </cell>
          <cell r="R1173" t="str">
            <v>GET</v>
          </cell>
          <cell r="S1173" t="str">
            <v>GEF Trust Fund</v>
          </cell>
          <cell r="T1173" t="str">
            <v>PNG Sustainable Development Program, Ltd.</v>
          </cell>
          <cell r="U1173" t="str">
            <v>Government</v>
          </cell>
          <cell r="X1173" t="b">
            <v>0</v>
          </cell>
          <cell r="Y1173" t="b">
            <v>0</v>
          </cell>
          <cell r="Z1173" t="b">
            <v>0</v>
          </cell>
          <cell r="AA1173" t="b">
            <v>0</v>
          </cell>
          <cell r="AB1173" t="b">
            <v>0</v>
          </cell>
          <cell r="AC1173" t="b">
            <v>0</v>
          </cell>
          <cell r="AD1173" t="b">
            <v>0</v>
          </cell>
          <cell r="AE1173" t="b">
            <v>0</v>
          </cell>
          <cell r="AF1173" t="b">
            <v>0</v>
          </cell>
          <cell r="AG1173" t="b">
            <v>0</v>
          </cell>
          <cell r="AH1173" t="str">
            <v>Christine Woerlen</v>
          </cell>
          <cell r="AK1173">
            <v>88940</v>
          </cell>
          <cell r="AL1173" t="str">
            <v>-6-</v>
          </cell>
          <cell r="AS1173">
            <v>0</v>
          </cell>
          <cell r="BA1173">
            <v>992000</v>
          </cell>
          <cell r="BD1173">
            <v>146000</v>
          </cell>
          <cell r="BG1173">
            <v>1950600</v>
          </cell>
          <cell r="BJ1173">
            <v>38474</v>
          </cell>
          <cell r="BN1173">
            <v>38516</v>
          </cell>
          <cell r="BO1173">
            <v>38516</v>
          </cell>
          <cell r="BX1173">
            <v>38623</v>
          </cell>
          <cell r="CB1173">
            <v>38576</v>
          </cell>
          <cell r="CD1173">
            <v>40451</v>
          </cell>
          <cell r="CL1173">
            <v>38576</v>
          </cell>
          <cell r="CO1173" t="str">
            <v>SIDS,</v>
          </cell>
        </row>
        <row r="1174">
          <cell r="A1174">
            <v>2815</v>
          </cell>
          <cell r="B1174" t="str">
            <v>UNDP</v>
          </cell>
          <cell r="C1174" t="str">
            <v>UNDP</v>
          </cell>
          <cell r="E1174" t="str">
            <v>CEX</v>
          </cell>
          <cell r="G1174" t="str">
            <v>Global</v>
          </cell>
          <cell r="I1174" t="str">
            <v>1W</v>
          </cell>
          <cell r="J1174" t="str">
            <v>POPs</v>
          </cell>
          <cell r="K1174" t="str">
            <v>P</v>
          </cell>
          <cell r="L1174" t="str">
            <v>P</v>
          </cell>
          <cell r="M1174" t="str">
            <v>Action Plan Skills Building for 15 Least Developed Countries to assist with National Implementation Plan of Development under the Stockholm Convention</v>
          </cell>
          <cell r="N1174" t="str">
            <v>GEF - 3</v>
          </cell>
          <cell r="O1174" t="str">
            <v>MSP</v>
          </cell>
          <cell r="P1174" t="str">
            <v>Medium Size Project</v>
          </cell>
          <cell r="Q1174" t="str">
            <v>Project Completion</v>
          </cell>
          <cell r="R1174" t="str">
            <v>GET</v>
          </cell>
          <cell r="S1174" t="str">
            <v>GEF Trust Fund</v>
          </cell>
          <cell r="T1174" t="str">
            <v>UNITAR</v>
          </cell>
          <cell r="U1174" t="str">
            <v>Multilateral</v>
          </cell>
          <cell r="X1174" t="b">
            <v>0</v>
          </cell>
          <cell r="Y1174" t="b">
            <v>0</v>
          </cell>
          <cell r="Z1174" t="b">
            <v>0</v>
          </cell>
          <cell r="AA1174" t="b">
            <v>0</v>
          </cell>
          <cell r="AB1174" t="b">
            <v>0</v>
          </cell>
          <cell r="AC1174" t="b">
            <v>0</v>
          </cell>
          <cell r="AD1174" t="b">
            <v>0</v>
          </cell>
          <cell r="AE1174" t="b">
            <v>0</v>
          </cell>
          <cell r="AF1174" t="b">
            <v>0</v>
          </cell>
          <cell r="AG1174" t="b">
            <v>0</v>
          </cell>
          <cell r="AH1174" t="str">
            <v>Laurent Granier</v>
          </cell>
          <cell r="AJ1174">
            <v>3545</v>
          </cell>
          <cell r="AL1174" t="str">
            <v>-14-</v>
          </cell>
          <cell r="AM1174" t="str">
            <v>POPS-1;</v>
          </cell>
          <cell r="AN1174" t="str">
            <v>;23;</v>
          </cell>
          <cell r="AS1174">
            <v>0</v>
          </cell>
          <cell r="BA1174">
            <v>700000</v>
          </cell>
          <cell r="BD1174">
            <v>63000</v>
          </cell>
          <cell r="BG1174">
            <v>750000</v>
          </cell>
          <cell r="BJ1174">
            <v>38488</v>
          </cell>
          <cell r="BN1174">
            <v>38643</v>
          </cell>
          <cell r="BO1174">
            <v>38643</v>
          </cell>
          <cell r="BX1174">
            <v>38745</v>
          </cell>
          <cell r="CB1174">
            <v>38745</v>
          </cell>
          <cell r="CD1174">
            <v>39660</v>
          </cell>
          <cell r="CL1174">
            <v>38740</v>
          </cell>
          <cell r="CO1174" t="str">
            <v>CEX,</v>
          </cell>
        </row>
        <row r="1175">
          <cell r="A1175">
            <v>2816</v>
          </cell>
          <cell r="B1175" t="str">
            <v>UNDP</v>
          </cell>
          <cell r="C1175" t="str">
            <v>UNDP</v>
          </cell>
          <cell r="E1175" t="str">
            <v>ECA</v>
          </cell>
          <cell r="G1175" t="str">
            <v>Kazakhstan</v>
          </cell>
          <cell r="I1175" t="str">
            <v>KZ</v>
          </cell>
          <cell r="J1175" t="str">
            <v>POPs</v>
          </cell>
          <cell r="K1175" t="str">
            <v>P</v>
          </cell>
          <cell r="L1175" t="str">
            <v>P</v>
          </cell>
          <cell r="M1175" t="str">
            <v>Design and Execution of a Comprehensive PCB Management Plan for Kazakhstan</v>
          </cell>
          <cell r="N1175" t="str">
            <v>GEF - 4</v>
          </cell>
          <cell r="O1175" t="str">
            <v>FP</v>
          </cell>
          <cell r="P1175" t="str">
            <v>Full Size Project</v>
          </cell>
          <cell r="Q1175" t="str">
            <v>Under Implmentation</v>
          </cell>
          <cell r="R1175" t="str">
            <v>GET</v>
          </cell>
          <cell r="S1175" t="str">
            <v>GEF Trust Fund</v>
          </cell>
          <cell r="T1175" t="str">
            <v>Ministry of Environmental Protection</v>
          </cell>
          <cell r="U1175" t="str">
            <v>Government</v>
          </cell>
          <cell r="X1175" t="b">
            <v>0</v>
          </cell>
          <cell r="Y1175" t="b">
            <v>0</v>
          </cell>
          <cell r="Z1175" t="b">
            <v>0</v>
          </cell>
          <cell r="AA1175" t="b">
            <v>0</v>
          </cell>
          <cell r="AB1175" t="b">
            <v>0</v>
          </cell>
          <cell r="AC1175" t="b">
            <v>0</v>
          </cell>
          <cell r="AD1175" t="b">
            <v>0</v>
          </cell>
          <cell r="AE1175" t="b">
            <v>0</v>
          </cell>
          <cell r="AF1175" t="b">
            <v>0</v>
          </cell>
          <cell r="AG1175" t="b">
            <v>1</v>
          </cell>
          <cell r="AH1175" t="str">
            <v>Ibrahima Sow</v>
          </cell>
          <cell r="AI1175">
            <v>231711</v>
          </cell>
          <cell r="AJ1175">
            <v>3477</v>
          </cell>
          <cell r="AL1175" t="str">
            <v>-14-</v>
          </cell>
          <cell r="AM1175" t="str">
            <v>POPS-2;POPS-1;</v>
          </cell>
          <cell r="AN1175" t="str">
            <v>;24;23;</v>
          </cell>
          <cell r="AP1175" t="str">
            <v>;2;15;</v>
          </cell>
          <cell r="AS1175">
            <v>145000</v>
          </cell>
          <cell r="AT1175">
            <v>95000</v>
          </cell>
          <cell r="AU1175">
            <v>50000</v>
          </cell>
          <cell r="BA1175">
            <v>3300000</v>
          </cell>
          <cell r="BC1175">
            <v>3300000</v>
          </cell>
          <cell r="BD1175">
            <v>335000</v>
          </cell>
          <cell r="BF1175">
            <v>344500</v>
          </cell>
          <cell r="BG1175">
            <v>10600000</v>
          </cell>
          <cell r="BI1175">
            <v>17519680</v>
          </cell>
          <cell r="BJ1175">
            <v>39374</v>
          </cell>
          <cell r="BK1175">
            <v>39430</v>
          </cell>
          <cell r="BL1175">
            <v>39479</v>
          </cell>
          <cell r="BM1175">
            <v>39500</v>
          </cell>
          <cell r="BN1175">
            <v>39500</v>
          </cell>
          <cell r="BP1175">
            <v>40183</v>
          </cell>
          <cell r="BX1175">
            <v>40025</v>
          </cell>
          <cell r="CA1175">
            <v>40237</v>
          </cell>
          <cell r="CB1175">
            <v>40232</v>
          </cell>
          <cell r="CC1175">
            <v>41943</v>
          </cell>
          <cell r="CG1175">
            <v>42369</v>
          </cell>
          <cell r="CM1175">
            <v>41639</v>
          </cell>
          <cell r="CN1175">
            <v>41212</v>
          </cell>
          <cell r="CO1175" t="str">
            <v>ECA,</v>
          </cell>
        </row>
        <row r="1176">
          <cell r="A1176">
            <v>2817</v>
          </cell>
          <cell r="B1176" t="str">
            <v>World Bank</v>
          </cell>
          <cell r="C1176" t="str">
            <v>World Bank</v>
          </cell>
          <cell r="E1176" t="str">
            <v>LAC</v>
          </cell>
          <cell r="G1176" t="str">
            <v>Brazil</v>
          </cell>
          <cell r="I1176" t="str">
            <v>BR</v>
          </cell>
          <cell r="J1176" t="str">
            <v>Biodiversity</v>
          </cell>
          <cell r="K1176" t="str">
            <v>B</v>
          </cell>
          <cell r="L1176" t="str">
            <v>B</v>
          </cell>
          <cell r="M1176" t="str">
            <v>Tabuleiro State Park: Conservation of Biodiversity and Ecosystem Rehabilitation</v>
          </cell>
          <cell r="N1176" t="str">
            <v>GEF - 3</v>
          </cell>
          <cell r="O1176" t="str">
            <v>MSP</v>
          </cell>
          <cell r="P1176" t="str">
            <v>Medium Size Project</v>
          </cell>
          <cell r="Q1176" t="str">
            <v>Project Completion</v>
          </cell>
          <cell r="R1176" t="str">
            <v>GET</v>
          </cell>
          <cell r="S1176" t="str">
            <v>GEF Trust Fund</v>
          </cell>
          <cell r="T1176" t="str">
            <v>FATMA (State Environmental Management Foundation - Fundação de Meio Ambiente de SC)</v>
          </cell>
          <cell r="U1176" t="str">
            <v>Government</v>
          </cell>
          <cell r="X1176" t="b">
            <v>0</v>
          </cell>
          <cell r="Y1176" t="b">
            <v>0</v>
          </cell>
          <cell r="Z1176" t="b">
            <v>0</v>
          </cell>
          <cell r="AA1176" t="b">
            <v>0</v>
          </cell>
          <cell r="AB1176" t="b">
            <v>0</v>
          </cell>
          <cell r="AC1176" t="b">
            <v>0</v>
          </cell>
          <cell r="AD1176" t="b">
            <v>0</v>
          </cell>
          <cell r="AE1176" t="b">
            <v>0</v>
          </cell>
          <cell r="AF1176" t="b">
            <v>0</v>
          </cell>
          <cell r="AG1176" t="b">
            <v>0</v>
          </cell>
          <cell r="AH1176" t="str">
            <v>Susan Tambi Matambo</v>
          </cell>
          <cell r="AK1176">
            <v>66537</v>
          </cell>
          <cell r="AL1176" t="str">
            <v>-3-2-</v>
          </cell>
          <cell r="AS1176">
            <v>25000</v>
          </cell>
          <cell r="AU1176">
            <v>25000</v>
          </cell>
          <cell r="BA1176">
            <v>973734</v>
          </cell>
          <cell r="BD1176">
            <v>89886</v>
          </cell>
          <cell r="BG1176">
            <v>1354063</v>
          </cell>
          <cell r="BJ1176">
            <v>38488</v>
          </cell>
          <cell r="BN1176">
            <v>38554</v>
          </cell>
          <cell r="BO1176">
            <v>38554</v>
          </cell>
          <cell r="BX1176">
            <v>38568</v>
          </cell>
          <cell r="CB1176">
            <v>38586</v>
          </cell>
          <cell r="CC1176">
            <v>40117</v>
          </cell>
          <cell r="CD1176">
            <v>40117</v>
          </cell>
          <cell r="CL1176">
            <v>38586</v>
          </cell>
          <cell r="CO1176" t="str">
            <v>LAC,</v>
          </cell>
        </row>
        <row r="1177">
          <cell r="A1177">
            <v>2819</v>
          </cell>
          <cell r="B1177" t="str">
            <v>UNEP</v>
          </cell>
          <cell r="C1177" t="str">
            <v>UNEP</v>
          </cell>
          <cell r="E1177" t="str">
            <v>Asia</v>
          </cell>
          <cell r="G1177" t="str">
            <v>Cambodia</v>
          </cell>
          <cell r="I1177" t="str">
            <v>KH</v>
          </cell>
          <cell r="J1177" t="str">
            <v>Biodiversity</v>
          </cell>
          <cell r="K1177" t="str">
            <v>B</v>
          </cell>
          <cell r="L1177" t="str">
            <v>B</v>
          </cell>
          <cell r="M1177" t="str">
            <v>Implementation of the National Biosafety Framework of Cambodia</v>
          </cell>
          <cell r="N1177" t="str">
            <v>GEF - 3</v>
          </cell>
          <cell r="O1177" t="str">
            <v>MSP</v>
          </cell>
          <cell r="P1177" t="str">
            <v>Medium Size Project</v>
          </cell>
          <cell r="Q1177" t="str">
            <v>Project Completion</v>
          </cell>
          <cell r="R1177" t="str">
            <v>GET</v>
          </cell>
          <cell r="S1177" t="str">
            <v>GEF Trust Fund</v>
          </cell>
          <cell r="T1177" t="str">
            <v>Ministry of Environment</v>
          </cell>
          <cell r="U1177" t="str">
            <v>Government</v>
          </cell>
          <cell r="X1177" t="b">
            <v>1</v>
          </cell>
          <cell r="Y1177" t="b">
            <v>0</v>
          </cell>
          <cell r="Z1177" t="b">
            <v>0</v>
          </cell>
          <cell r="AA1177" t="b">
            <v>0</v>
          </cell>
          <cell r="AB1177" t="b">
            <v>0</v>
          </cell>
          <cell r="AC1177" t="b">
            <v>0</v>
          </cell>
          <cell r="AD1177" t="b">
            <v>0</v>
          </cell>
          <cell r="AE1177" t="b">
            <v>0</v>
          </cell>
          <cell r="AF1177" t="b">
            <v>0</v>
          </cell>
          <cell r="AG1177" t="b">
            <v>0</v>
          </cell>
          <cell r="AH1177" t="str">
            <v>Paz Valiente</v>
          </cell>
          <cell r="AL1177" t="str">
            <v>-1-2-3-4-13-</v>
          </cell>
          <cell r="AS1177">
            <v>0</v>
          </cell>
          <cell r="BA1177">
            <v>641280</v>
          </cell>
          <cell r="BD1177">
            <v>57715.199999999997</v>
          </cell>
          <cell r="BG1177">
            <v>459124.99999999994</v>
          </cell>
          <cell r="BJ1177">
            <v>38490</v>
          </cell>
          <cell r="BN1177">
            <v>38779</v>
          </cell>
          <cell r="BO1177">
            <v>38779</v>
          </cell>
          <cell r="BX1177">
            <v>38909</v>
          </cell>
          <cell r="CB1177">
            <v>38930</v>
          </cell>
          <cell r="CC1177">
            <v>40725</v>
          </cell>
          <cell r="CD1177">
            <v>40330</v>
          </cell>
          <cell r="CL1177">
            <v>38909</v>
          </cell>
          <cell r="CM1177">
            <v>39813</v>
          </cell>
          <cell r="CO1177" t="str">
            <v>Asia,</v>
          </cell>
        </row>
        <row r="1178">
          <cell r="A1178">
            <v>2820</v>
          </cell>
          <cell r="B1178" t="str">
            <v>UNEP</v>
          </cell>
          <cell r="C1178" t="str">
            <v>UNEP</v>
          </cell>
          <cell r="E1178" t="str">
            <v>AFR</v>
          </cell>
          <cell r="G1178" t="str">
            <v>Regional</v>
          </cell>
          <cell r="H1178" t="str">
            <v>Cameroon, Kenya, Madagascar, Mozambique, Senegal, South Africa</v>
          </cell>
          <cell r="I1178" t="str">
            <v>00, CM, KE, MG, MZ, SN, ZA</v>
          </cell>
          <cell r="J1178" t="str">
            <v>Biodiversity</v>
          </cell>
          <cell r="K1178" t="str">
            <v>B</v>
          </cell>
          <cell r="L1178" t="str">
            <v>B</v>
          </cell>
          <cell r="M1178" t="str">
            <v>Supporting the Development and Implementation of Access and Benefit Sharing Policies in Africa</v>
          </cell>
          <cell r="N1178" t="str">
            <v>GEF - 4</v>
          </cell>
          <cell r="O1178" t="str">
            <v>FP</v>
          </cell>
          <cell r="P1178" t="str">
            <v>Full Size Project</v>
          </cell>
          <cell r="Q1178" t="str">
            <v>Under Implmentation</v>
          </cell>
          <cell r="R1178" t="str">
            <v>GET</v>
          </cell>
          <cell r="S1178" t="str">
            <v>GEF Trust Fund</v>
          </cell>
          <cell r="T1178" t="str">
            <v>Ministries of the Environment in the six countries and at regional level IUCN Southern Africa and UNU-IAS  GTZ, UNU-IAS, MINEF, NEMA, MINENVEF, MCAA, MEPN, DEAT</v>
          </cell>
          <cell r="U1178" t="str">
            <v>Government</v>
          </cell>
          <cell r="X1178" t="b">
            <v>0</v>
          </cell>
          <cell r="Y1178" t="b">
            <v>0</v>
          </cell>
          <cell r="Z1178" t="b">
            <v>0</v>
          </cell>
          <cell r="AA1178" t="b">
            <v>0</v>
          </cell>
          <cell r="AB1178" t="b">
            <v>0</v>
          </cell>
          <cell r="AC1178" t="b">
            <v>0</v>
          </cell>
          <cell r="AD1178" t="b">
            <v>0</v>
          </cell>
          <cell r="AE1178" t="b">
            <v>0</v>
          </cell>
          <cell r="AF1178" t="b">
            <v>0</v>
          </cell>
          <cell r="AG1178" t="b">
            <v>1</v>
          </cell>
          <cell r="AH1178" t="str">
            <v>Jaime Cavelier</v>
          </cell>
          <cell r="AI1178">
            <v>270938</v>
          </cell>
          <cell r="AL1178" t="str">
            <v>-1-2-3-4-13-</v>
          </cell>
          <cell r="AM1178" t="str">
            <v>BD-8;</v>
          </cell>
          <cell r="AN1178" t="str">
            <v>;8;</v>
          </cell>
          <cell r="AS1178">
            <v>0</v>
          </cell>
          <cell r="BA1178">
            <v>1177300</v>
          </cell>
          <cell r="BC1178">
            <v>1177300</v>
          </cell>
          <cell r="BD1178">
            <v>117730</v>
          </cell>
          <cell r="BF1178">
            <v>117730</v>
          </cell>
          <cell r="BG1178">
            <v>795950</v>
          </cell>
          <cell r="BI1178">
            <v>1002049</v>
          </cell>
          <cell r="BJ1178">
            <v>38482</v>
          </cell>
          <cell r="BK1178">
            <v>39909</v>
          </cell>
          <cell r="BL1178">
            <v>39965</v>
          </cell>
          <cell r="BM1178">
            <v>39988</v>
          </cell>
          <cell r="BN1178">
            <v>39988</v>
          </cell>
          <cell r="BP1178">
            <v>40311</v>
          </cell>
          <cell r="CA1178">
            <v>40420</v>
          </cell>
          <cell r="CB1178">
            <v>40452</v>
          </cell>
          <cell r="CC1178">
            <v>41974</v>
          </cell>
          <cell r="CM1178">
            <v>40785</v>
          </cell>
          <cell r="CO1178" t="str">
            <v>AFR, REG,</v>
          </cell>
        </row>
        <row r="1179">
          <cell r="A1179">
            <v>2822</v>
          </cell>
          <cell r="B1179" t="str">
            <v>UNEP</v>
          </cell>
          <cell r="C1179" t="str">
            <v>UNEP</v>
          </cell>
          <cell r="E1179" t="str">
            <v>AFR</v>
          </cell>
          <cell r="G1179" t="str">
            <v>Mauritius</v>
          </cell>
          <cell r="I1179" t="str">
            <v>MU</v>
          </cell>
          <cell r="J1179" t="str">
            <v>Biodiversity</v>
          </cell>
          <cell r="K1179" t="str">
            <v>B</v>
          </cell>
          <cell r="L1179" t="str">
            <v>B</v>
          </cell>
          <cell r="M1179" t="str">
            <v>Support the Implementation of the National Biosafety Framework</v>
          </cell>
          <cell r="N1179" t="str">
            <v>GEF - 3</v>
          </cell>
          <cell r="O1179" t="str">
            <v>MSP</v>
          </cell>
          <cell r="P1179" t="str">
            <v>Medium Size Project</v>
          </cell>
          <cell r="Q1179" t="str">
            <v>Project Completion</v>
          </cell>
          <cell r="R1179" t="str">
            <v>GET</v>
          </cell>
          <cell r="S1179" t="str">
            <v>GEF Trust Fund</v>
          </cell>
          <cell r="T1179" t="str">
            <v>Ministry of Agriculture, Food Technology and Natural Resources</v>
          </cell>
          <cell r="U1179" t="str">
            <v>Government</v>
          </cell>
          <cell r="X1179" t="b">
            <v>1</v>
          </cell>
          <cell r="Y1179" t="b">
            <v>0</v>
          </cell>
          <cell r="Z1179" t="b">
            <v>0</v>
          </cell>
          <cell r="AA1179" t="b">
            <v>0</v>
          </cell>
          <cell r="AB1179" t="b">
            <v>0</v>
          </cell>
          <cell r="AC1179" t="b">
            <v>0</v>
          </cell>
          <cell r="AD1179" t="b">
            <v>0</v>
          </cell>
          <cell r="AE1179" t="b">
            <v>0</v>
          </cell>
          <cell r="AF1179" t="b">
            <v>0</v>
          </cell>
          <cell r="AG1179" t="b">
            <v>0</v>
          </cell>
          <cell r="AH1179" t="str">
            <v>Paz Valiente</v>
          </cell>
          <cell r="AL1179" t="str">
            <v>-1-2-3-4-13-</v>
          </cell>
          <cell r="AS1179">
            <v>0</v>
          </cell>
          <cell r="BA1179">
            <v>427800</v>
          </cell>
          <cell r="BD1179">
            <v>38502</v>
          </cell>
          <cell r="BG1179">
            <v>207900</v>
          </cell>
          <cell r="BJ1179">
            <v>38505</v>
          </cell>
          <cell r="BN1179">
            <v>38779</v>
          </cell>
          <cell r="BO1179">
            <v>38779</v>
          </cell>
          <cell r="BX1179">
            <v>39055</v>
          </cell>
          <cell r="CB1179">
            <v>39162</v>
          </cell>
          <cell r="CC1179">
            <v>40787</v>
          </cell>
          <cell r="CD1179">
            <v>40623</v>
          </cell>
          <cell r="CL1179">
            <v>39055</v>
          </cell>
          <cell r="CM1179">
            <v>40178</v>
          </cell>
          <cell r="CO1179" t="str">
            <v>SIDS,</v>
          </cell>
        </row>
        <row r="1180">
          <cell r="A1180">
            <v>2824</v>
          </cell>
          <cell r="B1180" t="str">
            <v>UNEP</v>
          </cell>
          <cell r="C1180" t="str">
            <v>UNEP</v>
          </cell>
          <cell r="E1180" t="str">
            <v>AFR</v>
          </cell>
          <cell r="G1180" t="str">
            <v>Egypt</v>
          </cell>
          <cell r="I1180" t="str">
            <v>EG</v>
          </cell>
          <cell r="J1180" t="str">
            <v>Biodiversity</v>
          </cell>
          <cell r="K1180" t="str">
            <v>B</v>
          </cell>
          <cell r="L1180" t="str">
            <v>B</v>
          </cell>
          <cell r="M1180" t="str">
            <v>Support the Implementation of the National Biosafety Framework</v>
          </cell>
          <cell r="N1180" t="str">
            <v>GEF - 3</v>
          </cell>
          <cell r="O1180" t="str">
            <v>MSP</v>
          </cell>
          <cell r="P1180" t="str">
            <v>Medium Size Project</v>
          </cell>
          <cell r="Q1180" t="str">
            <v>Project Completion</v>
          </cell>
          <cell r="R1180" t="str">
            <v>GET</v>
          </cell>
          <cell r="S1180" t="str">
            <v>GEF Trust Fund</v>
          </cell>
          <cell r="T1180" t="str">
            <v>Egyptian Environmental Affairs Agency</v>
          </cell>
          <cell r="U1180" t="str">
            <v>Government</v>
          </cell>
          <cell r="X1180" t="b">
            <v>1</v>
          </cell>
          <cell r="Y1180" t="b">
            <v>0</v>
          </cell>
          <cell r="Z1180" t="b">
            <v>0</v>
          </cell>
          <cell r="AA1180" t="b">
            <v>0</v>
          </cell>
          <cell r="AB1180" t="b">
            <v>0</v>
          </cell>
          <cell r="AC1180" t="b">
            <v>0</v>
          </cell>
          <cell r="AD1180" t="b">
            <v>0</v>
          </cell>
          <cell r="AE1180" t="b">
            <v>0</v>
          </cell>
          <cell r="AF1180" t="b">
            <v>0</v>
          </cell>
          <cell r="AG1180" t="b">
            <v>0</v>
          </cell>
          <cell r="AH1180" t="str">
            <v>Paz Valiente</v>
          </cell>
          <cell r="AL1180" t="str">
            <v>-1-2-3-4-13-</v>
          </cell>
          <cell r="AS1180">
            <v>0</v>
          </cell>
          <cell r="BA1180">
            <v>908100</v>
          </cell>
          <cell r="BD1180">
            <v>81729</v>
          </cell>
          <cell r="BG1180">
            <v>1389000</v>
          </cell>
          <cell r="BJ1180">
            <v>38505</v>
          </cell>
          <cell r="BN1180">
            <v>38756</v>
          </cell>
          <cell r="BO1180">
            <v>38756</v>
          </cell>
          <cell r="BX1180">
            <v>39020</v>
          </cell>
          <cell r="CB1180">
            <v>39264</v>
          </cell>
          <cell r="CC1180">
            <v>42214</v>
          </cell>
          <cell r="CD1180">
            <v>40725</v>
          </cell>
          <cell r="CL1180">
            <v>39020</v>
          </cell>
          <cell r="CM1180">
            <v>40178</v>
          </cell>
          <cell r="CO1180" t="str">
            <v>AFR,</v>
          </cell>
        </row>
        <row r="1181">
          <cell r="A1181">
            <v>2826</v>
          </cell>
          <cell r="B1181" t="str">
            <v>UNDP</v>
          </cell>
          <cell r="C1181" t="str">
            <v>UNDP</v>
          </cell>
          <cell r="E1181" t="str">
            <v>LAC</v>
          </cell>
          <cell r="G1181" t="str">
            <v>Uruguay</v>
          </cell>
          <cell r="I1181" t="str">
            <v>UY</v>
          </cell>
          <cell r="J1181" t="str">
            <v>Climate Change</v>
          </cell>
          <cell r="K1181" t="str">
            <v>C</v>
          </cell>
          <cell r="L1181" t="str">
            <v>C</v>
          </cell>
          <cell r="M1181" t="str">
            <v>Uruguay Wind Energy Programme (UWEP)</v>
          </cell>
          <cell r="N1181" t="str">
            <v>GEF - 4</v>
          </cell>
          <cell r="O1181" t="str">
            <v>MSP</v>
          </cell>
          <cell r="P1181" t="str">
            <v>Medium Size Project</v>
          </cell>
          <cell r="Q1181" t="str">
            <v>Project Completion</v>
          </cell>
          <cell r="R1181" t="str">
            <v>GET</v>
          </cell>
          <cell r="S1181" t="str">
            <v>GEF Trust Fund</v>
          </cell>
          <cell r="T1181" t="str">
            <v>NATIONAL ENERGY DIRECTORATE</v>
          </cell>
          <cell r="U1181" t="str">
            <v>Government</v>
          </cell>
          <cell r="X1181" t="b">
            <v>0</v>
          </cell>
          <cell r="Y1181" t="b">
            <v>0</v>
          </cell>
          <cell r="Z1181" t="b">
            <v>0</v>
          </cell>
          <cell r="AA1181" t="b">
            <v>0</v>
          </cell>
          <cell r="AB1181" t="b">
            <v>0</v>
          </cell>
          <cell r="AC1181" t="b">
            <v>0</v>
          </cell>
          <cell r="AD1181" t="b">
            <v>0</v>
          </cell>
          <cell r="AE1181" t="b">
            <v>0</v>
          </cell>
          <cell r="AF1181" t="b">
            <v>0</v>
          </cell>
          <cell r="AG1181" t="b">
            <v>0</v>
          </cell>
          <cell r="AH1181" t="str">
            <v>Christine Woerlen</v>
          </cell>
          <cell r="AJ1181">
            <v>2292</v>
          </cell>
          <cell r="AL1181" t="str">
            <v>-11-</v>
          </cell>
          <cell r="AM1181" t="str">
            <v>CC-5;</v>
          </cell>
          <cell r="AN1181" t="str">
            <v>;13;</v>
          </cell>
          <cell r="AS1181">
            <v>50000</v>
          </cell>
          <cell r="AU1181">
            <v>50000</v>
          </cell>
          <cell r="BA1181">
            <v>950000</v>
          </cell>
          <cell r="BD1181">
            <v>90000</v>
          </cell>
          <cell r="BG1181">
            <v>6010000</v>
          </cell>
          <cell r="BJ1181">
            <v>38497</v>
          </cell>
          <cell r="BN1181">
            <v>39203</v>
          </cell>
          <cell r="BO1181">
            <v>39203</v>
          </cell>
          <cell r="BX1181">
            <v>39263</v>
          </cell>
          <cell r="CB1181">
            <v>39263</v>
          </cell>
          <cell r="CC1181">
            <v>41091</v>
          </cell>
          <cell r="CD1181">
            <v>40907</v>
          </cell>
          <cell r="CG1181">
            <v>41274</v>
          </cell>
          <cell r="CO1181" t="str">
            <v>LAC,</v>
          </cell>
        </row>
        <row r="1182">
          <cell r="A1182">
            <v>2828</v>
          </cell>
          <cell r="B1182" t="str">
            <v>World Bank</v>
          </cell>
          <cell r="C1182" t="str">
            <v>World Bank</v>
          </cell>
          <cell r="E1182" t="str">
            <v>AFR</v>
          </cell>
          <cell r="G1182" t="str">
            <v>Nigeria</v>
          </cell>
          <cell r="I1182" t="str">
            <v>NG</v>
          </cell>
          <cell r="J1182" t="str">
            <v>Climate Change</v>
          </cell>
          <cell r="K1182" t="str">
            <v>C</v>
          </cell>
          <cell r="L1182" t="str">
            <v>C</v>
          </cell>
          <cell r="M1182" t="str">
            <v>Rural Electrification and Renewable Energy Development</v>
          </cell>
          <cell r="N1182" t="str">
            <v>GEF - 3</v>
          </cell>
          <cell r="O1182" t="str">
            <v>MSP</v>
          </cell>
          <cell r="P1182" t="str">
            <v>Medium Size Project</v>
          </cell>
          <cell r="Q1182" t="str">
            <v>Project Completion</v>
          </cell>
          <cell r="R1182" t="str">
            <v>GET</v>
          </cell>
          <cell r="S1182" t="str">
            <v>GEF Trust Fund</v>
          </cell>
          <cell r="T1182" t="str">
            <v>IDA</v>
          </cell>
          <cell r="U1182" t="str">
            <v>Multilateral</v>
          </cell>
          <cell r="X1182" t="b">
            <v>0</v>
          </cell>
          <cell r="Y1182" t="b">
            <v>0</v>
          </cell>
          <cell r="Z1182" t="b">
            <v>0</v>
          </cell>
          <cell r="AA1182" t="b">
            <v>0</v>
          </cell>
          <cell r="AB1182" t="b">
            <v>0</v>
          </cell>
          <cell r="AC1182" t="b">
            <v>0</v>
          </cell>
          <cell r="AD1182" t="b">
            <v>0</v>
          </cell>
          <cell r="AE1182" t="b">
            <v>0</v>
          </cell>
          <cell r="AF1182" t="b">
            <v>0</v>
          </cell>
          <cell r="AG1182" t="b">
            <v>0</v>
          </cell>
          <cell r="AH1182" t="str">
            <v>Christine Woerlen</v>
          </cell>
          <cell r="AK1182">
            <v>97692</v>
          </cell>
          <cell r="AL1182" t="str">
            <v>-6-</v>
          </cell>
          <cell r="AS1182">
            <v>0</v>
          </cell>
          <cell r="BA1182">
            <v>1000000</v>
          </cell>
          <cell r="BD1182">
            <v>146000</v>
          </cell>
          <cell r="BG1182">
            <v>9000000</v>
          </cell>
          <cell r="BJ1182">
            <v>38495</v>
          </cell>
          <cell r="BN1182">
            <v>38525</v>
          </cell>
          <cell r="BO1182">
            <v>38525</v>
          </cell>
          <cell r="BX1182">
            <v>38611</v>
          </cell>
          <cell r="CB1182">
            <v>38611</v>
          </cell>
          <cell r="CC1182">
            <v>41090</v>
          </cell>
          <cell r="CD1182">
            <v>40724</v>
          </cell>
          <cell r="CL1182">
            <v>38611</v>
          </cell>
          <cell r="CM1182">
            <v>40178</v>
          </cell>
          <cell r="CO1182" t="str">
            <v>AFR,</v>
          </cell>
        </row>
        <row r="1183">
          <cell r="A1183">
            <v>2832</v>
          </cell>
          <cell r="B1183" t="str">
            <v>UNDP</v>
          </cell>
          <cell r="C1183" t="str">
            <v>UNDP</v>
          </cell>
          <cell r="E1183" t="str">
            <v>AFR</v>
          </cell>
          <cell r="G1183" t="str">
            <v>Tanzania</v>
          </cell>
          <cell r="I1183" t="str">
            <v>TZ</v>
          </cell>
          <cell r="J1183" t="str">
            <v>Climate Change</v>
          </cell>
          <cell r="K1183" t="str">
            <v>C</v>
          </cell>
          <cell r="L1183" t="str">
            <v>C</v>
          </cell>
          <cell r="M1183" t="str">
            <v>Mainstreaming Climate Change in Integrated Water Resources Management in Pangani River Basin</v>
          </cell>
          <cell r="N1183" t="str">
            <v>GEF - 3</v>
          </cell>
          <cell r="O1183" t="str">
            <v>MSP</v>
          </cell>
          <cell r="P1183" t="str">
            <v>Medium Size Project</v>
          </cell>
          <cell r="Q1183" t="str">
            <v>Project Completion</v>
          </cell>
          <cell r="R1183" t="str">
            <v>SCCF</v>
          </cell>
          <cell r="S1183" t="str">
            <v>Special Climate Change Fund</v>
          </cell>
          <cell r="T1183" t="str">
            <v>Ministry of Water, and Pangani Basin Water Board, Tanzania</v>
          </cell>
          <cell r="U1183" t="str">
            <v>Government</v>
          </cell>
          <cell r="X1183" t="b">
            <v>0</v>
          </cell>
          <cell r="Y1183" t="b">
            <v>0</v>
          </cell>
          <cell r="Z1183" t="b">
            <v>0</v>
          </cell>
          <cell r="AA1183" t="b">
            <v>0</v>
          </cell>
          <cell r="AB1183" t="b">
            <v>0</v>
          </cell>
          <cell r="AC1183" t="b">
            <v>0</v>
          </cell>
          <cell r="AD1183" t="b">
            <v>0</v>
          </cell>
          <cell r="AE1183" t="b">
            <v>0</v>
          </cell>
          <cell r="AF1183" t="b">
            <v>0</v>
          </cell>
          <cell r="AG1183" t="b">
            <v>0</v>
          </cell>
          <cell r="AH1183" t="str">
            <v>Bonizella Biagini</v>
          </cell>
          <cell r="AJ1183">
            <v>3308</v>
          </cell>
          <cell r="AL1183" t="str">
            <v>-SCCF-</v>
          </cell>
          <cell r="AS1183">
            <v>0</v>
          </cell>
          <cell r="BA1183">
            <v>1000000</v>
          </cell>
          <cell r="BD1183">
            <v>90000</v>
          </cell>
          <cell r="BG1183">
            <v>1574875</v>
          </cell>
          <cell r="BJ1183">
            <v>38503</v>
          </cell>
          <cell r="BN1183">
            <v>38755</v>
          </cell>
          <cell r="BO1183">
            <v>38755</v>
          </cell>
          <cell r="BX1183">
            <v>39309</v>
          </cell>
          <cell r="CB1183">
            <v>39309</v>
          </cell>
          <cell r="CC1183">
            <v>41640</v>
          </cell>
          <cell r="CD1183">
            <v>40724</v>
          </cell>
          <cell r="CG1183">
            <v>41274</v>
          </cell>
          <cell r="CO1183" t="str">
            <v>AFR,</v>
          </cell>
        </row>
        <row r="1184">
          <cell r="A1184">
            <v>2836</v>
          </cell>
          <cell r="B1184" t="str">
            <v>UNDP</v>
          </cell>
          <cell r="C1184" t="str">
            <v>UNDP</v>
          </cell>
          <cell r="E1184" t="str">
            <v>ECA</v>
          </cell>
          <cell r="G1184" t="str">
            <v>Kazakhstan</v>
          </cell>
          <cell r="I1184" t="str">
            <v>KZ</v>
          </cell>
          <cell r="J1184" t="str">
            <v>Biodiversity</v>
          </cell>
          <cell r="K1184" t="str">
            <v>B</v>
          </cell>
          <cell r="L1184" t="str">
            <v>B</v>
          </cell>
          <cell r="M1184" t="str">
            <v>Conservation and Sustainable use of Biodiversity in the Kazakhstani Sector of the Altai-Sayan Mountain Ecoregion</v>
          </cell>
          <cell r="N1184" t="str">
            <v>GEF - 3</v>
          </cell>
          <cell r="O1184" t="str">
            <v>FP</v>
          </cell>
          <cell r="P1184" t="str">
            <v>Full Size Project</v>
          </cell>
          <cell r="Q1184" t="str">
            <v>Project Completion</v>
          </cell>
          <cell r="R1184" t="str">
            <v>GET</v>
          </cell>
          <cell r="S1184" t="str">
            <v>GEF Trust Fund</v>
          </cell>
          <cell r="T1184" t="str">
            <v>Ministry of Agriculture, Forestry and Hunting Committee</v>
          </cell>
          <cell r="U1184" t="str">
            <v>Government</v>
          </cell>
          <cell r="X1184" t="b">
            <v>0</v>
          </cell>
          <cell r="Y1184" t="b">
            <v>0</v>
          </cell>
          <cell r="Z1184" t="b">
            <v>0</v>
          </cell>
          <cell r="AA1184" t="b">
            <v>0</v>
          </cell>
          <cell r="AB1184" t="b">
            <v>0</v>
          </cell>
          <cell r="AC1184" t="b">
            <v>0</v>
          </cell>
          <cell r="AD1184" t="b">
            <v>0</v>
          </cell>
          <cell r="AE1184" t="b">
            <v>0</v>
          </cell>
          <cell r="AF1184" t="b">
            <v>0</v>
          </cell>
          <cell r="AG1184" t="b">
            <v>0</v>
          </cell>
          <cell r="AH1184" t="str">
            <v>Mark Zimsky</v>
          </cell>
          <cell r="AJ1184">
            <v>2898</v>
          </cell>
          <cell r="AL1184" t="str">
            <v>-4-</v>
          </cell>
          <cell r="AS1184">
            <v>25000</v>
          </cell>
          <cell r="AU1184">
            <v>25000</v>
          </cell>
          <cell r="BA1184">
            <v>2395700</v>
          </cell>
          <cell r="BC1184">
            <v>2395700</v>
          </cell>
          <cell r="BD1184">
            <v>217863</v>
          </cell>
          <cell r="BG1184">
            <v>16338700.000000004</v>
          </cell>
          <cell r="BI1184">
            <v>16338700</v>
          </cell>
          <cell r="BJ1184">
            <v>38639</v>
          </cell>
          <cell r="BL1184">
            <v>38880</v>
          </cell>
          <cell r="BM1184">
            <v>38930</v>
          </cell>
          <cell r="BN1184">
            <v>38930</v>
          </cell>
          <cell r="BP1184">
            <v>38981</v>
          </cell>
          <cell r="BX1184">
            <v>39092</v>
          </cell>
          <cell r="CB1184">
            <v>39092</v>
          </cell>
          <cell r="CC1184">
            <v>40908</v>
          </cell>
          <cell r="CD1184">
            <v>41061</v>
          </cell>
          <cell r="CG1184">
            <v>41274</v>
          </cell>
          <cell r="CO1184" t="str">
            <v>ECA,</v>
          </cell>
        </row>
        <row r="1185">
          <cell r="A1185">
            <v>2837</v>
          </cell>
          <cell r="B1185" t="str">
            <v>UNEP</v>
          </cell>
          <cell r="C1185" t="str">
            <v>UNEP</v>
          </cell>
          <cell r="E1185" t="str">
            <v>ECA</v>
          </cell>
          <cell r="G1185" t="str">
            <v>Estonia</v>
          </cell>
          <cell r="I1185" t="str">
            <v>EE</v>
          </cell>
          <cell r="J1185" t="str">
            <v>Biodiversity</v>
          </cell>
          <cell r="K1185" t="str">
            <v>B</v>
          </cell>
          <cell r="L1185" t="str">
            <v>B</v>
          </cell>
          <cell r="M1185" t="str">
            <v>Support the Implementation of the National Biosafety Framework</v>
          </cell>
          <cell r="N1185" t="str">
            <v>GEF - 3</v>
          </cell>
          <cell r="O1185" t="str">
            <v>MSP</v>
          </cell>
          <cell r="P1185" t="str">
            <v>Medium Size Project</v>
          </cell>
          <cell r="Q1185" t="str">
            <v>Project Completion</v>
          </cell>
          <cell r="R1185" t="str">
            <v>GET</v>
          </cell>
          <cell r="S1185" t="str">
            <v>GEF Trust Fund</v>
          </cell>
          <cell r="T1185" t="str">
            <v>Tallinn University of Technology (TTU)</v>
          </cell>
          <cell r="U1185" t="str">
            <v>Institute</v>
          </cell>
          <cell r="X1185" t="b">
            <v>0</v>
          </cell>
          <cell r="Y1185" t="b">
            <v>0</v>
          </cell>
          <cell r="Z1185" t="b">
            <v>0</v>
          </cell>
          <cell r="AA1185" t="b">
            <v>0</v>
          </cell>
          <cell r="AB1185" t="b">
            <v>0</v>
          </cell>
          <cell r="AC1185" t="b">
            <v>0</v>
          </cell>
          <cell r="AD1185" t="b">
            <v>0</v>
          </cell>
          <cell r="AE1185" t="b">
            <v>0</v>
          </cell>
          <cell r="AF1185" t="b">
            <v>0</v>
          </cell>
          <cell r="AG1185" t="b">
            <v>0</v>
          </cell>
          <cell r="AH1185" t="str">
            <v>Paz Valiente</v>
          </cell>
          <cell r="AL1185" t="str">
            <v>-1-2-3-4-13-</v>
          </cell>
          <cell r="AS1185">
            <v>0</v>
          </cell>
          <cell r="BA1185">
            <v>669000</v>
          </cell>
          <cell r="BD1185">
            <v>60210.000000000007</v>
          </cell>
          <cell r="BG1185">
            <v>284000</v>
          </cell>
          <cell r="BJ1185">
            <v>38512</v>
          </cell>
          <cell r="BN1185">
            <v>38756</v>
          </cell>
          <cell r="BO1185">
            <v>38756</v>
          </cell>
          <cell r="BX1185">
            <v>38957</v>
          </cell>
          <cell r="CB1185">
            <v>38957</v>
          </cell>
          <cell r="CC1185">
            <v>40513</v>
          </cell>
          <cell r="CD1185">
            <v>40360</v>
          </cell>
          <cell r="CL1185">
            <v>38957</v>
          </cell>
          <cell r="CM1185">
            <v>39813</v>
          </cell>
          <cell r="CO1185" t="str">
            <v>ECA,</v>
          </cell>
        </row>
        <row r="1186">
          <cell r="A1186">
            <v>2838</v>
          </cell>
          <cell r="B1186" t="str">
            <v>UNEP</v>
          </cell>
          <cell r="C1186" t="str">
            <v>UNEP</v>
          </cell>
          <cell r="E1186" t="str">
            <v>ECA</v>
          </cell>
          <cell r="G1186" t="str">
            <v>Lithuania</v>
          </cell>
          <cell r="I1186" t="str">
            <v>LT</v>
          </cell>
          <cell r="J1186" t="str">
            <v>Biodiversity</v>
          </cell>
          <cell r="K1186" t="str">
            <v>B</v>
          </cell>
          <cell r="L1186" t="str">
            <v>B</v>
          </cell>
          <cell r="M1186" t="str">
            <v>Support for the Implementation of the National Biosafety Framework</v>
          </cell>
          <cell r="N1186" t="str">
            <v>GEF - 3</v>
          </cell>
          <cell r="O1186" t="str">
            <v>MSP</v>
          </cell>
          <cell r="P1186" t="str">
            <v>Medium Size Project</v>
          </cell>
          <cell r="Q1186" t="str">
            <v>Project Completion</v>
          </cell>
          <cell r="R1186" t="str">
            <v>GET</v>
          </cell>
          <cell r="S1186" t="str">
            <v>GEF Trust Fund</v>
          </cell>
          <cell r="T1186" t="str">
            <v>GMO Division. Ministry of Environment, Lithuania.</v>
          </cell>
          <cell r="U1186" t="str">
            <v>Government</v>
          </cell>
          <cell r="X1186" t="b">
            <v>1</v>
          </cell>
          <cell r="Y1186" t="b">
            <v>0</v>
          </cell>
          <cell r="Z1186" t="b">
            <v>0</v>
          </cell>
          <cell r="AA1186" t="b">
            <v>0</v>
          </cell>
          <cell r="AB1186" t="b">
            <v>0</v>
          </cell>
          <cell r="AC1186" t="b">
            <v>0</v>
          </cell>
          <cell r="AD1186" t="b">
            <v>0</v>
          </cell>
          <cell r="AE1186" t="b">
            <v>0</v>
          </cell>
          <cell r="AF1186" t="b">
            <v>0</v>
          </cell>
          <cell r="AG1186" t="b">
            <v>0</v>
          </cell>
          <cell r="AH1186" t="str">
            <v>Paz Valiente</v>
          </cell>
          <cell r="AL1186" t="str">
            <v>-1-2-3-4-13-</v>
          </cell>
          <cell r="AS1186">
            <v>0</v>
          </cell>
          <cell r="BA1186">
            <v>687400</v>
          </cell>
          <cell r="BD1186">
            <v>61866.000000000007</v>
          </cell>
          <cell r="BG1186">
            <v>404000</v>
          </cell>
          <cell r="BJ1186">
            <v>38512</v>
          </cell>
          <cell r="BN1186">
            <v>38756</v>
          </cell>
          <cell r="BO1186">
            <v>38756</v>
          </cell>
          <cell r="BX1186">
            <v>38903</v>
          </cell>
          <cell r="CB1186">
            <v>38903</v>
          </cell>
          <cell r="CC1186">
            <v>40360</v>
          </cell>
          <cell r="CD1186">
            <v>40360</v>
          </cell>
          <cell r="CL1186">
            <v>38903</v>
          </cell>
          <cell r="CM1186">
            <v>39813</v>
          </cell>
          <cell r="CO1186" t="str">
            <v>ECA,</v>
          </cell>
        </row>
        <row r="1187">
          <cell r="A1187">
            <v>2839</v>
          </cell>
          <cell r="B1187" t="str">
            <v>UNEP</v>
          </cell>
          <cell r="C1187" t="str">
            <v>UNEP</v>
          </cell>
          <cell r="E1187" t="str">
            <v>ECA</v>
          </cell>
          <cell r="G1187" t="str">
            <v>Czech Republic</v>
          </cell>
          <cell r="I1187" t="str">
            <v>CZ</v>
          </cell>
          <cell r="J1187" t="str">
            <v>Biodiversity</v>
          </cell>
          <cell r="K1187" t="str">
            <v>B</v>
          </cell>
          <cell r="L1187" t="str">
            <v>B</v>
          </cell>
          <cell r="M1187" t="str">
            <v>Support for the Implementation of the National Biosafety Framework</v>
          </cell>
          <cell r="N1187" t="str">
            <v>GEF - 3</v>
          </cell>
          <cell r="O1187" t="str">
            <v>MSP</v>
          </cell>
          <cell r="P1187" t="str">
            <v>Medium Size Project</v>
          </cell>
          <cell r="Q1187" t="str">
            <v>Project Completion</v>
          </cell>
          <cell r="R1187" t="str">
            <v>GET</v>
          </cell>
          <cell r="S1187" t="str">
            <v>GEF Trust Fund</v>
          </cell>
          <cell r="T1187" t="str">
            <v>Ministry of Environment</v>
          </cell>
          <cell r="U1187" t="str">
            <v>Government</v>
          </cell>
          <cell r="X1187" t="b">
            <v>1</v>
          </cell>
          <cell r="Y1187" t="b">
            <v>0</v>
          </cell>
          <cell r="Z1187" t="b">
            <v>0</v>
          </cell>
          <cell r="AA1187" t="b">
            <v>0</v>
          </cell>
          <cell r="AB1187" t="b">
            <v>0</v>
          </cell>
          <cell r="AC1187" t="b">
            <v>0</v>
          </cell>
          <cell r="AD1187" t="b">
            <v>0</v>
          </cell>
          <cell r="AE1187" t="b">
            <v>0</v>
          </cell>
          <cell r="AF1187" t="b">
            <v>0</v>
          </cell>
          <cell r="AG1187" t="b">
            <v>0</v>
          </cell>
          <cell r="AH1187" t="str">
            <v>Paz Valiente</v>
          </cell>
          <cell r="AL1187" t="str">
            <v>-1-2-3-4-13-</v>
          </cell>
          <cell r="AS1187">
            <v>0</v>
          </cell>
          <cell r="BA1187">
            <v>452400</v>
          </cell>
          <cell r="BD1187">
            <v>40716</v>
          </cell>
          <cell r="BG1187">
            <v>1432600</v>
          </cell>
          <cell r="BJ1187">
            <v>38512</v>
          </cell>
          <cell r="BN1187">
            <v>38707</v>
          </cell>
          <cell r="BO1187">
            <v>38707</v>
          </cell>
          <cell r="BX1187">
            <v>38951</v>
          </cell>
          <cell r="CB1187">
            <v>38951</v>
          </cell>
          <cell r="CC1187">
            <v>40725</v>
          </cell>
          <cell r="CD1187">
            <v>40360</v>
          </cell>
          <cell r="CL1187">
            <v>38951</v>
          </cell>
          <cell r="CM1187">
            <v>40178</v>
          </cell>
          <cell r="CO1187" t="str">
            <v>ECA,</v>
          </cell>
        </row>
        <row r="1188">
          <cell r="A1188">
            <v>2844</v>
          </cell>
          <cell r="B1188" t="str">
            <v>UNDP</v>
          </cell>
          <cell r="C1188" t="str">
            <v>UNDP</v>
          </cell>
          <cell r="E1188" t="str">
            <v>Asia</v>
          </cell>
          <cell r="G1188" t="str">
            <v>India</v>
          </cell>
          <cell r="I1188" t="str">
            <v>IN</v>
          </cell>
          <cell r="J1188" t="str">
            <v>Climate Change</v>
          </cell>
          <cell r="K1188" t="str">
            <v>C</v>
          </cell>
          <cell r="L1188" t="str">
            <v>C</v>
          </cell>
          <cell r="M1188" t="str">
            <v>Energy Efficiency Improvements in the Indian Brick Industry</v>
          </cell>
          <cell r="N1188" t="str">
            <v>GEF - 4</v>
          </cell>
          <cell r="O1188" t="str">
            <v>MSP</v>
          </cell>
          <cell r="P1188" t="str">
            <v>Medium Size Project</v>
          </cell>
          <cell r="Q1188" t="str">
            <v>Under Implmentation</v>
          </cell>
          <cell r="R1188" t="str">
            <v>GET</v>
          </cell>
          <cell r="S1188" t="str">
            <v>GEF Trust Fund</v>
          </cell>
          <cell r="T1188" t="str">
            <v>Ministry of Environment and Forests (MoEF) through The Energy Research Institute (TERI)</v>
          </cell>
          <cell r="U1188" t="str">
            <v>Government</v>
          </cell>
          <cell r="X1188" t="b">
            <v>0</v>
          </cell>
          <cell r="Y1188" t="b">
            <v>0</v>
          </cell>
          <cell r="Z1188" t="b">
            <v>0</v>
          </cell>
          <cell r="AA1188" t="b">
            <v>0</v>
          </cell>
          <cell r="AB1188" t="b">
            <v>0</v>
          </cell>
          <cell r="AC1188" t="b">
            <v>0</v>
          </cell>
          <cell r="AD1188" t="b">
            <v>0</v>
          </cell>
          <cell r="AE1188" t="b">
            <v>0</v>
          </cell>
          <cell r="AF1188" t="b">
            <v>0</v>
          </cell>
          <cell r="AG1188" t="b">
            <v>0</v>
          </cell>
          <cell r="AH1188" t="str">
            <v>Zhihong Zhang</v>
          </cell>
          <cell r="AI1188">
            <v>338106</v>
          </cell>
          <cell r="AJ1188">
            <v>3465</v>
          </cell>
          <cell r="AL1188" t="str">
            <v>-5-</v>
          </cell>
          <cell r="AM1188" t="str">
            <v>CC-3;</v>
          </cell>
          <cell r="AN1188" t="str">
            <v>;11;</v>
          </cell>
          <cell r="AS1188">
            <v>25000</v>
          </cell>
          <cell r="AU1188">
            <v>25000</v>
          </cell>
          <cell r="BA1188">
            <v>696448</v>
          </cell>
          <cell r="BD1188">
            <v>72144.799999999988</v>
          </cell>
          <cell r="BG1188">
            <v>1999000</v>
          </cell>
          <cell r="BJ1188">
            <v>38520</v>
          </cell>
          <cell r="BN1188">
            <v>39541</v>
          </cell>
          <cell r="BO1188">
            <v>39541</v>
          </cell>
          <cell r="CB1188">
            <v>39979</v>
          </cell>
          <cell r="CC1188">
            <v>41028</v>
          </cell>
          <cell r="CG1188">
            <v>41639</v>
          </cell>
          <cell r="CO1188" t="str">
            <v>Asia,</v>
          </cell>
        </row>
        <row r="1189">
          <cell r="A1189">
            <v>2848</v>
          </cell>
          <cell r="B1189" t="str">
            <v>UNDP</v>
          </cell>
          <cell r="C1189" t="str">
            <v>UNDP</v>
          </cell>
          <cell r="E1189" t="str">
            <v>AFR</v>
          </cell>
          <cell r="G1189" t="str">
            <v>Kenya</v>
          </cell>
          <cell r="I1189" t="str">
            <v>KE</v>
          </cell>
          <cell r="J1189" t="str">
            <v>Biodiversity</v>
          </cell>
          <cell r="K1189" t="str">
            <v>B</v>
          </cell>
          <cell r="L1189" t="str">
            <v>B</v>
          </cell>
          <cell r="M1189" t="str">
            <v>Improved Conservation and Governance for Kenya Coastal Forest Protected Area System</v>
          </cell>
          <cell r="N1189" t="str">
            <v>GEF - 4</v>
          </cell>
          <cell r="O1189" t="str">
            <v>MSP</v>
          </cell>
          <cell r="P1189" t="str">
            <v>Medium Size Project</v>
          </cell>
          <cell r="Q1189" t="str">
            <v>Project Completion</v>
          </cell>
          <cell r="R1189" t="str">
            <v>GET</v>
          </cell>
          <cell r="S1189" t="str">
            <v>GEF Trust Fund</v>
          </cell>
          <cell r="T1189" t="str">
            <v>WWF East Africa</v>
          </cell>
          <cell r="U1189" t="str">
            <v>NGO</v>
          </cell>
          <cell r="X1189" t="b">
            <v>0</v>
          </cell>
          <cell r="Y1189" t="b">
            <v>0</v>
          </cell>
          <cell r="Z1189" t="b">
            <v>0</v>
          </cell>
          <cell r="AA1189" t="b">
            <v>0</v>
          </cell>
          <cell r="AB1189" t="b">
            <v>0</v>
          </cell>
          <cell r="AC1189" t="b">
            <v>0</v>
          </cell>
          <cell r="AD1189" t="b">
            <v>0</v>
          </cell>
          <cell r="AE1189" t="b">
            <v>0</v>
          </cell>
          <cell r="AF1189" t="b">
            <v>0</v>
          </cell>
          <cell r="AG1189" t="b">
            <v>0</v>
          </cell>
          <cell r="AH1189" t="str">
            <v>Yoko Watanabe</v>
          </cell>
          <cell r="AJ1189">
            <v>2761</v>
          </cell>
          <cell r="AL1189" t="str">
            <v>-3-</v>
          </cell>
          <cell r="AM1189" t="str">
            <v>BD-1;</v>
          </cell>
          <cell r="AN1189" t="str">
            <v>;1;</v>
          </cell>
          <cell r="AS1189">
            <v>8000</v>
          </cell>
          <cell r="AU1189">
            <v>8000</v>
          </cell>
          <cell r="BA1189">
            <v>800000</v>
          </cell>
          <cell r="BD1189">
            <v>72720</v>
          </cell>
          <cell r="BG1189">
            <v>2290000</v>
          </cell>
          <cell r="BI1189">
            <v>2290000</v>
          </cell>
          <cell r="BJ1189">
            <v>38524</v>
          </cell>
          <cell r="BN1189">
            <v>39216</v>
          </cell>
          <cell r="BO1189">
            <v>39216</v>
          </cell>
          <cell r="BX1189">
            <v>39310</v>
          </cell>
          <cell r="CB1189">
            <v>39310</v>
          </cell>
          <cell r="CC1189">
            <v>40908</v>
          </cell>
          <cell r="CD1189">
            <v>41061</v>
          </cell>
          <cell r="CO1189" t="str">
            <v>AFR,</v>
          </cell>
        </row>
        <row r="1190">
          <cell r="A1190">
            <v>2856</v>
          </cell>
          <cell r="B1190" t="str">
            <v>UNEP</v>
          </cell>
          <cell r="C1190" t="str">
            <v>UNEP</v>
          </cell>
          <cell r="E1190" t="str">
            <v>CEX</v>
          </cell>
          <cell r="G1190" t="str">
            <v>Global</v>
          </cell>
          <cell r="I1190" t="str">
            <v>1W</v>
          </cell>
          <cell r="J1190" t="str">
            <v>Biodiversity</v>
          </cell>
          <cell r="K1190" t="str">
            <v>B</v>
          </cell>
          <cell r="L1190" t="str">
            <v>B</v>
          </cell>
          <cell r="M1190" t="str">
            <v>Knowledge Base for Lessons Learned and Best Practices in the Management of Coral Reefs</v>
          </cell>
          <cell r="N1190" t="str">
            <v>GEF - 3</v>
          </cell>
          <cell r="O1190" t="str">
            <v>MSP</v>
          </cell>
          <cell r="P1190" t="str">
            <v>Medium Size Project</v>
          </cell>
          <cell r="Q1190" t="str">
            <v>Project Completion</v>
          </cell>
          <cell r="R1190" t="str">
            <v>GET</v>
          </cell>
          <cell r="S1190" t="str">
            <v>GEF Trust Fund</v>
          </cell>
          <cell r="T1190" t="str">
            <v>World Fish Center</v>
          </cell>
          <cell r="U1190" t="str">
            <v>NGO</v>
          </cell>
          <cell r="X1190" t="b">
            <v>0</v>
          </cell>
          <cell r="Y1190" t="b">
            <v>0</v>
          </cell>
          <cell r="Z1190" t="b">
            <v>0</v>
          </cell>
          <cell r="AA1190" t="b">
            <v>0</v>
          </cell>
          <cell r="AB1190" t="b">
            <v>0</v>
          </cell>
          <cell r="AC1190" t="b">
            <v>0</v>
          </cell>
          <cell r="AD1190" t="b">
            <v>0</v>
          </cell>
          <cell r="AE1190" t="b">
            <v>0</v>
          </cell>
          <cell r="AF1190" t="b">
            <v>0</v>
          </cell>
          <cell r="AG1190" t="b">
            <v>0</v>
          </cell>
          <cell r="AH1190" t="str">
            <v>Nicole Glineur</v>
          </cell>
          <cell r="AL1190" t="str">
            <v>-2-</v>
          </cell>
          <cell r="AS1190">
            <v>25000</v>
          </cell>
          <cell r="AU1190">
            <v>25000</v>
          </cell>
          <cell r="BA1190">
            <v>940000</v>
          </cell>
          <cell r="BD1190">
            <v>86850</v>
          </cell>
          <cell r="BG1190">
            <v>949000</v>
          </cell>
          <cell r="BJ1190">
            <v>38531</v>
          </cell>
          <cell r="BN1190">
            <v>38601</v>
          </cell>
          <cell r="BO1190">
            <v>38601</v>
          </cell>
          <cell r="BX1190">
            <v>38761</v>
          </cell>
          <cell r="CB1190">
            <v>38749</v>
          </cell>
          <cell r="CC1190">
            <v>39630</v>
          </cell>
          <cell r="CD1190">
            <v>39814</v>
          </cell>
          <cell r="CL1190">
            <v>38761</v>
          </cell>
          <cell r="CO1190" t="str">
            <v>CEX,</v>
          </cell>
        </row>
        <row r="1191">
          <cell r="A1191">
            <v>2860</v>
          </cell>
          <cell r="B1191" t="str">
            <v>UNEP</v>
          </cell>
          <cell r="C1191" t="str">
            <v>UNEP</v>
          </cell>
          <cell r="E1191" t="str">
            <v>LAC</v>
          </cell>
          <cell r="G1191" t="str">
            <v>Mexico</v>
          </cell>
          <cell r="I1191" t="str">
            <v>MX</v>
          </cell>
          <cell r="J1191" t="str">
            <v>International Waters</v>
          </cell>
          <cell r="K1191" t="str">
            <v>I</v>
          </cell>
          <cell r="L1191" t="str">
            <v>I</v>
          </cell>
          <cell r="M1191" t="str">
            <v>Regional Framework for Sustainable Use of the Rio Bravo</v>
          </cell>
          <cell r="N1191" t="str">
            <v>GEF - 4</v>
          </cell>
          <cell r="O1191" t="str">
            <v>FP</v>
          </cell>
          <cell r="P1191" t="str">
            <v>Full Size Project</v>
          </cell>
          <cell r="Q1191" t="str">
            <v>Under Implmentation</v>
          </cell>
          <cell r="R1191" t="str">
            <v>GET</v>
          </cell>
          <cell r="S1191" t="str">
            <v>GEF Trust Fund</v>
          </cell>
          <cell r="T1191" t="str">
            <v>Organisation of American States (OAS)</v>
          </cell>
          <cell r="U1191" t="str">
            <v>Multilateral</v>
          </cell>
          <cell r="X1191" t="b">
            <v>0</v>
          </cell>
          <cell r="Y1191" t="b">
            <v>0</v>
          </cell>
          <cell r="Z1191" t="b">
            <v>0</v>
          </cell>
          <cell r="AA1191" t="b">
            <v>0</v>
          </cell>
          <cell r="AB1191" t="b">
            <v>0</v>
          </cell>
          <cell r="AC1191" t="b">
            <v>0</v>
          </cell>
          <cell r="AD1191" t="b">
            <v>0</v>
          </cell>
          <cell r="AE1191" t="b">
            <v>0</v>
          </cell>
          <cell r="AF1191" t="b">
            <v>0</v>
          </cell>
          <cell r="AG1191" t="b">
            <v>1</v>
          </cell>
          <cell r="AH1191" t="str">
            <v>Christian Severin</v>
          </cell>
          <cell r="AI1191">
            <v>66996</v>
          </cell>
          <cell r="AL1191" t="str">
            <v>-9-</v>
          </cell>
          <cell r="AM1191" t="str">
            <v>IW-4;</v>
          </cell>
          <cell r="AN1191" t="str">
            <v>;21;</v>
          </cell>
          <cell r="AS1191">
            <v>160000</v>
          </cell>
          <cell r="AT1191">
            <v>135000</v>
          </cell>
          <cell r="AU1191">
            <v>25000</v>
          </cell>
          <cell r="AY1191">
            <v>13500</v>
          </cell>
          <cell r="BA1191">
            <v>4000000</v>
          </cell>
          <cell r="BC1191">
            <v>4000000</v>
          </cell>
          <cell r="BD1191">
            <v>402500</v>
          </cell>
          <cell r="BF1191">
            <v>402500</v>
          </cell>
          <cell r="BG1191">
            <v>9954491</v>
          </cell>
          <cell r="BI1191">
            <v>10312974</v>
          </cell>
          <cell r="BJ1191">
            <v>38538</v>
          </cell>
          <cell r="BK1191">
            <v>39720</v>
          </cell>
          <cell r="BL1191">
            <v>39753</v>
          </cell>
          <cell r="BM1191">
            <v>39765</v>
          </cell>
          <cell r="BN1191">
            <v>39765</v>
          </cell>
          <cell r="BP1191">
            <v>40480</v>
          </cell>
          <cell r="CA1191">
            <v>40574</v>
          </cell>
          <cell r="CB1191">
            <v>40544</v>
          </cell>
          <cell r="CC1191">
            <v>41913</v>
          </cell>
          <cell r="CK1191">
            <v>39843</v>
          </cell>
          <cell r="CM1191">
            <v>41305</v>
          </cell>
          <cell r="CO1191" t="str">
            <v>LAC,</v>
          </cell>
        </row>
        <row r="1192">
          <cell r="A1192">
            <v>2861</v>
          </cell>
          <cell r="B1192" t="str">
            <v>UNEP</v>
          </cell>
          <cell r="C1192" t="str">
            <v>UNEP</v>
          </cell>
          <cell r="E1192" t="str">
            <v>REG</v>
          </cell>
          <cell r="F1192" t="str">
            <v>LAC, LAC</v>
          </cell>
          <cell r="G1192" t="str">
            <v>Regional</v>
          </cell>
          <cell r="H1192" t="str">
            <v>Belize, Ecuador</v>
          </cell>
          <cell r="I1192" t="str">
            <v>00, BZ, EC</v>
          </cell>
          <cell r="J1192" t="str">
            <v>Biodiversity</v>
          </cell>
          <cell r="K1192" t="str">
            <v>B</v>
          </cell>
          <cell r="L1192" t="str">
            <v>B</v>
          </cell>
          <cell r="M1192" t="str">
            <v>Mainstreaming Biodiversity Conservation into Tourism through the Development and Dissemination of Best Practices</v>
          </cell>
          <cell r="N1192" t="str">
            <v>GEF - 3</v>
          </cell>
          <cell r="O1192" t="str">
            <v>MSP</v>
          </cell>
          <cell r="P1192" t="str">
            <v>Medium Size Project</v>
          </cell>
          <cell r="Q1192" t="str">
            <v>Project Closure</v>
          </cell>
          <cell r="R1192" t="str">
            <v>GET</v>
          </cell>
          <cell r="S1192" t="str">
            <v>GEF Trust Fund</v>
          </cell>
          <cell r="T1192" t="str">
            <v>Rainforest Alliance in cooperation with ConservationInternational-center for Environmental Leadership in Business CELB, Programme for Belize, CI/Ecuador, and Ecuadorian Ecotourism Association for Ecuador</v>
          </cell>
          <cell r="U1192" t="str">
            <v>NGO</v>
          </cell>
          <cell r="X1192" t="b">
            <v>0</v>
          </cell>
          <cell r="Y1192" t="b">
            <v>0</v>
          </cell>
          <cell r="Z1192" t="b">
            <v>0</v>
          </cell>
          <cell r="AA1192" t="b">
            <v>0</v>
          </cell>
          <cell r="AB1192" t="b">
            <v>0</v>
          </cell>
          <cell r="AC1192" t="b">
            <v>0</v>
          </cell>
          <cell r="AD1192" t="b">
            <v>0</v>
          </cell>
          <cell r="AE1192" t="b">
            <v>0</v>
          </cell>
          <cell r="AF1192" t="b">
            <v>0</v>
          </cell>
          <cell r="AG1192" t="b">
            <v>0</v>
          </cell>
          <cell r="AH1192" t="str">
            <v>Nicole Glineur</v>
          </cell>
          <cell r="AL1192" t="str">
            <v>-2-3-</v>
          </cell>
          <cell r="AS1192">
            <v>25000</v>
          </cell>
          <cell r="AU1192">
            <v>25000</v>
          </cell>
          <cell r="BA1192">
            <v>972272</v>
          </cell>
          <cell r="BD1192">
            <v>89775</v>
          </cell>
          <cell r="BG1192">
            <v>1310702.0000000002</v>
          </cell>
          <cell r="BJ1192">
            <v>38540</v>
          </cell>
          <cell r="BN1192">
            <v>38580</v>
          </cell>
          <cell r="BO1192">
            <v>38580</v>
          </cell>
          <cell r="BX1192">
            <v>38687</v>
          </cell>
          <cell r="CB1192">
            <v>38688</v>
          </cell>
          <cell r="CC1192">
            <v>39507</v>
          </cell>
          <cell r="CD1192">
            <v>39508</v>
          </cell>
          <cell r="CL1192">
            <v>38688</v>
          </cell>
          <cell r="CO1192" t="str">
            <v>LAC, REG,</v>
          </cell>
        </row>
        <row r="1193">
          <cell r="A1193">
            <v>2862</v>
          </cell>
          <cell r="B1193" t="str">
            <v>UNDP</v>
          </cell>
          <cell r="C1193" t="str">
            <v>UNDP</v>
          </cell>
          <cell r="E1193" t="str">
            <v>ECA</v>
          </cell>
          <cell r="G1193" t="str">
            <v>Turkmenistan</v>
          </cell>
          <cell r="I1193" t="str">
            <v>TM</v>
          </cell>
          <cell r="J1193" t="str">
            <v>Land Degradation</v>
          </cell>
          <cell r="K1193" t="str">
            <v>L</v>
          </cell>
          <cell r="L1193" t="str">
            <v>L</v>
          </cell>
          <cell r="M1193" t="str">
            <v>Capacity Building and On-the-Ground Investments for Integrated and Sustainable Land Management</v>
          </cell>
          <cell r="N1193" t="str">
            <v>GEF - 3</v>
          </cell>
          <cell r="O1193" t="str">
            <v>MSP</v>
          </cell>
          <cell r="P1193" t="str">
            <v>Medium Size Project</v>
          </cell>
          <cell r="Q1193" t="str">
            <v>Project Completion</v>
          </cell>
          <cell r="R1193" t="str">
            <v>GET</v>
          </cell>
          <cell r="S1193" t="str">
            <v>GEF Trust Fund</v>
          </cell>
          <cell r="T1193" t="str">
            <v>National Institute of Deserts Flora and Fauna</v>
          </cell>
          <cell r="U1193" t="str">
            <v>Institute</v>
          </cell>
          <cell r="X1193" t="b">
            <v>0</v>
          </cell>
          <cell r="Y1193" t="b">
            <v>0</v>
          </cell>
          <cell r="Z1193" t="b">
            <v>0</v>
          </cell>
          <cell r="AA1193" t="b">
            <v>0</v>
          </cell>
          <cell r="AB1193" t="b">
            <v>0</v>
          </cell>
          <cell r="AC1193" t="b">
            <v>0</v>
          </cell>
          <cell r="AD1193" t="b">
            <v>0</v>
          </cell>
          <cell r="AE1193" t="b">
            <v>0</v>
          </cell>
          <cell r="AF1193" t="b">
            <v>0</v>
          </cell>
          <cell r="AG1193" t="b">
            <v>0</v>
          </cell>
          <cell r="AH1193" t="str">
            <v>Walter J. Lusigi</v>
          </cell>
          <cell r="AJ1193">
            <v>3188</v>
          </cell>
          <cell r="AL1193" t="str">
            <v>-15-</v>
          </cell>
          <cell r="AS1193">
            <v>0</v>
          </cell>
          <cell r="BA1193">
            <v>25000</v>
          </cell>
          <cell r="BJ1193">
            <v>38534</v>
          </cell>
          <cell r="BX1193">
            <v>39387</v>
          </cell>
          <cell r="CB1193">
            <v>39367</v>
          </cell>
          <cell r="CC1193">
            <v>40724</v>
          </cell>
          <cell r="CD1193">
            <v>40694</v>
          </cell>
          <cell r="CG1193">
            <v>40908</v>
          </cell>
          <cell r="CO1193" t="str">
            <v>ECA,</v>
          </cell>
        </row>
        <row r="1194">
          <cell r="A1194">
            <v>2863</v>
          </cell>
          <cell r="B1194" t="str">
            <v>UNDP</v>
          </cell>
          <cell r="C1194" t="str">
            <v>UNDP</v>
          </cell>
          <cell r="E1194" t="str">
            <v>CEX</v>
          </cell>
          <cell r="G1194" t="str">
            <v>Global</v>
          </cell>
          <cell r="I1194" t="str">
            <v>1W</v>
          </cell>
          <cell r="J1194" t="str">
            <v>Land Degradation</v>
          </cell>
          <cell r="K1194" t="str">
            <v>L</v>
          </cell>
          <cell r="L1194" t="str">
            <v>L</v>
          </cell>
          <cell r="M1194" t="str">
            <v>Ensuring Impacts from SLM - Development of a Global Indicator System</v>
          </cell>
          <cell r="N1194" t="str">
            <v>GEF - 4</v>
          </cell>
          <cell r="O1194" t="str">
            <v>MSP</v>
          </cell>
          <cell r="P1194" t="str">
            <v>Medium Size Project</v>
          </cell>
          <cell r="Q1194" t="str">
            <v>Project Completion</v>
          </cell>
          <cell r="R1194" t="str">
            <v>GET</v>
          </cell>
          <cell r="S1194" t="str">
            <v>GEF Trust Fund</v>
          </cell>
          <cell r="T1194" t="str">
            <v>UNU-INWEH</v>
          </cell>
          <cell r="U1194" t="str">
            <v>Multilateral</v>
          </cell>
          <cell r="X1194" t="b">
            <v>0</v>
          </cell>
          <cell r="Y1194" t="b">
            <v>0</v>
          </cell>
          <cell r="Z1194" t="b">
            <v>0</v>
          </cell>
          <cell r="AA1194" t="b">
            <v>0</v>
          </cell>
          <cell r="AB1194" t="b">
            <v>0</v>
          </cell>
          <cell r="AC1194" t="b">
            <v>0</v>
          </cell>
          <cell r="AD1194" t="b">
            <v>0</v>
          </cell>
          <cell r="AE1194" t="b">
            <v>0</v>
          </cell>
          <cell r="AF1194" t="b">
            <v>0</v>
          </cell>
          <cell r="AG1194" t="b">
            <v>0</v>
          </cell>
          <cell r="AH1194" t="str">
            <v>Andrea Kutter</v>
          </cell>
          <cell r="AJ1194">
            <v>3542</v>
          </cell>
          <cell r="AL1194" t="str">
            <v>-15-</v>
          </cell>
          <cell r="AM1194" t="str">
            <v>LD-2;</v>
          </cell>
          <cell r="AN1194" t="str">
            <v>;16;</v>
          </cell>
          <cell r="AS1194">
            <v>47450</v>
          </cell>
          <cell r="AU1194">
            <v>47450</v>
          </cell>
          <cell r="BA1194">
            <v>952550</v>
          </cell>
          <cell r="BD1194">
            <v>90000</v>
          </cell>
          <cell r="BG1194">
            <v>0</v>
          </cell>
          <cell r="BJ1194">
            <v>38540</v>
          </cell>
          <cell r="BN1194">
            <v>39169</v>
          </cell>
          <cell r="BO1194">
            <v>39169</v>
          </cell>
          <cell r="BX1194">
            <v>39216</v>
          </cell>
          <cell r="CB1194">
            <v>39216</v>
          </cell>
          <cell r="CC1194">
            <v>40724</v>
          </cell>
          <cell r="CD1194">
            <v>40543</v>
          </cell>
          <cell r="CG1194">
            <v>41274</v>
          </cell>
          <cell r="CO1194" t="str">
            <v>CEX,</v>
          </cell>
        </row>
        <row r="1195">
          <cell r="A1195">
            <v>2864</v>
          </cell>
          <cell r="B1195" t="str">
            <v>UNDP</v>
          </cell>
          <cell r="C1195" t="str">
            <v>UNDP</v>
          </cell>
          <cell r="E1195" t="str">
            <v>AFR</v>
          </cell>
          <cell r="G1195" t="str">
            <v>Botswana</v>
          </cell>
          <cell r="I1195" t="str">
            <v>BW</v>
          </cell>
          <cell r="J1195" t="str">
            <v>International Waters</v>
          </cell>
          <cell r="K1195" t="str">
            <v>I</v>
          </cell>
          <cell r="L1195" t="str">
            <v>I</v>
          </cell>
          <cell r="M1195" t="str">
            <v>Accruing Multiple Global Benefits through Integrated Water Resources Management/ Water Use Efficiency Planning: A Demonstration Project for Sub-Saharan Africa</v>
          </cell>
          <cell r="N1195" t="str">
            <v>GEF - 4</v>
          </cell>
          <cell r="O1195" t="str">
            <v>MSP</v>
          </cell>
          <cell r="P1195" t="str">
            <v>Medium Size Project</v>
          </cell>
          <cell r="Q1195" t="str">
            <v>Under Implmentation</v>
          </cell>
          <cell r="R1195" t="str">
            <v>GET</v>
          </cell>
          <cell r="S1195" t="str">
            <v>GEF Trust Fund</v>
          </cell>
          <cell r="T1195" t="str">
            <v>UNOPS</v>
          </cell>
          <cell r="U1195" t="str">
            <v>Multilateral</v>
          </cell>
          <cell r="X1195" t="b">
            <v>0</v>
          </cell>
          <cell r="Y1195" t="b">
            <v>0</v>
          </cell>
          <cell r="Z1195" t="b">
            <v>0</v>
          </cell>
          <cell r="AA1195" t="b">
            <v>0</v>
          </cell>
          <cell r="AB1195" t="b">
            <v>0</v>
          </cell>
          <cell r="AC1195" t="b">
            <v>0</v>
          </cell>
          <cell r="AD1195" t="b">
            <v>0</v>
          </cell>
          <cell r="AE1195" t="b">
            <v>0</v>
          </cell>
          <cell r="AF1195" t="b">
            <v>0</v>
          </cell>
          <cell r="AG1195" t="b">
            <v>0</v>
          </cell>
          <cell r="AH1195" t="str">
            <v>Christian Severin</v>
          </cell>
          <cell r="AJ1195">
            <v>3362</v>
          </cell>
          <cell r="AL1195" t="str">
            <v>-10-</v>
          </cell>
          <cell r="AM1195" t="str">
            <v>IW-3;</v>
          </cell>
          <cell r="AN1195" t="str">
            <v>;20;</v>
          </cell>
          <cell r="AS1195">
            <v>25000</v>
          </cell>
          <cell r="AU1195">
            <v>25000</v>
          </cell>
          <cell r="BA1195">
            <v>975000</v>
          </cell>
          <cell r="BD1195">
            <v>100000</v>
          </cell>
          <cell r="BG1195">
            <v>11820000</v>
          </cell>
          <cell r="BJ1195">
            <v>38545</v>
          </cell>
          <cell r="BN1195">
            <v>39686</v>
          </cell>
          <cell r="BO1195">
            <v>39686</v>
          </cell>
          <cell r="CB1195">
            <v>39804</v>
          </cell>
          <cell r="CC1195">
            <v>41255</v>
          </cell>
          <cell r="CG1195">
            <v>41639</v>
          </cell>
          <cell r="CM1195">
            <v>41274</v>
          </cell>
          <cell r="CO1195" t="str">
            <v>AFR,</v>
          </cell>
        </row>
        <row r="1196">
          <cell r="A1196">
            <v>2865</v>
          </cell>
          <cell r="B1196" t="str">
            <v>UNIDO</v>
          </cell>
          <cell r="C1196" t="str">
            <v>UNIDO</v>
          </cell>
          <cell r="E1196" t="str">
            <v>REG</v>
          </cell>
          <cell r="F1196" t="str">
            <v>AFR, Asia</v>
          </cell>
          <cell r="G1196" t="str">
            <v>Regional</v>
          </cell>
          <cell r="H1196" t="str">
            <v>Egypt, Jordan, Sudan, Yemen</v>
          </cell>
          <cell r="I1196" t="str">
            <v>00, EG, JO, YE, SD</v>
          </cell>
          <cell r="J1196" t="str">
            <v>POPs</v>
          </cell>
          <cell r="K1196" t="str">
            <v>P</v>
          </cell>
          <cell r="L1196" t="str">
            <v>P</v>
          </cell>
          <cell r="M1196" t="str">
            <v>Promotion of Strategies to Reduce Unintentional Production of POPs in the PERSGA Coastal Zone</v>
          </cell>
          <cell r="N1196" t="str">
            <v>GEF - 4</v>
          </cell>
          <cell r="O1196" t="str">
            <v>MSP</v>
          </cell>
          <cell r="P1196" t="str">
            <v>Medium Size Project</v>
          </cell>
          <cell r="Q1196" t="str">
            <v>Project Completion</v>
          </cell>
          <cell r="R1196" t="str">
            <v>GET</v>
          </cell>
          <cell r="S1196" t="str">
            <v>GEF Trust Fund</v>
          </cell>
          <cell r="T1196" t="str">
            <v>Regional Organization for the Conservation of the Environment of the Red Sea and Gulf of Aden (PERSGA)</v>
          </cell>
          <cell r="U1196" t="str">
            <v>Multilateral</v>
          </cell>
          <cell r="X1196" t="b">
            <v>0</v>
          </cell>
          <cell r="Y1196" t="b">
            <v>0</v>
          </cell>
          <cell r="Z1196" t="b">
            <v>0</v>
          </cell>
          <cell r="AA1196" t="b">
            <v>0</v>
          </cell>
          <cell r="AB1196" t="b">
            <v>0</v>
          </cell>
          <cell r="AC1196" t="b">
            <v>0</v>
          </cell>
          <cell r="AD1196" t="b">
            <v>0</v>
          </cell>
          <cell r="AE1196" t="b">
            <v>0</v>
          </cell>
          <cell r="AF1196" t="b">
            <v>0</v>
          </cell>
          <cell r="AG1196" t="b">
            <v>0</v>
          </cell>
          <cell r="AH1196" t="str">
            <v>Ibrahima Sow</v>
          </cell>
          <cell r="AL1196" t="str">
            <v>-14-</v>
          </cell>
          <cell r="AM1196" t="str">
            <v>CB-1;POPS-3;POPS-2;</v>
          </cell>
          <cell r="AN1196" t="str">
            <v>;26;25;24;</v>
          </cell>
          <cell r="AS1196">
            <v>50000</v>
          </cell>
          <cell r="AU1196">
            <v>50000</v>
          </cell>
          <cell r="BA1196">
            <v>950000</v>
          </cell>
          <cell r="BD1196">
            <v>100000</v>
          </cell>
          <cell r="BG1196">
            <v>2030000.0000000002</v>
          </cell>
          <cell r="BJ1196">
            <v>38547</v>
          </cell>
          <cell r="BN1196">
            <v>39728</v>
          </cell>
          <cell r="BO1196">
            <v>39728</v>
          </cell>
          <cell r="CB1196">
            <v>39805</v>
          </cell>
          <cell r="CC1196">
            <v>40908</v>
          </cell>
          <cell r="CD1196">
            <v>40847</v>
          </cell>
          <cell r="CG1196">
            <v>40908</v>
          </cell>
          <cell r="CM1196">
            <v>40908</v>
          </cell>
          <cell r="CN1196">
            <v>40663</v>
          </cell>
          <cell r="CO1196" t="str">
            <v>AFR, ECA, REG,</v>
          </cell>
        </row>
        <row r="1197">
          <cell r="A1197">
            <v>2870</v>
          </cell>
          <cell r="B1197" t="str">
            <v>UNDP</v>
          </cell>
          <cell r="C1197" t="str">
            <v>UNDP</v>
          </cell>
          <cell r="E1197" t="str">
            <v>AFR</v>
          </cell>
          <cell r="G1197" t="str">
            <v>Kenya</v>
          </cell>
          <cell r="I1197" t="str">
            <v>KE</v>
          </cell>
          <cell r="J1197" t="str">
            <v>Climate Change</v>
          </cell>
          <cell r="K1197" t="str">
            <v>C</v>
          </cell>
          <cell r="L1197" t="str">
            <v>C</v>
          </cell>
          <cell r="M1197" t="str">
            <v>Market Transformation for Efficient Biomass Stoves for Institutions and Small and Medium-Scale Enterprises</v>
          </cell>
          <cell r="N1197" t="str">
            <v>GEF - 3</v>
          </cell>
          <cell r="O1197" t="str">
            <v>MSP</v>
          </cell>
          <cell r="P1197" t="str">
            <v>Medium Size Project</v>
          </cell>
          <cell r="Q1197" t="str">
            <v>Project Completion</v>
          </cell>
          <cell r="R1197" t="str">
            <v>GET</v>
          </cell>
          <cell r="S1197" t="str">
            <v>GEF Trust Fund</v>
          </cell>
          <cell r="T1197" t="str">
            <v>RETAP</v>
          </cell>
          <cell r="U1197" t="str">
            <v>NGO</v>
          </cell>
          <cell r="X1197" t="b">
            <v>0</v>
          </cell>
          <cell r="Y1197" t="b">
            <v>0</v>
          </cell>
          <cell r="Z1197" t="b">
            <v>0</v>
          </cell>
          <cell r="AA1197" t="b">
            <v>0</v>
          </cell>
          <cell r="AB1197" t="b">
            <v>0</v>
          </cell>
          <cell r="AC1197" t="b">
            <v>0</v>
          </cell>
          <cell r="AD1197" t="b">
            <v>0</v>
          </cell>
          <cell r="AE1197" t="b">
            <v>0</v>
          </cell>
          <cell r="AF1197" t="b">
            <v>0</v>
          </cell>
          <cell r="AG1197" t="b">
            <v>0</v>
          </cell>
          <cell r="AH1197" t="str">
            <v>Zhihong Zhang</v>
          </cell>
          <cell r="AJ1197">
            <v>3166</v>
          </cell>
          <cell r="AL1197" t="str">
            <v>-5-</v>
          </cell>
          <cell r="AS1197">
            <v>25000</v>
          </cell>
          <cell r="AU1197">
            <v>25000</v>
          </cell>
          <cell r="BA1197">
            <v>975000</v>
          </cell>
          <cell r="BD1197">
            <v>90000</v>
          </cell>
          <cell r="BG1197">
            <v>5646467</v>
          </cell>
          <cell r="BJ1197">
            <v>38555</v>
          </cell>
          <cell r="BN1197">
            <v>38784</v>
          </cell>
          <cell r="BO1197">
            <v>38784</v>
          </cell>
          <cell r="BX1197">
            <v>39106</v>
          </cell>
          <cell r="CB1197">
            <v>39106</v>
          </cell>
          <cell r="CC1197">
            <v>40878</v>
          </cell>
          <cell r="CD1197">
            <v>40633</v>
          </cell>
          <cell r="CG1197">
            <v>40908</v>
          </cell>
          <cell r="CO1197" t="str">
            <v>AFR,</v>
          </cell>
        </row>
        <row r="1198">
          <cell r="A1198">
            <v>2871</v>
          </cell>
          <cell r="B1198" t="str">
            <v>World Bank</v>
          </cell>
          <cell r="C1198" t="str">
            <v>World Bank</v>
          </cell>
          <cell r="E1198" t="str">
            <v>CEX</v>
          </cell>
          <cell r="G1198" t="str">
            <v>Global</v>
          </cell>
          <cell r="I1198" t="str">
            <v>1W</v>
          </cell>
          <cell r="J1198" t="str">
            <v>Climate Change</v>
          </cell>
          <cell r="K1198" t="str">
            <v>C</v>
          </cell>
          <cell r="L1198" t="str">
            <v>C</v>
          </cell>
          <cell r="M1198" t="str">
            <v>A Policy Forum of Power Sector Regulatory Frameworks for On-grid Renewable Energies</v>
          </cell>
          <cell r="N1198" t="str">
            <v>GEF - 3</v>
          </cell>
          <cell r="O1198" t="str">
            <v>MSP</v>
          </cell>
          <cell r="P1198" t="str">
            <v>Medium Size Project</v>
          </cell>
          <cell r="Q1198" t="str">
            <v>CEO Approved</v>
          </cell>
          <cell r="R1198" t="str">
            <v>GET</v>
          </cell>
          <cell r="S1198" t="str">
            <v>GEF Trust Fund</v>
          </cell>
          <cell r="T1198" t="str">
            <v>Energy Sector Management Assistance Programme (ESMAP)/ SENER</v>
          </cell>
          <cell r="U1198" t="str">
            <v>Multilateral</v>
          </cell>
          <cell r="X1198" t="b">
            <v>0</v>
          </cell>
          <cell r="Y1198" t="b">
            <v>0</v>
          </cell>
          <cell r="Z1198" t="b">
            <v>0</v>
          </cell>
          <cell r="AA1198" t="b">
            <v>0</v>
          </cell>
          <cell r="AB1198" t="b">
            <v>0</v>
          </cell>
          <cell r="AC1198" t="b">
            <v>0</v>
          </cell>
          <cell r="AD1198" t="b">
            <v>0</v>
          </cell>
          <cell r="AE1198" t="b">
            <v>0</v>
          </cell>
          <cell r="AF1198" t="b">
            <v>0</v>
          </cell>
          <cell r="AG1198" t="b">
            <v>0</v>
          </cell>
          <cell r="AH1198" t="str">
            <v>Christine Woerlen</v>
          </cell>
          <cell r="AL1198" t="str">
            <v>-6-</v>
          </cell>
          <cell r="AS1198">
            <v>0</v>
          </cell>
          <cell r="BA1198">
            <v>1000000</v>
          </cell>
          <cell r="BD1198">
            <v>90000</v>
          </cell>
          <cell r="BG1198">
            <v>750000</v>
          </cell>
          <cell r="BJ1198">
            <v>38560</v>
          </cell>
          <cell r="BN1198">
            <v>38602</v>
          </cell>
          <cell r="BO1198">
            <v>38602</v>
          </cell>
          <cell r="CO1198" t="str">
            <v>CEX,</v>
          </cell>
        </row>
        <row r="1199">
          <cell r="A1199">
            <v>2872</v>
          </cell>
          <cell r="B1199" t="str">
            <v>UNDP</v>
          </cell>
          <cell r="C1199" t="str">
            <v>UNDP</v>
          </cell>
          <cell r="E1199" t="str">
            <v>ECA</v>
          </cell>
          <cell r="G1199" t="str">
            <v>Latvia</v>
          </cell>
          <cell r="I1199" t="str">
            <v>LV</v>
          </cell>
          <cell r="J1199" t="str">
            <v>POPs</v>
          </cell>
          <cell r="K1199" t="str">
            <v>P</v>
          </cell>
          <cell r="L1199" t="str">
            <v>P</v>
          </cell>
          <cell r="M1199" t="str">
            <v>Environmentally Sound Disposal of PCBs Containing Equipment and Waste</v>
          </cell>
          <cell r="N1199" t="str">
            <v>GEF - 3</v>
          </cell>
          <cell r="O1199" t="str">
            <v>MSP</v>
          </cell>
          <cell r="P1199" t="str">
            <v>Medium Size Project</v>
          </cell>
          <cell r="Q1199" t="str">
            <v>Under Implmentation</v>
          </cell>
          <cell r="R1199" t="str">
            <v>GET</v>
          </cell>
          <cell r="S1199" t="str">
            <v>GEF Trust Fund</v>
          </cell>
          <cell r="T1199" t="str">
            <v>Latvian Environmental Investment Fund</v>
          </cell>
          <cell r="U1199" t="str">
            <v>Government</v>
          </cell>
          <cell r="X1199" t="b">
            <v>0</v>
          </cell>
          <cell r="Y1199" t="b">
            <v>0</v>
          </cell>
          <cell r="Z1199" t="b">
            <v>0</v>
          </cell>
          <cell r="AA1199" t="b">
            <v>0</v>
          </cell>
          <cell r="AB1199" t="b">
            <v>0</v>
          </cell>
          <cell r="AC1199" t="b">
            <v>0</v>
          </cell>
          <cell r="AD1199" t="b">
            <v>0</v>
          </cell>
          <cell r="AE1199" t="b">
            <v>0</v>
          </cell>
          <cell r="AF1199" t="b">
            <v>0</v>
          </cell>
          <cell r="AG1199" t="b">
            <v>0</v>
          </cell>
          <cell r="AH1199" t="str">
            <v>Laurent Granier</v>
          </cell>
          <cell r="AJ1199">
            <v>3320</v>
          </cell>
          <cell r="AL1199" t="str">
            <v>-14-</v>
          </cell>
          <cell r="AM1199" t="str">
            <v>POPS-1;POPS-2;</v>
          </cell>
          <cell r="AN1199" t="str">
            <v>;23;24;</v>
          </cell>
          <cell r="AP1199" t="str">
            <v>;2;</v>
          </cell>
          <cell r="AS1199">
            <v>0</v>
          </cell>
          <cell r="BA1199">
            <v>999600</v>
          </cell>
          <cell r="BD1199">
            <v>89964.000000000015</v>
          </cell>
          <cell r="BG1199">
            <v>1842096</v>
          </cell>
          <cell r="BJ1199">
            <v>38560</v>
          </cell>
          <cell r="BN1199">
            <v>38756</v>
          </cell>
          <cell r="BO1199">
            <v>38756</v>
          </cell>
          <cell r="BX1199">
            <v>38806</v>
          </cell>
          <cell r="CB1199">
            <v>38806</v>
          </cell>
          <cell r="CL1199">
            <v>38806</v>
          </cell>
          <cell r="CO1199" t="str">
            <v>ECA,</v>
          </cell>
        </row>
        <row r="1200">
          <cell r="A1200">
            <v>2875</v>
          </cell>
          <cell r="B1200" t="str">
            <v>UNIDO</v>
          </cell>
          <cell r="C1200" t="str">
            <v>UNIDO</v>
          </cell>
          <cell r="E1200" t="str">
            <v>ECA</v>
          </cell>
          <cell r="G1200" t="str">
            <v>Macedonia</v>
          </cell>
          <cell r="I1200" t="str">
            <v>MK</v>
          </cell>
          <cell r="J1200" t="str">
            <v>POPs</v>
          </cell>
          <cell r="K1200" t="str">
            <v>P</v>
          </cell>
          <cell r="L1200" t="str">
            <v>P</v>
          </cell>
          <cell r="M1200" t="str">
            <v>Demonstration project for Phasing-out and Elimination of PCBs and PCB-Containing Equipment</v>
          </cell>
          <cell r="N1200" t="str">
            <v>GEF - 4</v>
          </cell>
          <cell r="O1200" t="str">
            <v>MSP</v>
          </cell>
          <cell r="P1200" t="str">
            <v>Medium Size Project</v>
          </cell>
          <cell r="Q1200" t="str">
            <v>Project Completion</v>
          </cell>
          <cell r="R1200" t="str">
            <v>GET</v>
          </cell>
          <cell r="S1200" t="str">
            <v>GEF Trust Fund</v>
          </cell>
          <cell r="T1200" t="str">
            <v>Ministry of Environment and Physical Planning (MEPP)</v>
          </cell>
          <cell r="U1200" t="str">
            <v>Government</v>
          </cell>
          <cell r="X1200" t="b">
            <v>0</v>
          </cell>
          <cell r="Y1200" t="b">
            <v>0</v>
          </cell>
          <cell r="Z1200" t="b">
            <v>0</v>
          </cell>
          <cell r="AA1200" t="b">
            <v>0</v>
          </cell>
          <cell r="AB1200" t="b">
            <v>0</v>
          </cell>
          <cell r="AC1200" t="b">
            <v>0</v>
          </cell>
          <cell r="AD1200" t="b">
            <v>0</v>
          </cell>
          <cell r="AE1200" t="b">
            <v>0</v>
          </cell>
          <cell r="AF1200" t="b">
            <v>0</v>
          </cell>
          <cell r="AG1200" t="b">
            <v>0</v>
          </cell>
          <cell r="AH1200" t="str">
            <v>Ibrahima Sow</v>
          </cell>
          <cell r="AL1200" t="str">
            <v>-14-</v>
          </cell>
          <cell r="AM1200" t="str">
            <v>POPS-2;POPS-1;</v>
          </cell>
          <cell r="AN1200" t="str">
            <v>;24;23;</v>
          </cell>
          <cell r="AS1200">
            <v>43000</v>
          </cell>
          <cell r="AU1200">
            <v>43000</v>
          </cell>
          <cell r="BA1200">
            <v>957000</v>
          </cell>
          <cell r="BD1200">
            <v>100000</v>
          </cell>
          <cell r="BG1200">
            <v>1785000.0000000002</v>
          </cell>
          <cell r="BJ1200">
            <v>38565</v>
          </cell>
          <cell r="BN1200">
            <v>39631</v>
          </cell>
          <cell r="BO1200">
            <v>39631</v>
          </cell>
          <cell r="CB1200">
            <v>39714</v>
          </cell>
          <cell r="CC1200">
            <v>41639</v>
          </cell>
          <cell r="CD1200">
            <v>40999</v>
          </cell>
          <cell r="CG1200">
            <v>41090</v>
          </cell>
          <cell r="CM1200">
            <v>41029</v>
          </cell>
          <cell r="CN1200">
            <v>41029</v>
          </cell>
          <cell r="CO1200" t="str">
            <v>ECA,</v>
          </cell>
        </row>
        <row r="1201">
          <cell r="A1201">
            <v>2876</v>
          </cell>
          <cell r="B1201" t="str">
            <v>World Bank</v>
          </cell>
          <cell r="C1201" t="str">
            <v>World Bank</v>
          </cell>
          <cell r="E1201" t="str">
            <v>AFR</v>
          </cell>
          <cell r="G1201" t="str">
            <v>Burkina Faso</v>
          </cell>
          <cell r="I1201" t="str">
            <v>BF</v>
          </cell>
          <cell r="J1201" t="str">
            <v>Climate Change</v>
          </cell>
          <cell r="K1201" t="str">
            <v>C</v>
          </cell>
          <cell r="L1201" t="str">
            <v>C</v>
          </cell>
          <cell r="M1201" t="str">
            <v>SPWA-CC: Ouagadougou Transport Modal Shift</v>
          </cell>
          <cell r="N1201" t="str">
            <v>GEF - 4</v>
          </cell>
          <cell r="O1201" t="str">
            <v>MSP</v>
          </cell>
          <cell r="P1201" t="str">
            <v>Medium Size Project</v>
          </cell>
          <cell r="Q1201" t="str">
            <v>Under Implmentation</v>
          </cell>
          <cell r="R1201" t="str">
            <v>GET</v>
          </cell>
          <cell r="S1201" t="str">
            <v>GEF Trust Fund</v>
          </cell>
          <cell r="T1201" t="str">
            <v>Ministry of Environment (Direction Générale de l’Amelioretaion du Cadre de Vie, DGACV)</v>
          </cell>
          <cell r="U1201" t="str">
            <v>Government</v>
          </cell>
          <cell r="V1201" t="str">
            <v>PAN</v>
          </cell>
          <cell r="W1201" t="str">
            <v>Child</v>
          </cell>
          <cell r="X1201" t="b">
            <v>0</v>
          </cell>
          <cell r="Y1201" t="b">
            <v>0</v>
          </cell>
          <cell r="Z1201" t="b">
            <v>0</v>
          </cell>
          <cell r="AA1201" t="b">
            <v>0</v>
          </cell>
          <cell r="AB1201" t="b">
            <v>0</v>
          </cell>
          <cell r="AC1201" t="b">
            <v>0</v>
          </cell>
          <cell r="AD1201" t="b">
            <v>0</v>
          </cell>
          <cell r="AE1201" t="b">
            <v>0</v>
          </cell>
          <cell r="AF1201" t="b">
            <v>0</v>
          </cell>
          <cell r="AG1201" t="b">
            <v>0</v>
          </cell>
          <cell r="AH1201" t="str">
            <v>Osamu Mizuno</v>
          </cell>
          <cell r="AK1201">
            <v>87630</v>
          </cell>
          <cell r="AL1201" t="str">
            <v>-11-</v>
          </cell>
          <cell r="AM1201" t="str">
            <v>CC-5;</v>
          </cell>
          <cell r="AN1201" t="str">
            <v>;13;</v>
          </cell>
          <cell r="AS1201">
            <v>25000</v>
          </cell>
          <cell r="AU1201">
            <v>25000</v>
          </cell>
          <cell r="BA1201">
            <v>909000</v>
          </cell>
          <cell r="BB1201">
            <v>909000</v>
          </cell>
          <cell r="BD1201">
            <v>90900</v>
          </cell>
          <cell r="BE1201">
            <v>90900</v>
          </cell>
          <cell r="BG1201">
            <v>3590000</v>
          </cell>
          <cell r="BH1201">
            <v>3590000</v>
          </cell>
          <cell r="BJ1201">
            <v>38567</v>
          </cell>
          <cell r="BK1201">
            <v>39895</v>
          </cell>
          <cell r="BN1201">
            <v>39895</v>
          </cell>
          <cell r="BO1201">
            <v>40259</v>
          </cell>
          <cell r="CA1201">
            <v>40482</v>
          </cell>
          <cell r="CB1201">
            <v>40896</v>
          </cell>
          <cell r="CC1201">
            <v>42185</v>
          </cell>
          <cell r="CO1201" t="str">
            <v>AFR,</v>
          </cell>
        </row>
        <row r="1202">
          <cell r="A1202">
            <v>2880</v>
          </cell>
          <cell r="B1202" t="str">
            <v>UNDP</v>
          </cell>
          <cell r="C1202" t="str">
            <v>UNDP</v>
          </cell>
          <cell r="E1202" t="str">
            <v>CEX</v>
          </cell>
          <cell r="G1202" t="str">
            <v>Global</v>
          </cell>
          <cell r="I1202" t="str">
            <v>1W</v>
          </cell>
          <cell r="J1202" t="str">
            <v>Biodiversity</v>
          </cell>
          <cell r="K1202" t="str">
            <v>B</v>
          </cell>
          <cell r="L1202" t="str">
            <v>B</v>
          </cell>
          <cell r="M1202" t="str">
            <v>National Reporting to the CBD: Supporting Countries to Prepare the Third National Report on Biodiversity (Phase II)</v>
          </cell>
          <cell r="N1202" t="str">
            <v>GEF - 3</v>
          </cell>
          <cell r="O1202" t="str">
            <v>MSP</v>
          </cell>
          <cell r="P1202" t="str">
            <v>Medium Size Project</v>
          </cell>
          <cell r="Q1202" t="str">
            <v>IA Approved</v>
          </cell>
          <cell r="R1202" t="str">
            <v>GET</v>
          </cell>
          <cell r="S1202" t="str">
            <v>GEF Trust Fund</v>
          </cell>
          <cell r="V1202" t="str">
            <v>TR</v>
          </cell>
          <cell r="X1202" t="b">
            <v>0</v>
          </cell>
          <cell r="Y1202" t="b">
            <v>0</v>
          </cell>
          <cell r="Z1202" t="b">
            <v>0</v>
          </cell>
          <cell r="AA1202" t="b">
            <v>0</v>
          </cell>
          <cell r="AB1202" t="b">
            <v>0</v>
          </cell>
          <cell r="AC1202" t="b">
            <v>0</v>
          </cell>
          <cell r="AD1202" t="b">
            <v>0</v>
          </cell>
          <cell r="AE1202" t="b">
            <v>0</v>
          </cell>
          <cell r="AF1202" t="b">
            <v>0</v>
          </cell>
          <cell r="AG1202" t="b">
            <v>0</v>
          </cell>
          <cell r="AH1202" t="str">
            <v>Ravi Sharma</v>
          </cell>
          <cell r="AJ1202">
            <v>3456</v>
          </cell>
          <cell r="AL1202" t="str">
            <v>-EA-</v>
          </cell>
          <cell r="AS1202">
            <v>0</v>
          </cell>
          <cell r="BA1202">
            <v>1000000</v>
          </cell>
          <cell r="BD1202">
            <v>90000</v>
          </cell>
          <cell r="BJ1202">
            <v>38551</v>
          </cell>
          <cell r="BN1202">
            <v>38603</v>
          </cell>
          <cell r="BO1202">
            <v>38603</v>
          </cell>
          <cell r="BX1202">
            <v>38718</v>
          </cell>
          <cell r="CO1202" t="str">
            <v>CEX,</v>
          </cell>
        </row>
        <row r="1203">
          <cell r="A1203">
            <v>2881</v>
          </cell>
          <cell r="B1203" t="str">
            <v>IADB</v>
          </cell>
          <cell r="C1203" t="str">
            <v>IADB</v>
          </cell>
          <cell r="E1203" t="str">
            <v>LAC</v>
          </cell>
          <cell r="G1203" t="str">
            <v>Costa Rica</v>
          </cell>
          <cell r="I1203" t="str">
            <v>CR</v>
          </cell>
          <cell r="J1203" t="str">
            <v>Biodiversity</v>
          </cell>
          <cell r="K1203" t="str">
            <v>B</v>
          </cell>
          <cell r="L1203" t="str">
            <v>B</v>
          </cell>
          <cell r="M1203" t="str">
            <v>Integrated Management of Marine and Coastal Resources in Puntarenas</v>
          </cell>
          <cell r="N1203" t="str">
            <v>GEF - 4</v>
          </cell>
          <cell r="O1203" t="str">
            <v>FP</v>
          </cell>
          <cell r="P1203" t="str">
            <v>Full Size Project</v>
          </cell>
          <cell r="Q1203" t="str">
            <v>Under Implmentation</v>
          </cell>
          <cell r="R1203" t="str">
            <v>GET</v>
          </cell>
          <cell r="S1203" t="str">
            <v>GEF Trust Fund</v>
          </cell>
          <cell r="T1203" t="str">
            <v>Ministry of Environment and Energy (MINAE)</v>
          </cell>
          <cell r="U1203" t="str">
            <v>Government</v>
          </cell>
          <cell r="X1203" t="b">
            <v>0</v>
          </cell>
          <cell r="Y1203" t="b">
            <v>0</v>
          </cell>
          <cell r="Z1203" t="b">
            <v>0</v>
          </cell>
          <cell r="AA1203" t="b">
            <v>0</v>
          </cell>
          <cell r="AB1203" t="b">
            <v>0</v>
          </cell>
          <cell r="AC1203" t="b">
            <v>0</v>
          </cell>
          <cell r="AD1203" t="b">
            <v>0</v>
          </cell>
          <cell r="AE1203" t="b">
            <v>0</v>
          </cell>
          <cell r="AF1203" t="b">
            <v>0</v>
          </cell>
          <cell r="AG1203" t="b">
            <v>1</v>
          </cell>
          <cell r="AH1203" t="str">
            <v>Mark Zimsky</v>
          </cell>
          <cell r="AL1203" t="str">
            <v>-2-</v>
          </cell>
          <cell r="AM1203" t="str">
            <v>BD-4;BD-5;</v>
          </cell>
          <cell r="AN1203" t="str">
            <v>;4;5;</v>
          </cell>
          <cell r="AS1203">
            <v>275000</v>
          </cell>
          <cell r="AT1203">
            <v>250000</v>
          </cell>
          <cell r="AU1203">
            <v>25000</v>
          </cell>
          <cell r="BA1203">
            <v>3000000</v>
          </cell>
          <cell r="BC1203">
            <v>3000000</v>
          </cell>
          <cell r="BD1203">
            <v>327500</v>
          </cell>
          <cell r="BF1203">
            <v>327500</v>
          </cell>
          <cell r="BG1203">
            <v>8813000</v>
          </cell>
          <cell r="BI1203">
            <v>8813000</v>
          </cell>
          <cell r="BJ1203">
            <v>39010</v>
          </cell>
          <cell r="BK1203">
            <v>40017</v>
          </cell>
          <cell r="BL1203">
            <v>40118</v>
          </cell>
          <cell r="BM1203">
            <v>40129</v>
          </cell>
          <cell r="BN1203">
            <v>40129</v>
          </cell>
          <cell r="BP1203">
            <v>40199</v>
          </cell>
          <cell r="CA1203">
            <v>40359</v>
          </cell>
          <cell r="CB1203">
            <v>40508</v>
          </cell>
          <cell r="CC1203">
            <v>42150</v>
          </cell>
          <cell r="CM1203">
            <v>41089</v>
          </cell>
          <cell r="CO1203" t="str">
            <v>LAC,</v>
          </cell>
        </row>
        <row r="1204">
          <cell r="A1204">
            <v>2884</v>
          </cell>
          <cell r="B1204" t="str">
            <v>World Bank</v>
          </cell>
          <cell r="C1204" t="str">
            <v>World Bank</v>
          </cell>
          <cell r="E1204" t="str">
            <v>LAC</v>
          </cell>
          <cell r="G1204" t="str">
            <v>Costa Rica</v>
          </cell>
          <cell r="I1204" t="str">
            <v>CR</v>
          </cell>
          <cell r="J1204" t="str">
            <v>Biodiversity</v>
          </cell>
          <cell r="K1204" t="str">
            <v>B</v>
          </cell>
          <cell r="L1204" t="str">
            <v>B</v>
          </cell>
          <cell r="M1204" t="str">
            <v>Mainstreaming Market-based Instruments for Environmental Management Project</v>
          </cell>
          <cell r="N1204" t="str">
            <v>GEF - 3</v>
          </cell>
          <cell r="O1204" t="str">
            <v>FP</v>
          </cell>
          <cell r="P1204" t="str">
            <v>Full Size Project</v>
          </cell>
          <cell r="Q1204" t="str">
            <v>Project Completion</v>
          </cell>
          <cell r="R1204" t="str">
            <v>GET</v>
          </cell>
          <cell r="S1204" t="str">
            <v>GEF Trust Fund</v>
          </cell>
          <cell r="T1204" t="str">
            <v>Ministry of Environment and Energy (MINAE), National Forestry Financing Fund (FONAFIFO)</v>
          </cell>
          <cell r="U1204" t="str">
            <v>Government</v>
          </cell>
          <cell r="X1204" t="b">
            <v>0</v>
          </cell>
          <cell r="Y1204" t="b">
            <v>0</v>
          </cell>
          <cell r="Z1204" t="b">
            <v>0</v>
          </cell>
          <cell r="AA1204" t="b">
            <v>0</v>
          </cell>
          <cell r="AB1204" t="b">
            <v>0</v>
          </cell>
          <cell r="AC1204" t="b">
            <v>0</v>
          </cell>
          <cell r="AD1204" t="b">
            <v>0</v>
          </cell>
          <cell r="AE1204" t="b">
            <v>0</v>
          </cell>
          <cell r="AF1204" t="b">
            <v>0</v>
          </cell>
          <cell r="AG1204" t="b">
            <v>0</v>
          </cell>
          <cell r="AH1204" t="str">
            <v>Yoko Watanabe</v>
          </cell>
          <cell r="AK1204">
            <v>98838</v>
          </cell>
          <cell r="AL1204" t="str">
            <v>-3-4-</v>
          </cell>
          <cell r="AS1204">
            <v>0</v>
          </cell>
          <cell r="BA1204">
            <v>10000000</v>
          </cell>
          <cell r="BC1204">
            <v>10000000</v>
          </cell>
          <cell r="BD1204">
            <v>900000</v>
          </cell>
          <cell r="BG1204">
            <v>80303500.000000015</v>
          </cell>
          <cell r="BI1204">
            <v>80310000</v>
          </cell>
          <cell r="BJ1204">
            <v>38576</v>
          </cell>
          <cell r="BL1204">
            <v>38749</v>
          </cell>
          <cell r="BM1204">
            <v>38807</v>
          </cell>
          <cell r="BN1204">
            <v>38807</v>
          </cell>
          <cell r="BP1204">
            <v>38842</v>
          </cell>
          <cell r="BX1204">
            <v>38876</v>
          </cell>
          <cell r="CB1204">
            <v>39660</v>
          </cell>
          <cell r="CC1204">
            <v>41729</v>
          </cell>
          <cell r="CD1204">
            <v>41729</v>
          </cell>
          <cell r="CM1204">
            <v>40543</v>
          </cell>
          <cell r="CO1204" t="str">
            <v>LAC,</v>
          </cell>
        </row>
        <row r="1205">
          <cell r="A1205">
            <v>2885</v>
          </cell>
          <cell r="B1205" t="str">
            <v>World Bank</v>
          </cell>
          <cell r="C1205" t="str">
            <v>World Bank</v>
          </cell>
          <cell r="E1205" t="str">
            <v>LAC</v>
          </cell>
          <cell r="G1205" t="str">
            <v>Regional</v>
          </cell>
          <cell r="H1205" t="str">
            <v>Belize, Guatemala, Honduras, Mexico</v>
          </cell>
          <cell r="I1205" t="str">
            <v>00, BZ, GT, HN, MX</v>
          </cell>
          <cell r="J1205" t="str">
            <v>Multi Focal Area</v>
          </cell>
          <cell r="K1205" t="str">
            <v>M</v>
          </cell>
          <cell r="L1205" t="str">
            <v>M;B;I;</v>
          </cell>
          <cell r="M1205" t="str">
            <v>Meso-American Barrier Reef System II</v>
          </cell>
          <cell r="N1205" t="str">
            <v>GEF - 4</v>
          </cell>
          <cell r="O1205" t="str">
            <v>FP</v>
          </cell>
          <cell r="P1205" t="str">
            <v>Full Size Project</v>
          </cell>
          <cell r="Q1205" t="str">
            <v>Cancelled</v>
          </cell>
          <cell r="R1205" t="str">
            <v>GET</v>
          </cell>
          <cell r="S1205" t="str">
            <v>GEF Trust Fund</v>
          </cell>
          <cell r="T1205" t="str">
            <v>Comision Centroamericana de Ambiente y Desarrollo (CCAD)</v>
          </cell>
          <cell r="U1205" t="str">
            <v>Government</v>
          </cell>
          <cell r="X1205" t="b">
            <v>0</v>
          </cell>
          <cell r="Y1205" t="b">
            <v>0</v>
          </cell>
          <cell r="Z1205" t="b">
            <v>0</v>
          </cell>
          <cell r="AA1205" t="b">
            <v>0</v>
          </cell>
          <cell r="AB1205" t="b">
            <v>0</v>
          </cell>
          <cell r="AC1205" t="b">
            <v>0</v>
          </cell>
          <cell r="AD1205" t="b">
            <v>0</v>
          </cell>
          <cell r="AE1205" t="b">
            <v>0</v>
          </cell>
          <cell r="AF1205" t="b">
            <v>0</v>
          </cell>
          <cell r="AG1205" t="b">
            <v>1</v>
          </cell>
          <cell r="AH1205" t="str">
            <v>Mark Zimsky</v>
          </cell>
          <cell r="AI1205">
            <v>296630</v>
          </cell>
          <cell r="AK1205">
            <v>103923</v>
          </cell>
          <cell r="AL1205" t="str">
            <v>-2-9-</v>
          </cell>
          <cell r="AM1205" t="str">
            <v>BD-1;BD-2;BD-4;BD-5;IW-1;IW-2;</v>
          </cell>
          <cell r="AN1205" t="str">
            <v>;1;2;4;5;18;19;</v>
          </cell>
          <cell r="AS1205">
            <v>145000</v>
          </cell>
          <cell r="AT1205">
            <v>145000</v>
          </cell>
          <cell r="AY1205">
            <v>14500</v>
          </cell>
          <cell r="BA1205">
            <v>6340000</v>
          </cell>
          <cell r="BD1205">
            <v>634000</v>
          </cell>
          <cell r="BG1205">
            <v>17500000</v>
          </cell>
          <cell r="BJ1205">
            <v>39469</v>
          </cell>
          <cell r="BK1205">
            <v>40297</v>
          </cell>
          <cell r="BL1205">
            <v>40359</v>
          </cell>
          <cell r="BM1205">
            <v>40337</v>
          </cell>
          <cell r="BN1205">
            <v>40337</v>
          </cell>
          <cell r="BR1205">
            <v>41431</v>
          </cell>
          <cell r="CA1205">
            <v>40724</v>
          </cell>
          <cell r="CC1205">
            <v>42551</v>
          </cell>
          <cell r="CM1205">
            <v>41639</v>
          </cell>
          <cell r="CO1205" t="str">
            <v>LAC, REG,</v>
          </cell>
        </row>
        <row r="1206">
          <cell r="A1206">
            <v>2886</v>
          </cell>
          <cell r="B1206" t="str">
            <v>World Bank</v>
          </cell>
          <cell r="C1206" t="str">
            <v>World Bank</v>
          </cell>
          <cell r="E1206" t="str">
            <v>AFR</v>
          </cell>
          <cell r="G1206" t="str">
            <v>Ghana</v>
          </cell>
          <cell r="I1206" t="str">
            <v>GH</v>
          </cell>
          <cell r="J1206" t="str">
            <v>Climate Change</v>
          </cell>
          <cell r="K1206" t="str">
            <v>C</v>
          </cell>
          <cell r="L1206" t="str">
            <v>C</v>
          </cell>
          <cell r="M1206" t="str">
            <v>Energy Development and Access Project (formerly) Development of Renewable Energy and Energy Efficiency</v>
          </cell>
          <cell r="N1206" t="str">
            <v>GEF - 3</v>
          </cell>
          <cell r="O1206" t="str">
            <v>FP</v>
          </cell>
          <cell r="P1206" t="str">
            <v>Full Size Project</v>
          </cell>
          <cell r="Q1206" t="str">
            <v>Under Implmentation</v>
          </cell>
          <cell r="R1206" t="str">
            <v>GET</v>
          </cell>
          <cell r="S1206" t="str">
            <v>GEF Trust Fund</v>
          </cell>
          <cell r="T1206" t="str">
            <v>Ministry of Energy</v>
          </cell>
          <cell r="U1206" t="str">
            <v>Government</v>
          </cell>
          <cell r="X1206" t="b">
            <v>0</v>
          </cell>
          <cell r="Y1206" t="b">
            <v>0</v>
          </cell>
          <cell r="Z1206" t="b">
            <v>0</v>
          </cell>
          <cell r="AA1206" t="b">
            <v>0</v>
          </cell>
          <cell r="AB1206" t="b">
            <v>0</v>
          </cell>
          <cell r="AC1206" t="b">
            <v>0</v>
          </cell>
          <cell r="AD1206" t="b">
            <v>0</v>
          </cell>
          <cell r="AE1206" t="b">
            <v>0</v>
          </cell>
          <cell r="AF1206" t="b">
            <v>0</v>
          </cell>
          <cell r="AG1206" t="b">
            <v>0</v>
          </cell>
          <cell r="AH1206" t="str">
            <v>David Elrie Rodgers</v>
          </cell>
          <cell r="AI1206">
            <v>329858</v>
          </cell>
          <cell r="AK1206">
            <v>70970</v>
          </cell>
          <cell r="AL1206" t="str">
            <v>-6-6-5-</v>
          </cell>
          <cell r="AS1206">
            <v>0</v>
          </cell>
          <cell r="BA1206">
            <v>5500000</v>
          </cell>
          <cell r="BC1206">
            <v>5500000</v>
          </cell>
          <cell r="BD1206">
            <v>495000</v>
          </cell>
          <cell r="BG1206">
            <v>157000000</v>
          </cell>
          <cell r="BI1206">
            <v>41270000</v>
          </cell>
          <cell r="BJ1206">
            <v>38625</v>
          </cell>
          <cell r="BL1206">
            <v>38880</v>
          </cell>
          <cell r="BM1206">
            <v>38930</v>
          </cell>
          <cell r="BN1206">
            <v>38930</v>
          </cell>
          <cell r="BP1206">
            <v>39252</v>
          </cell>
          <cell r="BX1206">
            <v>39289</v>
          </cell>
          <cell r="CB1206">
            <v>39302</v>
          </cell>
          <cell r="CC1206">
            <v>41912</v>
          </cell>
          <cell r="CM1206">
            <v>40908</v>
          </cell>
          <cell r="CN1206">
            <v>40213</v>
          </cell>
          <cell r="CO1206" t="str">
            <v>AFR,</v>
          </cell>
        </row>
        <row r="1207">
          <cell r="A1207">
            <v>2889</v>
          </cell>
          <cell r="B1207" t="str">
            <v>World Bank</v>
          </cell>
          <cell r="C1207" t="str">
            <v>World Bank</v>
          </cell>
          <cell r="E1207" t="str">
            <v>AFR</v>
          </cell>
          <cell r="G1207" t="str">
            <v>Mozambique</v>
          </cell>
          <cell r="I1207" t="str">
            <v>MZ</v>
          </cell>
          <cell r="J1207" t="str">
            <v>Multi Focal Area</v>
          </cell>
          <cell r="K1207" t="str">
            <v>M</v>
          </cell>
          <cell r="L1207" t="str">
            <v>M;C;L;</v>
          </cell>
          <cell r="M1207" t="str">
            <v>Zambezi Valley Market Led Smallholder Development</v>
          </cell>
          <cell r="N1207" t="str">
            <v>GEF - 3</v>
          </cell>
          <cell r="O1207" t="str">
            <v>FP</v>
          </cell>
          <cell r="P1207" t="str">
            <v>Full Size Project</v>
          </cell>
          <cell r="Q1207" t="str">
            <v>Project Completion</v>
          </cell>
          <cell r="R1207" t="str">
            <v>GET</v>
          </cell>
          <cell r="S1207" t="str">
            <v>GEF Trust Fund</v>
          </cell>
          <cell r="T1207" t="str">
            <v>Government of Mozambique - Ministry of Agriculture and / or Ministry of Planning and Development</v>
          </cell>
          <cell r="U1207" t="str">
            <v>Government</v>
          </cell>
          <cell r="X1207" t="b">
            <v>0</v>
          </cell>
          <cell r="Y1207" t="b">
            <v>0</v>
          </cell>
          <cell r="Z1207" t="b">
            <v>0</v>
          </cell>
          <cell r="AA1207" t="b">
            <v>0</v>
          </cell>
          <cell r="AB1207" t="b">
            <v>0</v>
          </cell>
          <cell r="AC1207" t="b">
            <v>0</v>
          </cell>
          <cell r="AD1207" t="b">
            <v>0</v>
          </cell>
          <cell r="AE1207" t="b">
            <v>0</v>
          </cell>
          <cell r="AF1207" t="b">
            <v>0</v>
          </cell>
          <cell r="AG1207" t="b">
            <v>0</v>
          </cell>
          <cell r="AH1207" t="str">
            <v>Andrea Kutter</v>
          </cell>
          <cell r="AK1207">
            <v>98040</v>
          </cell>
          <cell r="AL1207" t="str">
            <v>-15-SPA-</v>
          </cell>
          <cell r="AS1207">
            <v>350000</v>
          </cell>
          <cell r="AV1207">
            <v>350000</v>
          </cell>
          <cell r="BA1207">
            <v>6200000</v>
          </cell>
          <cell r="BC1207">
            <v>6200000</v>
          </cell>
          <cell r="BD1207">
            <v>655000</v>
          </cell>
          <cell r="BG1207">
            <v>21000000</v>
          </cell>
          <cell r="BI1207">
            <v>21200000</v>
          </cell>
          <cell r="BJ1207">
            <v>38602</v>
          </cell>
          <cell r="BL1207">
            <v>38880</v>
          </cell>
          <cell r="BM1207">
            <v>38930</v>
          </cell>
          <cell r="BN1207">
            <v>38930</v>
          </cell>
          <cell r="BP1207">
            <v>39293</v>
          </cell>
          <cell r="BX1207">
            <v>39322</v>
          </cell>
          <cell r="CB1207">
            <v>39346</v>
          </cell>
          <cell r="CC1207">
            <v>41547</v>
          </cell>
          <cell r="CD1207">
            <v>41547</v>
          </cell>
          <cell r="CM1207">
            <v>40543</v>
          </cell>
          <cell r="CO1207" t="str">
            <v>AFR,</v>
          </cell>
        </row>
        <row r="1208">
          <cell r="A1208">
            <v>2896</v>
          </cell>
          <cell r="B1208" t="str">
            <v>World Bank</v>
          </cell>
          <cell r="C1208" t="str">
            <v>World Bank</v>
          </cell>
          <cell r="E1208" t="str">
            <v>LAC</v>
          </cell>
          <cell r="G1208" t="str">
            <v>Mexico</v>
          </cell>
          <cell r="I1208" t="str">
            <v>MX</v>
          </cell>
          <cell r="J1208" t="str">
            <v>Biodiversity</v>
          </cell>
          <cell r="K1208" t="str">
            <v>B</v>
          </cell>
          <cell r="L1208" t="str">
            <v>B</v>
          </cell>
          <cell r="M1208" t="str">
            <v>Sacred Orchids of Chiapas: Cultural and Religious Values in Conservation</v>
          </cell>
          <cell r="N1208" t="str">
            <v>GEF - 4</v>
          </cell>
          <cell r="O1208" t="str">
            <v>MSP</v>
          </cell>
          <cell r="P1208" t="str">
            <v>Medium Size Project</v>
          </cell>
          <cell r="Q1208" t="str">
            <v>Project Completion</v>
          </cell>
          <cell r="R1208" t="str">
            <v>GET</v>
          </cell>
          <cell r="S1208" t="str">
            <v>GEF Trust Fund</v>
          </cell>
          <cell r="T1208" t="str">
            <v>Pronatura, AC Chiapas</v>
          </cell>
          <cell r="U1208" t="str">
            <v>NGO</v>
          </cell>
          <cell r="X1208" t="b">
            <v>0</v>
          </cell>
          <cell r="Y1208" t="b">
            <v>0</v>
          </cell>
          <cell r="Z1208" t="b">
            <v>0</v>
          </cell>
          <cell r="AA1208" t="b">
            <v>0</v>
          </cell>
          <cell r="AB1208" t="b">
            <v>0</v>
          </cell>
          <cell r="AC1208" t="b">
            <v>0</v>
          </cell>
          <cell r="AD1208" t="b">
            <v>0</v>
          </cell>
          <cell r="AE1208" t="b">
            <v>0</v>
          </cell>
          <cell r="AF1208" t="b">
            <v>0</v>
          </cell>
          <cell r="AG1208" t="b">
            <v>0</v>
          </cell>
          <cell r="AH1208" t="str">
            <v>Mark Zimsky</v>
          </cell>
          <cell r="AL1208" t="str">
            <v>-3-4-</v>
          </cell>
          <cell r="AM1208" t="str">
            <v>BD-1;</v>
          </cell>
          <cell r="AN1208" t="str">
            <v>;1;</v>
          </cell>
          <cell r="AS1208">
            <v>50000</v>
          </cell>
          <cell r="AU1208">
            <v>50000</v>
          </cell>
          <cell r="BA1208">
            <v>837392</v>
          </cell>
          <cell r="BD1208">
            <v>88739.199999999997</v>
          </cell>
          <cell r="BG1208">
            <v>1173746.0000000002</v>
          </cell>
          <cell r="BJ1208">
            <v>38610</v>
          </cell>
          <cell r="BN1208">
            <v>39393</v>
          </cell>
          <cell r="BO1208">
            <v>39393</v>
          </cell>
          <cell r="BY1208">
            <v>39423</v>
          </cell>
          <cell r="CB1208">
            <v>39443</v>
          </cell>
          <cell r="CC1208">
            <v>40908</v>
          </cell>
          <cell r="CD1208">
            <v>40908</v>
          </cell>
          <cell r="CK1208">
            <v>39090</v>
          </cell>
          <cell r="CM1208">
            <v>40178</v>
          </cell>
          <cell r="CO1208" t="str">
            <v>LAC,</v>
          </cell>
        </row>
        <row r="1209">
          <cell r="A1209">
            <v>2899</v>
          </cell>
          <cell r="B1209" t="str">
            <v>UNDP/UNEP</v>
          </cell>
          <cell r="C1209" t="str">
            <v>UNDP</v>
          </cell>
          <cell r="D1209" t="str">
            <v>UNEP</v>
          </cell>
          <cell r="E1209" t="str">
            <v>CEX</v>
          </cell>
          <cell r="G1209" t="str">
            <v>Global</v>
          </cell>
          <cell r="I1209" t="str">
            <v>1W</v>
          </cell>
          <cell r="J1209" t="str">
            <v>Multi Focal Area</v>
          </cell>
          <cell r="K1209" t="str">
            <v>M</v>
          </cell>
          <cell r="L1209" t="str">
            <v>M</v>
          </cell>
          <cell r="M1209" t="str">
            <v>Country Support Program for GEF Focal Points</v>
          </cell>
          <cell r="N1209" t="str">
            <v>GEF - 3</v>
          </cell>
          <cell r="O1209" t="str">
            <v>FP</v>
          </cell>
          <cell r="P1209" t="str">
            <v>Full Size Project</v>
          </cell>
          <cell r="Q1209" t="str">
            <v>Project Completion</v>
          </cell>
          <cell r="R1209" t="str">
            <v>GET</v>
          </cell>
          <cell r="S1209" t="str">
            <v>GEF Trust Fund</v>
          </cell>
          <cell r="T1209" t="str">
            <v>GEF Agencies</v>
          </cell>
          <cell r="U1209" t="str">
            <v>Multilateral</v>
          </cell>
          <cell r="X1209" t="b">
            <v>0</v>
          </cell>
          <cell r="Y1209" t="b">
            <v>0</v>
          </cell>
          <cell r="Z1209" t="b">
            <v>0</v>
          </cell>
          <cell r="AA1209" t="b">
            <v>0</v>
          </cell>
          <cell r="AB1209" t="b">
            <v>0</v>
          </cell>
          <cell r="AC1209" t="b">
            <v>0</v>
          </cell>
          <cell r="AD1209" t="b">
            <v>0</v>
          </cell>
          <cell r="AE1209" t="b">
            <v>0</v>
          </cell>
          <cell r="AF1209" t="b">
            <v>0</v>
          </cell>
          <cell r="AG1209" t="b">
            <v>0</v>
          </cell>
          <cell r="AH1209" t="str">
            <v>Danielius Pivoriunas</v>
          </cell>
          <cell r="AJ1209">
            <v>3658</v>
          </cell>
          <cell r="AL1209" t="str">
            <v>-CB-</v>
          </cell>
          <cell r="AS1209">
            <v>0</v>
          </cell>
          <cell r="BA1209">
            <v>11864902</v>
          </cell>
          <cell r="BC1209">
            <v>11864902</v>
          </cell>
          <cell r="BD1209">
            <v>830543.14</v>
          </cell>
          <cell r="BG1209">
            <v>270000</v>
          </cell>
          <cell r="BI1209">
            <v>270000</v>
          </cell>
          <cell r="BJ1209">
            <v>38623</v>
          </cell>
          <cell r="BL1209">
            <v>38657</v>
          </cell>
          <cell r="BM1209">
            <v>38666</v>
          </cell>
          <cell r="BN1209">
            <v>38666</v>
          </cell>
          <cell r="BP1209">
            <v>38775</v>
          </cell>
          <cell r="BX1209">
            <v>38869</v>
          </cell>
          <cell r="CB1209">
            <v>38869</v>
          </cell>
          <cell r="CD1209">
            <v>40543</v>
          </cell>
          <cell r="CL1209">
            <v>38718</v>
          </cell>
          <cell r="CO1209" t="str">
            <v>CEX,</v>
          </cell>
        </row>
        <row r="1210">
          <cell r="A1210">
            <v>2900</v>
          </cell>
          <cell r="B1210" t="str">
            <v>World Bank</v>
          </cell>
          <cell r="C1210" t="str">
            <v>World Bank</v>
          </cell>
          <cell r="E1210" t="str">
            <v>CEX</v>
          </cell>
          <cell r="G1210" t="str">
            <v>Global</v>
          </cell>
          <cell r="I1210" t="str">
            <v>1W</v>
          </cell>
          <cell r="J1210" t="str">
            <v>Multi Focal Area</v>
          </cell>
          <cell r="K1210" t="str">
            <v>M</v>
          </cell>
          <cell r="L1210" t="str">
            <v>M</v>
          </cell>
          <cell r="M1210" t="str">
            <v>GEF- Development Marketplace Partnership</v>
          </cell>
          <cell r="N1210" t="str">
            <v>GEF - 3</v>
          </cell>
          <cell r="O1210" t="str">
            <v>FP</v>
          </cell>
          <cell r="P1210" t="str">
            <v>Full Size Project</v>
          </cell>
          <cell r="Q1210" t="str">
            <v>IA Approved</v>
          </cell>
          <cell r="R1210" t="str">
            <v>GET</v>
          </cell>
          <cell r="S1210" t="str">
            <v>GEF Trust Fund</v>
          </cell>
          <cell r="T1210" t="str">
            <v>The World Bank</v>
          </cell>
          <cell r="U1210" t="str">
            <v>Multilateral</v>
          </cell>
          <cell r="X1210" t="b">
            <v>0</v>
          </cell>
          <cell r="Y1210" t="b">
            <v>0</v>
          </cell>
          <cell r="Z1210" t="b">
            <v>0</v>
          </cell>
          <cell r="AA1210" t="b">
            <v>0</v>
          </cell>
          <cell r="AB1210" t="b">
            <v>0</v>
          </cell>
          <cell r="AC1210" t="b">
            <v>0</v>
          </cell>
          <cell r="AD1210" t="b">
            <v>0</v>
          </cell>
          <cell r="AE1210" t="b">
            <v>0</v>
          </cell>
          <cell r="AF1210" t="b">
            <v>0</v>
          </cell>
          <cell r="AG1210" t="b">
            <v>0</v>
          </cell>
          <cell r="AH1210" t="str">
            <v>Ravi Sharma</v>
          </cell>
          <cell r="AL1210" t="str">
            <v>-EA-</v>
          </cell>
          <cell r="AS1210">
            <v>0</v>
          </cell>
          <cell r="BA1210">
            <v>5000000</v>
          </cell>
          <cell r="BC1210">
            <v>5000000</v>
          </cell>
          <cell r="BD1210">
            <v>450000</v>
          </cell>
          <cell r="BG1210">
            <v>7600000</v>
          </cell>
          <cell r="BI1210">
            <v>7600000</v>
          </cell>
          <cell r="BJ1210">
            <v>38625</v>
          </cell>
          <cell r="BL1210">
            <v>38657</v>
          </cell>
          <cell r="BM1210">
            <v>38666</v>
          </cell>
          <cell r="BN1210">
            <v>38666</v>
          </cell>
          <cell r="BP1210">
            <v>38841</v>
          </cell>
          <cell r="BX1210">
            <v>38961</v>
          </cell>
          <cell r="CO1210" t="str">
            <v>CEX,</v>
          </cell>
        </row>
        <row r="1211">
          <cell r="A1211">
            <v>2902</v>
          </cell>
          <cell r="B1211" t="str">
            <v>World Bank</v>
          </cell>
          <cell r="C1211" t="str">
            <v>World Bank</v>
          </cell>
          <cell r="E1211" t="str">
            <v>LAC</v>
          </cell>
          <cell r="G1211" t="str">
            <v>Regional</v>
          </cell>
          <cell r="H1211" t="str">
            <v>Bolivia, Ecuador, Peru</v>
          </cell>
          <cell r="I1211" t="str">
            <v>00, BO, PE, EC</v>
          </cell>
          <cell r="J1211" t="str">
            <v>Climate Change</v>
          </cell>
          <cell r="K1211" t="str">
            <v>C</v>
          </cell>
          <cell r="L1211" t="str">
            <v>C</v>
          </cell>
          <cell r="M1211" t="str">
            <v>Design and Implementation of Pilot Climate Change Adaptation Measures in the Andean Region</v>
          </cell>
          <cell r="N1211" t="str">
            <v>GEF - 4</v>
          </cell>
          <cell r="O1211" t="str">
            <v>FP</v>
          </cell>
          <cell r="P1211" t="str">
            <v>Full Size Project</v>
          </cell>
          <cell r="Q1211" t="str">
            <v>Project Completion</v>
          </cell>
          <cell r="R1211" t="str">
            <v>SCCF</v>
          </cell>
          <cell r="S1211" t="str">
            <v>Special Climate Change Fund</v>
          </cell>
          <cell r="T1211" t="str">
            <v>Regional Adaptation Project Secretariat (&amp; RPIU). Bolivia: Programa Nacional De Cambios Climáticos; Ecuador: Ministerio Ambiente; Peru: CONAM; Venezuela: Ministerio del Ambiente; SG-CAN; State/Local Gov; Climadapt Agencies, CCCCC, UNFAO IDWGCC</v>
          </cell>
          <cell r="U1211" t="str">
            <v>Government</v>
          </cell>
          <cell r="X1211" t="b">
            <v>0</v>
          </cell>
          <cell r="Y1211" t="b">
            <v>0</v>
          </cell>
          <cell r="Z1211" t="b">
            <v>0</v>
          </cell>
          <cell r="AA1211" t="b">
            <v>0</v>
          </cell>
          <cell r="AB1211" t="b">
            <v>0</v>
          </cell>
          <cell r="AC1211" t="b">
            <v>0</v>
          </cell>
          <cell r="AD1211" t="b">
            <v>0</v>
          </cell>
          <cell r="AE1211" t="b">
            <v>0</v>
          </cell>
          <cell r="AF1211" t="b">
            <v>0</v>
          </cell>
          <cell r="AG1211" t="b">
            <v>0</v>
          </cell>
          <cell r="AH1211" t="str">
            <v>Bonizella Biagini</v>
          </cell>
          <cell r="AI1211">
            <v>318439</v>
          </cell>
          <cell r="AK1211">
            <v>98248</v>
          </cell>
          <cell r="AL1211" t="str">
            <v>-SCCF-</v>
          </cell>
          <cell r="AM1211" t="str">
            <v>CC-SPA;</v>
          </cell>
          <cell r="AN1211" t="str">
            <v>;30;</v>
          </cell>
          <cell r="AS1211">
            <v>590000</v>
          </cell>
          <cell r="AV1211">
            <v>590000</v>
          </cell>
          <cell r="BA1211">
            <v>6900000</v>
          </cell>
          <cell r="BC1211">
            <v>7490000</v>
          </cell>
          <cell r="BD1211">
            <v>727200</v>
          </cell>
          <cell r="BF1211">
            <v>767700</v>
          </cell>
          <cell r="BG1211">
            <v>21750000</v>
          </cell>
          <cell r="BI1211">
            <v>25232000</v>
          </cell>
          <cell r="BJ1211">
            <v>38621</v>
          </cell>
          <cell r="BL1211">
            <v>39234</v>
          </cell>
          <cell r="BM1211">
            <v>39248</v>
          </cell>
          <cell r="BN1211">
            <v>39248</v>
          </cell>
          <cell r="BP1211">
            <v>39566</v>
          </cell>
          <cell r="BX1211">
            <v>39595</v>
          </cell>
          <cell r="CB1211">
            <v>39665</v>
          </cell>
          <cell r="CC1211">
            <v>41729</v>
          </cell>
          <cell r="CD1211">
            <v>41729</v>
          </cell>
          <cell r="CM1211">
            <v>40543</v>
          </cell>
          <cell r="CO1211" t="str">
            <v>LAC, REG,</v>
          </cell>
        </row>
        <row r="1212">
          <cell r="A1212">
            <v>2903</v>
          </cell>
          <cell r="B1212" t="str">
            <v>World Bank</v>
          </cell>
          <cell r="C1212" t="str">
            <v>World Bank</v>
          </cell>
          <cell r="E1212" t="str">
            <v>AFR</v>
          </cell>
          <cell r="G1212" t="str">
            <v>Tanzania</v>
          </cell>
          <cell r="I1212" t="str">
            <v>TZ</v>
          </cell>
          <cell r="J1212" t="str">
            <v>Climate Change</v>
          </cell>
          <cell r="K1212" t="str">
            <v>C</v>
          </cell>
          <cell r="L1212" t="str">
            <v>C</v>
          </cell>
          <cell r="M1212" t="str">
            <v>Tanzania Energy Development and Access Project (TEDAP)</v>
          </cell>
          <cell r="N1212" t="str">
            <v>GEF - 3</v>
          </cell>
          <cell r="O1212" t="str">
            <v>FP</v>
          </cell>
          <cell r="P1212" t="str">
            <v>Full Size Project</v>
          </cell>
          <cell r="Q1212" t="str">
            <v>Under Implmentation</v>
          </cell>
          <cell r="R1212" t="str">
            <v>GET</v>
          </cell>
          <cell r="S1212" t="str">
            <v>GEF Trust Fund</v>
          </cell>
          <cell r="T1212" t="str">
            <v>Tanzania’s Ministry of Energy and Minerals</v>
          </cell>
          <cell r="U1212" t="str">
            <v>Government</v>
          </cell>
          <cell r="X1212" t="b">
            <v>0</v>
          </cell>
          <cell r="Y1212" t="b">
            <v>0</v>
          </cell>
          <cell r="Z1212" t="b">
            <v>0</v>
          </cell>
          <cell r="AA1212" t="b">
            <v>0</v>
          </cell>
          <cell r="AB1212" t="b">
            <v>0</v>
          </cell>
          <cell r="AC1212" t="b">
            <v>0</v>
          </cell>
          <cell r="AD1212" t="b">
            <v>0</v>
          </cell>
          <cell r="AE1212" t="b">
            <v>0</v>
          </cell>
          <cell r="AF1212" t="b">
            <v>0</v>
          </cell>
          <cell r="AG1212" t="b">
            <v>0</v>
          </cell>
          <cell r="AH1212" t="str">
            <v>Dimitrios Zevgolis</v>
          </cell>
          <cell r="AI1212">
            <v>380097</v>
          </cell>
          <cell r="AK1212">
            <v>92154</v>
          </cell>
          <cell r="AL1212" t="str">
            <v>-6-</v>
          </cell>
          <cell r="AS1212">
            <v>0</v>
          </cell>
          <cell r="BA1212">
            <v>6500000</v>
          </cell>
          <cell r="BC1212">
            <v>6500000</v>
          </cell>
          <cell r="BD1212">
            <v>585000</v>
          </cell>
          <cell r="BG1212">
            <v>32299999.999999996</v>
          </cell>
          <cell r="BI1212">
            <v>53100000</v>
          </cell>
          <cell r="BJ1212">
            <v>38622</v>
          </cell>
          <cell r="BL1212">
            <v>38880</v>
          </cell>
          <cell r="BM1212">
            <v>38930</v>
          </cell>
          <cell r="BN1212">
            <v>38930</v>
          </cell>
          <cell r="BP1212">
            <v>39399</v>
          </cell>
          <cell r="BX1212">
            <v>39429</v>
          </cell>
          <cell r="CB1212">
            <v>39478</v>
          </cell>
          <cell r="CC1212">
            <v>42094</v>
          </cell>
          <cell r="CM1212">
            <v>40908</v>
          </cell>
          <cell r="CN1212">
            <v>40518</v>
          </cell>
          <cell r="CO1212" t="str">
            <v>AFR,</v>
          </cell>
        </row>
        <row r="1213">
          <cell r="A1213">
            <v>2906</v>
          </cell>
          <cell r="B1213" t="str">
            <v>UNDP</v>
          </cell>
          <cell r="C1213" t="str">
            <v>UNDP</v>
          </cell>
          <cell r="E1213" t="str">
            <v>AFR</v>
          </cell>
          <cell r="F1213" t="str">
            <v>AFR</v>
          </cell>
          <cell r="G1213" t="str">
            <v>Regional</v>
          </cell>
          <cell r="H1213" t="str">
            <v>Central African Republic, Congo, Cameroon, Gabon, Congo DR</v>
          </cell>
          <cell r="I1213" t="str">
            <v>00, CM, CF, GA, CG, ZR</v>
          </cell>
          <cell r="J1213" t="str">
            <v>Biodiversity</v>
          </cell>
          <cell r="K1213" t="str">
            <v>B</v>
          </cell>
          <cell r="L1213" t="str">
            <v>B</v>
          </cell>
          <cell r="M1213" t="str">
            <v>CBSP Sustainable Financing of Protected Area Systems in the Congo Basin</v>
          </cell>
          <cell r="N1213" t="str">
            <v>GEF - 4</v>
          </cell>
          <cell r="O1213" t="str">
            <v>FP</v>
          </cell>
          <cell r="P1213" t="str">
            <v>Full Size Project</v>
          </cell>
          <cell r="Q1213" t="str">
            <v>CEO Endorsed</v>
          </cell>
          <cell r="R1213" t="str">
            <v>GET</v>
          </cell>
          <cell r="S1213" t="str">
            <v>GEF Trust Fund</v>
          </cell>
          <cell r="T1213" t="str">
            <v>COMIFAC/WWF</v>
          </cell>
          <cell r="U1213" t="str">
            <v>Multilateral</v>
          </cell>
          <cell r="V1213" t="str">
            <v>PAN</v>
          </cell>
          <cell r="W1213" t="str">
            <v>Child</v>
          </cell>
          <cell r="X1213" t="b">
            <v>0</v>
          </cell>
          <cell r="Y1213" t="b">
            <v>0</v>
          </cell>
          <cell r="Z1213" t="b">
            <v>0</v>
          </cell>
          <cell r="AA1213" t="b">
            <v>0</v>
          </cell>
          <cell r="AB1213" t="b">
            <v>0</v>
          </cell>
          <cell r="AC1213" t="b">
            <v>0</v>
          </cell>
          <cell r="AD1213" t="b">
            <v>0</v>
          </cell>
          <cell r="AE1213" t="b">
            <v>0</v>
          </cell>
          <cell r="AF1213" t="b">
            <v>0</v>
          </cell>
          <cell r="AG1213" t="b">
            <v>1</v>
          </cell>
          <cell r="AH1213" t="str">
            <v>Charlotte Gobin</v>
          </cell>
          <cell r="AJ1213">
            <v>3447</v>
          </cell>
          <cell r="AL1213" t="str">
            <v>-3-</v>
          </cell>
          <cell r="AS1213">
            <v>340000</v>
          </cell>
          <cell r="AT1213">
            <v>300000</v>
          </cell>
          <cell r="AU1213">
            <v>40000</v>
          </cell>
          <cell r="AY1213">
            <v>30000</v>
          </cell>
          <cell r="BA1213">
            <v>8181818</v>
          </cell>
          <cell r="BC1213">
            <v>8181818</v>
          </cell>
          <cell r="BD1213">
            <v>822182</v>
          </cell>
          <cell r="BF1213">
            <v>818182</v>
          </cell>
          <cell r="BG1213">
            <v>50600000</v>
          </cell>
          <cell r="BI1213">
            <v>26397000</v>
          </cell>
          <cell r="BJ1213">
            <v>38625</v>
          </cell>
          <cell r="BK1213">
            <v>39868</v>
          </cell>
          <cell r="BL1213">
            <v>39965</v>
          </cell>
          <cell r="BM1213">
            <v>39988</v>
          </cell>
          <cell r="BN1213">
            <v>39988</v>
          </cell>
          <cell r="BP1213">
            <v>40868</v>
          </cell>
          <cell r="CA1213">
            <v>40877</v>
          </cell>
          <cell r="CC1213">
            <v>42704</v>
          </cell>
          <cell r="CM1213">
            <v>41789</v>
          </cell>
          <cell r="CO1213" t="str">
            <v>AFR, REG,</v>
          </cell>
        </row>
        <row r="1214">
          <cell r="A1214">
            <v>2907</v>
          </cell>
          <cell r="B1214" t="str">
            <v>UNDP</v>
          </cell>
          <cell r="C1214" t="str">
            <v>UNDP</v>
          </cell>
          <cell r="E1214" t="str">
            <v>LAC</v>
          </cell>
          <cell r="G1214" t="str">
            <v>Dominican Republic</v>
          </cell>
          <cell r="I1214" t="str">
            <v>DO</v>
          </cell>
          <cell r="J1214" t="str">
            <v>Biodiversity</v>
          </cell>
          <cell r="K1214" t="str">
            <v>B</v>
          </cell>
          <cell r="L1214" t="str">
            <v>B</v>
          </cell>
          <cell r="M1214" t="str">
            <v>Re-engineering the National Protected Area System in Order to Achieve Financial Sustainability</v>
          </cell>
          <cell r="N1214" t="str">
            <v>GEF - 4</v>
          </cell>
          <cell r="O1214" t="str">
            <v>FP</v>
          </cell>
          <cell r="P1214" t="str">
            <v>Full Size Project</v>
          </cell>
          <cell r="Q1214" t="str">
            <v>Under Implmentation</v>
          </cell>
          <cell r="R1214" t="str">
            <v>GET</v>
          </cell>
          <cell r="S1214" t="str">
            <v>GEF Trust Fund</v>
          </cell>
          <cell r="T1214" t="str">
            <v>Secretariat for Environment and Natural Resources (SEMARN)</v>
          </cell>
          <cell r="U1214" t="str">
            <v>Government</v>
          </cell>
          <cell r="X1214" t="b">
            <v>0</v>
          </cell>
          <cell r="Y1214" t="b">
            <v>0</v>
          </cell>
          <cell r="Z1214" t="b">
            <v>0</v>
          </cell>
          <cell r="AA1214" t="b">
            <v>0</v>
          </cell>
          <cell r="AB1214" t="b">
            <v>0</v>
          </cell>
          <cell r="AC1214" t="b">
            <v>0</v>
          </cell>
          <cell r="AD1214" t="b">
            <v>0</v>
          </cell>
          <cell r="AE1214" t="b">
            <v>0</v>
          </cell>
          <cell r="AF1214" t="b">
            <v>0</v>
          </cell>
          <cell r="AG1214" t="b">
            <v>1</v>
          </cell>
          <cell r="AH1214" t="str">
            <v>Mark Zimsky</v>
          </cell>
          <cell r="AJ1214">
            <v>3424</v>
          </cell>
          <cell r="AL1214" t="str">
            <v>-1-2-3-4-</v>
          </cell>
          <cell r="AM1214" t="str">
            <v>BD-1;</v>
          </cell>
          <cell r="AN1214" t="str">
            <v>;1;</v>
          </cell>
          <cell r="AS1214">
            <v>159000</v>
          </cell>
          <cell r="AT1214">
            <v>134000</v>
          </cell>
          <cell r="AU1214">
            <v>25000</v>
          </cell>
          <cell r="BA1214">
            <v>3200000</v>
          </cell>
          <cell r="BC1214">
            <v>3200000</v>
          </cell>
          <cell r="BD1214">
            <v>335900.00000000006</v>
          </cell>
          <cell r="BF1214">
            <v>335900</v>
          </cell>
          <cell r="BG1214">
            <v>8128000</v>
          </cell>
          <cell r="BI1214">
            <v>8622000</v>
          </cell>
          <cell r="BJ1214">
            <v>38639</v>
          </cell>
          <cell r="BK1214">
            <v>39643</v>
          </cell>
          <cell r="BL1214">
            <v>39692</v>
          </cell>
          <cell r="BM1214">
            <v>39714</v>
          </cell>
          <cell r="BN1214">
            <v>39714</v>
          </cell>
          <cell r="BP1214">
            <v>40169</v>
          </cell>
          <cell r="BX1214">
            <v>40346</v>
          </cell>
          <cell r="CA1214">
            <v>40298</v>
          </cell>
          <cell r="CB1214">
            <v>40346</v>
          </cell>
          <cell r="CC1214">
            <v>41820</v>
          </cell>
          <cell r="CG1214">
            <v>42004</v>
          </cell>
          <cell r="CM1214">
            <v>41274</v>
          </cell>
          <cell r="CO1214" t="str">
            <v>SIDS,</v>
          </cell>
        </row>
        <row r="1215">
          <cell r="A1215">
            <v>2911</v>
          </cell>
          <cell r="B1215" t="str">
            <v>World Bank</v>
          </cell>
          <cell r="C1215" t="str">
            <v>World Bank</v>
          </cell>
          <cell r="E1215" t="str">
            <v>AFR</v>
          </cell>
          <cell r="G1215" t="str">
            <v>Regional</v>
          </cell>
          <cell r="H1215" t="str">
            <v>Burkina Faso, Benin, Mali, Senegal, Togo</v>
          </cell>
          <cell r="I1215" t="str">
            <v>00, BJ, BF, ML, SN, TG</v>
          </cell>
          <cell r="J1215" t="str">
            <v>Biodiversity</v>
          </cell>
          <cell r="K1215" t="str">
            <v>B</v>
          </cell>
          <cell r="L1215" t="str">
            <v>B</v>
          </cell>
          <cell r="M1215" t="str">
            <v>West African Regional Biosafety Program</v>
          </cell>
          <cell r="N1215" t="str">
            <v>GEF - 3</v>
          </cell>
          <cell r="O1215" t="str">
            <v>FP</v>
          </cell>
          <cell r="P1215" t="str">
            <v>Full Size Project</v>
          </cell>
          <cell r="Q1215" t="str">
            <v>Project Completion</v>
          </cell>
          <cell r="R1215" t="str">
            <v>GET</v>
          </cell>
          <cell r="S1215" t="str">
            <v>GEF Trust Fund</v>
          </cell>
          <cell r="T1215" t="str">
            <v>West African Economic and Monetary Union (WAEMU)</v>
          </cell>
          <cell r="U1215" t="str">
            <v>Multilateral</v>
          </cell>
          <cell r="X1215" t="b">
            <v>1</v>
          </cell>
          <cell r="Y1215" t="b">
            <v>0</v>
          </cell>
          <cell r="Z1215" t="b">
            <v>0</v>
          </cell>
          <cell r="AA1215" t="b">
            <v>0</v>
          </cell>
          <cell r="AB1215" t="b">
            <v>0</v>
          </cell>
          <cell r="AC1215" t="b">
            <v>0</v>
          </cell>
          <cell r="AD1215" t="b">
            <v>0</v>
          </cell>
          <cell r="AE1215" t="b">
            <v>0</v>
          </cell>
          <cell r="AF1215" t="b">
            <v>0</v>
          </cell>
          <cell r="AG1215" t="b">
            <v>1</v>
          </cell>
          <cell r="AH1215" t="str">
            <v>Paz Valiente</v>
          </cell>
          <cell r="AK1215">
            <v>96058</v>
          </cell>
          <cell r="AL1215" t="str">
            <v>-1-2-13-</v>
          </cell>
          <cell r="AS1215">
            <v>700000</v>
          </cell>
          <cell r="AV1215">
            <v>700000</v>
          </cell>
          <cell r="BA1215">
            <v>5400000</v>
          </cell>
          <cell r="BC1215">
            <v>5400000</v>
          </cell>
          <cell r="BD1215">
            <v>549000</v>
          </cell>
          <cell r="BG1215">
            <v>15540000</v>
          </cell>
          <cell r="BI1215">
            <v>18900000</v>
          </cell>
          <cell r="BJ1215">
            <v>38625</v>
          </cell>
          <cell r="BL1215">
            <v>38931</v>
          </cell>
          <cell r="BM1215">
            <v>38957</v>
          </cell>
          <cell r="BN1215">
            <v>38957</v>
          </cell>
          <cell r="BP1215">
            <v>39374</v>
          </cell>
          <cell r="BX1215">
            <v>39399</v>
          </cell>
          <cell r="CB1215">
            <v>39722</v>
          </cell>
          <cell r="CC1215">
            <v>41090</v>
          </cell>
          <cell r="CD1215">
            <v>41090</v>
          </cell>
          <cell r="CM1215">
            <v>40908</v>
          </cell>
          <cell r="CN1215">
            <v>40637</v>
          </cell>
          <cell r="CO1215" t="str">
            <v>AFR, REG,</v>
          </cell>
        </row>
        <row r="1216">
          <cell r="A1216">
            <v>2913</v>
          </cell>
          <cell r="B1216" t="str">
            <v>World Bank</v>
          </cell>
          <cell r="C1216" t="str">
            <v>World Bank</v>
          </cell>
          <cell r="E1216" t="str">
            <v>AFR</v>
          </cell>
          <cell r="G1216" t="str">
            <v>Botswana</v>
          </cell>
          <cell r="I1216" t="str">
            <v>BW</v>
          </cell>
          <cell r="J1216" t="str">
            <v>Biodiversity</v>
          </cell>
          <cell r="K1216" t="str">
            <v>B</v>
          </cell>
          <cell r="L1216" t="str">
            <v>B</v>
          </cell>
          <cell r="M1216" t="str">
            <v>Human-Wildlife-Coexistence Management Project in Northern Botswana.</v>
          </cell>
          <cell r="N1216" t="str">
            <v>GEF - 3</v>
          </cell>
          <cell r="O1216" t="str">
            <v>FP</v>
          </cell>
          <cell r="P1216" t="str">
            <v>Full Size Project</v>
          </cell>
          <cell r="Q1216" t="str">
            <v>Under Implmentation</v>
          </cell>
          <cell r="R1216" t="str">
            <v>GET</v>
          </cell>
          <cell r="S1216" t="str">
            <v>GEF Trust Fund</v>
          </cell>
          <cell r="T1216" t="str">
            <v>Department of Wildlife and National Parks</v>
          </cell>
          <cell r="U1216" t="str">
            <v>Government</v>
          </cell>
          <cell r="X1216" t="b">
            <v>0</v>
          </cell>
          <cell r="Y1216" t="b">
            <v>0</v>
          </cell>
          <cell r="Z1216" t="b">
            <v>0</v>
          </cell>
          <cell r="AA1216" t="b">
            <v>0</v>
          </cell>
          <cell r="AB1216" t="b">
            <v>0</v>
          </cell>
          <cell r="AC1216" t="b">
            <v>0</v>
          </cell>
          <cell r="AD1216" t="b">
            <v>0</v>
          </cell>
          <cell r="AE1216" t="b">
            <v>0</v>
          </cell>
          <cell r="AF1216" t="b">
            <v>0</v>
          </cell>
          <cell r="AG1216" t="b">
            <v>0</v>
          </cell>
          <cell r="AH1216" t="str">
            <v>Jaime Cavelier</v>
          </cell>
          <cell r="AI1216">
            <v>346313</v>
          </cell>
          <cell r="AK1216">
            <v>95617</v>
          </cell>
          <cell r="AL1216" t="str">
            <v>-1-</v>
          </cell>
          <cell r="AS1216">
            <v>320000</v>
          </cell>
          <cell r="AV1216">
            <v>320000</v>
          </cell>
          <cell r="BA1216">
            <v>5500000</v>
          </cell>
          <cell r="BC1216">
            <v>5500000</v>
          </cell>
          <cell r="BD1216">
            <v>523800.00000000006</v>
          </cell>
          <cell r="BF1216">
            <v>523800</v>
          </cell>
          <cell r="BG1216">
            <v>25000000</v>
          </cell>
          <cell r="BI1216">
            <v>14970000</v>
          </cell>
          <cell r="BJ1216">
            <v>38996</v>
          </cell>
          <cell r="BL1216">
            <v>38880</v>
          </cell>
          <cell r="BM1216">
            <v>38930</v>
          </cell>
          <cell r="BN1216">
            <v>38930</v>
          </cell>
          <cell r="BP1216">
            <v>40092</v>
          </cell>
          <cell r="CA1216">
            <v>40116</v>
          </cell>
          <cell r="CB1216">
            <v>40268</v>
          </cell>
          <cell r="CC1216">
            <v>42035</v>
          </cell>
          <cell r="CM1216">
            <v>41274</v>
          </cell>
          <cell r="CN1216">
            <v>41009</v>
          </cell>
          <cell r="CO1216" t="str">
            <v>AFR,</v>
          </cell>
        </row>
        <row r="1217">
          <cell r="A1217">
            <v>2915</v>
          </cell>
          <cell r="B1217" t="str">
            <v>UNDP</v>
          </cell>
          <cell r="C1217" t="str">
            <v>UNDP</v>
          </cell>
          <cell r="E1217" t="str">
            <v>AFR</v>
          </cell>
          <cell r="G1217" t="str">
            <v>Namibia</v>
          </cell>
          <cell r="I1217" t="str">
            <v>NA</v>
          </cell>
          <cell r="J1217" t="str">
            <v>Climate Change</v>
          </cell>
          <cell r="K1217" t="str">
            <v>C</v>
          </cell>
          <cell r="L1217" t="str">
            <v>C</v>
          </cell>
          <cell r="M1217" t="str">
            <v>CPP Namibia: Adapting to Climate Change through the Improvement of Traditional Crops and Livestock Farming (SPA)</v>
          </cell>
          <cell r="N1217" t="str">
            <v>GEF - 3</v>
          </cell>
          <cell r="O1217" t="str">
            <v>MSP</v>
          </cell>
          <cell r="P1217" t="str">
            <v>Medium Size Project</v>
          </cell>
          <cell r="Q1217" t="str">
            <v>Project Completion</v>
          </cell>
          <cell r="R1217" t="str">
            <v>GET</v>
          </cell>
          <cell r="S1217" t="str">
            <v>GEF Trust Fund</v>
          </cell>
          <cell r="T1217" t="str">
            <v>Ministry of Agriculture, Water and Forestry  / with MET</v>
          </cell>
          <cell r="U1217" t="str">
            <v>Government</v>
          </cell>
          <cell r="V1217" t="str">
            <v>CPP</v>
          </cell>
          <cell r="W1217" t="str">
            <v>Child</v>
          </cell>
          <cell r="X1217" t="b">
            <v>0</v>
          </cell>
          <cell r="Y1217" t="b">
            <v>0</v>
          </cell>
          <cell r="Z1217" t="b">
            <v>0</v>
          </cell>
          <cell r="AA1217" t="b">
            <v>0</v>
          </cell>
          <cell r="AB1217" t="b">
            <v>0</v>
          </cell>
          <cell r="AC1217" t="b">
            <v>0</v>
          </cell>
          <cell r="AD1217" t="b">
            <v>0</v>
          </cell>
          <cell r="AE1217" t="b">
            <v>0</v>
          </cell>
          <cell r="AF1217" t="b">
            <v>0</v>
          </cell>
          <cell r="AG1217" t="b">
            <v>0</v>
          </cell>
          <cell r="AH1217" t="str">
            <v>Bonizella Biagini</v>
          </cell>
          <cell r="AJ1217">
            <v>3598</v>
          </cell>
          <cell r="AL1217" t="str">
            <v>-SPA-</v>
          </cell>
          <cell r="AS1217">
            <v>40000</v>
          </cell>
          <cell r="AU1217">
            <v>40000</v>
          </cell>
          <cell r="BA1217">
            <v>960000</v>
          </cell>
          <cell r="BB1217">
            <v>960000</v>
          </cell>
          <cell r="BG1217">
            <v>5795806</v>
          </cell>
          <cell r="BH1217">
            <v>5795806</v>
          </cell>
          <cell r="BJ1217">
            <v>38630</v>
          </cell>
          <cell r="BN1217">
            <v>39315</v>
          </cell>
          <cell r="BO1217">
            <v>39315</v>
          </cell>
          <cell r="BX1217">
            <v>39356</v>
          </cell>
          <cell r="CB1217">
            <v>39356</v>
          </cell>
          <cell r="CC1217">
            <v>40908</v>
          </cell>
          <cell r="CD1217">
            <v>40908</v>
          </cell>
          <cell r="CO1217" t="str">
            <v>AFR,</v>
          </cell>
        </row>
        <row r="1218">
          <cell r="A1218">
            <v>2918</v>
          </cell>
          <cell r="B1218" t="str">
            <v>World Bank</v>
          </cell>
          <cell r="C1218" t="str">
            <v>World Bank</v>
          </cell>
          <cell r="E1218" t="str">
            <v>AFR</v>
          </cell>
          <cell r="G1218" t="str">
            <v>Rwanda</v>
          </cell>
          <cell r="I1218" t="str">
            <v>RW</v>
          </cell>
          <cell r="J1218" t="str">
            <v>Climate Change</v>
          </cell>
          <cell r="K1218" t="str">
            <v>C</v>
          </cell>
          <cell r="L1218" t="str">
            <v>C</v>
          </cell>
          <cell r="M1218" t="str">
            <v>Sustainable Energy Development Project (SEDP)</v>
          </cell>
          <cell r="N1218" t="str">
            <v>GEF - 3</v>
          </cell>
          <cell r="O1218" t="str">
            <v>FP</v>
          </cell>
          <cell r="P1218" t="str">
            <v>Full Size Project</v>
          </cell>
          <cell r="Q1218" t="str">
            <v>Project Completion</v>
          </cell>
          <cell r="R1218" t="str">
            <v>GET</v>
          </cell>
          <cell r="S1218" t="str">
            <v>GEF Trust Fund</v>
          </cell>
          <cell r="T1218" t="str">
            <v>Ministry of Infrastructure, Government of Rwanda; Rwanda Utility Regulatory Agency; Electrogaz</v>
          </cell>
          <cell r="U1218" t="str">
            <v>Government</v>
          </cell>
          <cell r="X1218" t="b">
            <v>0</v>
          </cell>
          <cell r="Y1218" t="b">
            <v>0</v>
          </cell>
          <cell r="Z1218" t="b">
            <v>0</v>
          </cell>
          <cell r="AA1218" t="b">
            <v>0</v>
          </cell>
          <cell r="AB1218" t="b">
            <v>0</v>
          </cell>
          <cell r="AC1218" t="b">
            <v>0</v>
          </cell>
          <cell r="AD1218" t="b">
            <v>0</v>
          </cell>
          <cell r="AE1218" t="b">
            <v>0</v>
          </cell>
          <cell r="AF1218" t="b">
            <v>0</v>
          </cell>
          <cell r="AG1218" t="b">
            <v>0</v>
          </cell>
          <cell r="AH1218" t="str">
            <v>Dimitrios Zevgolis</v>
          </cell>
          <cell r="AI1218">
            <v>344303</v>
          </cell>
          <cell r="AK1218">
            <v>97818</v>
          </cell>
          <cell r="AL1218" t="str">
            <v>-6-5-</v>
          </cell>
          <cell r="AS1218">
            <v>0</v>
          </cell>
          <cell r="BA1218">
            <v>4500000</v>
          </cell>
          <cell r="BC1218">
            <v>4500000</v>
          </cell>
          <cell r="BD1218">
            <v>405000</v>
          </cell>
          <cell r="BF1218">
            <v>405000</v>
          </cell>
          <cell r="BG1218">
            <v>22350000</v>
          </cell>
          <cell r="BI1218">
            <v>66760000</v>
          </cell>
          <cell r="BJ1218">
            <v>38637</v>
          </cell>
          <cell r="BL1218">
            <v>38880</v>
          </cell>
          <cell r="BM1218">
            <v>38930</v>
          </cell>
          <cell r="BN1218">
            <v>38930</v>
          </cell>
          <cell r="BP1218">
            <v>39933</v>
          </cell>
          <cell r="BX1218">
            <v>40101</v>
          </cell>
          <cell r="CA1218">
            <v>39995</v>
          </cell>
          <cell r="CB1218">
            <v>40338</v>
          </cell>
          <cell r="CC1218">
            <v>41670</v>
          </cell>
          <cell r="CD1218">
            <v>41670</v>
          </cell>
          <cell r="CM1218">
            <v>41274</v>
          </cell>
          <cell r="CN1218">
            <v>41106</v>
          </cell>
          <cell r="CO1218" t="str">
            <v>AFR,</v>
          </cell>
        </row>
        <row r="1219">
          <cell r="A1219">
            <v>2921</v>
          </cell>
          <cell r="B1219" t="str">
            <v>World Bank</v>
          </cell>
          <cell r="C1219" t="str">
            <v>World Bank</v>
          </cell>
          <cell r="E1219" t="str">
            <v>AFR</v>
          </cell>
          <cell r="G1219" t="str">
            <v>Guinea</v>
          </cell>
          <cell r="I1219" t="str">
            <v>GN</v>
          </cell>
          <cell r="J1219" t="str">
            <v>Climate Change</v>
          </cell>
          <cell r="K1219" t="str">
            <v>C</v>
          </cell>
          <cell r="L1219" t="str">
            <v>C</v>
          </cell>
          <cell r="M1219" t="str">
            <v>Electricity Sector Efficiency Improvement Project</v>
          </cell>
          <cell r="N1219" t="str">
            <v>GEF - 3</v>
          </cell>
          <cell r="O1219" t="str">
            <v>FP</v>
          </cell>
          <cell r="P1219" t="str">
            <v>Full Size Project</v>
          </cell>
          <cell r="Q1219" t="str">
            <v>Under Implmentation</v>
          </cell>
          <cell r="R1219" t="str">
            <v>GET</v>
          </cell>
          <cell r="S1219" t="str">
            <v>GEF Trust Fund</v>
          </cell>
          <cell r="T1219" t="str">
            <v>Guinean Electricity Company (EDG), Ministry of Energy and Hydraulics</v>
          </cell>
          <cell r="U1219" t="str">
            <v>Government</v>
          </cell>
          <cell r="X1219" t="b">
            <v>0</v>
          </cell>
          <cell r="Y1219" t="b">
            <v>0</v>
          </cell>
          <cell r="Z1219" t="b">
            <v>0</v>
          </cell>
          <cell r="AA1219" t="b">
            <v>0</v>
          </cell>
          <cell r="AB1219" t="b">
            <v>0</v>
          </cell>
          <cell r="AC1219" t="b">
            <v>0</v>
          </cell>
          <cell r="AD1219" t="b">
            <v>0</v>
          </cell>
          <cell r="AE1219" t="b">
            <v>0</v>
          </cell>
          <cell r="AF1219" t="b">
            <v>0</v>
          </cell>
          <cell r="AG1219" t="b">
            <v>0</v>
          </cell>
          <cell r="AH1219" t="str">
            <v>Zhihong Zhang</v>
          </cell>
          <cell r="AK1219">
            <v>98742</v>
          </cell>
          <cell r="AL1219" t="str">
            <v>-5-</v>
          </cell>
          <cell r="AS1219">
            <v>0</v>
          </cell>
          <cell r="BA1219">
            <v>4500000</v>
          </cell>
          <cell r="BC1219">
            <v>4500000</v>
          </cell>
          <cell r="BD1219">
            <v>405000</v>
          </cell>
          <cell r="BG1219">
            <v>9200000</v>
          </cell>
          <cell r="BI1219">
            <v>9200000</v>
          </cell>
          <cell r="BJ1219">
            <v>38638</v>
          </cell>
          <cell r="BL1219">
            <v>38880</v>
          </cell>
          <cell r="BM1219">
            <v>38930</v>
          </cell>
          <cell r="BN1219">
            <v>38930</v>
          </cell>
          <cell r="BP1219">
            <v>39252</v>
          </cell>
          <cell r="BX1219">
            <v>39583</v>
          </cell>
          <cell r="CB1219">
            <v>40816</v>
          </cell>
          <cell r="CC1219">
            <v>42004</v>
          </cell>
          <cell r="CM1219">
            <v>40924</v>
          </cell>
          <cell r="CO1219" t="str">
            <v>AFR,</v>
          </cell>
        </row>
        <row r="1220">
          <cell r="A1220">
            <v>2923</v>
          </cell>
          <cell r="B1220" t="str">
            <v>World Bank</v>
          </cell>
          <cell r="C1220" t="str">
            <v>World Bank</v>
          </cell>
          <cell r="E1220" t="str">
            <v>Asia</v>
          </cell>
          <cell r="G1220" t="str">
            <v>Indonesia</v>
          </cell>
          <cell r="I1220" t="str">
            <v>ID</v>
          </cell>
          <cell r="J1220" t="str">
            <v>Biodiversity</v>
          </cell>
          <cell r="K1220" t="str">
            <v>B</v>
          </cell>
          <cell r="L1220" t="str">
            <v>B</v>
          </cell>
          <cell r="M1220" t="str">
            <v>Fisheries Revitalization Project (FRP)</v>
          </cell>
          <cell r="N1220" t="str">
            <v>GEF - 3</v>
          </cell>
          <cell r="O1220" t="str">
            <v>FP</v>
          </cell>
          <cell r="P1220" t="str">
            <v>Full Size Project</v>
          </cell>
          <cell r="Q1220" t="str">
            <v>Cancelled</v>
          </cell>
          <cell r="R1220" t="str">
            <v>GET</v>
          </cell>
          <cell r="S1220" t="str">
            <v>GEF Trust Fund</v>
          </cell>
          <cell r="T1220" t="str">
            <v>The Ministry of Marine Affairs and Fisheries (MMAF)</v>
          </cell>
          <cell r="U1220" t="str">
            <v>Government</v>
          </cell>
          <cell r="X1220" t="b">
            <v>0</v>
          </cell>
          <cell r="Y1220" t="b">
            <v>0</v>
          </cell>
          <cell r="Z1220" t="b">
            <v>0</v>
          </cell>
          <cell r="AA1220" t="b">
            <v>0</v>
          </cell>
          <cell r="AB1220" t="b">
            <v>0</v>
          </cell>
          <cell r="AC1220" t="b">
            <v>0</v>
          </cell>
          <cell r="AD1220" t="b">
            <v>0</v>
          </cell>
          <cell r="AE1220" t="b">
            <v>0</v>
          </cell>
          <cell r="AF1220" t="b">
            <v>0</v>
          </cell>
          <cell r="AG1220" t="b">
            <v>0</v>
          </cell>
          <cell r="AH1220" t="str">
            <v>Nicole Glineur</v>
          </cell>
          <cell r="AK1220">
            <v>95592</v>
          </cell>
          <cell r="AL1220" t="str">
            <v>-2-</v>
          </cell>
          <cell r="AS1220">
            <v>0</v>
          </cell>
          <cell r="BA1220">
            <v>8000000</v>
          </cell>
          <cell r="BC1220">
            <v>8000000</v>
          </cell>
          <cell r="BD1220">
            <v>720000</v>
          </cell>
          <cell r="BG1220">
            <v>87000000</v>
          </cell>
          <cell r="BI1220">
            <v>87000000</v>
          </cell>
          <cell r="BJ1220">
            <v>38638</v>
          </cell>
          <cell r="BL1220">
            <v>38880</v>
          </cell>
          <cell r="BM1220">
            <v>38930</v>
          </cell>
          <cell r="BN1220">
            <v>38930</v>
          </cell>
          <cell r="BR1220">
            <v>39497</v>
          </cell>
          <cell r="CO1220" t="str">
            <v>Asia,</v>
          </cell>
        </row>
        <row r="1221">
          <cell r="A1221">
            <v>2924</v>
          </cell>
          <cell r="B1221" t="str">
            <v>World Bank</v>
          </cell>
          <cell r="C1221" t="str">
            <v>World Bank</v>
          </cell>
          <cell r="E1221" t="str">
            <v>AFR</v>
          </cell>
          <cell r="G1221" t="str">
            <v>South Africa</v>
          </cell>
          <cell r="I1221" t="str">
            <v>ZA</v>
          </cell>
          <cell r="J1221" t="str">
            <v>Biodiversity</v>
          </cell>
          <cell r="K1221" t="str">
            <v>B</v>
          </cell>
          <cell r="L1221" t="str">
            <v>B</v>
          </cell>
          <cell r="M1221" t="str">
            <v>Development, Empowerment and Conservation in the Greater St Lucia Wetland Park and Surrounding Region</v>
          </cell>
          <cell r="N1221" t="str">
            <v>GEF - 4</v>
          </cell>
          <cell r="O1221" t="str">
            <v>FP</v>
          </cell>
          <cell r="P1221" t="str">
            <v>Full Size Project</v>
          </cell>
          <cell r="Q1221" t="str">
            <v>Under Implmentation</v>
          </cell>
          <cell r="R1221" t="str">
            <v>GET</v>
          </cell>
          <cell r="S1221" t="str">
            <v>GEF Trust Fund</v>
          </cell>
          <cell r="T1221" t="str">
            <v>St. Lucia Wetland Park Authority</v>
          </cell>
          <cell r="U1221" t="str">
            <v>Government</v>
          </cell>
          <cell r="X1221" t="b">
            <v>0</v>
          </cell>
          <cell r="Y1221" t="b">
            <v>0</v>
          </cell>
          <cell r="Z1221" t="b">
            <v>0</v>
          </cell>
          <cell r="AA1221" t="b">
            <v>0</v>
          </cell>
          <cell r="AB1221" t="b">
            <v>0</v>
          </cell>
          <cell r="AC1221" t="b">
            <v>0</v>
          </cell>
          <cell r="AD1221" t="b">
            <v>0</v>
          </cell>
          <cell r="AE1221" t="b">
            <v>0</v>
          </cell>
          <cell r="AF1221" t="b">
            <v>0</v>
          </cell>
          <cell r="AG1221" t="b">
            <v>1</v>
          </cell>
          <cell r="AH1221" t="str">
            <v>Jaime Cavelier</v>
          </cell>
          <cell r="AK1221">
            <v>86528</v>
          </cell>
          <cell r="AL1221" t="str">
            <v>-2-</v>
          </cell>
          <cell r="AM1221" t="str">
            <v>BD-1;BD-2;BD-3;BD-4;</v>
          </cell>
          <cell r="AN1221" t="str">
            <v>;1;2;3;4;</v>
          </cell>
          <cell r="AS1221">
            <v>310000</v>
          </cell>
          <cell r="AT1221">
            <v>310000</v>
          </cell>
          <cell r="BA1221">
            <v>9000000</v>
          </cell>
          <cell r="BC1221">
            <v>9000000</v>
          </cell>
          <cell r="BD1221">
            <v>931000</v>
          </cell>
          <cell r="BF1221">
            <v>931000</v>
          </cell>
          <cell r="BG1221">
            <v>15000000</v>
          </cell>
          <cell r="BI1221">
            <v>12700000</v>
          </cell>
          <cell r="BJ1221">
            <v>38638</v>
          </cell>
          <cell r="BK1221">
            <v>39613</v>
          </cell>
          <cell r="BL1221">
            <v>39692</v>
          </cell>
          <cell r="BM1221">
            <v>39714</v>
          </cell>
          <cell r="BN1221">
            <v>39714</v>
          </cell>
          <cell r="BP1221">
            <v>40099</v>
          </cell>
          <cell r="CA1221">
            <v>40143</v>
          </cell>
          <cell r="CB1221">
            <v>40261</v>
          </cell>
          <cell r="CC1221">
            <v>41973</v>
          </cell>
          <cell r="CM1221">
            <v>41274</v>
          </cell>
          <cell r="CO1221" t="str">
            <v>AFR,</v>
          </cell>
        </row>
        <row r="1222">
          <cell r="A1222">
            <v>2926</v>
          </cell>
          <cell r="B1222" t="str">
            <v>UNIDO</v>
          </cell>
          <cell r="C1222" t="str">
            <v>UNIDO</v>
          </cell>
          <cell r="E1222" t="str">
            <v>Asia</v>
          </cell>
          <cell r="G1222" t="str">
            <v>China</v>
          </cell>
          <cell r="I1222" t="str">
            <v>CN</v>
          </cell>
          <cell r="J1222" t="str">
            <v>POPs</v>
          </cell>
          <cell r="K1222" t="str">
            <v>P</v>
          </cell>
          <cell r="L1222" t="str">
            <v>P</v>
          </cell>
          <cell r="M1222" t="str">
            <v>Environmentally Sound Management and Disposal of Obsolete POPs Pesticides and Other POPs Wastes</v>
          </cell>
          <cell r="N1222" t="str">
            <v>GEF - 4</v>
          </cell>
          <cell r="O1222" t="str">
            <v>FP</v>
          </cell>
          <cell r="P1222" t="str">
            <v>Full Size Project</v>
          </cell>
          <cell r="Q1222" t="str">
            <v>Under Implmentation</v>
          </cell>
          <cell r="R1222" t="str">
            <v>GET</v>
          </cell>
          <cell r="S1222" t="str">
            <v>GEF Trust Fund</v>
          </cell>
          <cell r="T1222" t="str">
            <v>China State Environmental Protection Administration (SEPA)</v>
          </cell>
          <cell r="U1222" t="str">
            <v>Government</v>
          </cell>
          <cell r="X1222" t="b">
            <v>0</v>
          </cell>
          <cell r="Y1222" t="b">
            <v>0</v>
          </cell>
          <cell r="Z1222" t="b">
            <v>0</v>
          </cell>
          <cell r="AA1222" t="b">
            <v>0</v>
          </cell>
          <cell r="AB1222" t="b">
            <v>0</v>
          </cell>
          <cell r="AC1222" t="b">
            <v>0</v>
          </cell>
          <cell r="AD1222" t="b">
            <v>0</v>
          </cell>
          <cell r="AE1222" t="b">
            <v>0</v>
          </cell>
          <cell r="AF1222" t="b">
            <v>0</v>
          </cell>
          <cell r="AG1222" t="b">
            <v>1</v>
          </cell>
          <cell r="AH1222" t="str">
            <v>Laurent Granier</v>
          </cell>
          <cell r="AI1222">
            <v>306803</v>
          </cell>
          <cell r="AM1222" t="str">
            <v>POPS-3;POPS-2;</v>
          </cell>
          <cell r="AN1222" t="str">
            <v>;25;24;</v>
          </cell>
          <cell r="AS1222">
            <v>231000</v>
          </cell>
          <cell r="AT1222">
            <v>231000</v>
          </cell>
          <cell r="BA1222">
            <v>9959000</v>
          </cell>
          <cell r="BC1222">
            <v>9959000</v>
          </cell>
          <cell r="BD1222">
            <v>995900</v>
          </cell>
          <cell r="BF1222">
            <v>1019000</v>
          </cell>
          <cell r="BG1222">
            <v>31470000</v>
          </cell>
          <cell r="BI1222">
            <v>32100000</v>
          </cell>
          <cell r="BJ1222">
            <v>39013</v>
          </cell>
          <cell r="BK1222">
            <v>39498</v>
          </cell>
          <cell r="BL1222">
            <v>39539</v>
          </cell>
          <cell r="BM1222">
            <v>39562</v>
          </cell>
          <cell r="BN1222">
            <v>39562</v>
          </cell>
          <cell r="BP1222">
            <v>39933</v>
          </cell>
          <cell r="BY1222">
            <v>39994</v>
          </cell>
          <cell r="CA1222">
            <v>40056</v>
          </cell>
          <cell r="CB1222">
            <v>39972</v>
          </cell>
          <cell r="CC1222">
            <v>42582</v>
          </cell>
          <cell r="CG1222">
            <v>42004</v>
          </cell>
          <cell r="CM1222">
            <v>40908</v>
          </cell>
          <cell r="CN1222">
            <v>41548</v>
          </cell>
          <cell r="CO1222" t="str">
            <v>Asia,</v>
          </cell>
        </row>
        <row r="1223">
          <cell r="A1223">
            <v>2927</v>
          </cell>
          <cell r="B1223" t="str">
            <v>UNIDO</v>
          </cell>
          <cell r="C1223" t="str">
            <v>UNIDO</v>
          </cell>
          <cell r="E1223" t="str">
            <v>Asia</v>
          </cell>
          <cell r="G1223" t="str">
            <v>China</v>
          </cell>
          <cell r="I1223" t="str">
            <v>CN</v>
          </cell>
          <cell r="J1223" t="str">
            <v>POPs</v>
          </cell>
          <cell r="K1223" t="str">
            <v>P</v>
          </cell>
          <cell r="L1223" t="str">
            <v>P</v>
          </cell>
          <cell r="M1223" t="str">
            <v>Environmentally Sustainable Management of Medical Waste in China</v>
          </cell>
          <cell r="N1223" t="str">
            <v>GEF - 4</v>
          </cell>
          <cell r="O1223" t="str">
            <v>FP</v>
          </cell>
          <cell r="P1223" t="str">
            <v>Full Size Project</v>
          </cell>
          <cell r="Q1223" t="str">
            <v>Under Implmentation</v>
          </cell>
          <cell r="R1223" t="str">
            <v>GET</v>
          </cell>
          <cell r="S1223" t="str">
            <v>GEF Trust Fund</v>
          </cell>
          <cell r="T1223" t="str">
            <v>FECO/SEPA</v>
          </cell>
          <cell r="U1223" t="str">
            <v>Government</v>
          </cell>
          <cell r="X1223" t="b">
            <v>0</v>
          </cell>
          <cell r="Y1223" t="b">
            <v>0</v>
          </cell>
          <cell r="Z1223" t="b">
            <v>0</v>
          </cell>
          <cell r="AA1223" t="b">
            <v>0</v>
          </cell>
          <cell r="AB1223" t="b">
            <v>0</v>
          </cell>
          <cell r="AC1223" t="b">
            <v>0</v>
          </cell>
          <cell r="AD1223" t="b">
            <v>0</v>
          </cell>
          <cell r="AE1223" t="b">
            <v>0</v>
          </cell>
          <cell r="AF1223" t="b">
            <v>0</v>
          </cell>
          <cell r="AG1223" t="b">
            <v>0</v>
          </cell>
          <cell r="AH1223" t="str">
            <v>Laurent Granier</v>
          </cell>
          <cell r="AL1223" t="str">
            <v>-14-10-</v>
          </cell>
          <cell r="AM1223" t="str">
            <v>CB-1;POPS-3;</v>
          </cell>
          <cell r="AN1223" t="str">
            <v>;26;25;</v>
          </cell>
          <cell r="AS1223">
            <v>350000</v>
          </cell>
          <cell r="AV1223">
            <v>350000</v>
          </cell>
          <cell r="BA1223">
            <v>11650000</v>
          </cell>
          <cell r="BC1223">
            <v>11650000</v>
          </cell>
          <cell r="BD1223">
            <v>1200000</v>
          </cell>
          <cell r="BF1223">
            <v>1200000</v>
          </cell>
          <cell r="BG1223">
            <v>33077140.000000007</v>
          </cell>
          <cell r="BI1223">
            <v>33157140.000000004</v>
          </cell>
          <cell r="BJ1223">
            <v>38639</v>
          </cell>
          <cell r="BL1223">
            <v>39234</v>
          </cell>
          <cell r="BM1223">
            <v>39247</v>
          </cell>
          <cell r="BN1223">
            <v>39247</v>
          </cell>
          <cell r="BP1223">
            <v>39386</v>
          </cell>
          <cell r="BX1223">
            <v>39406</v>
          </cell>
          <cell r="CB1223">
            <v>39406</v>
          </cell>
          <cell r="CC1223">
            <v>42735</v>
          </cell>
          <cell r="CG1223">
            <v>41425</v>
          </cell>
          <cell r="CL1223">
            <v>39417</v>
          </cell>
          <cell r="CM1223">
            <v>40908</v>
          </cell>
          <cell r="CN1223">
            <v>40574</v>
          </cell>
          <cell r="CO1223" t="str">
            <v>Asia,</v>
          </cell>
        </row>
        <row r="1224">
          <cell r="A1224">
            <v>2929</v>
          </cell>
          <cell r="B1224" t="str">
            <v>UNDP</v>
          </cell>
          <cell r="C1224" t="str">
            <v>UNDP</v>
          </cell>
          <cell r="E1224" t="str">
            <v>LAC</v>
          </cell>
          <cell r="G1224" t="str">
            <v>Regional</v>
          </cell>
          <cell r="H1224" t="str">
            <v>Dominican Republic, Haiti</v>
          </cell>
          <cell r="I1224" t="str">
            <v>00, DO, HT</v>
          </cell>
          <cell r="J1224" t="str">
            <v>Multi Focal Area</v>
          </cell>
          <cell r="K1224" t="str">
            <v>M</v>
          </cell>
          <cell r="L1224" t="str">
            <v>M;L;I;</v>
          </cell>
          <cell r="M1224" t="str">
            <v>Reducing Conflicting Water Uses in the Artibonite River Basin through Development and Adoption of a Multi-focal Area Strategic Action Programme</v>
          </cell>
          <cell r="N1224" t="str">
            <v>GEF - 4</v>
          </cell>
          <cell r="O1224" t="str">
            <v>FP</v>
          </cell>
          <cell r="P1224" t="str">
            <v>Full Size Project</v>
          </cell>
          <cell r="Q1224" t="str">
            <v>Under Implmentation</v>
          </cell>
          <cell r="R1224" t="str">
            <v>GET</v>
          </cell>
          <cell r="S1224" t="str">
            <v>GEF Trust Fund</v>
          </cell>
          <cell r="T1224" t="str">
            <v>Dominican Secretariat of Environment and Natural Resources, Haitian Ministry of Environment, Haitian Ministry of Agriculture, FAO, Oxfam-Quebec</v>
          </cell>
          <cell r="U1224" t="str">
            <v>Government</v>
          </cell>
          <cell r="X1224" t="b">
            <v>0</v>
          </cell>
          <cell r="Y1224" t="b">
            <v>0</v>
          </cell>
          <cell r="Z1224" t="b">
            <v>0</v>
          </cell>
          <cell r="AA1224" t="b">
            <v>0</v>
          </cell>
          <cell r="AB1224" t="b">
            <v>0</v>
          </cell>
          <cell r="AC1224" t="b">
            <v>0</v>
          </cell>
          <cell r="AD1224" t="b">
            <v>0</v>
          </cell>
          <cell r="AE1224" t="b">
            <v>0</v>
          </cell>
          <cell r="AF1224" t="b">
            <v>0</v>
          </cell>
          <cell r="AG1224" t="b">
            <v>1</v>
          </cell>
          <cell r="AH1224" t="str">
            <v>Christian Severin</v>
          </cell>
          <cell r="AI1224">
            <v>239109</v>
          </cell>
          <cell r="AJ1224">
            <v>2890</v>
          </cell>
          <cell r="AL1224" t="str">
            <v>-15-9-</v>
          </cell>
          <cell r="AM1224" t="str">
            <v>IW-4;LD-2;</v>
          </cell>
          <cell r="AN1224" t="str">
            <v>;21;16;</v>
          </cell>
          <cell r="AS1224">
            <v>700000</v>
          </cell>
          <cell r="AV1224">
            <v>700000</v>
          </cell>
          <cell r="BA1224">
            <v>3080000</v>
          </cell>
          <cell r="BC1224">
            <v>3080000</v>
          </cell>
          <cell r="BD1224">
            <v>378000.00000000006</v>
          </cell>
          <cell r="BF1224">
            <v>378000</v>
          </cell>
          <cell r="BG1224">
            <v>7100000</v>
          </cell>
          <cell r="BI1224">
            <v>7180000</v>
          </cell>
          <cell r="BK1224">
            <v>39598</v>
          </cell>
          <cell r="BL1224">
            <v>39600</v>
          </cell>
          <cell r="BM1224">
            <v>39657</v>
          </cell>
          <cell r="BN1224">
            <v>39657</v>
          </cell>
          <cell r="BP1224">
            <v>39937</v>
          </cell>
          <cell r="CA1224">
            <v>39962</v>
          </cell>
          <cell r="CB1224">
            <v>40042</v>
          </cell>
          <cell r="CC1224">
            <v>41090</v>
          </cell>
          <cell r="CG1224">
            <v>42369</v>
          </cell>
          <cell r="CM1224">
            <v>41639</v>
          </cell>
          <cell r="CO1224" t="str">
            <v>SIDS, REG,</v>
          </cell>
        </row>
        <row r="1225">
          <cell r="A1225">
            <v>2931</v>
          </cell>
          <cell r="B1225" t="str">
            <v>UNDP</v>
          </cell>
          <cell r="C1225" t="str">
            <v>UNDP</v>
          </cell>
          <cell r="E1225" t="str">
            <v>LAC</v>
          </cell>
          <cell r="G1225" t="str">
            <v>Ecuador</v>
          </cell>
          <cell r="I1225" t="str">
            <v>EC</v>
          </cell>
          <cell r="J1225" t="str">
            <v>Climate Change</v>
          </cell>
          <cell r="K1225" t="str">
            <v>C</v>
          </cell>
          <cell r="L1225" t="str">
            <v>C</v>
          </cell>
          <cell r="M1225" t="str">
            <v>Adaptation to Climate Change through Effective Water Governance</v>
          </cell>
          <cell r="N1225" t="str">
            <v>GEF - 4</v>
          </cell>
          <cell r="O1225" t="str">
            <v>FP</v>
          </cell>
          <cell r="P1225" t="str">
            <v>Full Size Project</v>
          </cell>
          <cell r="Q1225" t="str">
            <v>Under Implmentation</v>
          </cell>
          <cell r="R1225" t="str">
            <v>SCCF</v>
          </cell>
          <cell r="S1225" t="str">
            <v>Special Climate Change Fund</v>
          </cell>
          <cell r="T1225" t="str">
            <v>Ministry of the Environment</v>
          </cell>
          <cell r="U1225" t="str">
            <v>Government</v>
          </cell>
          <cell r="X1225" t="b">
            <v>0</v>
          </cell>
          <cell r="Y1225" t="b">
            <v>0</v>
          </cell>
          <cell r="Z1225" t="b">
            <v>0</v>
          </cell>
          <cell r="AA1225" t="b">
            <v>0</v>
          </cell>
          <cell r="AB1225" t="b">
            <v>0</v>
          </cell>
          <cell r="AC1225" t="b">
            <v>0</v>
          </cell>
          <cell r="AD1225" t="b">
            <v>0</v>
          </cell>
          <cell r="AE1225" t="b">
            <v>0</v>
          </cell>
          <cell r="AF1225" t="b">
            <v>0</v>
          </cell>
          <cell r="AG1225" t="b">
            <v>0</v>
          </cell>
          <cell r="AH1225" t="str">
            <v>Bonizella Biagini</v>
          </cell>
          <cell r="AJ1225">
            <v>3520</v>
          </cell>
          <cell r="AL1225" t="str">
            <v>-SCCF-</v>
          </cell>
          <cell r="AM1225" t="str">
            <v>CC-SPA;</v>
          </cell>
          <cell r="AN1225" t="str">
            <v>;30;</v>
          </cell>
          <cell r="AS1225">
            <v>350000</v>
          </cell>
          <cell r="AV1225">
            <v>350000</v>
          </cell>
          <cell r="BA1225">
            <v>3000000</v>
          </cell>
          <cell r="BC1225">
            <v>3000000</v>
          </cell>
          <cell r="BD1225">
            <v>301500.00000000006</v>
          </cell>
          <cell r="BF1225">
            <v>301500</v>
          </cell>
          <cell r="BG1225">
            <v>6000000</v>
          </cell>
          <cell r="BI1225">
            <v>16185432.159999998</v>
          </cell>
          <cell r="BJ1225">
            <v>38639</v>
          </cell>
          <cell r="BL1225">
            <v>39234</v>
          </cell>
          <cell r="BM1225">
            <v>39248</v>
          </cell>
          <cell r="BN1225">
            <v>39248</v>
          </cell>
          <cell r="BP1225">
            <v>39552</v>
          </cell>
          <cell r="BX1225">
            <v>39660</v>
          </cell>
          <cell r="CB1225">
            <v>39660</v>
          </cell>
          <cell r="CC1225">
            <v>40907</v>
          </cell>
          <cell r="CG1225">
            <v>41639</v>
          </cell>
          <cell r="CM1225">
            <v>41274</v>
          </cell>
          <cell r="CO1225" t="str">
            <v>LAC,</v>
          </cell>
        </row>
        <row r="1226">
          <cell r="A1226">
            <v>2932</v>
          </cell>
          <cell r="B1226" t="str">
            <v>UNDP</v>
          </cell>
          <cell r="C1226" t="str">
            <v>UNDP</v>
          </cell>
          <cell r="E1226" t="str">
            <v>Asia</v>
          </cell>
          <cell r="G1226" t="str">
            <v>China</v>
          </cell>
          <cell r="I1226" t="str">
            <v>CN</v>
          </cell>
          <cell r="J1226" t="str">
            <v>POPs</v>
          </cell>
          <cell r="K1226" t="str">
            <v>P</v>
          </cell>
          <cell r="L1226" t="str">
            <v>P</v>
          </cell>
          <cell r="M1226" t="str">
            <v>Alternatives to DDT Usage for the Production of Anti-fouling Paint</v>
          </cell>
          <cell r="N1226" t="str">
            <v>GEF - 3</v>
          </cell>
          <cell r="O1226" t="str">
            <v>FP</v>
          </cell>
          <cell r="P1226" t="str">
            <v>Full Size Project</v>
          </cell>
          <cell r="Q1226" t="str">
            <v>Project Completion</v>
          </cell>
          <cell r="R1226" t="str">
            <v>GET</v>
          </cell>
          <cell r="S1226" t="str">
            <v>GEF Trust Fund</v>
          </cell>
          <cell r="T1226" t="str">
            <v>Convention Implementation Office (CIO), Foreign Economic Cooperation Office (FECO), SEPA</v>
          </cell>
          <cell r="U1226" t="str">
            <v>Government</v>
          </cell>
          <cell r="X1226" t="b">
            <v>0</v>
          </cell>
          <cell r="Y1226" t="b">
            <v>0</v>
          </cell>
          <cell r="Z1226" t="b">
            <v>0</v>
          </cell>
          <cell r="AA1226" t="b">
            <v>0</v>
          </cell>
          <cell r="AB1226" t="b">
            <v>0</v>
          </cell>
          <cell r="AC1226" t="b">
            <v>0</v>
          </cell>
          <cell r="AD1226" t="b">
            <v>0</v>
          </cell>
          <cell r="AE1226" t="b">
            <v>0</v>
          </cell>
          <cell r="AF1226" t="b">
            <v>0</v>
          </cell>
          <cell r="AG1226" t="b">
            <v>0</v>
          </cell>
          <cell r="AH1226" t="str">
            <v>Laurent Granier</v>
          </cell>
          <cell r="AJ1226">
            <v>3664</v>
          </cell>
          <cell r="AL1226" t="str">
            <v>-14-10-</v>
          </cell>
          <cell r="AS1226">
            <v>295000</v>
          </cell>
          <cell r="AV1226">
            <v>295000</v>
          </cell>
          <cell r="BA1226">
            <v>11610000</v>
          </cell>
          <cell r="BC1226">
            <v>10365000</v>
          </cell>
          <cell r="BD1226">
            <v>1071450</v>
          </cell>
          <cell r="BG1226">
            <v>12250000</v>
          </cell>
          <cell r="BI1226">
            <v>12250000</v>
          </cell>
          <cell r="BJ1226">
            <v>38639</v>
          </cell>
          <cell r="BL1226">
            <v>38931</v>
          </cell>
          <cell r="BM1226">
            <v>38957</v>
          </cell>
          <cell r="BN1226">
            <v>38957</v>
          </cell>
          <cell r="BP1226">
            <v>39288</v>
          </cell>
          <cell r="BX1226">
            <v>39364</v>
          </cell>
          <cell r="CB1226">
            <v>38869</v>
          </cell>
          <cell r="CC1226">
            <v>41213</v>
          </cell>
          <cell r="CG1226">
            <v>41639</v>
          </cell>
          <cell r="CO1226" t="str">
            <v>Asia,</v>
          </cell>
        </row>
        <row r="1227">
          <cell r="A1227">
            <v>2934</v>
          </cell>
          <cell r="B1227" t="str">
            <v>UNDP</v>
          </cell>
          <cell r="C1227" t="str">
            <v>UNDP</v>
          </cell>
          <cell r="E1227" t="str">
            <v>LAC</v>
          </cell>
          <cell r="G1227" t="str">
            <v>Brazil</v>
          </cell>
          <cell r="I1227" t="str">
            <v>BR</v>
          </cell>
          <cell r="J1227" t="str">
            <v>Biodiversity</v>
          </cell>
          <cell r="K1227" t="str">
            <v>B</v>
          </cell>
          <cell r="L1227" t="str">
            <v>B</v>
          </cell>
          <cell r="M1227" t="str">
            <v>SFM Catalyzing the Contribution of Indigenous Lands to the Conservation of Brazil's Forest Ecosystems</v>
          </cell>
          <cell r="N1227" t="str">
            <v>GEF - 4</v>
          </cell>
          <cell r="O1227" t="str">
            <v>FP</v>
          </cell>
          <cell r="P1227" t="str">
            <v>Full Size Project</v>
          </cell>
          <cell r="Q1227" t="str">
            <v>Under Implmentation</v>
          </cell>
          <cell r="R1227" t="str">
            <v>GET</v>
          </cell>
          <cell r="S1227" t="str">
            <v>GEF Trust Fund</v>
          </cell>
          <cell r="T1227" t="str">
            <v>Ministry of Environment (MMA), Brazilian Foundation for Indigenous Affairs (FUNAI), and Indigenous Organizations</v>
          </cell>
          <cell r="U1227" t="str">
            <v>Government</v>
          </cell>
          <cell r="V1227" t="str">
            <v>PAN</v>
          </cell>
          <cell r="W1227" t="str">
            <v>Child</v>
          </cell>
          <cell r="X1227" t="b">
            <v>0</v>
          </cell>
          <cell r="Y1227" t="b">
            <v>0</v>
          </cell>
          <cell r="Z1227" t="b">
            <v>0</v>
          </cell>
          <cell r="AA1227" t="b">
            <v>0</v>
          </cell>
          <cell r="AB1227" t="b">
            <v>0</v>
          </cell>
          <cell r="AC1227" t="b">
            <v>0</v>
          </cell>
          <cell r="AD1227" t="b">
            <v>0</v>
          </cell>
          <cell r="AE1227" t="b">
            <v>0</v>
          </cell>
          <cell r="AF1227" t="b">
            <v>0</v>
          </cell>
          <cell r="AG1227" t="b">
            <v>1</v>
          </cell>
          <cell r="AH1227" t="str">
            <v>Yoko Watanabe</v>
          </cell>
          <cell r="AI1227">
            <v>209098</v>
          </cell>
          <cell r="AJ1227">
            <v>3600</v>
          </cell>
          <cell r="AL1227" t="str">
            <v>-3-</v>
          </cell>
          <cell r="AM1227" t="str">
            <v>BD-1;</v>
          </cell>
          <cell r="AN1227" t="str">
            <v>;1;</v>
          </cell>
          <cell r="AS1227">
            <v>100000</v>
          </cell>
          <cell r="AT1227">
            <v>100000</v>
          </cell>
          <cell r="BA1227">
            <v>6000000</v>
          </cell>
          <cell r="BC1227">
            <v>6000000</v>
          </cell>
          <cell r="BD1227">
            <v>600000</v>
          </cell>
          <cell r="BF1227">
            <v>610000</v>
          </cell>
          <cell r="BG1227">
            <v>31700000</v>
          </cell>
          <cell r="BI1227">
            <v>30742665</v>
          </cell>
          <cell r="BJ1227">
            <v>38639</v>
          </cell>
          <cell r="BK1227">
            <v>39358</v>
          </cell>
          <cell r="BL1227">
            <v>39387</v>
          </cell>
          <cell r="BM1227">
            <v>39402</v>
          </cell>
          <cell r="BN1227">
            <v>39402</v>
          </cell>
          <cell r="BP1227">
            <v>40030</v>
          </cell>
          <cell r="CA1227">
            <v>40086</v>
          </cell>
          <cell r="CB1227">
            <v>40116</v>
          </cell>
          <cell r="CC1227">
            <v>41882</v>
          </cell>
          <cell r="CO1227" t="str">
            <v>LAC,</v>
          </cell>
        </row>
        <row r="1228">
          <cell r="A1228">
            <v>2935</v>
          </cell>
          <cell r="B1228" t="str">
            <v>UNDP</v>
          </cell>
          <cell r="C1228" t="str">
            <v>UNDP</v>
          </cell>
          <cell r="E1228" t="str">
            <v>Asia</v>
          </cell>
          <cell r="G1228" t="str">
            <v>Indonesia</v>
          </cell>
          <cell r="I1228" t="str">
            <v>ID</v>
          </cell>
          <cell r="J1228" t="str">
            <v>Climate Change</v>
          </cell>
          <cell r="K1228" t="str">
            <v>C</v>
          </cell>
          <cell r="L1228" t="str">
            <v>C</v>
          </cell>
          <cell r="M1228" t="str">
            <v>Micro-turbine Cogeneration Technology Application Project (MCTAP)</v>
          </cell>
          <cell r="N1228" t="str">
            <v>GEF - 4</v>
          </cell>
          <cell r="O1228" t="str">
            <v>FP</v>
          </cell>
          <cell r="P1228" t="str">
            <v>Full Size Project</v>
          </cell>
          <cell r="Q1228" t="str">
            <v>Project Completion</v>
          </cell>
          <cell r="R1228" t="str">
            <v>GET</v>
          </cell>
          <cell r="S1228" t="str">
            <v>GEF Trust Fund</v>
          </cell>
          <cell r="T1228" t="str">
            <v>Agency on Assessment and Application of Technology (BPPT)</v>
          </cell>
          <cell r="U1228" t="str">
            <v>Government</v>
          </cell>
          <cell r="X1228" t="b">
            <v>0</v>
          </cell>
          <cell r="Y1228" t="b">
            <v>0</v>
          </cell>
          <cell r="Z1228" t="b">
            <v>0</v>
          </cell>
          <cell r="AA1228" t="b">
            <v>0</v>
          </cell>
          <cell r="AB1228" t="b">
            <v>0</v>
          </cell>
          <cell r="AC1228" t="b">
            <v>0</v>
          </cell>
          <cell r="AD1228" t="b">
            <v>0</v>
          </cell>
          <cell r="AE1228" t="b">
            <v>0</v>
          </cell>
          <cell r="AF1228" t="b">
            <v>0</v>
          </cell>
          <cell r="AG1228" t="b">
            <v>1</v>
          </cell>
          <cell r="AH1228" t="str">
            <v>Josef Buchinger</v>
          </cell>
          <cell r="AI1228">
            <v>329858</v>
          </cell>
          <cell r="AJ1228">
            <v>3471</v>
          </cell>
          <cell r="AL1228" t="str">
            <v>-7-</v>
          </cell>
          <cell r="AM1228" t="str">
            <v>CC-3;</v>
          </cell>
          <cell r="AN1228" t="str">
            <v>;11;</v>
          </cell>
          <cell r="AS1228">
            <v>140000</v>
          </cell>
          <cell r="AT1228">
            <v>140000</v>
          </cell>
          <cell r="BA1228">
            <v>2587300</v>
          </cell>
          <cell r="BC1228">
            <v>2587300</v>
          </cell>
          <cell r="BD1228">
            <v>272730</v>
          </cell>
          <cell r="BF1228">
            <v>272730</v>
          </cell>
          <cell r="BG1228">
            <v>12381000</v>
          </cell>
          <cell r="BI1228">
            <v>15333000.000000006</v>
          </cell>
          <cell r="BJ1228">
            <v>38639</v>
          </cell>
          <cell r="BK1228">
            <v>39337</v>
          </cell>
          <cell r="BL1228">
            <v>39387</v>
          </cell>
          <cell r="BM1228">
            <v>39402</v>
          </cell>
          <cell r="BN1228">
            <v>39402</v>
          </cell>
          <cell r="BP1228">
            <v>39566</v>
          </cell>
          <cell r="CB1228">
            <v>39798</v>
          </cell>
          <cell r="CC1228">
            <v>41146</v>
          </cell>
          <cell r="CD1228">
            <v>41820</v>
          </cell>
          <cell r="CG1228">
            <v>41639</v>
          </cell>
          <cell r="CM1228">
            <v>41274</v>
          </cell>
          <cell r="CO1228" t="str">
            <v>Asia,</v>
          </cell>
        </row>
        <row r="1229">
          <cell r="A1229">
            <v>2939</v>
          </cell>
          <cell r="B1229" t="str">
            <v>UNDP/UNEP</v>
          </cell>
          <cell r="C1229" t="str">
            <v>UNDP</v>
          </cell>
          <cell r="D1229" t="str">
            <v>UNEP</v>
          </cell>
          <cell r="E1229" t="str">
            <v>CEX</v>
          </cell>
          <cell r="G1229" t="str">
            <v>Global</v>
          </cell>
          <cell r="H1229" t="str">
            <v/>
          </cell>
          <cell r="I1229" t="str">
            <v xml:space="preserve">1W, </v>
          </cell>
          <cell r="J1229" t="str">
            <v>Climate Change</v>
          </cell>
          <cell r="K1229" t="str">
            <v>C</v>
          </cell>
          <cell r="L1229" t="str">
            <v>C</v>
          </cell>
          <cell r="M1229" t="str">
            <v>Solar Water Heating Market Transformation and Strengthening Initiative, Phase 1</v>
          </cell>
          <cell r="N1229" t="str">
            <v>GEF - 3</v>
          </cell>
          <cell r="O1229" t="str">
            <v>FP</v>
          </cell>
          <cell r="P1229" t="str">
            <v>Full Size Project</v>
          </cell>
          <cell r="Q1229" t="str">
            <v>Project Completion</v>
          </cell>
          <cell r="R1229" t="str">
            <v>GET</v>
          </cell>
          <cell r="S1229" t="str">
            <v>GEF Trust Fund</v>
          </cell>
          <cell r="T1229" t="str">
            <v>UNEP/DTIE,  UNDP National Execution (NEX), Agencies of the Participating Countries</v>
          </cell>
          <cell r="U1229" t="str">
            <v>Multilateral</v>
          </cell>
          <cell r="X1229" t="b">
            <v>0</v>
          </cell>
          <cell r="Y1229" t="b">
            <v>0</v>
          </cell>
          <cell r="Z1229" t="b">
            <v>0</v>
          </cell>
          <cell r="AA1229" t="b">
            <v>0</v>
          </cell>
          <cell r="AB1229" t="b">
            <v>0</v>
          </cell>
          <cell r="AC1229" t="b">
            <v>0</v>
          </cell>
          <cell r="AD1229" t="b">
            <v>0</v>
          </cell>
          <cell r="AE1229" t="b">
            <v>0</v>
          </cell>
          <cell r="AF1229" t="b">
            <v>0</v>
          </cell>
          <cell r="AG1229" t="b">
            <v>1</v>
          </cell>
          <cell r="AH1229" t="str">
            <v>Dimitrios Zevgolis</v>
          </cell>
          <cell r="AI1229">
            <v>344303</v>
          </cell>
          <cell r="AJ1229">
            <v>3611</v>
          </cell>
          <cell r="AL1229" t="str">
            <v>-6-</v>
          </cell>
          <cell r="AS1229">
            <v>285000</v>
          </cell>
          <cell r="AU1229">
            <v>25000</v>
          </cell>
          <cell r="AV1229">
            <v>260000</v>
          </cell>
          <cell r="BA1229">
            <v>12000000</v>
          </cell>
          <cell r="BC1229">
            <v>12000000</v>
          </cell>
          <cell r="BD1229">
            <v>1105650</v>
          </cell>
          <cell r="BF1229">
            <v>1105650</v>
          </cell>
          <cell r="BG1229">
            <v>19150000</v>
          </cell>
          <cell r="BI1229">
            <v>24247000</v>
          </cell>
          <cell r="BJ1229">
            <v>38639</v>
          </cell>
          <cell r="BL1229">
            <v>38931</v>
          </cell>
          <cell r="BM1229">
            <v>38957</v>
          </cell>
          <cell r="BN1229">
            <v>38957</v>
          </cell>
          <cell r="BP1229">
            <v>39658</v>
          </cell>
          <cell r="BX1229">
            <v>39944</v>
          </cell>
          <cell r="CB1229">
            <v>39934</v>
          </cell>
          <cell r="CC1229">
            <v>42004</v>
          </cell>
          <cell r="CM1229">
            <v>41274</v>
          </cell>
          <cell r="CN1229">
            <v>40920</v>
          </cell>
          <cell r="CO1229" t="str">
            <v>CEX,</v>
          </cell>
        </row>
        <row r="1230">
          <cell r="A1230">
            <v>2941</v>
          </cell>
          <cell r="B1230" t="str">
            <v>UNDP/IADB</v>
          </cell>
          <cell r="C1230" t="str">
            <v>UNDP</v>
          </cell>
          <cell r="D1230" t="str">
            <v>IADB</v>
          </cell>
          <cell r="E1230" t="str">
            <v>LAC</v>
          </cell>
          <cell r="G1230" t="str">
            <v>Brazil</v>
          </cell>
          <cell r="I1230" t="str">
            <v>BR</v>
          </cell>
          <cell r="J1230" t="str">
            <v>Climate Change</v>
          </cell>
          <cell r="K1230" t="str">
            <v>C</v>
          </cell>
          <cell r="L1230" t="str">
            <v>C</v>
          </cell>
          <cell r="M1230" t="str">
            <v>Market Transformation for Energy Efficiency in Buildings</v>
          </cell>
          <cell r="N1230" t="str">
            <v>GEF - 4</v>
          </cell>
          <cell r="O1230" t="str">
            <v>FP</v>
          </cell>
          <cell r="P1230" t="str">
            <v>Full Size Project</v>
          </cell>
          <cell r="Q1230" t="str">
            <v>Under Implmentation</v>
          </cell>
          <cell r="R1230" t="str">
            <v>GET</v>
          </cell>
          <cell r="S1230" t="str">
            <v>GEF Trust Fund</v>
          </cell>
          <cell r="T1230" t="str">
            <v>Ministry of Environment</v>
          </cell>
          <cell r="U1230" t="str">
            <v>Government</v>
          </cell>
          <cell r="X1230" t="b">
            <v>0</v>
          </cell>
          <cell r="Y1230" t="b">
            <v>0</v>
          </cell>
          <cell r="Z1230" t="b">
            <v>0</v>
          </cell>
          <cell r="AA1230" t="b">
            <v>0</v>
          </cell>
          <cell r="AB1230" t="b">
            <v>0</v>
          </cell>
          <cell r="AC1230" t="b">
            <v>0</v>
          </cell>
          <cell r="AD1230" t="b">
            <v>0</v>
          </cell>
          <cell r="AE1230" t="b">
            <v>0</v>
          </cell>
          <cell r="AF1230" t="b">
            <v>0</v>
          </cell>
          <cell r="AG1230" t="b">
            <v>0</v>
          </cell>
          <cell r="AH1230" t="str">
            <v>Alexis Jean-Roch Mariani</v>
          </cell>
          <cell r="AI1230">
            <v>344303</v>
          </cell>
          <cell r="AJ1230">
            <v>3665</v>
          </cell>
          <cell r="AL1230" t="str">
            <v>-5-</v>
          </cell>
          <cell r="AM1230" t="str">
            <v>CC-2;</v>
          </cell>
          <cell r="AN1230" t="str">
            <v>;10;</v>
          </cell>
          <cell r="AS1230">
            <v>250000</v>
          </cell>
          <cell r="AV1230">
            <v>250000</v>
          </cell>
          <cell r="BA1230">
            <v>13500000</v>
          </cell>
          <cell r="BC1230">
            <v>13500000</v>
          </cell>
          <cell r="BD1230">
            <v>1339450</v>
          </cell>
          <cell r="BF1230">
            <v>1339450</v>
          </cell>
          <cell r="BG1230">
            <v>64825000</v>
          </cell>
          <cell r="BI1230">
            <v>122774000</v>
          </cell>
          <cell r="BJ1230">
            <v>38639</v>
          </cell>
          <cell r="BK1230">
            <v>38734</v>
          </cell>
          <cell r="BL1230">
            <v>39234</v>
          </cell>
          <cell r="BM1230">
            <v>39247</v>
          </cell>
          <cell r="BN1230">
            <v>39247</v>
          </cell>
          <cell r="BP1230">
            <v>40023</v>
          </cell>
          <cell r="BX1230">
            <v>40114</v>
          </cell>
          <cell r="CA1230">
            <v>40086</v>
          </cell>
          <cell r="CB1230">
            <v>39364</v>
          </cell>
          <cell r="CC1230">
            <v>42718</v>
          </cell>
          <cell r="CG1230">
            <v>43100</v>
          </cell>
          <cell r="CM1230">
            <v>41639</v>
          </cell>
          <cell r="CO1230" t="str">
            <v>LAC,</v>
          </cell>
        </row>
        <row r="1231">
          <cell r="A1231">
            <v>2942</v>
          </cell>
          <cell r="B1231" t="str">
            <v>UNDP</v>
          </cell>
          <cell r="C1231" t="str">
            <v>UNDP</v>
          </cell>
          <cell r="E1231" t="str">
            <v>ECA</v>
          </cell>
          <cell r="G1231" t="str">
            <v>Turkey</v>
          </cell>
          <cell r="I1231" t="str">
            <v>TR</v>
          </cell>
          <cell r="J1231" t="str">
            <v>Climate Change</v>
          </cell>
          <cell r="K1231" t="str">
            <v>C</v>
          </cell>
          <cell r="L1231" t="str">
            <v>C</v>
          </cell>
          <cell r="M1231" t="str">
            <v>Promote Energy Efficiency in Buildings</v>
          </cell>
          <cell r="N1231" t="str">
            <v>GEF - 4</v>
          </cell>
          <cell r="O1231" t="str">
            <v>FP</v>
          </cell>
          <cell r="P1231" t="str">
            <v>Full Size Project</v>
          </cell>
          <cell r="Q1231" t="str">
            <v>Under Implmentation</v>
          </cell>
          <cell r="R1231" t="str">
            <v>GET</v>
          </cell>
          <cell r="S1231" t="str">
            <v>GEF Trust Fund</v>
          </cell>
          <cell r="T1231" t="str">
            <v>(General Directorate of Electrical Power Resources Survey, Turkey)</v>
          </cell>
          <cell r="U1231" t="str">
            <v>Government</v>
          </cell>
          <cell r="X1231" t="b">
            <v>0</v>
          </cell>
          <cell r="Y1231" t="b">
            <v>0</v>
          </cell>
          <cell r="Z1231" t="b">
            <v>0</v>
          </cell>
          <cell r="AA1231" t="b">
            <v>0</v>
          </cell>
          <cell r="AB1231" t="b">
            <v>0</v>
          </cell>
          <cell r="AC1231" t="b">
            <v>0</v>
          </cell>
          <cell r="AD1231" t="b">
            <v>0</v>
          </cell>
          <cell r="AE1231" t="b">
            <v>0</v>
          </cell>
          <cell r="AF1231" t="b">
            <v>0</v>
          </cell>
          <cell r="AG1231" t="b">
            <v>1</v>
          </cell>
          <cell r="AH1231" t="str">
            <v>Alexis Jean-Roch Mariani</v>
          </cell>
          <cell r="AI1231">
            <v>66050</v>
          </cell>
          <cell r="AJ1231">
            <v>3646</v>
          </cell>
          <cell r="AM1231" t="str">
            <v>CC-2;</v>
          </cell>
          <cell r="AN1231" t="str">
            <v>;10;</v>
          </cell>
          <cell r="AS1231">
            <v>100000</v>
          </cell>
          <cell r="AT1231">
            <v>100000</v>
          </cell>
          <cell r="BA1231">
            <v>2620000</v>
          </cell>
          <cell r="BC1231">
            <v>2620000</v>
          </cell>
          <cell r="BD1231">
            <v>272000</v>
          </cell>
          <cell r="BF1231">
            <v>272000</v>
          </cell>
          <cell r="BG1231">
            <v>18680000</v>
          </cell>
          <cell r="BI1231">
            <v>14960000</v>
          </cell>
          <cell r="BJ1231">
            <v>39008</v>
          </cell>
          <cell r="BK1231">
            <v>39500</v>
          </cell>
          <cell r="BL1231">
            <v>39539</v>
          </cell>
          <cell r="BM1231">
            <v>39562</v>
          </cell>
          <cell r="BN1231">
            <v>39562</v>
          </cell>
          <cell r="BP1231">
            <v>40301</v>
          </cell>
          <cell r="CA1231">
            <v>40329</v>
          </cell>
          <cell r="CB1231">
            <v>40389</v>
          </cell>
          <cell r="CC1231">
            <v>42124</v>
          </cell>
          <cell r="CM1231">
            <v>41152</v>
          </cell>
          <cell r="CO1231" t="str">
            <v>ECA,</v>
          </cell>
        </row>
        <row r="1232">
          <cell r="A1232">
            <v>2944</v>
          </cell>
          <cell r="B1232" t="str">
            <v>World Bank/IFC</v>
          </cell>
          <cell r="C1232" t="str">
            <v>World Bank</v>
          </cell>
          <cell r="D1232" t="str">
            <v>IFC</v>
          </cell>
          <cell r="E1232" t="str">
            <v>Asia</v>
          </cell>
          <cell r="G1232" t="str">
            <v>Regional</v>
          </cell>
          <cell r="H1232" t="str">
            <v>Fiji, Marshall Islands, Papua New Guinea, Solomon Islands, Vanuatu</v>
          </cell>
          <cell r="I1232" t="str">
            <v>00, FJ, PG, SB, MH, VU</v>
          </cell>
          <cell r="J1232" t="str">
            <v>Climate Change</v>
          </cell>
          <cell r="K1232" t="str">
            <v>C</v>
          </cell>
          <cell r="L1232" t="str">
            <v>C</v>
          </cell>
          <cell r="M1232" t="str">
            <v>Sustainable Energy Financing</v>
          </cell>
          <cell r="N1232" t="str">
            <v>GEF - 3</v>
          </cell>
          <cell r="O1232" t="str">
            <v>FP</v>
          </cell>
          <cell r="P1232" t="str">
            <v>Full Size Project</v>
          </cell>
          <cell r="Q1232" t="str">
            <v>Under Implmentation</v>
          </cell>
          <cell r="R1232" t="str">
            <v>GET</v>
          </cell>
          <cell r="S1232" t="str">
            <v>GEF Trust Fund</v>
          </cell>
          <cell r="T1232" t="str">
            <v>Fiji Ministry of Works and Energy (MWE); Fiji Electricity Authority (FEA); PNG Sustainable Energy Ltd. (PNGSEL); Central Bank of the Solomon Islands (CBSI), participating commercial banks.</v>
          </cell>
          <cell r="U1232" t="str">
            <v>Government</v>
          </cell>
          <cell r="X1232" t="b">
            <v>0</v>
          </cell>
          <cell r="Y1232" t="b">
            <v>0</v>
          </cell>
          <cell r="Z1232" t="b">
            <v>0</v>
          </cell>
          <cell r="AA1232" t="b">
            <v>0</v>
          </cell>
          <cell r="AB1232" t="b">
            <v>0</v>
          </cell>
          <cell r="AC1232" t="b">
            <v>0</v>
          </cell>
          <cell r="AD1232" t="b">
            <v>0</v>
          </cell>
          <cell r="AE1232" t="b">
            <v>0</v>
          </cell>
          <cell r="AF1232" t="b">
            <v>0</v>
          </cell>
          <cell r="AG1232" t="b">
            <v>0</v>
          </cell>
          <cell r="AH1232" t="str">
            <v>Chikara Nishida</v>
          </cell>
          <cell r="AK1232">
            <v>98423</v>
          </cell>
          <cell r="AL1232" t="str">
            <v>-5-6-</v>
          </cell>
          <cell r="AS1232">
            <v>0</v>
          </cell>
          <cell r="BA1232">
            <v>9480000</v>
          </cell>
          <cell r="BC1232">
            <v>9480000</v>
          </cell>
          <cell r="BD1232">
            <v>853200.00000000012</v>
          </cell>
          <cell r="BG1232">
            <v>21600000</v>
          </cell>
          <cell r="BI1232">
            <v>48985130.999999993</v>
          </cell>
          <cell r="BJ1232">
            <v>38639</v>
          </cell>
          <cell r="BL1232">
            <v>38880</v>
          </cell>
          <cell r="BM1232">
            <v>38930</v>
          </cell>
          <cell r="BN1232">
            <v>38930</v>
          </cell>
          <cell r="BP1232">
            <v>39220</v>
          </cell>
          <cell r="BX1232">
            <v>39245</v>
          </cell>
          <cell r="CB1232">
            <v>39254</v>
          </cell>
          <cell r="CC1232">
            <v>43100</v>
          </cell>
          <cell r="CM1232">
            <v>40908</v>
          </cell>
          <cell r="CO1232" t="str">
            <v>SIDS, REG,</v>
          </cell>
        </row>
        <row r="1233">
          <cell r="A1233">
            <v>2945</v>
          </cell>
          <cell r="B1233" t="str">
            <v>World Bank</v>
          </cell>
          <cell r="C1233" t="str">
            <v>World Bank</v>
          </cell>
          <cell r="E1233" t="str">
            <v>Asia</v>
          </cell>
          <cell r="G1233" t="str">
            <v>Mongolia</v>
          </cell>
          <cell r="I1233" t="str">
            <v>MN</v>
          </cell>
          <cell r="J1233" t="str">
            <v>Climate Change</v>
          </cell>
          <cell r="K1233" t="str">
            <v>C</v>
          </cell>
          <cell r="L1233" t="str">
            <v>C</v>
          </cell>
          <cell r="M1233" t="str">
            <v>Heating Energy Efficiency</v>
          </cell>
          <cell r="N1233" t="str">
            <v>GEF - 3</v>
          </cell>
          <cell r="O1233" t="str">
            <v>FP</v>
          </cell>
          <cell r="P1233" t="str">
            <v>Full Size Project</v>
          </cell>
          <cell r="Q1233" t="str">
            <v>Cancelled</v>
          </cell>
          <cell r="R1233" t="str">
            <v>GET</v>
          </cell>
          <cell r="S1233" t="str">
            <v>GEF Trust Fund</v>
          </cell>
          <cell r="T1233" t="str">
            <v>Project Management Units (PMUs)</v>
          </cell>
          <cell r="U1233" t="str">
            <v>Government</v>
          </cell>
          <cell r="X1233" t="b">
            <v>0</v>
          </cell>
          <cell r="Y1233" t="b">
            <v>0</v>
          </cell>
          <cell r="Z1233" t="b">
            <v>0</v>
          </cell>
          <cell r="AA1233" t="b">
            <v>0</v>
          </cell>
          <cell r="AB1233" t="b">
            <v>0</v>
          </cell>
          <cell r="AC1233" t="b">
            <v>0</v>
          </cell>
          <cell r="AD1233" t="b">
            <v>0</v>
          </cell>
          <cell r="AE1233" t="b">
            <v>0</v>
          </cell>
          <cell r="AF1233" t="b">
            <v>0</v>
          </cell>
          <cell r="AG1233" t="b">
            <v>0</v>
          </cell>
          <cell r="AH1233" t="str">
            <v>Zhihong Zhang</v>
          </cell>
          <cell r="AK1233">
            <v>99617</v>
          </cell>
          <cell r="AL1233" t="str">
            <v>-5-</v>
          </cell>
          <cell r="AS1233">
            <v>0</v>
          </cell>
          <cell r="BA1233">
            <v>7200000</v>
          </cell>
          <cell r="BC1233">
            <v>7200000</v>
          </cell>
          <cell r="BD1233">
            <v>648000</v>
          </cell>
          <cell r="BG1233">
            <v>20000000</v>
          </cell>
          <cell r="BI1233">
            <v>20000000</v>
          </cell>
          <cell r="BJ1233">
            <v>38639</v>
          </cell>
          <cell r="BL1233">
            <v>38880</v>
          </cell>
          <cell r="BM1233">
            <v>38930</v>
          </cell>
          <cell r="BN1233">
            <v>38930</v>
          </cell>
          <cell r="BR1233">
            <v>39898</v>
          </cell>
          <cell r="CO1233" t="str">
            <v>Asia,</v>
          </cell>
        </row>
        <row r="1234">
          <cell r="A1234">
            <v>2946</v>
          </cell>
          <cell r="B1234" t="str">
            <v>World Bank</v>
          </cell>
          <cell r="C1234" t="str">
            <v>World Bank</v>
          </cell>
          <cell r="E1234" t="str">
            <v>Asia</v>
          </cell>
          <cell r="G1234" t="str">
            <v>India</v>
          </cell>
          <cell r="I1234" t="str">
            <v>IN</v>
          </cell>
          <cell r="J1234" t="str">
            <v>Climate Change</v>
          </cell>
          <cell r="K1234" t="str">
            <v>C</v>
          </cell>
          <cell r="L1234" t="str">
            <v>C</v>
          </cell>
          <cell r="M1234" t="str">
            <v>Coal Fired Generation Rehabilitation Project</v>
          </cell>
          <cell r="N1234" t="str">
            <v>GEF - 3</v>
          </cell>
          <cell r="O1234" t="str">
            <v>FP</v>
          </cell>
          <cell r="P1234" t="str">
            <v>Full Size Project</v>
          </cell>
          <cell r="Q1234" t="str">
            <v>Under Implmentation</v>
          </cell>
          <cell r="R1234" t="str">
            <v>GET</v>
          </cell>
          <cell r="S1234" t="str">
            <v>GEF Trust Fund</v>
          </cell>
          <cell r="T1234" t="str">
            <v>World Bank</v>
          </cell>
          <cell r="U1234" t="str">
            <v>Multilateral</v>
          </cell>
          <cell r="X1234" t="b">
            <v>0</v>
          </cell>
          <cell r="Y1234" t="b">
            <v>0</v>
          </cell>
          <cell r="Z1234" t="b">
            <v>0</v>
          </cell>
          <cell r="AA1234" t="b">
            <v>0</v>
          </cell>
          <cell r="AB1234" t="b">
            <v>0</v>
          </cell>
          <cell r="AC1234" t="b">
            <v>0</v>
          </cell>
          <cell r="AD1234" t="b">
            <v>0</v>
          </cell>
          <cell r="AE1234" t="b">
            <v>0</v>
          </cell>
          <cell r="AF1234" t="b">
            <v>0</v>
          </cell>
          <cell r="AG1234" t="b">
            <v>1</v>
          </cell>
          <cell r="AH1234" t="str">
            <v>Alexis Jean-Roch Mariani</v>
          </cell>
          <cell r="AI1234">
            <v>344303</v>
          </cell>
          <cell r="AK1234">
            <v>100531</v>
          </cell>
          <cell r="AL1234" t="str">
            <v>-5-</v>
          </cell>
          <cell r="AS1234">
            <v>0</v>
          </cell>
          <cell r="BA1234">
            <v>45400000</v>
          </cell>
          <cell r="BC1234">
            <v>45400000</v>
          </cell>
          <cell r="BD1234">
            <v>4085999.9999999995</v>
          </cell>
          <cell r="BF1234">
            <v>4086000</v>
          </cell>
          <cell r="BG1234">
            <v>299700000</v>
          </cell>
          <cell r="BI1234">
            <v>258000000</v>
          </cell>
          <cell r="BJ1234">
            <v>38638</v>
          </cell>
          <cell r="BL1234">
            <v>38880</v>
          </cell>
          <cell r="BM1234">
            <v>38930</v>
          </cell>
          <cell r="BN1234">
            <v>38930</v>
          </cell>
          <cell r="BP1234">
            <v>39952</v>
          </cell>
          <cell r="CA1234">
            <v>39934</v>
          </cell>
          <cell r="CB1234">
            <v>40256</v>
          </cell>
          <cell r="CC1234">
            <v>41973</v>
          </cell>
          <cell r="CM1234">
            <v>41274</v>
          </cell>
          <cell r="CO1234" t="str">
            <v>Asia,</v>
          </cell>
        </row>
        <row r="1235">
          <cell r="A1235">
            <v>2947</v>
          </cell>
          <cell r="B1235" t="str">
            <v>World Bank</v>
          </cell>
          <cell r="C1235" t="str">
            <v>World Bank</v>
          </cell>
          <cell r="E1235" t="str">
            <v>Asia</v>
          </cell>
          <cell r="G1235" t="str">
            <v>Mongolia</v>
          </cell>
          <cell r="I1235" t="str">
            <v>MN</v>
          </cell>
          <cell r="J1235" t="str">
            <v>Climate Change</v>
          </cell>
          <cell r="K1235" t="str">
            <v>C</v>
          </cell>
          <cell r="L1235" t="str">
            <v>C</v>
          </cell>
          <cell r="M1235" t="str">
            <v>Renewable Energy and Rural Electricity Access (RERA)</v>
          </cell>
          <cell r="N1235" t="str">
            <v>GEF - 3</v>
          </cell>
          <cell r="O1235" t="str">
            <v>FP</v>
          </cell>
          <cell r="P1235" t="str">
            <v>Full Size Project</v>
          </cell>
          <cell r="Q1235" t="str">
            <v>Project Completion</v>
          </cell>
          <cell r="R1235" t="str">
            <v>GET</v>
          </cell>
          <cell r="S1235" t="str">
            <v>GEF Trust Fund</v>
          </cell>
          <cell r="T1235" t="str">
            <v>Ministry of Fuel and Energy</v>
          </cell>
          <cell r="U1235" t="str">
            <v>Government</v>
          </cell>
          <cell r="X1235" t="b">
            <v>0</v>
          </cell>
          <cell r="Y1235" t="b">
            <v>0</v>
          </cell>
          <cell r="Z1235" t="b">
            <v>0</v>
          </cell>
          <cell r="AA1235" t="b">
            <v>0</v>
          </cell>
          <cell r="AB1235" t="b">
            <v>0</v>
          </cell>
          <cell r="AC1235" t="b">
            <v>0</v>
          </cell>
          <cell r="AD1235" t="b">
            <v>0</v>
          </cell>
          <cell r="AE1235" t="b">
            <v>0</v>
          </cell>
          <cell r="AF1235" t="b">
            <v>0</v>
          </cell>
          <cell r="AG1235" t="b">
            <v>0</v>
          </cell>
          <cell r="AH1235" t="str">
            <v>Christine Woerlen</v>
          </cell>
          <cell r="AK1235">
            <v>84766</v>
          </cell>
          <cell r="AL1235" t="str">
            <v>-6-</v>
          </cell>
          <cell r="AS1235">
            <v>0</v>
          </cell>
          <cell r="BA1235">
            <v>3500000</v>
          </cell>
          <cell r="BC1235">
            <v>3500000</v>
          </cell>
          <cell r="BD1235">
            <v>315000</v>
          </cell>
          <cell r="BG1235">
            <v>12800000</v>
          </cell>
          <cell r="BI1235">
            <v>19500000</v>
          </cell>
          <cell r="BJ1235">
            <v>38638</v>
          </cell>
          <cell r="BL1235">
            <v>38880</v>
          </cell>
          <cell r="BM1235">
            <v>38930</v>
          </cell>
          <cell r="BN1235">
            <v>38930</v>
          </cell>
          <cell r="BP1235">
            <v>39048</v>
          </cell>
          <cell r="BX1235">
            <v>39070</v>
          </cell>
          <cell r="CB1235">
            <v>39206</v>
          </cell>
          <cell r="CC1235">
            <v>40908</v>
          </cell>
          <cell r="CD1235">
            <v>40908</v>
          </cell>
          <cell r="CL1235">
            <v>39052</v>
          </cell>
          <cell r="CM1235">
            <v>40178</v>
          </cell>
          <cell r="CO1235" t="str">
            <v>Asia,</v>
          </cell>
        </row>
        <row r="1236">
          <cell r="A1236">
            <v>2948</v>
          </cell>
          <cell r="B1236" t="str">
            <v>World Bank</v>
          </cell>
          <cell r="C1236" t="str">
            <v>World Bank</v>
          </cell>
          <cell r="E1236" t="str">
            <v>AFR</v>
          </cell>
          <cell r="G1236" t="str">
            <v>Sierra Leone</v>
          </cell>
          <cell r="I1236" t="str">
            <v>SL</v>
          </cell>
          <cell r="J1236" t="str">
            <v>Biodiversity</v>
          </cell>
          <cell r="K1236" t="str">
            <v>B</v>
          </cell>
          <cell r="L1236" t="str">
            <v>B</v>
          </cell>
          <cell r="M1236" t="str">
            <v>Biodiversity Conservation Project</v>
          </cell>
          <cell r="N1236" t="str">
            <v>GEF - 3</v>
          </cell>
          <cell r="O1236" t="str">
            <v>FP</v>
          </cell>
          <cell r="P1236" t="str">
            <v>Full Size Project</v>
          </cell>
          <cell r="Q1236" t="str">
            <v>Under Implmentation</v>
          </cell>
          <cell r="R1236" t="str">
            <v>GET</v>
          </cell>
          <cell r="S1236" t="str">
            <v>GEF Trust Fund</v>
          </cell>
          <cell r="T1236" t="str">
            <v>National Commission on Environment and Forestry</v>
          </cell>
          <cell r="U1236" t="str">
            <v>Government</v>
          </cell>
          <cell r="X1236" t="b">
            <v>0</v>
          </cell>
          <cell r="Y1236" t="b">
            <v>0</v>
          </cell>
          <cell r="Z1236" t="b">
            <v>0</v>
          </cell>
          <cell r="AA1236" t="b">
            <v>0</v>
          </cell>
          <cell r="AB1236" t="b">
            <v>0</v>
          </cell>
          <cell r="AC1236" t="b">
            <v>0</v>
          </cell>
          <cell r="AD1236" t="b">
            <v>0</v>
          </cell>
          <cell r="AE1236" t="b">
            <v>0</v>
          </cell>
          <cell r="AF1236" t="b">
            <v>0</v>
          </cell>
          <cell r="AG1236" t="b">
            <v>0</v>
          </cell>
          <cell r="AH1236" t="str">
            <v>Yoko Watanabe</v>
          </cell>
          <cell r="AI1236">
            <v>346313</v>
          </cell>
          <cell r="AK1236">
            <v>94307</v>
          </cell>
          <cell r="AL1236" t="str">
            <v>-1-3-4-</v>
          </cell>
          <cell r="AS1236">
            <v>350000</v>
          </cell>
          <cell r="AV1236">
            <v>350000</v>
          </cell>
          <cell r="BA1236">
            <v>5000000</v>
          </cell>
          <cell r="BC1236">
            <v>5000000</v>
          </cell>
          <cell r="BD1236">
            <v>481500</v>
          </cell>
          <cell r="BF1236">
            <v>481500</v>
          </cell>
          <cell r="BG1236">
            <v>11600000</v>
          </cell>
          <cell r="BI1236">
            <v>18800000</v>
          </cell>
          <cell r="BJ1236">
            <v>38637</v>
          </cell>
          <cell r="BL1236">
            <v>38880</v>
          </cell>
          <cell r="BM1236">
            <v>38930</v>
          </cell>
          <cell r="BN1236">
            <v>38930</v>
          </cell>
          <cell r="BP1236">
            <v>40128</v>
          </cell>
          <cell r="CA1236">
            <v>40177</v>
          </cell>
          <cell r="CB1236">
            <v>40325</v>
          </cell>
          <cell r="CC1236">
            <v>41974</v>
          </cell>
          <cell r="CM1236">
            <v>41274</v>
          </cell>
          <cell r="CO1236" t="str">
            <v>AFR,</v>
          </cell>
        </row>
        <row r="1237">
          <cell r="A1237">
            <v>2949</v>
          </cell>
          <cell r="B1237" t="str">
            <v>World Bank</v>
          </cell>
          <cell r="C1237" t="str">
            <v>World Bank</v>
          </cell>
          <cell r="E1237" t="str">
            <v>CEX</v>
          </cell>
          <cell r="G1237" t="str">
            <v>Global</v>
          </cell>
          <cell r="I1237" t="str">
            <v>1W</v>
          </cell>
          <cell r="J1237" t="str">
            <v>Biodiversity</v>
          </cell>
          <cell r="K1237" t="str">
            <v>B</v>
          </cell>
          <cell r="L1237" t="str">
            <v>B</v>
          </cell>
          <cell r="M1237" t="str">
            <v>Critical Ecosystems Partnership Fund (CEPF), Phase 2</v>
          </cell>
          <cell r="N1237" t="str">
            <v>GEF - 3</v>
          </cell>
          <cell r="O1237" t="str">
            <v>FP</v>
          </cell>
          <cell r="P1237" t="str">
            <v>Full Size Project</v>
          </cell>
          <cell r="Q1237" t="str">
            <v>Under Implmentation</v>
          </cell>
          <cell r="R1237" t="str">
            <v>GET</v>
          </cell>
          <cell r="S1237" t="str">
            <v>GEF Trust Fund</v>
          </cell>
          <cell r="T1237" t="str">
            <v>Conservation International</v>
          </cell>
          <cell r="U1237" t="str">
            <v>NGO</v>
          </cell>
          <cell r="X1237" t="b">
            <v>0</v>
          </cell>
          <cell r="Y1237" t="b">
            <v>0</v>
          </cell>
          <cell r="Z1237" t="b">
            <v>0</v>
          </cell>
          <cell r="AA1237" t="b">
            <v>0</v>
          </cell>
          <cell r="AB1237" t="b">
            <v>0</v>
          </cell>
          <cell r="AC1237" t="b">
            <v>0</v>
          </cell>
          <cell r="AD1237" t="b">
            <v>0</v>
          </cell>
          <cell r="AE1237" t="b">
            <v>0</v>
          </cell>
          <cell r="AF1237" t="b">
            <v>0</v>
          </cell>
          <cell r="AG1237" t="b">
            <v>1</v>
          </cell>
          <cell r="AH1237" t="str">
            <v>Yoko Watanabe</v>
          </cell>
          <cell r="AK1237">
            <v>100198</v>
          </cell>
          <cell r="AL1237" t="str">
            <v>-1-</v>
          </cell>
          <cell r="AS1237">
            <v>0</v>
          </cell>
          <cell r="BA1237">
            <v>20000000</v>
          </cell>
          <cell r="BC1237">
            <v>20000000</v>
          </cell>
          <cell r="BD1237">
            <v>1800000</v>
          </cell>
          <cell r="BG1237">
            <v>80000000</v>
          </cell>
          <cell r="BI1237">
            <v>80000000</v>
          </cell>
          <cell r="BJ1237">
            <v>38639</v>
          </cell>
          <cell r="BL1237">
            <v>38961</v>
          </cell>
          <cell r="BM1237">
            <v>38989</v>
          </cell>
          <cell r="BN1237">
            <v>38989</v>
          </cell>
          <cell r="BP1237">
            <v>39384</v>
          </cell>
          <cell r="BX1237">
            <v>39434</v>
          </cell>
          <cell r="CB1237">
            <v>39458</v>
          </cell>
          <cell r="CC1237">
            <v>42004</v>
          </cell>
          <cell r="CM1237">
            <v>40543</v>
          </cell>
          <cell r="CO1237" t="str">
            <v>CEX,</v>
          </cell>
        </row>
        <row r="1238">
          <cell r="A1238">
            <v>2950</v>
          </cell>
          <cell r="B1238" t="str">
            <v>World Bank/IFC</v>
          </cell>
          <cell r="C1238" t="str">
            <v>World Bank</v>
          </cell>
          <cell r="D1238" t="str">
            <v>IFC</v>
          </cell>
          <cell r="E1238" t="str">
            <v>AFR</v>
          </cell>
          <cell r="G1238" t="str">
            <v>Regional</v>
          </cell>
          <cell r="H1238" t="str">
            <v>Ghana, Kenya</v>
          </cell>
          <cell r="I1238" t="str">
            <v>00, KE, GH</v>
          </cell>
          <cell r="J1238" t="str">
            <v>Climate Change</v>
          </cell>
          <cell r="K1238" t="str">
            <v>C</v>
          </cell>
          <cell r="L1238" t="str">
            <v>C</v>
          </cell>
          <cell r="M1238" t="str">
            <v>Lighting the "Bottom of the Pyramid"</v>
          </cell>
          <cell r="N1238" t="str">
            <v>GEF - 3</v>
          </cell>
          <cell r="O1238" t="str">
            <v>FP</v>
          </cell>
          <cell r="P1238" t="str">
            <v>Full Size Project</v>
          </cell>
          <cell r="Q1238" t="str">
            <v>Project Completion</v>
          </cell>
          <cell r="R1238" t="str">
            <v>GET</v>
          </cell>
          <cell r="S1238" t="str">
            <v>GEF Trust Fund</v>
          </cell>
          <cell r="T1238" t="str">
            <v>IFC</v>
          </cell>
          <cell r="U1238" t="str">
            <v>Multilateral</v>
          </cell>
          <cell r="X1238" t="b">
            <v>0</v>
          </cell>
          <cell r="Y1238" t="b">
            <v>0</v>
          </cell>
          <cell r="Z1238" t="b">
            <v>0</v>
          </cell>
          <cell r="AA1238" t="b">
            <v>0</v>
          </cell>
          <cell r="AB1238" t="b">
            <v>0</v>
          </cell>
          <cell r="AC1238" t="b">
            <v>0</v>
          </cell>
          <cell r="AD1238" t="b">
            <v>0</v>
          </cell>
          <cell r="AE1238" t="b">
            <v>0</v>
          </cell>
          <cell r="AF1238" t="b">
            <v>0</v>
          </cell>
          <cell r="AG1238" t="b">
            <v>0</v>
          </cell>
          <cell r="AH1238" t="str">
            <v>Zhihong Zhang</v>
          </cell>
          <cell r="AK1238">
            <v>521198</v>
          </cell>
          <cell r="AL1238" t="str">
            <v>-5-6-</v>
          </cell>
          <cell r="AS1238">
            <v>0</v>
          </cell>
          <cell r="BA1238">
            <v>5400000</v>
          </cell>
          <cell r="BC1238">
            <v>5400000</v>
          </cell>
          <cell r="BD1238">
            <v>486000</v>
          </cell>
          <cell r="BG1238">
            <v>6750000</v>
          </cell>
          <cell r="BI1238">
            <v>6750000</v>
          </cell>
          <cell r="BJ1238">
            <v>38639</v>
          </cell>
          <cell r="BL1238">
            <v>38880</v>
          </cell>
          <cell r="BM1238">
            <v>38930</v>
          </cell>
          <cell r="BN1238">
            <v>38930</v>
          </cell>
          <cell r="BP1238">
            <v>39293</v>
          </cell>
          <cell r="BX1238">
            <v>39365</v>
          </cell>
          <cell r="CB1238">
            <v>39365</v>
          </cell>
          <cell r="CC1238">
            <v>41820</v>
          </cell>
          <cell r="CD1238">
            <v>40694</v>
          </cell>
          <cell r="CM1238">
            <v>40178</v>
          </cell>
          <cell r="CO1238" t="str">
            <v>AFR, REG,</v>
          </cell>
        </row>
        <row r="1239">
          <cell r="A1239">
            <v>2951</v>
          </cell>
          <cell r="B1239" t="str">
            <v>World Bank</v>
          </cell>
          <cell r="C1239" t="str">
            <v>World Bank</v>
          </cell>
          <cell r="E1239" t="str">
            <v>Asia</v>
          </cell>
          <cell r="G1239" t="str">
            <v>China</v>
          </cell>
          <cell r="I1239" t="str">
            <v>CN</v>
          </cell>
          <cell r="J1239" t="str">
            <v>Climate Change</v>
          </cell>
          <cell r="K1239" t="str">
            <v>C</v>
          </cell>
          <cell r="L1239" t="str">
            <v>C</v>
          </cell>
          <cell r="M1239" t="str">
            <v>Energy Efficiency Financing</v>
          </cell>
          <cell r="N1239" t="str">
            <v>GEF - 4</v>
          </cell>
          <cell r="O1239" t="str">
            <v>FP</v>
          </cell>
          <cell r="P1239" t="str">
            <v>Full Size Project</v>
          </cell>
          <cell r="Q1239" t="str">
            <v>Under Implmentation</v>
          </cell>
          <cell r="R1239" t="str">
            <v>GET</v>
          </cell>
          <cell r="S1239" t="str">
            <v>GEF Trust Fund</v>
          </cell>
          <cell r="T1239" t="str">
            <v>The National Development and Reform Commission of China</v>
          </cell>
          <cell r="U1239" t="str">
            <v>Government</v>
          </cell>
          <cell r="X1239" t="b">
            <v>0</v>
          </cell>
          <cell r="Y1239" t="b">
            <v>0</v>
          </cell>
          <cell r="Z1239" t="b">
            <v>0</v>
          </cell>
          <cell r="AA1239" t="b">
            <v>0</v>
          </cell>
          <cell r="AB1239" t="b">
            <v>0</v>
          </cell>
          <cell r="AC1239" t="b">
            <v>0</v>
          </cell>
          <cell r="AD1239" t="b">
            <v>0</v>
          </cell>
          <cell r="AE1239" t="b">
            <v>0</v>
          </cell>
          <cell r="AF1239" t="b">
            <v>0</v>
          </cell>
          <cell r="AG1239" t="b">
            <v>0</v>
          </cell>
          <cell r="AH1239" t="str">
            <v>Zhihong Zhang</v>
          </cell>
          <cell r="AI1239">
            <v>338106</v>
          </cell>
          <cell r="AK1239">
            <v>98916</v>
          </cell>
          <cell r="AL1239" t="str">
            <v>-5-</v>
          </cell>
          <cell r="AM1239" t="str">
            <v>CC-3;</v>
          </cell>
          <cell r="AN1239" t="str">
            <v>;11;</v>
          </cell>
          <cell r="AS1239">
            <v>0</v>
          </cell>
          <cell r="BA1239">
            <v>13500000</v>
          </cell>
          <cell r="BC1239">
            <v>13500000</v>
          </cell>
          <cell r="BD1239">
            <v>1215000</v>
          </cell>
          <cell r="BF1239">
            <v>1215000</v>
          </cell>
          <cell r="BG1239">
            <v>583150000</v>
          </cell>
          <cell r="BI1239">
            <v>580100000</v>
          </cell>
          <cell r="BJ1239">
            <v>38639</v>
          </cell>
          <cell r="BL1239">
            <v>39234</v>
          </cell>
          <cell r="BM1239">
            <v>39247</v>
          </cell>
          <cell r="BN1239">
            <v>39247</v>
          </cell>
          <cell r="BP1239">
            <v>39548</v>
          </cell>
          <cell r="BX1239">
            <v>39595</v>
          </cell>
          <cell r="CB1239">
            <v>39640</v>
          </cell>
          <cell r="CC1239">
            <v>42735</v>
          </cell>
          <cell r="CM1239">
            <v>41639</v>
          </cell>
          <cell r="CO1239" t="str">
            <v>Asia,</v>
          </cell>
        </row>
        <row r="1240">
          <cell r="A1240">
            <v>2952</v>
          </cell>
          <cell r="B1240" t="str">
            <v>World Bank</v>
          </cell>
          <cell r="C1240" t="str">
            <v>World Bank</v>
          </cell>
          <cell r="E1240" t="str">
            <v>Asia</v>
          </cell>
          <cell r="G1240" t="str">
            <v>China</v>
          </cell>
          <cell r="I1240" t="str">
            <v>CN</v>
          </cell>
          <cell r="J1240" t="str">
            <v>Climate Change</v>
          </cell>
          <cell r="K1240" t="str">
            <v>C</v>
          </cell>
          <cell r="L1240" t="str">
            <v>C</v>
          </cell>
          <cell r="M1240" t="str">
            <v>Thermal Power Efficiency</v>
          </cell>
          <cell r="N1240" t="str">
            <v>GEF - 4</v>
          </cell>
          <cell r="O1240" t="str">
            <v>FP</v>
          </cell>
          <cell r="P1240" t="str">
            <v>Full Size Project</v>
          </cell>
          <cell r="Q1240" t="str">
            <v>Project Completion</v>
          </cell>
          <cell r="R1240" t="str">
            <v>GET</v>
          </cell>
          <cell r="S1240" t="str">
            <v>GEF Trust Fund</v>
          </cell>
          <cell r="T1240" t="str">
            <v>Ministry of Finance (MOF)</v>
          </cell>
          <cell r="U1240" t="str">
            <v>Government</v>
          </cell>
          <cell r="X1240" t="b">
            <v>0</v>
          </cell>
          <cell r="Y1240" t="b">
            <v>0</v>
          </cell>
          <cell r="Z1240" t="b">
            <v>0</v>
          </cell>
          <cell r="AA1240" t="b">
            <v>0</v>
          </cell>
          <cell r="AB1240" t="b">
            <v>0</v>
          </cell>
          <cell r="AC1240" t="b">
            <v>0</v>
          </cell>
          <cell r="AD1240" t="b">
            <v>0</v>
          </cell>
          <cell r="AE1240" t="b">
            <v>0</v>
          </cell>
          <cell r="AF1240" t="b">
            <v>0</v>
          </cell>
          <cell r="AG1240" t="b">
            <v>1</v>
          </cell>
          <cell r="AH1240" t="str">
            <v>Zhihong Zhang</v>
          </cell>
          <cell r="AI1240">
            <v>338106</v>
          </cell>
          <cell r="AK1240">
            <v>98654</v>
          </cell>
          <cell r="AL1240" t="str">
            <v>-5-</v>
          </cell>
          <cell r="AM1240" t="str">
            <v>CC-4;CC-3;</v>
          </cell>
          <cell r="AN1240" t="str">
            <v>;12;11;</v>
          </cell>
          <cell r="AS1240">
            <v>350000</v>
          </cell>
          <cell r="AT1240">
            <v>350000</v>
          </cell>
          <cell r="AV1240">
            <v>0</v>
          </cell>
          <cell r="BA1240">
            <v>19700000</v>
          </cell>
          <cell r="BC1240">
            <v>19700000</v>
          </cell>
          <cell r="BD1240">
            <v>2005000</v>
          </cell>
          <cell r="BF1240">
            <v>2005000</v>
          </cell>
          <cell r="BG1240">
            <v>143800000</v>
          </cell>
          <cell r="BI1240">
            <v>89250000</v>
          </cell>
          <cell r="BJ1240">
            <v>38639</v>
          </cell>
          <cell r="BK1240">
            <v>39351</v>
          </cell>
          <cell r="BL1240">
            <v>39387</v>
          </cell>
          <cell r="BM1240">
            <v>39402</v>
          </cell>
          <cell r="BN1240">
            <v>39402</v>
          </cell>
          <cell r="BP1240">
            <v>39877</v>
          </cell>
          <cell r="CA1240">
            <v>39933</v>
          </cell>
          <cell r="CB1240">
            <v>40071</v>
          </cell>
          <cell r="CC1240">
            <v>41820</v>
          </cell>
          <cell r="CD1240">
            <v>41820</v>
          </cell>
          <cell r="CK1240">
            <v>39573</v>
          </cell>
          <cell r="CM1240">
            <v>41274</v>
          </cell>
          <cell r="CN1240">
            <v>40956</v>
          </cell>
          <cell r="CO1240" t="str">
            <v>Asia,</v>
          </cell>
        </row>
        <row r="1241">
          <cell r="A1241">
            <v>2954</v>
          </cell>
          <cell r="B1241" t="str">
            <v>UNEP</v>
          </cell>
          <cell r="C1241" t="str">
            <v>UNEP</v>
          </cell>
          <cell r="E1241" t="str">
            <v>Asia</v>
          </cell>
          <cell r="G1241" t="str">
            <v>Indonesia</v>
          </cell>
          <cell r="I1241" t="str">
            <v>ID</v>
          </cell>
          <cell r="J1241" t="str">
            <v>Climate Change</v>
          </cell>
          <cell r="K1241" t="str">
            <v>C</v>
          </cell>
          <cell r="L1241" t="str">
            <v>C</v>
          </cell>
          <cell r="M1241" t="str">
            <v>Bus Rapid Transit and Pedestrian Improvements in Jakarta</v>
          </cell>
          <cell r="N1241" t="str">
            <v>GEF - 3</v>
          </cell>
          <cell r="O1241" t="str">
            <v>FP</v>
          </cell>
          <cell r="P1241" t="str">
            <v>Full Size Project</v>
          </cell>
          <cell r="Q1241" t="str">
            <v>Project Completion</v>
          </cell>
          <cell r="R1241" t="str">
            <v>GET</v>
          </cell>
          <cell r="S1241" t="str">
            <v>GEF Trust Fund</v>
          </cell>
          <cell r="T1241" t="str">
            <v>Institute for Transportation and Development Policy (ITDP), DKI Jakarta Government, Yogyakarta Provincial and Municipal Governments, Palembang Municipal Government, Batam Municipal Government, Makassar Municipal Government</v>
          </cell>
          <cell r="U1241" t="str">
            <v>Government</v>
          </cell>
          <cell r="X1241" t="b">
            <v>0</v>
          </cell>
          <cell r="Y1241" t="b">
            <v>0</v>
          </cell>
          <cell r="Z1241" t="b">
            <v>0</v>
          </cell>
          <cell r="AA1241" t="b">
            <v>0</v>
          </cell>
          <cell r="AB1241" t="b">
            <v>0</v>
          </cell>
          <cell r="AC1241" t="b">
            <v>0</v>
          </cell>
          <cell r="AD1241" t="b">
            <v>0</v>
          </cell>
          <cell r="AE1241" t="b">
            <v>0</v>
          </cell>
          <cell r="AF1241" t="b">
            <v>0</v>
          </cell>
          <cell r="AG1241" t="b">
            <v>0</v>
          </cell>
          <cell r="AH1241" t="str">
            <v>Chikara Nishida</v>
          </cell>
          <cell r="AL1241" t="str">
            <v>-11-</v>
          </cell>
          <cell r="AS1241">
            <v>348300</v>
          </cell>
          <cell r="AV1241">
            <v>348300</v>
          </cell>
          <cell r="BA1241">
            <v>5812000</v>
          </cell>
          <cell r="BC1241">
            <v>5812000</v>
          </cell>
          <cell r="BD1241">
            <v>554427</v>
          </cell>
          <cell r="BG1241">
            <v>187975000.00000003</v>
          </cell>
          <cell r="BI1241">
            <v>187975000.00000003</v>
          </cell>
          <cell r="BJ1241">
            <v>38639</v>
          </cell>
          <cell r="BL1241">
            <v>38880</v>
          </cell>
          <cell r="BM1241">
            <v>38930</v>
          </cell>
          <cell r="BN1241">
            <v>38930</v>
          </cell>
          <cell r="BP1241">
            <v>39050</v>
          </cell>
          <cell r="BX1241">
            <v>39079</v>
          </cell>
          <cell r="CB1241">
            <v>39104</v>
          </cell>
          <cell r="CC1241">
            <v>40878</v>
          </cell>
          <cell r="CD1241">
            <v>40878</v>
          </cell>
          <cell r="CL1241">
            <v>38819</v>
          </cell>
          <cell r="CM1241">
            <v>40178</v>
          </cell>
          <cell r="CN1241">
            <v>40347</v>
          </cell>
          <cell r="CO1241" t="str">
            <v>Asia,</v>
          </cell>
        </row>
        <row r="1242">
          <cell r="A1242">
            <v>2967</v>
          </cell>
          <cell r="B1242" t="str">
            <v>UNEP</v>
          </cell>
          <cell r="C1242" t="str">
            <v>UNEP</v>
          </cell>
          <cell r="E1242" t="str">
            <v>LAC</v>
          </cell>
          <cell r="G1242" t="str">
            <v>Regional</v>
          </cell>
          <cell r="H1242" t="str">
            <v>Antigua And Barbuda, Barbados, Bahamas, Belize, Dominica, Grenada, Guyana, St. Kitts And Nevis, St. Lucia, Suriname, Trinidad and Tobago, St. Vincent and Grenadines</v>
          </cell>
          <cell r="I1242" t="str">
            <v>00, AG, BB, DM, KN, LC, VC, TT, BS, BZ, GD, GY, SR</v>
          </cell>
          <cell r="J1242" t="str">
            <v>Biodiversity</v>
          </cell>
          <cell r="K1242" t="str">
            <v>B</v>
          </cell>
          <cell r="L1242" t="str">
            <v>B</v>
          </cell>
          <cell r="M1242" t="str">
            <v>BS Regional Project for Implementing National Biosafety Frameworks in the Caribbean Sub-region - under the GEF Biosafety Program</v>
          </cell>
          <cell r="N1242" t="str">
            <v>GEF - 4</v>
          </cell>
          <cell r="O1242" t="str">
            <v>FP</v>
          </cell>
          <cell r="P1242" t="str">
            <v>Full Size Project</v>
          </cell>
          <cell r="Q1242" t="str">
            <v>Under Implmentation</v>
          </cell>
          <cell r="R1242" t="str">
            <v>GET</v>
          </cell>
          <cell r="S1242" t="str">
            <v>GEF Trust Fund</v>
          </cell>
          <cell r="T1242" t="str">
            <v>University of West Indies (UWI) with other regional collaborators and National Executing Agencies</v>
          </cell>
          <cell r="U1242" t="str">
            <v>Institute</v>
          </cell>
          <cell r="V1242" t="str">
            <v>PAN</v>
          </cell>
          <cell r="W1242" t="str">
            <v>Child</v>
          </cell>
          <cell r="X1242" t="b">
            <v>0</v>
          </cell>
          <cell r="Y1242" t="b">
            <v>0</v>
          </cell>
          <cell r="Z1242" t="b">
            <v>0</v>
          </cell>
          <cell r="AA1242" t="b">
            <v>0</v>
          </cell>
          <cell r="AB1242" t="b">
            <v>0</v>
          </cell>
          <cell r="AC1242" t="b">
            <v>0</v>
          </cell>
          <cell r="AD1242" t="b">
            <v>0</v>
          </cell>
          <cell r="AE1242" t="b">
            <v>0</v>
          </cell>
          <cell r="AF1242" t="b">
            <v>0</v>
          </cell>
          <cell r="AG1242" t="b">
            <v>1</v>
          </cell>
          <cell r="AH1242" t="str">
            <v>Jaime Cavelier</v>
          </cell>
          <cell r="AI1242">
            <v>329964</v>
          </cell>
          <cell r="AL1242" t="str">
            <v>-3-4-13-10-</v>
          </cell>
          <cell r="AM1242" t="str">
            <v>BD-6;</v>
          </cell>
          <cell r="AN1242" t="str">
            <v>;6;</v>
          </cell>
          <cell r="AS1242">
            <v>110502</v>
          </cell>
          <cell r="AT1242">
            <v>110502</v>
          </cell>
          <cell r="BA1242">
            <v>5972493</v>
          </cell>
          <cell r="BC1242">
            <v>5972493</v>
          </cell>
          <cell r="BD1242">
            <v>597249.30000000005</v>
          </cell>
          <cell r="BF1242">
            <v>608294</v>
          </cell>
          <cell r="BG1242">
            <v>6918624</v>
          </cell>
          <cell r="BI1242">
            <v>6897582</v>
          </cell>
          <cell r="BJ1242">
            <v>38639</v>
          </cell>
          <cell r="BK1242">
            <v>39500</v>
          </cell>
          <cell r="BL1242">
            <v>39539</v>
          </cell>
          <cell r="BM1242">
            <v>39562</v>
          </cell>
          <cell r="BN1242">
            <v>39562</v>
          </cell>
          <cell r="BP1242">
            <v>40639</v>
          </cell>
          <cell r="BX1242">
            <v>40808</v>
          </cell>
          <cell r="CA1242">
            <v>40695</v>
          </cell>
          <cell r="CB1242">
            <v>40808</v>
          </cell>
          <cell r="CC1242">
            <v>42449</v>
          </cell>
          <cell r="CM1242">
            <v>41426</v>
          </cell>
          <cell r="CO1242" t="str">
            <v>LAC, SIDS, REG,</v>
          </cell>
        </row>
        <row r="1243">
          <cell r="A1243">
            <v>2969</v>
          </cell>
          <cell r="B1243" t="str">
            <v>World Bank</v>
          </cell>
          <cell r="C1243" t="str">
            <v>World Bank</v>
          </cell>
          <cell r="E1243" t="str">
            <v>Asia</v>
          </cell>
          <cell r="G1243" t="str">
            <v>Indonesia</v>
          </cell>
          <cell r="I1243" t="str">
            <v>ID</v>
          </cell>
          <cell r="J1243" t="str">
            <v>Biodiversity</v>
          </cell>
          <cell r="K1243" t="str">
            <v>B</v>
          </cell>
          <cell r="L1243" t="str">
            <v>B</v>
          </cell>
          <cell r="M1243" t="str">
            <v>Partnerships for Conservation Management of the Aketajawe-Lolobata National Park, North Maluku Province</v>
          </cell>
          <cell r="N1243" t="str">
            <v>GEF - 4</v>
          </cell>
          <cell r="O1243" t="str">
            <v>MSP</v>
          </cell>
          <cell r="P1243" t="str">
            <v>Medium Size Project</v>
          </cell>
          <cell r="Q1243" t="str">
            <v>Project Completion</v>
          </cell>
          <cell r="R1243" t="str">
            <v>GET</v>
          </cell>
          <cell r="S1243" t="str">
            <v>GEF Trust Fund</v>
          </cell>
          <cell r="T1243" t="str">
            <v>Birdlife Indonesia</v>
          </cell>
          <cell r="U1243" t="str">
            <v>NGO</v>
          </cell>
          <cell r="X1243" t="b">
            <v>0</v>
          </cell>
          <cell r="Y1243" t="b">
            <v>0</v>
          </cell>
          <cell r="Z1243" t="b">
            <v>0</v>
          </cell>
          <cell r="AA1243" t="b">
            <v>0</v>
          </cell>
          <cell r="AB1243" t="b">
            <v>0</v>
          </cell>
          <cell r="AC1243" t="b">
            <v>0</v>
          </cell>
          <cell r="AD1243" t="b">
            <v>0</v>
          </cell>
          <cell r="AE1243" t="b">
            <v>0</v>
          </cell>
          <cell r="AF1243" t="b">
            <v>0</v>
          </cell>
          <cell r="AG1243" t="b">
            <v>0</v>
          </cell>
          <cell r="AH1243" t="str">
            <v>Yoko Watanabe</v>
          </cell>
          <cell r="AL1243" t="str">
            <v>-3-</v>
          </cell>
          <cell r="AM1243" t="str">
            <v>BD-1;</v>
          </cell>
          <cell r="AN1243" t="str">
            <v>;1;</v>
          </cell>
          <cell r="AS1243">
            <v>0</v>
          </cell>
          <cell r="BA1243">
            <v>999954</v>
          </cell>
          <cell r="BD1243">
            <v>89995.860000000015</v>
          </cell>
          <cell r="BG1243">
            <v>1085596</v>
          </cell>
          <cell r="BI1243">
            <v>1085596</v>
          </cell>
          <cell r="BJ1243">
            <v>38625</v>
          </cell>
          <cell r="BN1243">
            <v>39209</v>
          </cell>
          <cell r="BO1243">
            <v>39209</v>
          </cell>
          <cell r="CB1243">
            <v>39286</v>
          </cell>
          <cell r="CC1243">
            <v>41059</v>
          </cell>
          <cell r="CD1243">
            <v>41059</v>
          </cell>
          <cell r="CM1243">
            <v>40178</v>
          </cell>
          <cell r="CO1243" t="str">
            <v>Asia,</v>
          </cell>
        </row>
        <row r="1244">
          <cell r="A1244">
            <v>2970</v>
          </cell>
          <cell r="B1244" t="str">
            <v>World Bank</v>
          </cell>
          <cell r="C1244" t="str">
            <v>World Bank</v>
          </cell>
          <cell r="E1244" t="str">
            <v>ECA</v>
          </cell>
          <cell r="G1244" t="str">
            <v>Romania</v>
          </cell>
          <cell r="I1244" t="str">
            <v>RO</v>
          </cell>
          <cell r="J1244" t="str">
            <v>International Waters</v>
          </cell>
          <cell r="K1244" t="str">
            <v>I</v>
          </cell>
          <cell r="L1244" t="str">
            <v>I</v>
          </cell>
          <cell r="M1244" t="str">
            <v>DBSB: Integrated Nutrient Pollution Control Project-under the WB-GEF Investment Fund for Nutrient Reduction in the Danube River and Black Sea</v>
          </cell>
          <cell r="N1244" t="str">
            <v>GEF - 2</v>
          </cell>
          <cell r="O1244" t="str">
            <v>FP</v>
          </cell>
          <cell r="P1244" t="str">
            <v>Full Size Project</v>
          </cell>
          <cell r="Q1244" t="str">
            <v>Under Implmentation</v>
          </cell>
          <cell r="R1244" t="str">
            <v>GET</v>
          </cell>
          <cell r="S1244" t="str">
            <v>GEF Trust Fund</v>
          </cell>
          <cell r="T1244" t="str">
            <v>Ministry of Environment &amp; Water Management</v>
          </cell>
          <cell r="U1244" t="str">
            <v>Government</v>
          </cell>
          <cell r="V1244" t="str">
            <v>IF</v>
          </cell>
          <cell r="W1244" t="str">
            <v>Child</v>
          </cell>
          <cell r="X1244" t="b">
            <v>0</v>
          </cell>
          <cell r="Y1244" t="b">
            <v>0</v>
          </cell>
          <cell r="Z1244" t="b">
            <v>0</v>
          </cell>
          <cell r="AA1244" t="b">
            <v>0</v>
          </cell>
          <cell r="AB1244" t="b">
            <v>0</v>
          </cell>
          <cell r="AC1244" t="b">
            <v>0</v>
          </cell>
          <cell r="AD1244" t="b">
            <v>0</v>
          </cell>
          <cell r="AE1244" t="b">
            <v>0</v>
          </cell>
          <cell r="AF1244" t="b">
            <v>0</v>
          </cell>
          <cell r="AG1244" t="b">
            <v>0</v>
          </cell>
          <cell r="AH1244" t="str">
            <v>Christian Severin</v>
          </cell>
          <cell r="AK1244">
            <v>99528</v>
          </cell>
          <cell r="AL1244" t="str">
            <v>-8-</v>
          </cell>
          <cell r="AS1244">
            <v>0</v>
          </cell>
          <cell r="BA1244">
            <v>5500000</v>
          </cell>
          <cell r="BC1244">
            <v>5500000</v>
          </cell>
          <cell r="BG1244">
            <v>75699999.999999985</v>
          </cell>
          <cell r="BI1244">
            <v>76099999.999999985</v>
          </cell>
          <cell r="BJ1244">
            <v>38642</v>
          </cell>
          <cell r="BM1244">
            <v>37393</v>
          </cell>
          <cell r="BN1244">
            <v>37393</v>
          </cell>
          <cell r="BP1244">
            <v>39350</v>
          </cell>
          <cell r="BX1244">
            <v>39385</v>
          </cell>
          <cell r="CB1244">
            <v>39790</v>
          </cell>
          <cell r="CC1244">
            <v>42338</v>
          </cell>
          <cell r="CM1244">
            <v>40908</v>
          </cell>
          <cell r="CO1244" t="str">
            <v>ECA,</v>
          </cell>
        </row>
        <row r="1245">
          <cell r="A1245">
            <v>2972</v>
          </cell>
          <cell r="B1245" t="str">
            <v>World Bank</v>
          </cell>
          <cell r="C1245" t="str">
            <v>World Bank</v>
          </cell>
          <cell r="E1245" t="str">
            <v>Asia</v>
          </cell>
          <cell r="G1245" t="str">
            <v>China</v>
          </cell>
          <cell r="I1245" t="str">
            <v>CN</v>
          </cell>
          <cell r="J1245" t="str">
            <v>International Waters</v>
          </cell>
          <cell r="K1245" t="str">
            <v>I</v>
          </cell>
          <cell r="L1245" t="str">
            <v>I</v>
          </cell>
          <cell r="M1245" t="str">
            <v>WB/GEF POL: Liaoning Medium Cities Infrastructure - under WB/GEF Partnership Investment Fund for Pollution Reduction in the LME of East Asia</v>
          </cell>
          <cell r="N1245" t="str">
            <v>GEF - 3</v>
          </cell>
          <cell r="O1245" t="str">
            <v>FP</v>
          </cell>
          <cell r="P1245" t="str">
            <v>Full Size Project</v>
          </cell>
          <cell r="Q1245" t="str">
            <v>Under Implmentation</v>
          </cell>
          <cell r="R1245" t="str">
            <v>GET</v>
          </cell>
          <cell r="S1245" t="str">
            <v>GEF Trust Fund</v>
          </cell>
          <cell r="T1245" t="str">
            <v>World Bank</v>
          </cell>
          <cell r="U1245" t="str">
            <v>Multilateral</v>
          </cell>
          <cell r="V1245" t="str">
            <v>IF</v>
          </cell>
          <cell r="W1245" t="str">
            <v>Child</v>
          </cell>
          <cell r="X1245" t="b">
            <v>0</v>
          </cell>
          <cell r="Y1245" t="b">
            <v>0</v>
          </cell>
          <cell r="Z1245" t="b">
            <v>0</v>
          </cell>
          <cell r="AA1245" t="b">
            <v>0</v>
          </cell>
          <cell r="AB1245" t="b">
            <v>0</v>
          </cell>
          <cell r="AC1245" t="b">
            <v>0</v>
          </cell>
          <cell r="AD1245" t="b">
            <v>0</v>
          </cell>
          <cell r="AE1245" t="b">
            <v>0</v>
          </cell>
          <cell r="AF1245" t="b">
            <v>0</v>
          </cell>
          <cell r="AG1245" t="b">
            <v>1</v>
          </cell>
          <cell r="AH1245" t="str">
            <v>Christian Severin</v>
          </cell>
          <cell r="AK1245">
            <v>90375</v>
          </cell>
          <cell r="AL1245" t="str">
            <v>-10-</v>
          </cell>
          <cell r="AS1245">
            <v>350000</v>
          </cell>
          <cell r="AV1245">
            <v>350000</v>
          </cell>
          <cell r="BA1245">
            <v>5000000</v>
          </cell>
          <cell r="BC1245">
            <v>5000000</v>
          </cell>
          <cell r="BG1245">
            <v>187700000</v>
          </cell>
          <cell r="BI1245">
            <v>187700000</v>
          </cell>
          <cell r="BJ1245">
            <v>38642</v>
          </cell>
          <cell r="BL1245">
            <v>39114</v>
          </cell>
          <cell r="BM1245">
            <v>38666</v>
          </cell>
          <cell r="BN1245">
            <v>38666</v>
          </cell>
          <cell r="BP1245">
            <v>39232</v>
          </cell>
          <cell r="BX1245">
            <v>39259</v>
          </cell>
          <cell r="CB1245">
            <v>39344</v>
          </cell>
          <cell r="CC1245">
            <v>42004</v>
          </cell>
          <cell r="CM1245">
            <v>40908</v>
          </cell>
          <cell r="CO1245" t="str">
            <v>Asia,</v>
          </cell>
        </row>
        <row r="1246">
          <cell r="A1246">
            <v>2974</v>
          </cell>
          <cell r="B1246" t="str">
            <v>World Bank</v>
          </cell>
          <cell r="C1246" t="str">
            <v>World Bank</v>
          </cell>
          <cell r="E1246" t="str">
            <v>Asia</v>
          </cell>
          <cell r="G1246" t="str">
            <v>Vietnam</v>
          </cell>
          <cell r="I1246" t="str">
            <v>VN</v>
          </cell>
          <cell r="J1246" t="str">
            <v>POPs</v>
          </cell>
          <cell r="K1246" t="str">
            <v>P</v>
          </cell>
          <cell r="L1246" t="str">
            <v>P</v>
          </cell>
          <cell r="M1246" t="str">
            <v>PCB Management Project</v>
          </cell>
          <cell r="N1246" t="str">
            <v>GEF - 4</v>
          </cell>
          <cell r="O1246" t="str">
            <v>FP</v>
          </cell>
          <cell r="P1246" t="str">
            <v>Full Size Project</v>
          </cell>
          <cell r="Q1246" t="str">
            <v>Under Implmentation</v>
          </cell>
          <cell r="R1246" t="str">
            <v>GET</v>
          </cell>
          <cell r="S1246" t="str">
            <v>GEF Trust Fund</v>
          </cell>
          <cell r="T1246" t="str">
            <v>Ministry of Environment and Natural Resources and Ministry of Industry</v>
          </cell>
          <cell r="U1246" t="str">
            <v>Government</v>
          </cell>
          <cell r="X1246" t="b">
            <v>0</v>
          </cell>
          <cell r="Y1246" t="b">
            <v>0</v>
          </cell>
          <cell r="Z1246" t="b">
            <v>0</v>
          </cell>
          <cell r="AA1246" t="b">
            <v>0</v>
          </cell>
          <cell r="AB1246" t="b">
            <v>0</v>
          </cell>
          <cell r="AC1246" t="b">
            <v>0</v>
          </cell>
          <cell r="AD1246" t="b">
            <v>0</v>
          </cell>
          <cell r="AE1246" t="b">
            <v>0</v>
          </cell>
          <cell r="AF1246" t="b">
            <v>0</v>
          </cell>
          <cell r="AG1246" t="b">
            <v>1</v>
          </cell>
          <cell r="AH1246" t="str">
            <v>Laurent Granier</v>
          </cell>
          <cell r="AI1246">
            <v>306803</v>
          </cell>
          <cell r="AK1246">
            <v>99460</v>
          </cell>
          <cell r="AL1246" t="str">
            <v>-14-</v>
          </cell>
          <cell r="AM1246" t="str">
            <v>POPS-2;POPS-1;</v>
          </cell>
          <cell r="AN1246" t="str">
            <v>;24;23;</v>
          </cell>
          <cell r="AS1246">
            <v>350000</v>
          </cell>
          <cell r="AV1246">
            <v>350000</v>
          </cell>
          <cell r="BA1246">
            <v>7000000</v>
          </cell>
          <cell r="BC1246">
            <v>7000000</v>
          </cell>
          <cell r="BD1246">
            <v>735000</v>
          </cell>
          <cell r="BF1246">
            <v>735000</v>
          </cell>
          <cell r="BG1246">
            <v>10500000</v>
          </cell>
          <cell r="BI1246">
            <v>10500000</v>
          </cell>
          <cell r="BJ1246">
            <v>38642</v>
          </cell>
          <cell r="BK1246">
            <v>39429</v>
          </cell>
          <cell r="BL1246">
            <v>39479</v>
          </cell>
          <cell r="BM1246">
            <v>39500</v>
          </cell>
          <cell r="BN1246">
            <v>39500</v>
          </cell>
          <cell r="BP1246">
            <v>39965</v>
          </cell>
          <cell r="CA1246">
            <v>40025</v>
          </cell>
          <cell r="CB1246">
            <v>40249</v>
          </cell>
          <cell r="CC1246">
            <v>42004</v>
          </cell>
          <cell r="CM1246">
            <v>41274</v>
          </cell>
          <cell r="CO1246" t="str">
            <v>Asia,</v>
          </cell>
        </row>
        <row r="1247">
          <cell r="A1247">
            <v>2975</v>
          </cell>
          <cell r="B1247" t="str">
            <v>World Bank</v>
          </cell>
          <cell r="C1247" t="str">
            <v>World Bank</v>
          </cell>
          <cell r="E1247" t="str">
            <v>Asia</v>
          </cell>
          <cell r="G1247" t="str">
            <v>Philippines</v>
          </cell>
          <cell r="I1247" t="str">
            <v>PH</v>
          </cell>
          <cell r="J1247" t="str">
            <v>Multi Focal Area</v>
          </cell>
          <cell r="K1247" t="str">
            <v>M</v>
          </cell>
          <cell r="L1247" t="str">
            <v>M;B;L;</v>
          </cell>
          <cell r="M1247" t="str">
            <v>Mindanao Rural Development Program Phase II - Natural Resource Management Project</v>
          </cell>
          <cell r="N1247" t="str">
            <v>GEF - 4</v>
          </cell>
          <cell r="O1247" t="str">
            <v>FP</v>
          </cell>
          <cell r="P1247" t="str">
            <v>Full Size Project</v>
          </cell>
          <cell r="Q1247" t="str">
            <v>Under Implmentation</v>
          </cell>
          <cell r="R1247" t="str">
            <v>GET</v>
          </cell>
          <cell r="S1247" t="str">
            <v>GEF Trust Fund</v>
          </cell>
          <cell r="T1247" t="str">
            <v>Department of Agriculture</v>
          </cell>
          <cell r="U1247" t="str">
            <v>Government</v>
          </cell>
          <cell r="X1247" t="b">
            <v>0</v>
          </cell>
          <cell r="Y1247" t="b">
            <v>0</v>
          </cell>
          <cell r="Z1247" t="b">
            <v>0</v>
          </cell>
          <cell r="AA1247" t="b">
            <v>0</v>
          </cell>
          <cell r="AB1247" t="b">
            <v>0</v>
          </cell>
          <cell r="AC1247" t="b">
            <v>0</v>
          </cell>
          <cell r="AD1247" t="b">
            <v>0</v>
          </cell>
          <cell r="AE1247" t="b">
            <v>0</v>
          </cell>
          <cell r="AF1247" t="b">
            <v>0</v>
          </cell>
          <cell r="AG1247" t="b">
            <v>1</v>
          </cell>
          <cell r="AH1247" t="str">
            <v>Nicole Glineur</v>
          </cell>
          <cell r="AI1247">
            <v>329964</v>
          </cell>
          <cell r="AK1247">
            <v>96836</v>
          </cell>
          <cell r="AL1247" t="str">
            <v>-15-</v>
          </cell>
          <cell r="AM1247" t="str">
            <v>BD-1;BD-2;LD-2;LD-3;</v>
          </cell>
          <cell r="AN1247" t="str">
            <v>;1;2;16;17;</v>
          </cell>
          <cell r="AS1247">
            <v>135000</v>
          </cell>
          <cell r="AT1247">
            <v>135000</v>
          </cell>
          <cell r="BA1247">
            <v>6486363</v>
          </cell>
          <cell r="BC1247">
            <v>6351000</v>
          </cell>
          <cell r="BD1247">
            <v>662136.29999999993</v>
          </cell>
          <cell r="BF1247">
            <v>648600</v>
          </cell>
          <cell r="BG1247">
            <v>123828000</v>
          </cell>
          <cell r="BI1247">
            <v>10247000</v>
          </cell>
          <cell r="BJ1247">
            <v>38639</v>
          </cell>
          <cell r="BK1247">
            <v>39493</v>
          </cell>
          <cell r="BL1247">
            <v>39539</v>
          </cell>
          <cell r="BM1247">
            <v>39562</v>
          </cell>
          <cell r="BN1247">
            <v>39562</v>
          </cell>
          <cell r="BP1247">
            <v>40065</v>
          </cell>
          <cell r="CA1247">
            <v>40057</v>
          </cell>
          <cell r="CB1247">
            <v>40102</v>
          </cell>
          <cell r="CC1247">
            <v>42004</v>
          </cell>
          <cell r="CM1247">
            <v>40908</v>
          </cell>
          <cell r="CO1247" t="str">
            <v>Asia,</v>
          </cell>
        </row>
        <row r="1248">
          <cell r="A1248">
            <v>2978</v>
          </cell>
          <cell r="B1248" t="str">
            <v>World Bank</v>
          </cell>
          <cell r="C1248" t="str">
            <v>World Bank</v>
          </cell>
          <cell r="E1248" t="str">
            <v>AFR</v>
          </cell>
          <cell r="G1248" t="str">
            <v>Congo</v>
          </cell>
          <cell r="I1248" t="str">
            <v>CG</v>
          </cell>
          <cell r="J1248" t="str">
            <v>Biodiversity</v>
          </cell>
          <cell r="K1248" t="str">
            <v>B</v>
          </cell>
          <cell r="L1248" t="str">
            <v>B</v>
          </cell>
          <cell r="M1248" t="str">
            <v>Agricultural Development and Rural Road Rehabilitation Project</v>
          </cell>
          <cell r="N1248" t="str">
            <v>GEF - 3</v>
          </cell>
          <cell r="O1248" t="str">
            <v>FP</v>
          </cell>
          <cell r="P1248" t="str">
            <v>Full Size Project</v>
          </cell>
          <cell r="Q1248" t="str">
            <v>Cancelled</v>
          </cell>
          <cell r="R1248" t="str">
            <v>GET</v>
          </cell>
          <cell r="S1248" t="str">
            <v>GEF Trust Fund</v>
          </cell>
          <cell r="T1248" t="str">
            <v>Ministry of Agriculture, Livestock and Fisheries (MAEP)</v>
          </cell>
          <cell r="U1248" t="str">
            <v>Government</v>
          </cell>
          <cell r="X1248" t="b">
            <v>0</v>
          </cell>
          <cell r="Y1248" t="b">
            <v>0</v>
          </cell>
          <cell r="Z1248" t="b">
            <v>0</v>
          </cell>
          <cell r="AA1248" t="b">
            <v>0</v>
          </cell>
          <cell r="AB1248" t="b">
            <v>0</v>
          </cell>
          <cell r="AC1248" t="b">
            <v>0</v>
          </cell>
          <cell r="AD1248" t="b">
            <v>0</v>
          </cell>
          <cell r="AE1248" t="b">
            <v>0</v>
          </cell>
          <cell r="AF1248" t="b">
            <v>0</v>
          </cell>
          <cell r="AG1248" t="b">
            <v>0</v>
          </cell>
          <cell r="AH1248" t="str">
            <v>Yoko Watanabe</v>
          </cell>
          <cell r="AK1248">
            <v>96485</v>
          </cell>
          <cell r="AL1248" t="str">
            <v>-2-</v>
          </cell>
          <cell r="AS1248">
            <v>350000</v>
          </cell>
          <cell r="AV1248">
            <v>350000</v>
          </cell>
          <cell r="BA1248">
            <v>3500000</v>
          </cell>
          <cell r="BC1248">
            <v>3500000</v>
          </cell>
          <cell r="BD1248">
            <v>346500</v>
          </cell>
          <cell r="BG1248">
            <v>20000000</v>
          </cell>
          <cell r="BI1248">
            <v>20000000</v>
          </cell>
          <cell r="BJ1248">
            <v>38642</v>
          </cell>
          <cell r="BL1248">
            <v>38880</v>
          </cell>
          <cell r="BM1248">
            <v>38930</v>
          </cell>
          <cell r="BN1248">
            <v>38930</v>
          </cell>
          <cell r="BR1248">
            <v>39514</v>
          </cell>
          <cell r="CO1248" t="str">
            <v>AFR,</v>
          </cell>
        </row>
        <row r="1249">
          <cell r="A1249">
            <v>2979</v>
          </cell>
          <cell r="B1249" t="str">
            <v>World Bank</v>
          </cell>
          <cell r="C1249" t="str">
            <v>World Bank</v>
          </cell>
          <cell r="E1249" t="str">
            <v>Asia</v>
          </cell>
          <cell r="G1249" t="str">
            <v>China</v>
          </cell>
          <cell r="I1249" t="str">
            <v>CN</v>
          </cell>
          <cell r="J1249" t="str">
            <v>International Waters</v>
          </cell>
          <cell r="K1249" t="str">
            <v>I</v>
          </cell>
          <cell r="L1249" t="str">
            <v>I</v>
          </cell>
          <cell r="M1249" t="str">
            <v>WB/GEF POL: Second Shandong Environment - under WB/GEF Partnership Investment Fund for Pollution Reduction in the LME of East Asia</v>
          </cell>
          <cell r="N1249" t="str">
            <v>GEF - 3</v>
          </cell>
          <cell r="O1249" t="str">
            <v>FP</v>
          </cell>
          <cell r="P1249" t="str">
            <v>Full Size Project</v>
          </cell>
          <cell r="Q1249" t="str">
            <v>Project Completion</v>
          </cell>
          <cell r="R1249" t="str">
            <v>GET</v>
          </cell>
          <cell r="S1249" t="str">
            <v>GEF Trust Fund</v>
          </cell>
          <cell r="T1249" t="str">
            <v>World Bank, UNDP/IMO, PEMSEA, Counterpart Governments</v>
          </cell>
          <cell r="U1249" t="str">
            <v>Multilateral</v>
          </cell>
          <cell r="V1249" t="str">
            <v>IF</v>
          </cell>
          <cell r="W1249" t="str">
            <v>Child</v>
          </cell>
          <cell r="X1249" t="b">
            <v>0</v>
          </cell>
          <cell r="Y1249" t="b">
            <v>0</v>
          </cell>
          <cell r="Z1249" t="b">
            <v>0</v>
          </cell>
          <cell r="AA1249" t="b">
            <v>0</v>
          </cell>
          <cell r="AB1249" t="b">
            <v>0</v>
          </cell>
          <cell r="AC1249" t="b">
            <v>0</v>
          </cell>
          <cell r="AD1249" t="b">
            <v>0</v>
          </cell>
          <cell r="AE1249" t="b">
            <v>0</v>
          </cell>
          <cell r="AF1249" t="b">
            <v>0</v>
          </cell>
          <cell r="AG1249" t="b">
            <v>1</v>
          </cell>
          <cell r="AH1249" t="str">
            <v>Christian Severin</v>
          </cell>
          <cell r="AK1249">
            <v>90377</v>
          </cell>
          <cell r="AL1249" t="str">
            <v>-10-</v>
          </cell>
          <cell r="AS1249">
            <v>350000</v>
          </cell>
          <cell r="AV1249">
            <v>350000</v>
          </cell>
          <cell r="BA1249">
            <v>5000000</v>
          </cell>
          <cell r="BC1249">
            <v>5000000</v>
          </cell>
          <cell r="BG1249">
            <v>201900000</v>
          </cell>
          <cell r="BI1249">
            <v>201500000</v>
          </cell>
          <cell r="BJ1249">
            <v>38642</v>
          </cell>
          <cell r="BL1249">
            <v>39114</v>
          </cell>
          <cell r="BM1249">
            <v>38666</v>
          </cell>
          <cell r="BN1249">
            <v>38666</v>
          </cell>
          <cell r="BP1249">
            <v>39118</v>
          </cell>
          <cell r="BX1249">
            <v>39140</v>
          </cell>
          <cell r="CB1249">
            <v>39240</v>
          </cell>
          <cell r="CC1249">
            <v>41639</v>
          </cell>
          <cell r="CD1249">
            <v>41639</v>
          </cell>
          <cell r="CM1249">
            <v>40178</v>
          </cell>
          <cell r="CO1249" t="str">
            <v>Asia,</v>
          </cell>
        </row>
        <row r="1250">
          <cell r="A1250">
            <v>2991</v>
          </cell>
          <cell r="B1250" t="str">
            <v>World Bank</v>
          </cell>
          <cell r="C1250" t="str">
            <v>World Bank</v>
          </cell>
          <cell r="E1250" t="str">
            <v>ECA</v>
          </cell>
          <cell r="G1250" t="str">
            <v>Serbia</v>
          </cell>
          <cell r="I1250" t="str">
            <v>YF</v>
          </cell>
          <cell r="J1250" t="str">
            <v>International Waters</v>
          </cell>
          <cell r="K1250" t="str">
            <v>I</v>
          </cell>
          <cell r="L1250" t="str">
            <v>I</v>
          </cell>
          <cell r="M1250" t="str">
            <v>WB/GEF MED: Montenegro Tourism Development - under Investment Fund for the Mediterranean Sea LME Partnership</v>
          </cell>
          <cell r="N1250" t="str">
            <v>GEF - 3</v>
          </cell>
          <cell r="O1250" t="str">
            <v>FP</v>
          </cell>
          <cell r="P1250" t="str">
            <v>Full Size Project</v>
          </cell>
          <cell r="Q1250" t="str">
            <v>Pending</v>
          </cell>
          <cell r="R1250" t="str">
            <v>GET</v>
          </cell>
          <cell r="S1250" t="str">
            <v>GEF Trust Fund</v>
          </cell>
          <cell r="T1250" t="str">
            <v>World Bank</v>
          </cell>
          <cell r="U1250" t="str">
            <v>Multilateral</v>
          </cell>
          <cell r="V1250" t="str">
            <v>IF</v>
          </cell>
          <cell r="W1250" t="str">
            <v>Child</v>
          </cell>
          <cell r="X1250" t="b">
            <v>0</v>
          </cell>
          <cell r="Y1250" t="b">
            <v>0</v>
          </cell>
          <cell r="Z1250" t="b">
            <v>0</v>
          </cell>
          <cell r="AA1250" t="b">
            <v>0</v>
          </cell>
          <cell r="AB1250" t="b">
            <v>0</v>
          </cell>
          <cell r="AC1250" t="b">
            <v>0</v>
          </cell>
          <cell r="AD1250" t="b">
            <v>0</v>
          </cell>
          <cell r="AE1250" t="b">
            <v>0</v>
          </cell>
          <cell r="AF1250" t="b">
            <v>0</v>
          </cell>
          <cell r="AG1250" t="b">
            <v>0</v>
          </cell>
          <cell r="AH1250" t="str">
            <v>Andrea Merla</v>
          </cell>
          <cell r="AL1250" t="str">
            <v>-2-9-12-</v>
          </cell>
          <cell r="AS1250">
            <v>0</v>
          </cell>
          <cell r="BA1250">
            <v>0</v>
          </cell>
          <cell r="BG1250">
            <v>30200000</v>
          </cell>
          <cell r="BJ1250">
            <v>38642</v>
          </cell>
          <cell r="CO1250" t="str">
            <v>ECA,</v>
          </cell>
        </row>
        <row r="1251">
          <cell r="A1251">
            <v>2995</v>
          </cell>
          <cell r="B1251" t="str">
            <v>World Bank</v>
          </cell>
          <cell r="C1251" t="str">
            <v>World Bank</v>
          </cell>
          <cell r="E1251" t="str">
            <v>AFR</v>
          </cell>
          <cell r="G1251" t="str">
            <v>Tunisia</v>
          </cell>
          <cell r="I1251" t="str">
            <v>TN</v>
          </cell>
          <cell r="J1251" t="str">
            <v>POPs</v>
          </cell>
          <cell r="K1251" t="str">
            <v>P</v>
          </cell>
          <cell r="L1251" t="str">
            <v>P</v>
          </cell>
          <cell r="M1251" t="str">
            <v>Demonstrating and Promoting Best Techniques and Practices for Managing Healthcare Waste and PCBs</v>
          </cell>
          <cell r="N1251" t="str">
            <v>GEF - 4</v>
          </cell>
          <cell r="O1251" t="str">
            <v>FP</v>
          </cell>
          <cell r="P1251" t="str">
            <v>Full Size Project</v>
          </cell>
          <cell r="Q1251" t="str">
            <v>CEO Endorsed</v>
          </cell>
          <cell r="R1251" t="str">
            <v>GET</v>
          </cell>
          <cell r="S1251" t="str">
            <v>GEF Trust Fund</v>
          </cell>
          <cell r="T1251" t="str">
            <v>Agence Nationale des Dechets, Ministry of Environment</v>
          </cell>
          <cell r="U1251" t="str">
            <v>Government</v>
          </cell>
          <cell r="X1251" t="b">
            <v>0</v>
          </cell>
          <cell r="Y1251" t="b">
            <v>0</v>
          </cell>
          <cell r="Z1251" t="b">
            <v>0</v>
          </cell>
          <cell r="AA1251" t="b">
            <v>0</v>
          </cell>
          <cell r="AB1251" t="b">
            <v>0</v>
          </cell>
          <cell r="AC1251" t="b">
            <v>0</v>
          </cell>
          <cell r="AD1251" t="b">
            <v>0</v>
          </cell>
          <cell r="AE1251" t="b">
            <v>0</v>
          </cell>
          <cell r="AF1251" t="b">
            <v>0</v>
          </cell>
          <cell r="AG1251" t="b">
            <v>1</v>
          </cell>
          <cell r="AH1251" t="str">
            <v>Ibrahima Sow</v>
          </cell>
          <cell r="AI1251">
            <v>377908</v>
          </cell>
          <cell r="AK1251">
            <v>100478</v>
          </cell>
          <cell r="AL1251" t="str">
            <v>-14-</v>
          </cell>
          <cell r="AM1251" t="str">
            <v>POPS-3;POPS-2;</v>
          </cell>
          <cell r="AN1251" t="str">
            <v>;25;24;</v>
          </cell>
          <cell r="AP1251" t="str">
            <v>;2;5;15;</v>
          </cell>
          <cell r="AS1251">
            <v>340000</v>
          </cell>
          <cell r="AV1251">
            <v>340000</v>
          </cell>
          <cell r="BA1251">
            <v>5500000</v>
          </cell>
          <cell r="BC1251">
            <v>5500000</v>
          </cell>
          <cell r="BD1251">
            <v>584000</v>
          </cell>
          <cell r="BF1251">
            <v>584000</v>
          </cell>
          <cell r="BG1251">
            <v>17000000</v>
          </cell>
          <cell r="BI1251">
            <v>11200000</v>
          </cell>
          <cell r="BJ1251">
            <v>38643</v>
          </cell>
          <cell r="BK1251">
            <v>39351</v>
          </cell>
          <cell r="BL1251">
            <v>39387</v>
          </cell>
          <cell r="BM1251">
            <v>39402</v>
          </cell>
          <cell r="BN1251">
            <v>39402</v>
          </cell>
          <cell r="BP1251">
            <v>40535</v>
          </cell>
          <cell r="CA1251">
            <v>40683</v>
          </cell>
          <cell r="CB1251">
            <v>41303</v>
          </cell>
          <cell r="CC1251">
            <v>42886</v>
          </cell>
          <cell r="CM1251">
            <v>41475</v>
          </cell>
          <cell r="CO1251" t="str">
            <v>AFR,</v>
          </cell>
        </row>
        <row r="1252">
          <cell r="A1252">
            <v>2996</v>
          </cell>
          <cell r="B1252" t="str">
            <v>World Bank/IFC</v>
          </cell>
          <cell r="C1252" t="str">
            <v>World Bank</v>
          </cell>
          <cell r="D1252" t="str">
            <v>IFC</v>
          </cell>
          <cell r="E1252" t="str">
            <v>Asia</v>
          </cell>
          <cell r="G1252" t="str">
            <v>Sri Lanka</v>
          </cell>
          <cell r="I1252" t="str">
            <v>LK</v>
          </cell>
          <cell r="J1252" t="str">
            <v>Climate Change</v>
          </cell>
          <cell r="K1252" t="str">
            <v>C</v>
          </cell>
          <cell r="L1252" t="str">
            <v>C</v>
          </cell>
          <cell r="M1252" t="str">
            <v>Portfolio Approach to Distributed Generation Opportunity (PADGO) (Phase 1)</v>
          </cell>
          <cell r="N1252" t="str">
            <v>GEF - 3</v>
          </cell>
          <cell r="O1252" t="str">
            <v>FP</v>
          </cell>
          <cell r="P1252" t="str">
            <v>Full Size Project</v>
          </cell>
          <cell r="Q1252" t="str">
            <v>Under Implmentation</v>
          </cell>
          <cell r="R1252" t="str">
            <v>GET</v>
          </cell>
          <cell r="S1252" t="str">
            <v>GEF Trust Fund</v>
          </cell>
          <cell r="T1252" t="str">
            <v>IFC/WB</v>
          </cell>
          <cell r="U1252" t="str">
            <v>Multilateral</v>
          </cell>
          <cell r="X1252" t="b">
            <v>0</v>
          </cell>
          <cell r="Y1252" t="b">
            <v>0</v>
          </cell>
          <cell r="Z1252" t="b">
            <v>0</v>
          </cell>
          <cell r="AA1252" t="b">
            <v>0</v>
          </cell>
          <cell r="AB1252" t="b">
            <v>0</v>
          </cell>
          <cell r="AC1252" t="b">
            <v>0</v>
          </cell>
          <cell r="AD1252" t="b">
            <v>0</v>
          </cell>
          <cell r="AE1252" t="b">
            <v>0</v>
          </cell>
          <cell r="AF1252" t="b">
            <v>0</v>
          </cell>
          <cell r="AG1252" t="b">
            <v>0</v>
          </cell>
          <cell r="AH1252" t="str">
            <v>Josef Buchinger</v>
          </cell>
          <cell r="AK1252">
            <v>551945</v>
          </cell>
          <cell r="AL1252" t="str">
            <v>-5-6-</v>
          </cell>
          <cell r="AS1252">
            <v>0</v>
          </cell>
          <cell r="BA1252">
            <v>3600000</v>
          </cell>
          <cell r="BC1252">
            <v>3600000</v>
          </cell>
          <cell r="BD1252">
            <v>324000</v>
          </cell>
          <cell r="BG1252">
            <v>24950000</v>
          </cell>
          <cell r="BI1252">
            <v>18781537</v>
          </cell>
          <cell r="BJ1252">
            <v>38639</v>
          </cell>
          <cell r="BL1252">
            <v>38880</v>
          </cell>
          <cell r="BM1252">
            <v>38930</v>
          </cell>
          <cell r="BN1252">
            <v>38930</v>
          </cell>
          <cell r="BP1252">
            <v>39478</v>
          </cell>
          <cell r="BX1252">
            <v>39490</v>
          </cell>
          <cell r="CB1252">
            <v>39490</v>
          </cell>
          <cell r="CC1252">
            <v>42064</v>
          </cell>
          <cell r="CM1252">
            <v>40908</v>
          </cell>
          <cell r="CO1252" t="str">
            <v>Asia,</v>
          </cell>
        </row>
        <row r="1253">
          <cell r="A1253">
            <v>2997</v>
          </cell>
          <cell r="B1253" t="str">
            <v>UNEP</v>
          </cell>
          <cell r="C1253" t="str">
            <v>UNEP</v>
          </cell>
          <cell r="E1253" t="str">
            <v>Asia</v>
          </cell>
          <cell r="G1253" t="str">
            <v>Vietnam</v>
          </cell>
          <cell r="I1253" t="str">
            <v>VN</v>
          </cell>
          <cell r="J1253" t="str">
            <v>Biodiversity</v>
          </cell>
          <cell r="K1253" t="str">
            <v>B</v>
          </cell>
          <cell r="L1253" t="str">
            <v>B</v>
          </cell>
          <cell r="M1253" t="str">
            <v>Implementation of the National Biosafety Framework</v>
          </cell>
          <cell r="N1253" t="str">
            <v>GEF - 3</v>
          </cell>
          <cell r="O1253" t="str">
            <v>MSP</v>
          </cell>
          <cell r="P1253" t="str">
            <v>Medium Size Project</v>
          </cell>
          <cell r="Q1253" t="str">
            <v>Project Completion</v>
          </cell>
          <cell r="R1253" t="str">
            <v>GET</v>
          </cell>
          <cell r="S1253" t="str">
            <v>GEF Trust Fund</v>
          </cell>
          <cell r="T1253" t="str">
            <v>Environment Protection Agency</v>
          </cell>
          <cell r="U1253" t="str">
            <v>Government</v>
          </cell>
          <cell r="X1253" t="b">
            <v>1</v>
          </cell>
          <cell r="Y1253" t="b">
            <v>0</v>
          </cell>
          <cell r="Z1253" t="b">
            <v>0</v>
          </cell>
          <cell r="AA1253" t="b">
            <v>0</v>
          </cell>
          <cell r="AB1253" t="b">
            <v>0</v>
          </cell>
          <cell r="AC1253" t="b">
            <v>0</v>
          </cell>
          <cell r="AD1253" t="b">
            <v>0</v>
          </cell>
          <cell r="AE1253" t="b">
            <v>0</v>
          </cell>
          <cell r="AF1253" t="b">
            <v>0</v>
          </cell>
          <cell r="AG1253" t="b">
            <v>0</v>
          </cell>
          <cell r="AH1253" t="str">
            <v>Paz Valiente</v>
          </cell>
          <cell r="AL1253" t="str">
            <v>-1-2-3-4-13-</v>
          </cell>
          <cell r="AS1253">
            <v>0</v>
          </cell>
          <cell r="BA1253">
            <v>997800</v>
          </cell>
          <cell r="BD1253">
            <v>89802</v>
          </cell>
          <cell r="BG1253">
            <v>637000</v>
          </cell>
          <cell r="BJ1253">
            <v>38650</v>
          </cell>
          <cell r="BN1253">
            <v>38785</v>
          </cell>
          <cell r="BO1253">
            <v>38785</v>
          </cell>
          <cell r="BX1253">
            <v>38909</v>
          </cell>
          <cell r="CB1253">
            <v>38930</v>
          </cell>
          <cell r="CC1253">
            <v>40725</v>
          </cell>
          <cell r="CD1253">
            <v>40330</v>
          </cell>
          <cell r="CL1253">
            <v>38909</v>
          </cell>
          <cell r="CM1253">
            <v>39813</v>
          </cell>
          <cell r="CO1253" t="str">
            <v>Asia,</v>
          </cell>
        </row>
        <row r="1254">
          <cell r="A1254">
            <v>3000</v>
          </cell>
          <cell r="B1254" t="str">
            <v>UNDP</v>
          </cell>
          <cell r="C1254" t="str">
            <v>UNDP</v>
          </cell>
          <cell r="E1254" t="str">
            <v>AFR</v>
          </cell>
          <cell r="G1254" t="str">
            <v>Tanzania</v>
          </cell>
          <cell r="I1254" t="str">
            <v>TZ</v>
          </cell>
          <cell r="J1254" t="str">
            <v>Multi Focal Area</v>
          </cell>
          <cell r="K1254" t="str">
            <v>M</v>
          </cell>
          <cell r="L1254" t="str">
            <v>M;B;C;L;</v>
          </cell>
          <cell r="M1254" t="str">
            <v>SFM: Sustainable Management of the Miombo Woodland Resources of Western Tanzania</v>
          </cell>
          <cell r="N1254" t="str">
            <v>GEF - 4</v>
          </cell>
          <cell r="O1254" t="str">
            <v>FP</v>
          </cell>
          <cell r="P1254" t="str">
            <v>Full Size Project</v>
          </cell>
          <cell r="Q1254" t="str">
            <v>Under Implmentation</v>
          </cell>
          <cell r="R1254" t="str">
            <v>GET</v>
          </cell>
          <cell r="S1254" t="str">
            <v>GEF Trust Fund</v>
          </cell>
          <cell r="T1254" t="str">
            <v>GOT, IRA</v>
          </cell>
          <cell r="U1254" t="str">
            <v>Government</v>
          </cell>
          <cell r="V1254" t="str">
            <v>PAN</v>
          </cell>
          <cell r="W1254" t="str">
            <v>Child</v>
          </cell>
          <cell r="X1254" t="b">
            <v>0</v>
          </cell>
          <cell r="Y1254" t="b">
            <v>0</v>
          </cell>
          <cell r="Z1254" t="b">
            <v>0</v>
          </cell>
          <cell r="AA1254" t="b">
            <v>0</v>
          </cell>
          <cell r="AB1254" t="b">
            <v>0</v>
          </cell>
          <cell r="AC1254" t="b">
            <v>0</v>
          </cell>
          <cell r="AD1254" t="b">
            <v>0</v>
          </cell>
          <cell r="AE1254" t="b">
            <v>0</v>
          </cell>
          <cell r="AF1254" t="b">
            <v>0</v>
          </cell>
          <cell r="AG1254" t="b">
            <v>1</v>
          </cell>
          <cell r="AH1254" t="str">
            <v>Jaime Cavelier</v>
          </cell>
          <cell r="AI1254">
            <v>380097</v>
          </cell>
          <cell r="AJ1254">
            <v>3091</v>
          </cell>
          <cell r="AM1254" t="str">
            <v>BD-4;BD-5;CC-6;</v>
          </cell>
          <cell r="AN1254" t="str">
            <v>;4;5;14;</v>
          </cell>
          <cell r="AP1254" t="str">
            <v>;13;</v>
          </cell>
          <cell r="AS1254">
            <v>200000</v>
          </cell>
          <cell r="AT1254">
            <v>150000</v>
          </cell>
          <cell r="AU1254">
            <v>50000</v>
          </cell>
          <cell r="AY1254">
            <v>15000</v>
          </cell>
          <cell r="BA1254">
            <v>2745000</v>
          </cell>
          <cell r="BC1254">
            <v>2745000</v>
          </cell>
          <cell r="BD1254">
            <v>279500</v>
          </cell>
          <cell r="BF1254">
            <v>274500</v>
          </cell>
          <cell r="BG1254">
            <v>9000000</v>
          </cell>
          <cell r="BI1254">
            <v>13766666</v>
          </cell>
          <cell r="BJ1254">
            <v>38651</v>
          </cell>
          <cell r="BK1254">
            <v>39927</v>
          </cell>
          <cell r="BL1254">
            <v>39979</v>
          </cell>
          <cell r="BM1254">
            <v>39988</v>
          </cell>
          <cell r="BN1254">
            <v>39988</v>
          </cell>
          <cell r="BP1254">
            <v>40868</v>
          </cell>
          <cell r="CA1254">
            <v>40939</v>
          </cell>
          <cell r="CB1254">
            <v>41074</v>
          </cell>
          <cell r="CC1254">
            <v>42901</v>
          </cell>
          <cell r="CM1254">
            <v>41882</v>
          </cell>
          <cell r="CO1254" t="str">
            <v>AFR,</v>
          </cell>
        </row>
        <row r="1255">
          <cell r="A1255">
            <v>3005</v>
          </cell>
          <cell r="B1255" t="str">
            <v>IADB</v>
          </cell>
          <cell r="C1255" t="str">
            <v>IADB</v>
          </cell>
          <cell r="E1255" t="str">
            <v>LAC</v>
          </cell>
          <cell r="G1255" t="str">
            <v>Regional</v>
          </cell>
          <cell r="H1255" t="str">
            <v>Brazil, Nicaragua, Panama, Mexico</v>
          </cell>
          <cell r="I1255" t="str">
            <v>00, BR, NI, PA, MX</v>
          </cell>
          <cell r="J1255" t="str">
            <v>Climate Change</v>
          </cell>
          <cell r="K1255" t="str">
            <v>C</v>
          </cell>
          <cell r="L1255" t="str">
            <v>C</v>
          </cell>
          <cell r="M1255" t="str">
            <v>CleanTech Fund</v>
          </cell>
          <cell r="N1255" t="str">
            <v>GEF - 3</v>
          </cell>
          <cell r="O1255" t="str">
            <v>MSP</v>
          </cell>
          <cell r="P1255" t="str">
            <v>Medium Size Project</v>
          </cell>
          <cell r="Q1255" t="str">
            <v>Under Implmentation</v>
          </cell>
          <cell r="R1255" t="str">
            <v>GET</v>
          </cell>
          <cell r="S1255" t="str">
            <v>GEF Trust Fund</v>
          </cell>
          <cell r="T1255" t="str">
            <v>Econergy International Corporation (FMC)</v>
          </cell>
          <cell r="U1255" t="str">
            <v>Private Sector</v>
          </cell>
          <cell r="X1255" t="b">
            <v>0</v>
          </cell>
          <cell r="Y1255" t="b">
            <v>0</v>
          </cell>
          <cell r="Z1255" t="b">
            <v>0</v>
          </cell>
          <cell r="AA1255" t="b">
            <v>0</v>
          </cell>
          <cell r="AB1255" t="b">
            <v>0</v>
          </cell>
          <cell r="AC1255" t="b">
            <v>0</v>
          </cell>
          <cell r="AD1255" t="b">
            <v>0</v>
          </cell>
          <cell r="AE1255" t="b">
            <v>0</v>
          </cell>
          <cell r="AF1255" t="b">
            <v>0</v>
          </cell>
          <cell r="AG1255" t="b">
            <v>0</v>
          </cell>
          <cell r="AH1255" t="str">
            <v>Zhihong Zhang</v>
          </cell>
          <cell r="AL1255" t="str">
            <v>-6-</v>
          </cell>
          <cell r="AS1255">
            <v>0</v>
          </cell>
          <cell r="BA1255">
            <v>995000</v>
          </cell>
          <cell r="BD1255">
            <v>89550</v>
          </cell>
          <cell r="BG1255">
            <v>61200000</v>
          </cell>
          <cell r="BJ1255">
            <v>38639</v>
          </cell>
          <cell r="BN1255">
            <v>38755</v>
          </cell>
          <cell r="BO1255">
            <v>38755</v>
          </cell>
          <cell r="CB1255">
            <v>38985</v>
          </cell>
          <cell r="CC1255">
            <v>41933</v>
          </cell>
          <cell r="CG1255">
            <v>40796</v>
          </cell>
          <cell r="CM1255">
            <v>40543</v>
          </cell>
          <cell r="CO1255" t="str">
            <v>LAC, REG,</v>
          </cell>
        </row>
        <row r="1256">
          <cell r="A1256">
            <v>3010</v>
          </cell>
          <cell r="B1256" t="str">
            <v>UNDP</v>
          </cell>
          <cell r="C1256" t="str">
            <v>UNDP</v>
          </cell>
          <cell r="E1256" t="str">
            <v>Asia</v>
          </cell>
          <cell r="G1256" t="str">
            <v>Mongolia</v>
          </cell>
          <cell r="I1256" t="str">
            <v>MN</v>
          </cell>
          <cell r="J1256" t="str">
            <v>Climate Change</v>
          </cell>
          <cell r="K1256" t="str">
            <v>C</v>
          </cell>
          <cell r="L1256" t="str">
            <v>C</v>
          </cell>
          <cell r="M1256" t="str">
            <v>LGGE: Energy Efficiency in New Construction in the Residential and Commercial Buildings Sector in Mongolia</v>
          </cell>
          <cell r="N1256" t="str">
            <v>GEF - 4</v>
          </cell>
          <cell r="O1256" t="str">
            <v>MSP</v>
          </cell>
          <cell r="P1256" t="str">
            <v>Medium Size Project</v>
          </cell>
          <cell r="Q1256" t="str">
            <v>Project Completion</v>
          </cell>
          <cell r="R1256" t="str">
            <v>GET</v>
          </cell>
          <cell r="S1256" t="str">
            <v>GEF Trust Fund</v>
          </cell>
          <cell r="T1256" t="str">
            <v>Mongolia Ministry of Construction and Urban Development (MCUD)</v>
          </cell>
          <cell r="U1256" t="str">
            <v>Government</v>
          </cell>
          <cell r="V1256" t="str">
            <v>PAN</v>
          </cell>
          <cell r="W1256" t="str">
            <v>Child</v>
          </cell>
          <cell r="X1256" t="b">
            <v>0</v>
          </cell>
          <cell r="Y1256" t="b">
            <v>0</v>
          </cell>
          <cell r="Z1256" t="b">
            <v>0</v>
          </cell>
          <cell r="AA1256" t="b">
            <v>0</v>
          </cell>
          <cell r="AB1256" t="b">
            <v>0</v>
          </cell>
          <cell r="AC1256" t="b">
            <v>0</v>
          </cell>
          <cell r="AD1256" t="b">
            <v>0</v>
          </cell>
          <cell r="AE1256" t="b">
            <v>0</v>
          </cell>
          <cell r="AF1256" t="b">
            <v>0</v>
          </cell>
          <cell r="AG1256" t="b">
            <v>0</v>
          </cell>
          <cell r="AH1256" t="str">
            <v>Alexis Jean-Roch Mariani</v>
          </cell>
          <cell r="AI1256">
            <v>344303</v>
          </cell>
          <cell r="AJ1256">
            <v>3571</v>
          </cell>
          <cell r="AL1256" t="str">
            <v>-5-</v>
          </cell>
          <cell r="AM1256" t="str">
            <v>CC-1;</v>
          </cell>
          <cell r="AN1256" t="str">
            <v>;9;</v>
          </cell>
          <cell r="AS1256">
            <v>25000</v>
          </cell>
          <cell r="AU1256">
            <v>25000</v>
          </cell>
          <cell r="BA1256">
            <v>975000</v>
          </cell>
          <cell r="BB1256">
            <v>975000</v>
          </cell>
          <cell r="BD1256">
            <v>100000</v>
          </cell>
          <cell r="BE1256">
            <v>100000</v>
          </cell>
          <cell r="BG1256">
            <v>2300000</v>
          </cell>
          <cell r="BH1256">
            <v>2840000</v>
          </cell>
          <cell r="BJ1256">
            <v>38672</v>
          </cell>
          <cell r="BK1256">
            <v>39888</v>
          </cell>
          <cell r="BN1256">
            <v>39888</v>
          </cell>
          <cell r="BO1256">
            <v>40154</v>
          </cell>
          <cell r="CA1256">
            <v>40179</v>
          </cell>
          <cell r="CB1256">
            <v>40185</v>
          </cell>
          <cell r="CC1256">
            <v>41639</v>
          </cell>
          <cell r="CG1256">
            <v>41639</v>
          </cell>
          <cell r="CM1256">
            <v>41274</v>
          </cell>
          <cell r="CO1256" t="str">
            <v>Asia,</v>
          </cell>
        </row>
        <row r="1257">
          <cell r="A1257">
            <v>3011</v>
          </cell>
          <cell r="B1257" t="str">
            <v>UNIDO</v>
          </cell>
          <cell r="C1257" t="str">
            <v>UNIDO</v>
          </cell>
          <cell r="E1257" t="str">
            <v>Asia</v>
          </cell>
          <cell r="G1257" t="str">
            <v>Vietnam</v>
          </cell>
          <cell r="I1257" t="str">
            <v>VN</v>
          </cell>
          <cell r="J1257" t="str">
            <v>POPs</v>
          </cell>
          <cell r="K1257" t="str">
            <v>P</v>
          </cell>
          <cell r="L1257" t="str">
            <v>P</v>
          </cell>
          <cell r="M1257" t="str">
            <v>Introduction of BAT and BEP methodology to demonstrate reduction or elimination of unintentionally produced POPs releases from the industry in Vietnam</v>
          </cell>
          <cell r="N1257" t="str">
            <v>GEF - 4</v>
          </cell>
          <cell r="O1257" t="str">
            <v>MSP</v>
          </cell>
          <cell r="P1257" t="str">
            <v>Medium Size Project</v>
          </cell>
          <cell r="Q1257" t="str">
            <v>Project Completion</v>
          </cell>
          <cell r="R1257" t="str">
            <v>GET</v>
          </cell>
          <cell r="S1257" t="str">
            <v>GEF Trust Fund</v>
          </cell>
          <cell r="T1257" t="str">
            <v>Ministry of Natural Resources and Environment</v>
          </cell>
          <cell r="U1257" t="str">
            <v>Government</v>
          </cell>
          <cell r="X1257" t="b">
            <v>0</v>
          </cell>
          <cell r="Y1257" t="b">
            <v>0</v>
          </cell>
          <cell r="Z1257" t="b">
            <v>0</v>
          </cell>
          <cell r="AA1257" t="b">
            <v>0</v>
          </cell>
          <cell r="AB1257" t="b">
            <v>0</v>
          </cell>
          <cell r="AC1257" t="b">
            <v>0</v>
          </cell>
          <cell r="AD1257" t="b">
            <v>0</v>
          </cell>
          <cell r="AE1257" t="b">
            <v>0</v>
          </cell>
          <cell r="AF1257" t="b">
            <v>0</v>
          </cell>
          <cell r="AG1257" t="b">
            <v>0</v>
          </cell>
          <cell r="AH1257" t="str">
            <v>Ibrahima Sow</v>
          </cell>
          <cell r="AI1257">
            <v>231711</v>
          </cell>
          <cell r="AL1257" t="str">
            <v>-14-</v>
          </cell>
          <cell r="AM1257" t="str">
            <v>CB-1;POPS-3;</v>
          </cell>
          <cell r="AN1257" t="str">
            <v>;26;25;</v>
          </cell>
          <cell r="AS1257">
            <v>50000</v>
          </cell>
          <cell r="AU1257">
            <v>50000</v>
          </cell>
          <cell r="BA1257">
            <v>750000</v>
          </cell>
          <cell r="BD1257">
            <v>80000</v>
          </cell>
          <cell r="BG1257">
            <v>1590000</v>
          </cell>
          <cell r="BJ1257">
            <v>38674</v>
          </cell>
          <cell r="BN1257">
            <v>39596</v>
          </cell>
          <cell r="BO1257">
            <v>39596</v>
          </cell>
          <cell r="BX1257">
            <v>39632</v>
          </cell>
          <cell r="CB1257">
            <v>40063</v>
          </cell>
          <cell r="CC1257">
            <v>40755</v>
          </cell>
          <cell r="CD1257">
            <v>40755</v>
          </cell>
          <cell r="CG1257">
            <v>40908</v>
          </cell>
          <cell r="CO1257" t="str">
            <v>Asia,</v>
          </cell>
        </row>
        <row r="1258">
          <cell r="A1258">
            <v>3012</v>
          </cell>
          <cell r="B1258" t="str">
            <v>UNEP</v>
          </cell>
          <cell r="C1258" t="str">
            <v>UNEP</v>
          </cell>
          <cell r="E1258" t="str">
            <v>AFR</v>
          </cell>
          <cell r="G1258" t="str">
            <v>Tanzania</v>
          </cell>
          <cell r="I1258" t="str">
            <v>TZ</v>
          </cell>
          <cell r="J1258" t="str">
            <v>Biodiversity</v>
          </cell>
          <cell r="K1258" t="str">
            <v>B</v>
          </cell>
          <cell r="L1258" t="str">
            <v>B</v>
          </cell>
          <cell r="M1258" t="str">
            <v>Support the Implementation of the National Biosafety Framework</v>
          </cell>
          <cell r="N1258" t="str">
            <v>GEF - 3</v>
          </cell>
          <cell r="O1258" t="str">
            <v>MSP</v>
          </cell>
          <cell r="P1258" t="str">
            <v>Medium Size Project</v>
          </cell>
          <cell r="Q1258" t="str">
            <v>Project Completion</v>
          </cell>
          <cell r="R1258" t="str">
            <v>GET</v>
          </cell>
          <cell r="S1258" t="str">
            <v>GEF Trust Fund</v>
          </cell>
          <cell r="T1258" t="str">
            <v>Vice President's Office</v>
          </cell>
          <cell r="U1258" t="str">
            <v>Government</v>
          </cell>
          <cell r="X1258" t="b">
            <v>1</v>
          </cell>
          <cell r="Y1258" t="b">
            <v>0</v>
          </cell>
          <cell r="Z1258" t="b">
            <v>0</v>
          </cell>
          <cell r="AA1258" t="b">
            <v>0</v>
          </cell>
          <cell r="AB1258" t="b">
            <v>0</v>
          </cell>
          <cell r="AC1258" t="b">
            <v>0</v>
          </cell>
          <cell r="AD1258" t="b">
            <v>0</v>
          </cell>
          <cell r="AE1258" t="b">
            <v>0</v>
          </cell>
          <cell r="AF1258" t="b">
            <v>0</v>
          </cell>
          <cell r="AG1258" t="b">
            <v>0</v>
          </cell>
          <cell r="AH1258" t="str">
            <v>Paz Valiente</v>
          </cell>
          <cell r="AL1258" t="str">
            <v>-EA-</v>
          </cell>
          <cell r="AS1258">
            <v>0</v>
          </cell>
          <cell r="BA1258">
            <v>777300</v>
          </cell>
          <cell r="BD1258">
            <v>69957</v>
          </cell>
          <cell r="BG1258">
            <v>614300</v>
          </cell>
          <cell r="BJ1258">
            <v>38671</v>
          </cell>
          <cell r="BN1258">
            <v>38785</v>
          </cell>
          <cell r="BO1258">
            <v>38785</v>
          </cell>
          <cell r="BX1258">
            <v>39003</v>
          </cell>
          <cell r="CB1258">
            <v>39173</v>
          </cell>
          <cell r="CC1258">
            <v>40878</v>
          </cell>
          <cell r="CD1258">
            <v>40634</v>
          </cell>
          <cell r="CL1258">
            <v>39003</v>
          </cell>
          <cell r="CM1258">
            <v>40178</v>
          </cell>
          <cell r="CO1258" t="str">
            <v>AFR,</v>
          </cell>
        </row>
        <row r="1259">
          <cell r="A1259">
            <v>3021</v>
          </cell>
          <cell r="B1259" t="str">
            <v>UNDP</v>
          </cell>
          <cell r="C1259" t="str">
            <v>UNDP</v>
          </cell>
          <cell r="E1259" t="str">
            <v>LAC</v>
          </cell>
          <cell r="G1259" t="str">
            <v>Panama</v>
          </cell>
          <cell r="I1259" t="str">
            <v>PA</v>
          </cell>
          <cell r="J1259" t="str">
            <v>Biodiversity</v>
          </cell>
          <cell r="K1259" t="str">
            <v>B</v>
          </cell>
          <cell r="L1259" t="str">
            <v>B</v>
          </cell>
          <cell r="M1259" t="str">
            <v xml:space="preserve">Mainstreaming Biodiversity Conservation into the Operation of the Tourism and Fisheries Sectors in the Archipelagos of Panama </v>
          </cell>
          <cell r="N1259" t="str">
            <v>GEF - 4</v>
          </cell>
          <cell r="O1259" t="str">
            <v>FP</v>
          </cell>
          <cell r="P1259" t="str">
            <v>Full Size Project</v>
          </cell>
          <cell r="Q1259" t="str">
            <v>Under Implmentation</v>
          </cell>
          <cell r="R1259" t="str">
            <v>GET</v>
          </cell>
          <cell r="S1259" t="str">
            <v>GEF Trust Fund</v>
          </cell>
          <cell r="T1259" t="str">
            <v>UNDP</v>
          </cell>
          <cell r="U1259" t="str">
            <v>Multilateral</v>
          </cell>
          <cell r="X1259" t="b">
            <v>0</v>
          </cell>
          <cell r="Y1259" t="b">
            <v>0</v>
          </cell>
          <cell r="Z1259" t="b">
            <v>0</v>
          </cell>
          <cell r="AA1259" t="b">
            <v>0</v>
          </cell>
          <cell r="AB1259" t="b">
            <v>0</v>
          </cell>
          <cell r="AC1259" t="b">
            <v>0</v>
          </cell>
          <cell r="AD1259" t="b">
            <v>0</v>
          </cell>
          <cell r="AE1259" t="b">
            <v>0</v>
          </cell>
          <cell r="AF1259" t="b">
            <v>0</v>
          </cell>
          <cell r="AG1259" t="b">
            <v>1</v>
          </cell>
          <cell r="AH1259" t="str">
            <v>Mark Zimsky</v>
          </cell>
          <cell r="AJ1259">
            <v>3601</v>
          </cell>
          <cell r="AL1259" t="str">
            <v>-2-</v>
          </cell>
          <cell r="AM1259" t="str">
            <v>POPS-2;POPS-3;CB-1;POPS-1;</v>
          </cell>
          <cell r="AN1259" t="str">
            <v>;24;25;26;23;</v>
          </cell>
          <cell r="AP1259" t="str">
            <v>;2;5;</v>
          </cell>
          <cell r="AS1259">
            <v>161570</v>
          </cell>
          <cell r="AT1259">
            <v>136570</v>
          </cell>
          <cell r="AU1259">
            <v>25000</v>
          </cell>
          <cell r="BA1259">
            <v>1695000</v>
          </cell>
          <cell r="BC1259">
            <v>1727066</v>
          </cell>
          <cell r="BD1259">
            <v>172000</v>
          </cell>
          <cell r="BF1259">
            <v>188864</v>
          </cell>
          <cell r="BG1259">
            <v>2675000</v>
          </cell>
          <cell r="BI1259">
            <v>3000000</v>
          </cell>
          <cell r="BJ1259">
            <v>38685</v>
          </cell>
          <cell r="BK1259">
            <v>39542</v>
          </cell>
          <cell r="BL1259">
            <v>39600</v>
          </cell>
          <cell r="BM1259">
            <v>39657</v>
          </cell>
          <cell r="BN1259">
            <v>39657</v>
          </cell>
          <cell r="BP1259">
            <v>40261</v>
          </cell>
          <cell r="CA1259">
            <v>40359</v>
          </cell>
          <cell r="CB1259">
            <v>40574</v>
          </cell>
          <cell r="CC1259">
            <v>41790</v>
          </cell>
          <cell r="CM1259">
            <v>41089</v>
          </cell>
          <cell r="CO1259" t="str">
            <v>LAC,</v>
          </cell>
        </row>
        <row r="1260">
          <cell r="A1260">
            <v>3022</v>
          </cell>
          <cell r="B1260" t="str">
            <v>World Bank/IFC</v>
          </cell>
          <cell r="C1260" t="str">
            <v>World Bank</v>
          </cell>
          <cell r="D1260" t="str">
            <v>IFC</v>
          </cell>
          <cell r="E1260" t="str">
            <v>AFR</v>
          </cell>
          <cell r="G1260" t="str">
            <v>South Africa</v>
          </cell>
          <cell r="I1260" t="str">
            <v>ZA</v>
          </cell>
          <cell r="J1260" t="str">
            <v>Climate Change</v>
          </cell>
          <cell r="K1260" t="str">
            <v>C</v>
          </cell>
          <cell r="L1260" t="str">
            <v>C</v>
          </cell>
          <cell r="M1260" t="str">
            <v>FC-1: Sub-project 1st Group/Plug Power - under the Global Fuel Cells Financing Initiative for Distributed Generation Applications (Phase 1)</v>
          </cell>
          <cell r="N1260" t="str">
            <v>GEF - 3</v>
          </cell>
          <cell r="O1260" t="str">
            <v>FP</v>
          </cell>
          <cell r="P1260" t="str">
            <v>Full Size Project</v>
          </cell>
          <cell r="Q1260" t="str">
            <v>Project Completion</v>
          </cell>
          <cell r="R1260" t="str">
            <v>GET</v>
          </cell>
          <cell r="S1260" t="str">
            <v>GEF Trust Fund</v>
          </cell>
          <cell r="T1260" t="str">
            <v>International Finance Corporation</v>
          </cell>
          <cell r="U1260" t="str">
            <v>Multilateral</v>
          </cell>
          <cell r="V1260" t="str">
            <v>PAS</v>
          </cell>
          <cell r="W1260" t="str">
            <v>Child</v>
          </cell>
          <cell r="X1260" t="b">
            <v>0</v>
          </cell>
          <cell r="Y1260" t="b">
            <v>0</v>
          </cell>
          <cell r="Z1260" t="b">
            <v>0</v>
          </cell>
          <cell r="AA1260" t="b">
            <v>0</v>
          </cell>
          <cell r="AB1260" t="b">
            <v>0</v>
          </cell>
          <cell r="AC1260" t="b">
            <v>0</v>
          </cell>
          <cell r="AD1260" t="b">
            <v>0</v>
          </cell>
          <cell r="AE1260" t="b">
            <v>0</v>
          </cell>
          <cell r="AF1260" t="b">
            <v>0</v>
          </cell>
          <cell r="AG1260" t="b">
            <v>1</v>
          </cell>
          <cell r="AH1260" t="str">
            <v>Christine Woerlen</v>
          </cell>
          <cell r="AL1260" t="str">
            <v>-7-</v>
          </cell>
          <cell r="AS1260">
            <v>0</v>
          </cell>
          <cell r="BA1260">
            <v>3275000</v>
          </cell>
          <cell r="BC1260">
            <v>3275000</v>
          </cell>
          <cell r="BG1260">
            <v>10325000</v>
          </cell>
          <cell r="BI1260">
            <v>10325000</v>
          </cell>
          <cell r="BJ1260">
            <v>38642</v>
          </cell>
          <cell r="BM1260">
            <v>37946</v>
          </cell>
          <cell r="BN1260">
            <v>37946</v>
          </cell>
          <cell r="BP1260">
            <v>38700</v>
          </cell>
          <cell r="BX1260">
            <v>38701</v>
          </cell>
          <cell r="CD1260">
            <v>40900</v>
          </cell>
          <cell r="CO1260" t="str">
            <v>AFR,</v>
          </cell>
        </row>
        <row r="1261">
          <cell r="A1261">
            <v>3023</v>
          </cell>
          <cell r="B1261" t="str">
            <v>UNEP</v>
          </cell>
          <cell r="C1261" t="str">
            <v>UNEP</v>
          </cell>
          <cell r="E1261" t="str">
            <v>ECA</v>
          </cell>
          <cell r="G1261" t="str">
            <v>Slovak Republic</v>
          </cell>
          <cell r="I1261" t="str">
            <v>SK</v>
          </cell>
          <cell r="J1261" t="str">
            <v>Biodiversity</v>
          </cell>
          <cell r="K1261" t="str">
            <v>B</v>
          </cell>
          <cell r="L1261" t="str">
            <v>B</v>
          </cell>
          <cell r="M1261" t="str">
            <v>Support to the Implementation of the National Biosafety Framework of Slovakia</v>
          </cell>
          <cell r="N1261" t="str">
            <v>GEF - 3</v>
          </cell>
          <cell r="O1261" t="str">
            <v>MSP</v>
          </cell>
          <cell r="P1261" t="str">
            <v>Medium Size Project</v>
          </cell>
          <cell r="Q1261" t="str">
            <v>Project Completion</v>
          </cell>
          <cell r="R1261" t="str">
            <v>GET</v>
          </cell>
          <cell r="S1261" t="str">
            <v>GEF Trust Fund</v>
          </cell>
          <cell r="T1261" t="str">
            <v>Slovak hydrometeorological Institute (Ministry of Environment)</v>
          </cell>
          <cell r="U1261" t="str">
            <v>Institute</v>
          </cell>
          <cell r="X1261" t="b">
            <v>1</v>
          </cell>
          <cell r="Y1261" t="b">
            <v>0</v>
          </cell>
          <cell r="Z1261" t="b">
            <v>0</v>
          </cell>
          <cell r="AA1261" t="b">
            <v>0</v>
          </cell>
          <cell r="AB1261" t="b">
            <v>0</v>
          </cell>
          <cell r="AC1261" t="b">
            <v>0</v>
          </cell>
          <cell r="AD1261" t="b">
            <v>0</v>
          </cell>
          <cell r="AE1261" t="b">
            <v>0</v>
          </cell>
          <cell r="AF1261" t="b">
            <v>0</v>
          </cell>
          <cell r="AG1261" t="b">
            <v>0</v>
          </cell>
          <cell r="AH1261" t="str">
            <v>Paz Valiente</v>
          </cell>
          <cell r="AL1261" t="str">
            <v>-EA-</v>
          </cell>
          <cell r="AS1261">
            <v>0</v>
          </cell>
          <cell r="BA1261">
            <v>466000</v>
          </cell>
          <cell r="BD1261">
            <v>41940</v>
          </cell>
          <cell r="BG1261">
            <v>139000</v>
          </cell>
          <cell r="BJ1261">
            <v>38687</v>
          </cell>
          <cell r="BN1261">
            <v>38804</v>
          </cell>
          <cell r="BO1261">
            <v>38804</v>
          </cell>
          <cell r="BX1261">
            <v>38951</v>
          </cell>
          <cell r="CB1261">
            <v>38951</v>
          </cell>
          <cell r="CC1261">
            <v>40390</v>
          </cell>
          <cell r="CD1261">
            <v>40360</v>
          </cell>
          <cell r="CL1261">
            <v>38951</v>
          </cell>
          <cell r="CO1261" t="str">
            <v>ECA,</v>
          </cell>
        </row>
        <row r="1262">
          <cell r="A1262">
            <v>3024</v>
          </cell>
          <cell r="B1262" t="str">
            <v>UNDP</v>
          </cell>
          <cell r="C1262" t="str">
            <v>UNDP</v>
          </cell>
          <cell r="E1262" t="str">
            <v>Asia</v>
          </cell>
          <cell r="G1262" t="str">
            <v>India</v>
          </cell>
          <cell r="I1262" t="str">
            <v>IN</v>
          </cell>
          <cell r="J1262" t="str">
            <v>Multi Focal Area</v>
          </cell>
          <cell r="K1262" t="str">
            <v>M</v>
          </cell>
          <cell r="L1262" t="str">
            <v>M;C;L;</v>
          </cell>
          <cell r="M1262" t="str">
            <v>SLEM/CPP: Sustainable Participatory Management of Natural Resources to Promote Ecosystem Health and Resilience in the Thar Desert Ecosystem</v>
          </cell>
          <cell r="N1262" t="str">
            <v>GEF - 4</v>
          </cell>
          <cell r="O1262" t="str">
            <v>MSP</v>
          </cell>
          <cell r="P1262" t="str">
            <v>Medium Size Project</v>
          </cell>
          <cell r="Q1262" t="str">
            <v>Cancelled</v>
          </cell>
          <cell r="R1262" t="str">
            <v>GET</v>
          </cell>
          <cell r="S1262" t="str">
            <v>GEF Trust Fund</v>
          </cell>
          <cell r="T1262" t="str">
            <v>Ministry of Rural Development, Government of Rajasthan; Union Ministry of Environment and Forests, Government of India; and Jal Bhagirathi Foundation (JBF)</v>
          </cell>
          <cell r="U1262" t="str">
            <v>Government</v>
          </cell>
          <cell r="V1262" t="str">
            <v>PAN</v>
          </cell>
          <cell r="W1262" t="str">
            <v>Child</v>
          </cell>
          <cell r="X1262" t="b">
            <v>0</v>
          </cell>
          <cell r="Y1262" t="b">
            <v>0</v>
          </cell>
          <cell r="Z1262" t="b">
            <v>0</v>
          </cell>
          <cell r="AA1262" t="b">
            <v>0</v>
          </cell>
          <cell r="AB1262" t="b">
            <v>0</v>
          </cell>
          <cell r="AC1262" t="b">
            <v>0</v>
          </cell>
          <cell r="AD1262" t="b">
            <v>0</v>
          </cell>
          <cell r="AE1262" t="b">
            <v>0</v>
          </cell>
          <cell r="AF1262" t="b">
            <v>0</v>
          </cell>
          <cell r="AG1262" t="b">
            <v>0</v>
          </cell>
          <cell r="AH1262" t="str">
            <v>Mohamed Bakarr</v>
          </cell>
          <cell r="AI1262">
            <v>325999</v>
          </cell>
          <cell r="AJ1262">
            <v>3419</v>
          </cell>
          <cell r="AL1262" t="str">
            <v>-15-SPA-</v>
          </cell>
          <cell r="AS1262">
            <v>0</v>
          </cell>
          <cell r="BA1262">
            <v>909090</v>
          </cell>
          <cell r="BB1262">
            <v>909091</v>
          </cell>
          <cell r="BD1262">
            <v>90909</v>
          </cell>
          <cell r="BE1262">
            <v>90909</v>
          </cell>
          <cell r="BG1262">
            <v>14700000</v>
          </cell>
          <cell r="BH1262">
            <v>14700000</v>
          </cell>
          <cell r="BJ1262">
            <v>38691</v>
          </cell>
          <cell r="BK1262">
            <v>39798</v>
          </cell>
          <cell r="BN1262">
            <v>39798</v>
          </cell>
          <cell r="BO1262">
            <v>40120</v>
          </cell>
          <cell r="BR1262">
            <v>41456</v>
          </cell>
          <cell r="BX1262">
            <v>40359</v>
          </cell>
          <cell r="CA1262">
            <v>40177</v>
          </cell>
          <cell r="CB1262">
            <v>40359</v>
          </cell>
          <cell r="CC1262">
            <v>41486</v>
          </cell>
          <cell r="CG1262">
            <v>41639</v>
          </cell>
          <cell r="CM1262">
            <v>41274</v>
          </cell>
          <cell r="CO1262" t="str">
            <v>Asia,</v>
          </cell>
        </row>
        <row r="1263">
          <cell r="A1263">
            <v>3025</v>
          </cell>
          <cell r="B1263" t="str">
            <v>World Bank</v>
          </cell>
          <cell r="C1263" t="str">
            <v>World Bank</v>
          </cell>
          <cell r="E1263" t="str">
            <v>Asia</v>
          </cell>
          <cell r="G1263" t="str">
            <v>Regional</v>
          </cell>
          <cell r="H1263" t="str">
            <v>China, Indonesia, Cambodia, Lao PDR, Malaysia, Philippines, Thailand, Vietnam</v>
          </cell>
          <cell r="I1263" t="str">
            <v>00, KH, CN, ID, LA, MY, PH, TH, VN</v>
          </cell>
          <cell r="J1263" t="str">
            <v>International Waters</v>
          </cell>
          <cell r="K1263" t="str">
            <v>I</v>
          </cell>
          <cell r="L1263" t="str">
            <v>I</v>
          </cell>
          <cell r="M1263" t="str">
            <v>World Bank/GEF Partnership Investment Fund for Pollution Reduction in the Large Marine Ecosystems of East Asia (Tranche 1, 2nd Installment)</v>
          </cell>
          <cell r="N1263" t="str">
            <v>GEF - 4</v>
          </cell>
          <cell r="O1263" t="str">
            <v>FP</v>
          </cell>
          <cell r="P1263" t="str">
            <v>Full Size Project</v>
          </cell>
          <cell r="Q1263" t="str">
            <v>Council Approved</v>
          </cell>
          <cell r="R1263" t="str">
            <v>GET</v>
          </cell>
          <cell r="S1263" t="str">
            <v>GEF Trust Fund</v>
          </cell>
          <cell r="T1263" t="str">
            <v>World Bank</v>
          </cell>
          <cell r="U1263" t="str">
            <v>Multilateral</v>
          </cell>
          <cell r="V1263" t="str">
            <v>IF</v>
          </cell>
          <cell r="W1263" t="str">
            <v>Sibling</v>
          </cell>
          <cell r="X1263" t="b">
            <v>0</v>
          </cell>
          <cell r="Y1263" t="b">
            <v>0</v>
          </cell>
          <cell r="Z1263" t="b">
            <v>0</v>
          </cell>
          <cell r="AA1263" t="b">
            <v>0</v>
          </cell>
          <cell r="AB1263" t="b">
            <v>0</v>
          </cell>
          <cell r="AC1263" t="b">
            <v>0</v>
          </cell>
          <cell r="AD1263" t="b">
            <v>0</v>
          </cell>
          <cell r="AE1263" t="b">
            <v>0</v>
          </cell>
          <cell r="AF1263" t="b">
            <v>0</v>
          </cell>
          <cell r="AG1263" t="b">
            <v>0</v>
          </cell>
          <cell r="AH1263" t="str">
            <v>Christian Severin</v>
          </cell>
          <cell r="AL1263" t="str">
            <v>-10-</v>
          </cell>
          <cell r="AM1263" t="str">
            <v>IW-2;</v>
          </cell>
          <cell r="AN1263" t="str">
            <v>;19;</v>
          </cell>
          <cell r="AS1263">
            <v>0</v>
          </cell>
          <cell r="BA1263">
            <v>0</v>
          </cell>
          <cell r="BD1263">
            <v>900000</v>
          </cell>
          <cell r="BG1263">
            <v>56112</v>
          </cell>
          <cell r="BJ1263">
            <v>38987</v>
          </cell>
          <cell r="BL1263">
            <v>39234</v>
          </cell>
          <cell r="BM1263">
            <v>39247</v>
          </cell>
          <cell r="BN1263">
            <v>39247</v>
          </cell>
          <cell r="CO1263" t="str">
            <v>Asia, REG,</v>
          </cell>
        </row>
        <row r="1264">
          <cell r="A1264">
            <v>3027</v>
          </cell>
          <cell r="B1264" t="str">
            <v>UNDP</v>
          </cell>
          <cell r="C1264" t="str">
            <v>UNDP</v>
          </cell>
          <cell r="E1264" t="str">
            <v>ECA</v>
          </cell>
          <cell r="G1264" t="str">
            <v>Tajikistan</v>
          </cell>
          <cell r="I1264" t="str">
            <v>TJ</v>
          </cell>
          <cell r="J1264" t="str">
            <v>Climate Change</v>
          </cell>
          <cell r="K1264" t="str">
            <v>C</v>
          </cell>
          <cell r="L1264" t="str">
            <v>C</v>
          </cell>
          <cell r="M1264" t="str">
            <v>Support to Sustainable Transport Management in Dushanbe</v>
          </cell>
          <cell r="N1264" t="str">
            <v>GEF - 4</v>
          </cell>
          <cell r="O1264" t="str">
            <v>MSP</v>
          </cell>
          <cell r="P1264" t="str">
            <v>Medium Size Project</v>
          </cell>
          <cell r="Q1264" t="str">
            <v>Under Implmentation</v>
          </cell>
          <cell r="R1264" t="str">
            <v>GET</v>
          </cell>
          <cell r="S1264" t="str">
            <v>GEF Trust Fund</v>
          </cell>
          <cell r="T1264" t="str">
            <v>Committee of Environmental Protection of Dushanbe City</v>
          </cell>
          <cell r="U1264" t="str">
            <v>Government</v>
          </cell>
          <cell r="X1264" t="b">
            <v>0</v>
          </cell>
          <cell r="Y1264" t="b">
            <v>0</v>
          </cell>
          <cell r="Z1264" t="b">
            <v>0</v>
          </cell>
          <cell r="AA1264" t="b">
            <v>0</v>
          </cell>
          <cell r="AB1264" t="b">
            <v>0</v>
          </cell>
          <cell r="AC1264" t="b">
            <v>0</v>
          </cell>
          <cell r="AD1264" t="b">
            <v>0</v>
          </cell>
          <cell r="AE1264" t="b">
            <v>0</v>
          </cell>
          <cell r="AF1264" t="b">
            <v>0</v>
          </cell>
          <cell r="AG1264" t="b">
            <v>0</v>
          </cell>
          <cell r="AH1264" t="str">
            <v>Alexis Jean-Roch Mariani</v>
          </cell>
          <cell r="AI1264">
            <v>344303</v>
          </cell>
          <cell r="AJ1264">
            <v>3674</v>
          </cell>
          <cell r="AL1264" t="str">
            <v>-11-</v>
          </cell>
          <cell r="AM1264" t="str">
            <v>CC-5;</v>
          </cell>
          <cell r="AN1264" t="str">
            <v>;13;</v>
          </cell>
          <cell r="AS1264">
            <v>30000</v>
          </cell>
          <cell r="AU1264">
            <v>30000</v>
          </cell>
          <cell r="BA1264">
            <v>970000</v>
          </cell>
          <cell r="BB1264">
            <v>970000</v>
          </cell>
          <cell r="BD1264">
            <v>100000</v>
          </cell>
          <cell r="BE1264">
            <v>100000</v>
          </cell>
          <cell r="BG1264">
            <v>5861127</v>
          </cell>
          <cell r="BH1264">
            <v>5861127</v>
          </cell>
          <cell r="BJ1264">
            <v>39730</v>
          </cell>
          <cell r="BK1264">
            <v>39749</v>
          </cell>
          <cell r="BN1264">
            <v>39749</v>
          </cell>
          <cell r="BO1264">
            <v>39930</v>
          </cell>
          <cell r="BX1264">
            <v>40281</v>
          </cell>
          <cell r="CA1264">
            <v>39963</v>
          </cell>
          <cell r="CB1264">
            <v>40281</v>
          </cell>
          <cell r="CC1264">
            <v>41425</v>
          </cell>
          <cell r="CG1264">
            <v>42004</v>
          </cell>
          <cell r="CM1264">
            <v>41274</v>
          </cell>
          <cell r="CO1264" t="str">
            <v>ECA,</v>
          </cell>
        </row>
        <row r="1265">
          <cell r="A1265">
            <v>3028</v>
          </cell>
          <cell r="B1265" t="str">
            <v>UNDP</v>
          </cell>
          <cell r="C1265" t="str">
            <v>UNDP</v>
          </cell>
          <cell r="E1265" t="str">
            <v>Asia</v>
          </cell>
          <cell r="G1265" t="str">
            <v>Lebanon</v>
          </cell>
          <cell r="I1265" t="str">
            <v>LB</v>
          </cell>
          <cell r="J1265" t="str">
            <v>Land Degradation</v>
          </cell>
          <cell r="K1265" t="str">
            <v>L</v>
          </cell>
          <cell r="L1265" t="str">
            <v>L</v>
          </cell>
          <cell r="M1265" t="str">
            <v>SFM Safeguarding and Restoring Lebanon's Woodland Resources</v>
          </cell>
          <cell r="N1265" t="str">
            <v>GEF - 4</v>
          </cell>
          <cell r="O1265" t="str">
            <v>MSP</v>
          </cell>
          <cell r="P1265" t="str">
            <v>Medium Size Project</v>
          </cell>
          <cell r="Q1265" t="str">
            <v>Under Implmentation</v>
          </cell>
          <cell r="R1265" t="str">
            <v>GET</v>
          </cell>
          <cell r="S1265" t="str">
            <v>GEF Trust Fund</v>
          </cell>
          <cell r="T1265" t="str">
            <v>Ministry of Environment of the Government of Lebanon</v>
          </cell>
          <cell r="U1265" t="str">
            <v>Government</v>
          </cell>
          <cell r="V1265" t="str">
            <v>PAN</v>
          </cell>
          <cell r="W1265" t="str">
            <v>Child</v>
          </cell>
          <cell r="X1265" t="b">
            <v>0</v>
          </cell>
          <cell r="Y1265" t="b">
            <v>0</v>
          </cell>
          <cell r="Z1265" t="b">
            <v>0</v>
          </cell>
          <cell r="AA1265" t="b">
            <v>0</v>
          </cell>
          <cell r="AB1265" t="b">
            <v>0</v>
          </cell>
          <cell r="AC1265" t="b">
            <v>0</v>
          </cell>
          <cell r="AD1265" t="b">
            <v>0</v>
          </cell>
          <cell r="AE1265" t="b">
            <v>0</v>
          </cell>
          <cell r="AF1265" t="b">
            <v>0</v>
          </cell>
          <cell r="AG1265" t="b">
            <v>0</v>
          </cell>
          <cell r="AH1265" t="str">
            <v>Jaime Cavelier</v>
          </cell>
          <cell r="AJ1265">
            <v>3371</v>
          </cell>
          <cell r="AL1265" t="str">
            <v>-15-</v>
          </cell>
          <cell r="AM1265" t="str">
            <v>LD-3;</v>
          </cell>
          <cell r="AN1265" t="str">
            <v>;17;</v>
          </cell>
          <cell r="AS1265">
            <v>0</v>
          </cell>
          <cell r="BA1265">
            <v>980000</v>
          </cell>
          <cell r="BD1265">
            <v>98000</v>
          </cell>
          <cell r="BG1265">
            <v>1275000</v>
          </cell>
          <cell r="BJ1265">
            <v>38693</v>
          </cell>
          <cell r="BK1265">
            <v>39360</v>
          </cell>
          <cell r="BN1265">
            <v>39360</v>
          </cell>
          <cell r="BO1265">
            <v>39540</v>
          </cell>
          <cell r="CB1265">
            <v>39798</v>
          </cell>
          <cell r="CC1265">
            <v>41273</v>
          </cell>
          <cell r="CM1265">
            <v>41274</v>
          </cell>
          <cell r="CO1265" t="str">
            <v>ECA,</v>
          </cell>
        </row>
        <row r="1266">
          <cell r="A1266">
            <v>3032</v>
          </cell>
          <cell r="B1266" t="str">
            <v>UNDP</v>
          </cell>
          <cell r="C1266" t="str">
            <v>UNDP</v>
          </cell>
          <cell r="E1266" t="str">
            <v>Asia</v>
          </cell>
          <cell r="G1266" t="str">
            <v>Vietnam</v>
          </cell>
          <cell r="I1266" t="str">
            <v>VN</v>
          </cell>
          <cell r="J1266" t="str">
            <v>POPs</v>
          </cell>
          <cell r="K1266" t="str">
            <v>P</v>
          </cell>
          <cell r="L1266" t="str">
            <v>P</v>
          </cell>
          <cell r="M1266" t="str">
            <v>Environmental Remediation of Dioxin Contaminated Hotspots in Vietnam</v>
          </cell>
          <cell r="N1266" t="str">
            <v>GEF - 4</v>
          </cell>
          <cell r="O1266" t="str">
            <v>FP</v>
          </cell>
          <cell r="P1266" t="str">
            <v>Full Size Project</v>
          </cell>
          <cell r="Q1266" t="str">
            <v>Under Implmentation</v>
          </cell>
          <cell r="R1266" t="str">
            <v>GET</v>
          </cell>
          <cell r="S1266" t="str">
            <v>GEF Trust Fund</v>
          </cell>
          <cell r="T1266" t="str">
            <v>?</v>
          </cell>
          <cell r="U1266" t="str">
            <v>Government</v>
          </cell>
          <cell r="X1266" t="b">
            <v>0</v>
          </cell>
          <cell r="Y1266" t="b">
            <v>0</v>
          </cell>
          <cell r="Z1266" t="b">
            <v>0</v>
          </cell>
          <cell r="AA1266" t="b">
            <v>0</v>
          </cell>
          <cell r="AB1266" t="b">
            <v>0</v>
          </cell>
          <cell r="AC1266" t="b">
            <v>0</v>
          </cell>
          <cell r="AD1266" t="b">
            <v>0</v>
          </cell>
          <cell r="AE1266" t="b">
            <v>0</v>
          </cell>
          <cell r="AF1266" t="b">
            <v>0</v>
          </cell>
          <cell r="AG1266" t="b">
            <v>1</v>
          </cell>
          <cell r="AH1266" t="str">
            <v>Ibrahima Sow</v>
          </cell>
          <cell r="AI1266">
            <v>231711</v>
          </cell>
          <cell r="AJ1266">
            <v>3685</v>
          </cell>
          <cell r="AL1266" t="str">
            <v>-14-</v>
          </cell>
          <cell r="AM1266" t="str">
            <v>CB-1;</v>
          </cell>
          <cell r="AN1266" t="str">
            <v>;26;</v>
          </cell>
          <cell r="AP1266" t="str">
            <v>;5;</v>
          </cell>
          <cell r="AS1266">
            <v>25000</v>
          </cell>
          <cell r="AU1266">
            <v>25000</v>
          </cell>
          <cell r="BA1266">
            <v>4977273</v>
          </cell>
          <cell r="BC1266">
            <v>4977000</v>
          </cell>
          <cell r="BD1266">
            <v>500227.30000000016</v>
          </cell>
          <cell r="BF1266">
            <v>500200</v>
          </cell>
          <cell r="BG1266">
            <v>25350000</v>
          </cell>
          <cell r="BI1266">
            <v>32335550</v>
          </cell>
          <cell r="BJ1266">
            <v>39013</v>
          </cell>
          <cell r="BK1266">
            <v>39429</v>
          </cell>
          <cell r="BL1266">
            <v>39479</v>
          </cell>
          <cell r="BM1266">
            <v>39500</v>
          </cell>
          <cell r="BN1266">
            <v>39500</v>
          </cell>
          <cell r="BP1266">
            <v>40071</v>
          </cell>
          <cell r="CA1266">
            <v>40209</v>
          </cell>
          <cell r="CB1266">
            <v>40421</v>
          </cell>
          <cell r="CC1266">
            <v>41639</v>
          </cell>
          <cell r="CM1266">
            <v>40939</v>
          </cell>
          <cell r="CO1266" t="str">
            <v>Asia,</v>
          </cell>
        </row>
        <row r="1267">
          <cell r="A1267">
            <v>3036</v>
          </cell>
          <cell r="B1267" t="str">
            <v>UNDP</v>
          </cell>
          <cell r="C1267" t="str">
            <v>UNDP</v>
          </cell>
          <cell r="E1267" t="str">
            <v>Asia</v>
          </cell>
          <cell r="G1267" t="str">
            <v>Global</v>
          </cell>
          <cell r="H1267" t="str">
            <v>Asia/Pacific</v>
          </cell>
          <cell r="I1267" t="str">
            <v>1W, 4A</v>
          </cell>
          <cell r="J1267" t="str">
            <v>Land Degradation</v>
          </cell>
          <cell r="K1267" t="str">
            <v>L</v>
          </cell>
          <cell r="L1267" t="str">
            <v>L</v>
          </cell>
          <cell r="M1267" t="str">
            <v>Supporting Capacity Building for the Third National Reporting to CRIC-5/COP-8</v>
          </cell>
          <cell r="N1267" t="str">
            <v>GEF - 3</v>
          </cell>
          <cell r="O1267" t="str">
            <v>MSP</v>
          </cell>
          <cell r="P1267" t="str">
            <v>Medium Size Project</v>
          </cell>
          <cell r="Q1267" t="str">
            <v>Project Completion</v>
          </cell>
          <cell r="R1267" t="str">
            <v>GET</v>
          </cell>
          <cell r="S1267" t="str">
            <v>GEF Trust Fund</v>
          </cell>
          <cell r="T1267" t="str">
            <v>UNOPS</v>
          </cell>
          <cell r="U1267" t="str">
            <v>Multilateral</v>
          </cell>
          <cell r="X1267" t="b">
            <v>0</v>
          </cell>
          <cell r="Y1267" t="b">
            <v>0</v>
          </cell>
          <cell r="Z1267" t="b">
            <v>0</v>
          </cell>
          <cell r="AA1267" t="b">
            <v>0</v>
          </cell>
          <cell r="AB1267" t="b">
            <v>0</v>
          </cell>
          <cell r="AC1267" t="b">
            <v>0</v>
          </cell>
          <cell r="AD1267" t="b">
            <v>0</v>
          </cell>
          <cell r="AE1267" t="b">
            <v>0</v>
          </cell>
          <cell r="AF1267" t="b">
            <v>0</v>
          </cell>
          <cell r="AG1267" t="b">
            <v>0</v>
          </cell>
          <cell r="AH1267" t="str">
            <v>Andrea Kutter</v>
          </cell>
          <cell r="AJ1267">
            <v>3713</v>
          </cell>
          <cell r="AL1267" t="str">
            <v>-15-</v>
          </cell>
          <cell r="AS1267">
            <v>0</v>
          </cell>
          <cell r="BA1267">
            <v>513000</v>
          </cell>
          <cell r="BD1267">
            <v>46170</v>
          </cell>
          <cell r="BG1267">
            <v>452000</v>
          </cell>
          <cell r="BJ1267">
            <v>38702</v>
          </cell>
          <cell r="BN1267">
            <v>38784</v>
          </cell>
          <cell r="BO1267">
            <v>38784</v>
          </cell>
          <cell r="BX1267">
            <v>38861</v>
          </cell>
          <cell r="CB1267">
            <v>38861</v>
          </cell>
          <cell r="CD1267">
            <v>40633</v>
          </cell>
          <cell r="CH1267">
            <v>39073</v>
          </cell>
          <cell r="CL1267">
            <v>38861</v>
          </cell>
          <cell r="CO1267" t="str">
            <v>Asia, CEX,</v>
          </cell>
        </row>
        <row r="1268">
          <cell r="A1268">
            <v>3037</v>
          </cell>
          <cell r="B1268" t="str">
            <v>UNEP</v>
          </cell>
          <cell r="C1268" t="str">
            <v>UNEP</v>
          </cell>
          <cell r="E1268" t="str">
            <v>CEX</v>
          </cell>
          <cell r="F1268" t="str">
            <v>AFR, Asia, LAC</v>
          </cell>
          <cell r="G1268" t="str">
            <v>Global</v>
          </cell>
          <cell r="H1268" t="str">
            <v>China, Ecuador, Morocco, Uganda</v>
          </cell>
          <cell r="I1268" t="str">
            <v>1W, CN, EC, MA, UG</v>
          </cell>
          <cell r="J1268" t="str">
            <v>Biodiversity</v>
          </cell>
          <cell r="K1268" t="str">
            <v>B</v>
          </cell>
          <cell r="L1268" t="str">
            <v>B</v>
          </cell>
          <cell r="M1268" t="str">
            <v>Conservation and Use of Crop Genetic Diversity to Control Pests and Diseases in Support of Sustainable Agriculture (Phase 1)</v>
          </cell>
          <cell r="N1268" t="str">
            <v>GEF - 3</v>
          </cell>
          <cell r="O1268" t="str">
            <v>FP</v>
          </cell>
          <cell r="P1268" t="str">
            <v>Full Size Project</v>
          </cell>
          <cell r="Q1268" t="str">
            <v>Project Completion</v>
          </cell>
          <cell r="R1268" t="str">
            <v>GET</v>
          </cell>
          <cell r="S1268" t="str">
            <v>GEF Trust Fund</v>
          </cell>
          <cell r="T1268" t="str">
            <v>Yunan Agricultural University, Kumming, Yunnan, China</v>
          </cell>
          <cell r="U1268" t="str">
            <v>Institute</v>
          </cell>
          <cell r="V1268" t="str">
            <v>PH</v>
          </cell>
          <cell r="X1268" t="b">
            <v>0</v>
          </cell>
          <cell r="Y1268" t="b">
            <v>0</v>
          </cell>
          <cell r="Z1268" t="b">
            <v>0</v>
          </cell>
          <cell r="AA1268" t="b">
            <v>0</v>
          </cell>
          <cell r="AB1268" t="b">
            <v>0</v>
          </cell>
          <cell r="AC1268" t="b">
            <v>0</v>
          </cell>
          <cell r="AD1268" t="b">
            <v>0</v>
          </cell>
          <cell r="AE1268" t="b">
            <v>0</v>
          </cell>
          <cell r="AF1268" t="b">
            <v>0</v>
          </cell>
          <cell r="AG1268" t="b">
            <v>0</v>
          </cell>
          <cell r="AH1268" t="str">
            <v>Andrea Kutter</v>
          </cell>
          <cell r="AL1268" t="str">
            <v>-13-</v>
          </cell>
          <cell r="AS1268">
            <v>350000</v>
          </cell>
          <cell r="AV1268">
            <v>350000</v>
          </cell>
          <cell r="BA1268">
            <v>3411148</v>
          </cell>
          <cell r="BC1268">
            <v>3411148</v>
          </cell>
          <cell r="BD1268">
            <v>338503.32</v>
          </cell>
          <cell r="BG1268">
            <v>4274344</v>
          </cell>
          <cell r="BI1268">
            <v>4274344</v>
          </cell>
          <cell r="BL1268">
            <v>38880</v>
          </cell>
          <cell r="BM1268">
            <v>38930</v>
          </cell>
          <cell r="BN1268">
            <v>38930</v>
          </cell>
          <cell r="BP1268">
            <v>39237</v>
          </cell>
          <cell r="BX1268">
            <v>39316</v>
          </cell>
          <cell r="CB1268">
            <v>39326</v>
          </cell>
          <cell r="CC1268">
            <v>40575</v>
          </cell>
          <cell r="CD1268">
            <v>40391</v>
          </cell>
          <cell r="CG1268">
            <v>40543</v>
          </cell>
          <cell r="CM1268">
            <v>40178</v>
          </cell>
          <cell r="CO1268" t="str">
            <v>AFR, Asia, LAC, CEX,</v>
          </cell>
        </row>
        <row r="1269">
          <cell r="A1269">
            <v>3040</v>
          </cell>
          <cell r="B1269" t="str">
            <v>UNEP</v>
          </cell>
          <cell r="C1269" t="str">
            <v>UNEP</v>
          </cell>
          <cell r="E1269" t="str">
            <v>AFR</v>
          </cell>
          <cell r="G1269" t="str">
            <v>Liberia</v>
          </cell>
          <cell r="I1269" t="str">
            <v>LR</v>
          </cell>
          <cell r="J1269" t="str">
            <v>Biodiversity</v>
          </cell>
          <cell r="K1269" t="str">
            <v>B</v>
          </cell>
          <cell r="L1269" t="str">
            <v>B</v>
          </cell>
          <cell r="M1269" t="str">
            <v>BS: Support the Implementation of the National Biosafety Framework of Liberia</v>
          </cell>
          <cell r="N1269" t="str">
            <v>GEF - 4</v>
          </cell>
          <cell r="O1269" t="str">
            <v>MSP</v>
          </cell>
          <cell r="P1269" t="str">
            <v>Medium Size Project</v>
          </cell>
          <cell r="Q1269" t="str">
            <v>Under Implmentation</v>
          </cell>
          <cell r="R1269" t="str">
            <v>GET</v>
          </cell>
          <cell r="S1269" t="str">
            <v>GEF Trust Fund</v>
          </cell>
          <cell r="T1269" t="str">
            <v>Environmental Protection Agency of Liberia</v>
          </cell>
          <cell r="U1269" t="str">
            <v>Government</v>
          </cell>
          <cell r="V1269" t="str">
            <v>PAN</v>
          </cell>
          <cell r="W1269" t="str">
            <v>Child</v>
          </cell>
          <cell r="X1269" t="b">
            <v>1</v>
          </cell>
          <cell r="Y1269" t="b">
            <v>0</v>
          </cell>
          <cell r="Z1269" t="b">
            <v>0</v>
          </cell>
          <cell r="AA1269" t="b">
            <v>0</v>
          </cell>
          <cell r="AB1269" t="b">
            <v>0</v>
          </cell>
          <cell r="AC1269" t="b">
            <v>0</v>
          </cell>
          <cell r="AD1269" t="b">
            <v>0</v>
          </cell>
          <cell r="AE1269" t="b">
            <v>0</v>
          </cell>
          <cell r="AF1269" t="b">
            <v>0</v>
          </cell>
          <cell r="AG1269" t="b">
            <v>0</v>
          </cell>
          <cell r="AH1269" t="str">
            <v>Jaime Cavelier</v>
          </cell>
          <cell r="AI1269">
            <v>329964</v>
          </cell>
          <cell r="AL1269" t="str">
            <v>-3-1-2-4-13-</v>
          </cell>
          <cell r="AM1269" t="str">
            <v>BD-6;</v>
          </cell>
          <cell r="AN1269" t="str">
            <v>;6;</v>
          </cell>
          <cell r="AS1269">
            <v>0</v>
          </cell>
          <cell r="BA1269">
            <v>577679</v>
          </cell>
          <cell r="BB1269">
            <v>577679</v>
          </cell>
          <cell r="BD1269">
            <v>57768</v>
          </cell>
          <cell r="BE1269">
            <v>57767</v>
          </cell>
          <cell r="BG1269">
            <v>530000</v>
          </cell>
          <cell r="BH1269">
            <v>530000</v>
          </cell>
          <cell r="BJ1269">
            <v>38716</v>
          </cell>
          <cell r="BK1269">
            <v>39944</v>
          </cell>
          <cell r="BN1269">
            <v>39944</v>
          </cell>
          <cell r="BO1269">
            <v>40604</v>
          </cell>
          <cell r="BX1269">
            <v>40750</v>
          </cell>
          <cell r="CA1269">
            <v>40695</v>
          </cell>
          <cell r="CB1269">
            <v>40725</v>
          </cell>
          <cell r="CC1269">
            <v>42186</v>
          </cell>
          <cell r="CM1269">
            <v>41426</v>
          </cell>
          <cell r="CO1269" t="str">
            <v>AFR,</v>
          </cell>
        </row>
        <row r="1270">
          <cell r="A1270">
            <v>3043</v>
          </cell>
          <cell r="B1270" t="str">
            <v>UNEP</v>
          </cell>
          <cell r="C1270" t="str">
            <v>UNEP</v>
          </cell>
          <cell r="E1270" t="str">
            <v>ECA</v>
          </cell>
          <cell r="G1270" t="str">
            <v>Moldova</v>
          </cell>
          <cell r="I1270" t="str">
            <v>MD</v>
          </cell>
          <cell r="J1270" t="str">
            <v>Biodiversity</v>
          </cell>
          <cell r="K1270" t="str">
            <v>B</v>
          </cell>
          <cell r="L1270" t="str">
            <v>B</v>
          </cell>
          <cell r="M1270" t="str">
            <v>Support to the Implementation of the National Biosafety Framework</v>
          </cell>
          <cell r="N1270" t="str">
            <v>GEF - 3</v>
          </cell>
          <cell r="O1270" t="str">
            <v>MSP</v>
          </cell>
          <cell r="P1270" t="str">
            <v>Medium Size Project</v>
          </cell>
          <cell r="Q1270" t="str">
            <v>Project Completion</v>
          </cell>
          <cell r="R1270" t="str">
            <v>GET</v>
          </cell>
          <cell r="S1270" t="str">
            <v>GEF Trust Fund</v>
          </cell>
          <cell r="T1270" t="str">
            <v>Ministry of Ecology and Natural Resources Moldova</v>
          </cell>
          <cell r="U1270" t="str">
            <v>Government</v>
          </cell>
          <cell r="X1270" t="b">
            <v>1</v>
          </cell>
          <cell r="Y1270" t="b">
            <v>0</v>
          </cell>
          <cell r="Z1270" t="b">
            <v>0</v>
          </cell>
          <cell r="AA1270" t="b">
            <v>0</v>
          </cell>
          <cell r="AB1270" t="b">
            <v>0</v>
          </cell>
          <cell r="AC1270" t="b">
            <v>0</v>
          </cell>
          <cell r="AD1270" t="b">
            <v>0</v>
          </cell>
          <cell r="AE1270" t="b">
            <v>0</v>
          </cell>
          <cell r="AF1270" t="b">
            <v>0</v>
          </cell>
          <cell r="AG1270" t="b">
            <v>0</v>
          </cell>
          <cell r="AH1270" t="str">
            <v>Paz Valiente</v>
          </cell>
          <cell r="AL1270" t="str">
            <v>-1-2-3-4-13-</v>
          </cell>
          <cell r="AS1270">
            <v>0</v>
          </cell>
          <cell r="BA1270">
            <v>542350</v>
          </cell>
          <cell r="BD1270">
            <v>48811.5</v>
          </cell>
          <cell r="BG1270">
            <v>147000</v>
          </cell>
          <cell r="BJ1270">
            <v>38681</v>
          </cell>
          <cell r="BN1270">
            <v>38828</v>
          </cell>
          <cell r="BO1270">
            <v>38828</v>
          </cell>
          <cell r="BX1270">
            <v>38883</v>
          </cell>
          <cell r="CB1270">
            <v>38930</v>
          </cell>
          <cell r="CC1270">
            <v>40544</v>
          </cell>
          <cell r="CD1270">
            <v>40360</v>
          </cell>
          <cell r="CL1270">
            <v>38924</v>
          </cell>
          <cell r="CM1270">
            <v>39813</v>
          </cell>
          <cell r="CO1270" t="str">
            <v>ECA,</v>
          </cell>
        </row>
        <row r="1271">
          <cell r="A1271">
            <v>3044</v>
          </cell>
          <cell r="B1271" t="str">
            <v>World Bank</v>
          </cell>
          <cell r="C1271" t="str">
            <v>World Bank</v>
          </cell>
          <cell r="E1271" t="str">
            <v>AFR</v>
          </cell>
          <cell r="G1271" t="str">
            <v>Regional</v>
          </cell>
          <cell r="H1271" t="str">
            <v>Namibia, Zambia</v>
          </cell>
          <cell r="I1271" t="str">
            <v>00, NA, ZM</v>
          </cell>
          <cell r="J1271" t="str">
            <v>Biodiversity</v>
          </cell>
          <cell r="K1271" t="str">
            <v>B</v>
          </cell>
          <cell r="L1271" t="str">
            <v>B</v>
          </cell>
          <cell r="M1271" t="str">
            <v>Open Africa North South Tourism Corridor (OANSTC)</v>
          </cell>
          <cell r="N1271" t="str">
            <v>GEF - 4</v>
          </cell>
          <cell r="O1271" t="str">
            <v>MSP</v>
          </cell>
          <cell r="P1271" t="str">
            <v>Medium Size Project</v>
          </cell>
          <cell r="Q1271" t="str">
            <v>Project Completion</v>
          </cell>
          <cell r="R1271" t="str">
            <v>GET</v>
          </cell>
          <cell r="S1271" t="str">
            <v>GEF Trust Fund</v>
          </cell>
          <cell r="T1271" t="str">
            <v>Open Africa</v>
          </cell>
          <cell r="U1271" t="str">
            <v>NGO</v>
          </cell>
          <cell r="X1271" t="b">
            <v>0</v>
          </cell>
          <cell r="Y1271" t="b">
            <v>0</v>
          </cell>
          <cell r="Z1271" t="b">
            <v>0</v>
          </cell>
          <cell r="AA1271" t="b">
            <v>0</v>
          </cell>
          <cell r="AB1271" t="b">
            <v>0</v>
          </cell>
          <cell r="AC1271" t="b">
            <v>0</v>
          </cell>
          <cell r="AD1271" t="b">
            <v>0</v>
          </cell>
          <cell r="AE1271" t="b">
            <v>0</v>
          </cell>
          <cell r="AF1271" t="b">
            <v>0</v>
          </cell>
          <cell r="AG1271" t="b">
            <v>0</v>
          </cell>
          <cell r="AH1271" t="str">
            <v>Jaime Cavelier</v>
          </cell>
          <cell r="AK1271">
            <v>56941</v>
          </cell>
          <cell r="AL1271" t="str">
            <v>-2-3-4-</v>
          </cell>
          <cell r="AM1271" t="str">
            <v>BD-2;</v>
          </cell>
          <cell r="AN1271" t="str">
            <v>;2;</v>
          </cell>
          <cell r="AS1271">
            <v>50000</v>
          </cell>
          <cell r="AU1271">
            <v>50000</v>
          </cell>
          <cell r="BA1271">
            <v>495449</v>
          </cell>
          <cell r="BB1271">
            <v>540000</v>
          </cell>
          <cell r="BD1271">
            <v>49546</v>
          </cell>
          <cell r="BE1271">
            <v>54000</v>
          </cell>
          <cell r="BG1271">
            <v>635498</v>
          </cell>
          <cell r="BH1271">
            <v>632000</v>
          </cell>
          <cell r="BJ1271">
            <v>38723</v>
          </cell>
          <cell r="BK1271">
            <v>39457</v>
          </cell>
          <cell r="BN1271">
            <v>39457</v>
          </cell>
          <cell r="BO1271">
            <v>39563</v>
          </cell>
          <cell r="BX1271">
            <v>39599</v>
          </cell>
          <cell r="CB1271">
            <v>39598</v>
          </cell>
          <cell r="CC1271">
            <v>41060</v>
          </cell>
          <cell r="CD1271">
            <v>41060</v>
          </cell>
          <cell r="CM1271">
            <v>40543</v>
          </cell>
          <cell r="CO1271" t="str">
            <v>AFR, REG,</v>
          </cell>
        </row>
        <row r="1272">
          <cell r="A1272">
            <v>3045</v>
          </cell>
          <cell r="B1272" t="str">
            <v>UNEP</v>
          </cell>
          <cell r="C1272" t="str">
            <v>UNEP</v>
          </cell>
          <cell r="E1272" t="str">
            <v>AFR</v>
          </cell>
          <cell r="G1272" t="str">
            <v>Ghana</v>
          </cell>
          <cell r="I1272" t="str">
            <v>GH</v>
          </cell>
          <cell r="J1272" t="str">
            <v>Biodiversity</v>
          </cell>
          <cell r="K1272" t="str">
            <v>B</v>
          </cell>
          <cell r="L1272" t="str">
            <v>B</v>
          </cell>
          <cell r="M1272" t="str">
            <v>BS Implementation of the National Biosafety Framework for Ghana</v>
          </cell>
          <cell r="N1272" t="str">
            <v>GEF - 4</v>
          </cell>
          <cell r="O1272" t="str">
            <v>MSP</v>
          </cell>
          <cell r="P1272" t="str">
            <v>Medium Size Project</v>
          </cell>
          <cell r="Q1272" t="str">
            <v>Under Implmentation</v>
          </cell>
          <cell r="R1272" t="str">
            <v>GET</v>
          </cell>
          <cell r="S1272" t="str">
            <v>GEF Trust Fund</v>
          </cell>
          <cell r="T1272" t="str">
            <v xml:space="preserve">Ministry of Environment, Science and Technology </v>
          </cell>
          <cell r="U1272" t="str">
            <v>Government</v>
          </cell>
          <cell r="V1272" t="str">
            <v>PAN</v>
          </cell>
          <cell r="W1272" t="str">
            <v>Child</v>
          </cell>
          <cell r="X1272" t="b">
            <v>1</v>
          </cell>
          <cell r="Y1272" t="b">
            <v>0</v>
          </cell>
          <cell r="Z1272" t="b">
            <v>0</v>
          </cell>
          <cell r="AA1272" t="b">
            <v>0</v>
          </cell>
          <cell r="AB1272" t="b">
            <v>0</v>
          </cell>
          <cell r="AC1272" t="b">
            <v>0</v>
          </cell>
          <cell r="AD1272" t="b">
            <v>0</v>
          </cell>
          <cell r="AE1272" t="b">
            <v>0</v>
          </cell>
          <cell r="AF1272" t="b">
            <v>0</v>
          </cell>
          <cell r="AG1272" t="b">
            <v>0</v>
          </cell>
          <cell r="AH1272" t="str">
            <v>Jaime Cavelier</v>
          </cell>
          <cell r="AI1272">
            <v>378397</v>
          </cell>
          <cell r="AL1272" t="str">
            <v>-1-4-13-2-3-</v>
          </cell>
          <cell r="AM1272" t="str">
            <v>BD-6;</v>
          </cell>
          <cell r="AN1272" t="str">
            <v>;6;</v>
          </cell>
          <cell r="AS1272">
            <v>0</v>
          </cell>
          <cell r="BA1272">
            <v>636364</v>
          </cell>
          <cell r="BB1272">
            <v>636364</v>
          </cell>
          <cell r="BD1272">
            <v>63636</v>
          </cell>
          <cell r="BE1272">
            <v>63636</v>
          </cell>
          <cell r="BG1272">
            <v>800000</v>
          </cell>
          <cell r="BH1272">
            <v>800000</v>
          </cell>
          <cell r="BJ1272">
            <v>38729</v>
          </cell>
          <cell r="BK1272">
            <v>39891</v>
          </cell>
          <cell r="BN1272">
            <v>39891</v>
          </cell>
          <cell r="BO1272">
            <v>40966</v>
          </cell>
          <cell r="CA1272">
            <v>40999</v>
          </cell>
          <cell r="CB1272">
            <v>41031</v>
          </cell>
          <cell r="CC1272">
            <v>42125</v>
          </cell>
          <cell r="CM1272">
            <v>41517</v>
          </cell>
          <cell r="CO1272" t="str">
            <v>AFR,</v>
          </cell>
        </row>
        <row r="1273">
          <cell r="A1273">
            <v>3049</v>
          </cell>
          <cell r="B1273" t="str">
            <v>UNDP</v>
          </cell>
          <cell r="C1273" t="str">
            <v>UNDP</v>
          </cell>
          <cell r="E1273" t="str">
            <v>LAC</v>
          </cell>
          <cell r="G1273" t="str">
            <v>Jamaica</v>
          </cell>
          <cell r="I1273" t="str">
            <v>JM</v>
          </cell>
          <cell r="J1273" t="str">
            <v>Multi Focal Area</v>
          </cell>
          <cell r="K1273" t="str">
            <v>M</v>
          </cell>
          <cell r="L1273" t="str">
            <v>M</v>
          </cell>
          <cell r="M1273" t="str">
            <v>Piloting Natural Resource Valuation within Environmental Impact Assessments</v>
          </cell>
          <cell r="N1273" t="str">
            <v>GEF - 4</v>
          </cell>
          <cell r="O1273" t="str">
            <v>MSP</v>
          </cell>
          <cell r="P1273" t="str">
            <v>Medium Size Project</v>
          </cell>
          <cell r="Q1273" t="str">
            <v>Project Completion</v>
          </cell>
          <cell r="R1273" t="str">
            <v>GET</v>
          </cell>
          <cell r="S1273" t="str">
            <v>GEF Trust Fund</v>
          </cell>
          <cell r="T1273" t="str">
            <v>UNDP/Ministry of Land and Environment</v>
          </cell>
          <cell r="U1273" t="str">
            <v>Multilateral</v>
          </cell>
          <cell r="X1273" t="b">
            <v>0</v>
          </cell>
          <cell r="Y1273" t="b">
            <v>0</v>
          </cell>
          <cell r="Z1273" t="b">
            <v>0</v>
          </cell>
          <cell r="AA1273" t="b">
            <v>0</v>
          </cell>
          <cell r="AB1273" t="b">
            <v>0</v>
          </cell>
          <cell r="AC1273" t="b">
            <v>0</v>
          </cell>
          <cell r="AD1273" t="b">
            <v>0</v>
          </cell>
          <cell r="AE1273" t="b">
            <v>0</v>
          </cell>
          <cell r="AF1273" t="b">
            <v>0</v>
          </cell>
          <cell r="AG1273" t="b">
            <v>0</v>
          </cell>
          <cell r="AH1273" t="str">
            <v>Danielius Pivoriunas</v>
          </cell>
          <cell r="AJ1273">
            <v>3619</v>
          </cell>
          <cell r="AL1273" t="str">
            <v>-CB-</v>
          </cell>
          <cell r="AM1273" t="str">
            <v>SGP-1;</v>
          </cell>
          <cell r="AN1273" t="str">
            <v>;28;</v>
          </cell>
          <cell r="AS1273">
            <v>29750</v>
          </cell>
          <cell r="AU1273">
            <v>29750</v>
          </cell>
          <cell r="BA1273">
            <v>470250</v>
          </cell>
          <cell r="BD1273">
            <v>50000</v>
          </cell>
          <cell r="BG1273">
            <v>132000</v>
          </cell>
          <cell r="BJ1273">
            <v>38734</v>
          </cell>
          <cell r="BN1273">
            <v>39657</v>
          </cell>
          <cell r="BO1273">
            <v>39657</v>
          </cell>
          <cell r="BX1273">
            <v>40008</v>
          </cell>
          <cell r="CB1273">
            <v>40008</v>
          </cell>
          <cell r="CC1273">
            <v>41182</v>
          </cell>
          <cell r="CD1273">
            <v>40816</v>
          </cell>
          <cell r="CG1273">
            <v>41639</v>
          </cell>
          <cell r="CO1273" t="str">
            <v>SIDS,</v>
          </cell>
        </row>
        <row r="1274">
          <cell r="A1274">
            <v>3052</v>
          </cell>
          <cell r="B1274" t="str">
            <v>UNDP</v>
          </cell>
          <cell r="C1274" t="str">
            <v>UNDP</v>
          </cell>
          <cell r="E1274" t="str">
            <v>Asia</v>
          </cell>
          <cell r="G1274" t="str">
            <v>Bhutan</v>
          </cell>
          <cell r="I1274" t="str">
            <v>BT</v>
          </cell>
          <cell r="J1274" t="str">
            <v>Multi Focal Area</v>
          </cell>
          <cell r="K1274" t="str">
            <v>M</v>
          </cell>
          <cell r="L1274" t="str">
            <v>M</v>
          </cell>
          <cell r="M1274" t="str">
            <v>Enhancing Global Environmental Management in Bhutan's Local Governance System</v>
          </cell>
          <cell r="N1274" t="str">
            <v>GEF - 4</v>
          </cell>
          <cell r="O1274" t="str">
            <v>MSP</v>
          </cell>
          <cell r="P1274" t="str">
            <v>Medium Size Project</v>
          </cell>
          <cell r="Q1274" t="str">
            <v>Project Completion</v>
          </cell>
          <cell r="R1274" t="str">
            <v>GET</v>
          </cell>
          <cell r="S1274" t="str">
            <v>GEF Trust Fund</v>
          </cell>
          <cell r="T1274" t="str">
            <v>National Environmental Commission Secretariat (NECS)</v>
          </cell>
          <cell r="U1274" t="str">
            <v>Government</v>
          </cell>
          <cell r="X1274" t="b">
            <v>0</v>
          </cell>
          <cell r="Y1274" t="b">
            <v>0</v>
          </cell>
          <cell r="Z1274" t="b">
            <v>0</v>
          </cell>
          <cell r="AA1274" t="b">
            <v>0</v>
          </cell>
          <cell r="AB1274" t="b">
            <v>0</v>
          </cell>
          <cell r="AC1274" t="b">
            <v>0</v>
          </cell>
          <cell r="AD1274" t="b">
            <v>0</v>
          </cell>
          <cell r="AE1274" t="b">
            <v>0</v>
          </cell>
          <cell r="AF1274" t="b">
            <v>0</v>
          </cell>
          <cell r="AG1274" t="b">
            <v>0</v>
          </cell>
          <cell r="AH1274" t="str">
            <v>William Ernest Ehlers</v>
          </cell>
          <cell r="AJ1274">
            <v>3694</v>
          </cell>
          <cell r="AL1274" t="str">
            <v>-CB-</v>
          </cell>
          <cell r="AM1274" t="str">
            <v>SGP-1;</v>
          </cell>
          <cell r="AN1274" t="str">
            <v>;28;</v>
          </cell>
          <cell r="AS1274">
            <v>25000</v>
          </cell>
          <cell r="AU1274">
            <v>25000</v>
          </cell>
          <cell r="BA1274">
            <v>475000</v>
          </cell>
          <cell r="BD1274">
            <v>50000</v>
          </cell>
          <cell r="BG1274">
            <v>222692</v>
          </cell>
          <cell r="BJ1274">
            <v>38734</v>
          </cell>
          <cell r="BN1274">
            <v>39504</v>
          </cell>
          <cell r="BO1274">
            <v>39504</v>
          </cell>
          <cell r="BX1274">
            <v>39611</v>
          </cell>
          <cell r="CB1274">
            <v>39611</v>
          </cell>
          <cell r="CC1274">
            <v>40908</v>
          </cell>
          <cell r="CD1274">
            <v>40908</v>
          </cell>
          <cell r="CG1274">
            <v>41274</v>
          </cell>
          <cell r="CO1274" t="str">
            <v>Asia,</v>
          </cell>
        </row>
        <row r="1275">
          <cell r="A1275">
            <v>3054</v>
          </cell>
          <cell r="B1275" t="str">
            <v>UNDP</v>
          </cell>
          <cell r="C1275" t="str">
            <v>UNDP</v>
          </cell>
          <cell r="E1275" t="str">
            <v>Asia</v>
          </cell>
          <cell r="G1275" t="str">
            <v>Philippines</v>
          </cell>
          <cell r="I1275" t="str">
            <v>PH</v>
          </cell>
          <cell r="J1275" t="str">
            <v>Multi Focal Area</v>
          </cell>
          <cell r="K1275" t="str">
            <v>M</v>
          </cell>
          <cell r="L1275" t="str">
            <v>M</v>
          </cell>
          <cell r="M1275" t="str">
            <v>Strengthening Coordination for Effective Environmental Management (STREEM)</v>
          </cell>
          <cell r="N1275" t="str">
            <v>GEF - 4</v>
          </cell>
          <cell r="O1275" t="str">
            <v>MSP</v>
          </cell>
          <cell r="P1275" t="str">
            <v>Medium Size Project</v>
          </cell>
          <cell r="Q1275" t="str">
            <v>Under Implmentation</v>
          </cell>
          <cell r="R1275" t="str">
            <v>GET</v>
          </cell>
          <cell r="S1275" t="str">
            <v>GEF Trust Fund</v>
          </cell>
          <cell r="T1275" t="str">
            <v>UNDP/ Department of Environment and Natural Resources (DENR)</v>
          </cell>
          <cell r="U1275" t="str">
            <v>Multilateral</v>
          </cell>
          <cell r="X1275" t="b">
            <v>0</v>
          </cell>
          <cell r="Y1275" t="b">
            <v>0</v>
          </cell>
          <cell r="Z1275" t="b">
            <v>0</v>
          </cell>
          <cell r="AA1275" t="b">
            <v>0</v>
          </cell>
          <cell r="AB1275" t="b">
            <v>0</v>
          </cell>
          <cell r="AC1275" t="b">
            <v>0</v>
          </cell>
          <cell r="AD1275" t="b">
            <v>0</v>
          </cell>
          <cell r="AE1275" t="b">
            <v>0</v>
          </cell>
          <cell r="AF1275" t="b">
            <v>0</v>
          </cell>
          <cell r="AG1275" t="b">
            <v>0</v>
          </cell>
          <cell r="AH1275" t="str">
            <v>Danielius Pivoriunas</v>
          </cell>
          <cell r="AJ1275">
            <v>3627</v>
          </cell>
          <cell r="AL1275" t="str">
            <v>-CB-</v>
          </cell>
          <cell r="AM1275" t="str">
            <v>SGP-1;</v>
          </cell>
          <cell r="AN1275" t="str">
            <v>;28;</v>
          </cell>
          <cell r="AS1275">
            <v>25000</v>
          </cell>
          <cell r="AU1275">
            <v>25000</v>
          </cell>
          <cell r="BA1275">
            <v>475000</v>
          </cell>
          <cell r="BD1275">
            <v>50000</v>
          </cell>
          <cell r="BG1275">
            <v>515000</v>
          </cell>
          <cell r="BJ1275">
            <v>38734</v>
          </cell>
          <cell r="BN1275">
            <v>39820</v>
          </cell>
          <cell r="BO1275">
            <v>39820</v>
          </cell>
          <cell r="BX1275">
            <v>39987</v>
          </cell>
          <cell r="CB1275">
            <v>39987</v>
          </cell>
          <cell r="CC1275">
            <v>41274</v>
          </cell>
          <cell r="CG1275">
            <v>41639</v>
          </cell>
          <cell r="CO1275" t="str">
            <v>Asia,</v>
          </cell>
        </row>
        <row r="1276">
          <cell r="A1276">
            <v>3060</v>
          </cell>
          <cell r="B1276" t="str">
            <v>IFAD</v>
          </cell>
          <cell r="C1276" t="str">
            <v>IFAD</v>
          </cell>
          <cell r="E1276" t="str">
            <v>CEX</v>
          </cell>
          <cell r="F1276" t="str">
            <v>Asia, ECA, LAC</v>
          </cell>
          <cell r="G1276" t="str">
            <v>Global</v>
          </cell>
          <cell r="H1276" t="str">
            <v>Asia/Pacific, Latin America and Caribbean, Europe and Central Asia</v>
          </cell>
          <cell r="I1276" t="str">
            <v>1W, 4A, 6L, 7E</v>
          </cell>
          <cell r="J1276" t="str">
            <v>Land Degradation</v>
          </cell>
          <cell r="K1276" t="str">
            <v>L</v>
          </cell>
          <cell r="L1276" t="str">
            <v>L</v>
          </cell>
          <cell r="M1276" t="str">
            <v>Supporting Capacity Building for the Third National Reporting to CRIC-5/COP-8</v>
          </cell>
          <cell r="N1276" t="str">
            <v>GEF - 3</v>
          </cell>
          <cell r="O1276" t="str">
            <v>MSP</v>
          </cell>
          <cell r="P1276" t="str">
            <v>Medium Size Project</v>
          </cell>
          <cell r="Q1276" t="str">
            <v>Project Completion</v>
          </cell>
          <cell r="R1276" t="str">
            <v>GET</v>
          </cell>
          <cell r="S1276" t="str">
            <v>GEF Trust Fund</v>
          </cell>
          <cell r="T1276" t="str">
            <v>IFAD</v>
          </cell>
          <cell r="U1276" t="str">
            <v>Multilateral</v>
          </cell>
          <cell r="X1276" t="b">
            <v>0</v>
          </cell>
          <cell r="Y1276" t="b">
            <v>0</v>
          </cell>
          <cell r="Z1276" t="b">
            <v>0</v>
          </cell>
          <cell r="AA1276" t="b">
            <v>0</v>
          </cell>
          <cell r="AB1276" t="b">
            <v>0</v>
          </cell>
          <cell r="AC1276" t="b">
            <v>0</v>
          </cell>
          <cell r="AD1276" t="b">
            <v>0</v>
          </cell>
          <cell r="AE1276" t="b">
            <v>0</v>
          </cell>
          <cell r="AF1276" t="b">
            <v>0</v>
          </cell>
          <cell r="AG1276" t="b">
            <v>0</v>
          </cell>
          <cell r="AH1276" t="str">
            <v>Walter J. Lusigi</v>
          </cell>
          <cell r="AL1276" t="str">
            <v>-15-</v>
          </cell>
          <cell r="AS1276">
            <v>0</v>
          </cell>
          <cell r="BA1276">
            <v>637200</v>
          </cell>
          <cell r="BD1276">
            <v>57347.999999999993</v>
          </cell>
          <cell r="BG1276">
            <v>506000</v>
          </cell>
          <cell r="BJ1276">
            <v>38748</v>
          </cell>
          <cell r="BN1276">
            <v>38807</v>
          </cell>
          <cell r="BO1276">
            <v>38807</v>
          </cell>
          <cell r="BX1276">
            <v>38841</v>
          </cell>
          <cell r="CD1276">
            <v>40165</v>
          </cell>
          <cell r="CO1276" t="str">
            <v>Asia, ECA, LAC, CEX,</v>
          </cell>
        </row>
        <row r="1277">
          <cell r="A1277">
            <v>3062</v>
          </cell>
          <cell r="B1277" t="str">
            <v>UNDP</v>
          </cell>
          <cell r="C1277" t="str">
            <v>UNDP</v>
          </cell>
          <cell r="E1277" t="str">
            <v>LAC</v>
          </cell>
          <cell r="G1277" t="str">
            <v>Belize</v>
          </cell>
          <cell r="I1277" t="str">
            <v>BZ</v>
          </cell>
          <cell r="J1277" t="str">
            <v>Multi Focal Area</v>
          </cell>
          <cell r="K1277" t="str">
            <v>M</v>
          </cell>
          <cell r="L1277" t="str">
            <v>M</v>
          </cell>
          <cell r="M1277" t="str">
            <v>Strengthening Institutional Capacities for Coordinating Multi-Sectoral Environmental Policies and Programmes</v>
          </cell>
          <cell r="N1277" t="str">
            <v>GEF - 4</v>
          </cell>
          <cell r="O1277" t="str">
            <v>MSP</v>
          </cell>
          <cell r="P1277" t="str">
            <v>Medium Size Project</v>
          </cell>
          <cell r="Q1277" t="str">
            <v>Project Completion</v>
          </cell>
          <cell r="R1277" t="str">
            <v>GET</v>
          </cell>
          <cell r="S1277" t="str">
            <v>GEF Trust Fund</v>
          </cell>
          <cell r="T1277" t="str">
            <v>Ministry of Natural Resources</v>
          </cell>
          <cell r="U1277" t="str">
            <v>Government</v>
          </cell>
          <cell r="X1277" t="b">
            <v>0</v>
          </cell>
          <cell r="Y1277" t="b">
            <v>0</v>
          </cell>
          <cell r="Z1277" t="b">
            <v>0</v>
          </cell>
          <cell r="AA1277" t="b">
            <v>0</v>
          </cell>
          <cell r="AB1277" t="b">
            <v>0</v>
          </cell>
          <cell r="AC1277" t="b">
            <v>0</v>
          </cell>
          <cell r="AD1277" t="b">
            <v>0</v>
          </cell>
          <cell r="AE1277" t="b">
            <v>0</v>
          </cell>
          <cell r="AF1277" t="b">
            <v>0</v>
          </cell>
          <cell r="AG1277" t="b">
            <v>0</v>
          </cell>
          <cell r="AH1277" t="str">
            <v>William Ernest Ehlers</v>
          </cell>
          <cell r="AJ1277">
            <v>3708</v>
          </cell>
          <cell r="AL1277" t="str">
            <v>-CB-</v>
          </cell>
          <cell r="AM1277" t="str">
            <v>SGP-1;</v>
          </cell>
          <cell r="AN1277" t="str">
            <v>;28;</v>
          </cell>
          <cell r="AS1277">
            <v>25000</v>
          </cell>
          <cell r="AU1277">
            <v>25000</v>
          </cell>
          <cell r="BA1277">
            <v>472500</v>
          </cell>
          <cell r="BD1277">
            <v>49749.999999999993</v>
          </cell>
          <cell r="BG1277">
            <v>152400</v>
          </cell>
          <cell r="BJ1277">
            <v>38747</v>
          </cell>
          <cell r="BN1277">
            <v>39531</v>
          </cell>
          <cell r="BO1277">
            <v>39531</v>
          </cell>
          <cell r="BX1277">
            <v>39629</v>
          </cell>
          <cell r="CB1277">
            <v>39629</v>
          </cell>
          <cell r="CC1277">
            <v>40908</v>
          </cell>
          <cell r="CD1277">
            <v>41061</v>
          </cell>
          <cell r="CG1277">
            <v>41274</v>
          </cell>
          <cell r="CO1277" t="str">
            <v>LAC,</v>
          </cell>
        </row>
        <row r="1278">
          <cell r="A1278">
            <v>3067</v>
          </cell>
          <cell r="B1278" t="str">
            <v>UNDP</v>
          </cell>
          <cell r="C1278" t="str">
            <v>UNDP</v>
          </cell>
          <cell r="E1278" t="str">
            <v>Asia</v>
          </cell>
          <cell r="G1278" t="str">
            <v>Yemen</v>
          </cell>
          <cell r="I1278" t="str">
            <v>YE</v>
          </cell>
          <cell r="J1278" t="str">
            <v>Biodiversity</v>
          </cell>
          <cell r="K1278" t="str">
            <v>B</v>
          </cell>
          <cell r="L1278" t="str">
            <v>B</v>
          </cell>
          <cell r="M1278" t="str">
            <v>Strengthening Socotra's Policy and Regulatory Framework for Mainstreaming Biodiversity</v>
          </cell>
          <cell r="N1278" t="str">
            <v>GEF - 4</v>
          </cell>
          <cell r="O1278" t="str">
            <v>MSP</v>
          </cell>
          <cell r="P1278" t="str">
            <v>Medium Size Project</v>
          </cell>
          <cell r="Q1278" t="str">
            <v>Under Implmentation</v>
          </cell>
          <cell r="R1278" t="str">
            <v>GET</v>
          </cell>
          <cell r="S1278" t="str">
            <v>GEF Trust Fund</v>
          </cell>
          <cell r="T1278" t="str">
            <v>Ministry of Water &amp; Environment</v>
          </cell>
          <cell r="U1278" t="str">
            <v>Government</v>
          </cell>
          <cell r="X1278" t="b">
            <v>0</v>
          </cell>
          <cell r="Y1278" t="b">
            <v>0</v>
          </cell>
          <cell r="Z1278" t="b">
            <v>0</v>
          </cell>
          <cell r="AA1278" t="b">
            <v>0</v>
          </cell>
          <cell r="AB1278" t="b">
            <v>0</v>
          </cell>
          <cell r="AC1278" t="b">
            <v>0</v>
          </cell>
          <cell r="AD1278" t="b">
            <v>0</v>
          </cell>
          <cell r="AE1278" t="b">
            <v>0</v>
          </cell>
          <cell r="AF1278" t="b">
            <v>0</v>
          </cell>
          <cell r="AG1278" t="b">
            <v>0</v>
          </cell>
          <cell r="AH1278" t="str">
            <v>Mohamed Bakarr</v>
          </cell>
          <cell r="AJ1278">
            <v>1913</v>
          </cell>
          <cell r="AM1278" t="str">
            <v>BD-2;</v>
          </cell>
          <cell r="AN1278" t="str">
            <v>;2;</v>
          </cell>
          <cell r="AS1278">
            <v>25000</v>
          </cell>
          <cell r="AU1278">
            <v>25000</v>
          </cell>
          <cell r="BA1278">
            <v>975000</v>
          </cell>
          <cell r="BD1278">
            <v>100000</v>
          </cell>
          <cell r="BG1278">
            <v>1750000</v>
          </cell>
          <cell r="BJ1278">
            <v>38625</v>
          </cell>
          <cell r="BK1278">
            <v>39364</v>
          </cell>
          <cell r="BN1278">
            <v>39364</v>
          </cell>
          <cell r="BO1278">
            <v>39588</v>
          </cell>
          <cell r="BX1278">
            <v>39636</v>
          </cell>
          <cell r="BY1278">
            <v>39479</v>
          </cell>
          <cell r="CB1278">
            <v>39636</v>
          </cell>
          <cell r="CC1278">
            <v>41454</v>
          </cell>
          <cell r="CG1278">
            <v>42004</v>
          </cell>
          <cell r="CK1278">
            <v>39569</v>
          </cell>
          <cell r="CM1278">
            <v>40908</v>
          </cell>
          <cell r="CO1278" t="str">
            <v>ECA,</v>
          </cell>
        </row>
        <row r="1279">
          <cell r="A1279">
            <v>3068</v>
          </cell>
          <cell r="B1279" t="str">
            <v>UNDP</v>
          </cell>
          <cell r="C1279" t="str">
            <v>UNDP</v>
          </cell>
          <cell r="E1279" t="str">
            <v>LAC</v>
          </cell>
          <cell r="G1279" t="str">
            <v>Nicaragua</v>
          </cell>
          <cell r="I1279" t="str">
            <v>NI</v>
          </cell>
          <cell r="J1279" t="str">
            <v>Multi Focal Area</v>
          </cell>
          <cell r="K1279" t="str">
            <v>M</v>
          </cell>
          <cell r="L1279" t="str">
            <v>M</v>
          </cell>
          <cell r="M1279" t="str">
            <v>Mainstreaming the Multilateral Environmental Agreements into the Country's  Environmental Legislation</v>
          </cell>
          <cell r="N1279" t="str">
            <v>GEF - 4</v>
          </cell>
          <cell r="O1279" t="str">
            <v>MSP</v>
          </cell>
          <cell r="P1279" t="str">
            <v>Medium Size Project</v>
          </cell>
          <cell r="Q1279" t="str">
            <v>Project Completion</v>
          </cell>
          <cell r="R1279" t="str">
            <v>GET</v>
          </cell>
          <cell r="S1279" t="str">
            <v>GEF Trust Fund</v>
          </cell>
          <cell r="T1279" t="str">
            <v>UNDP/Ministry of Environment and Natural Resources (MARENA)</v>
          </cell>
          <cell r="U1279" t="str">
            <v>Government</v>
          </cell>
          <cell r="X1279" t="b">
            <v>0</v>
          </cell>
          <cell r="Y1279" t="b">
            <v>0</v>
          </cell>
          <cell r="Z1279" t="b">
            <v>0</v>
          </cell>
          <cell r="AA1279" t="b">
            <v>0</v>
          </cell>
          <cell r="AB1279" t="b">
            <v>0</v>
          </cell>
          <cell r="AC1279" t="b">
            <v>0</v>
          </cell>
          <cell r="AD1279" t="b">
            <v>0</v>
          </cell>
          <cell r="AE1279" t="b">
            <v>0</v>
          </cell>
          <cell r="AF1279" t="b">
            <v>0</v>
          </cell>
          <cell r="AG1279" t="b">
            <v>0</v>
          </cell>
          <cell r="AH1279" t="str">
            <v>Danielius Pivoriunas</v>
          </cell>
          <cell r="AJ1279">
            <v>3617</v>
          </cell>
          <cell r="AL1279" t="str">
            <v>-CB-</v>
          </cell>
          <cell r="AM1279" t="str">
            <v>SGP-1;</v>
          </cell>
          <cell r="AN1279" t="str">
            <v>;28;</v>
          </cell>
          <cell r="AS1279">
            <v>35000</v>
          </cell>
          <cell r="AU1279">
            <v>35000</v>
          </cell>
          <cell r="BA1279">
            <v>465000</v>
          </cell>
          <cell r="BD1279">
            <v>50000</v>
          </cell>
          <cell r="BG1279">
            <v>133700</v>
          </cell>
          <cell r="BJ1279">
            <v>38765</v>
          </cell>
          <cell r="BN1279">
            <v>39686</v>
          </cell>
          <cell r="BO1279">
            <v>39686</v>
          </cell>
          <cell r="CB1279">
            <v>39794</v>
          </cell>
          <cell r="CC1279">
            <v>40908</v>
          </cell>
          <cell r="CD1279">
            <v>41182</v>
          </cell>
          <cell r="CG1279">
            <v>41274</v>
          </cell>
          <cell r="CO1279" t="str">
            <v>LAC,</v>
          </cell>
        </row>
        <row r="1280">
          <cell r="A1280">
            <v>3069</v>
          </cell>
          <cell r="B1280" t="str">
            <v>UNDP</v>
          </cell>
          <cell r="C1280" t="str">
            <v>UNDP</v>
          </cell>
          <cell r="E1280" t="str">
            <v>ECA</v>
          </cell>
          <cell r="G1280" t="str">
            <v>Romania</v>
          </cell>
          <cell r="I1280" t="str">
            <v>RO</v>
          </cell>
          <cell r="J1280" t="str">
            <v>Multi Focal Area</v>
          </cell>
          <cell r="K1280" t="str">
            <v>M</v>
          </cell>
          <cell r="L1280" t="str">
            <v>M</v>
          </cell>
          <cell r="M1280" t="str">
            <v>Strengthening Capacity to Integrate Environment and Natural Resource Management for Global Environmental Benefits</v>
          </cell>
          <cell r="N1280" t="str">
            <v>GEF - 4</v>
          </cell>
          <cell r="O1280" t="str">
            <v>MSP</v>
          </cell>
          <cell r="P1280" t="str">
            <v>Medium Size Project</v>
          </cell>
          <cell r="Q1280" t="str">
            <v>Project Completion</v>
          </cell>
          <cell r="R1280" t="str">
            <v>GET</v>
          </cell>
          <cell r="S1280" t="str">
            <v>GEF Trust Fund</v>
          </cell>
          <cell r="T1280" t="str">
            <v>Ministry of Environment and Water Management</v>
          </cell>
          <cell r="U1280" t="str">
            <v>Government</v>
          </cell>
          <cell r="X1280" t="b">
            <v>0</v>
          </cell>
          <cell r="Y1280" t="b">
            <v>0</v>
          </cell>
          <cell r="Z1280" t="b">
            <v>0</v>
          </cell>
          <cell r="AA1280" t="b">
            <v>0</v>
          </cell>
          <cell r="AB1280" t="b">
            <v>0</v>
          </cell>
          <cell r="AC1280" t="b">
            <v>0</v>
          </cell>
          <cell r="AD1280" t="b">
            <v>0</v>
          </cell>
          <cell r="AE1280" t="b">
            <v>0</v>
          </cell>
          <cell r="AF1280" t="b">
            <v>0</v>
          </cell>
          <cell r="AG1280" t="b">
            <v>0</v>
          </cell>
          <cell r="AH1280" t="str">
            <v>William Ernest Ehlers</v>
          </cell>
          <cell r="AJ1280">
            <v>3687</v>
          </cell>
          <cell r="AL1280" t="str">
            <v>-CB-</v>
          </cell>
          <cell r="AM1280" t="str">
            <v>SGP-1;</v>
          </cell>
          <cell r="AN1280" t="str">
            <v>;28;</v>
          </cell>
          <cell r="AS1280">
            <v>30000</v>
          </cell>
          <cell r="AU1280">
            <v>30000</v>
          </cell>
          <cell r="BA1280">
            <v>470000</v>
          </cell>
          <cell r="BD1280">
            <v>50000</v>
          </cell>
          <cell r="BG1280">
            <v>730000</v>
          </cell>
          <cell r="BJ1280">
            <v>38765</v>
          </cell>
          <cell r="BN1280">
            <v>39527</v>
          </cell>
          <cell r="BO1280">
            <v>39527</v>
          </cell>
          <cell r="BX1280">
            <v>39629</v>
          </cell>
          <cell r="CB1280">
            <v>39629</v>
          </cell>
          <cell r="CC1280">
            <v>40908</v>
          </cell>
          <cell r="CD1280">
            <v>41152</v>
          </cell>
          <cell r="CG1280">
            <v>41274</v>
          </cell>
          <cell r="CO1280" t="str">
            <v>ECA,</v>
          </cell>
        </row>
        <row r="1281">
          <cell r="A1281">
            <v>3070</v>
          </cell>
          <cell r="B1281" t="str">
            <v>UNDP</v>
          </cell>
          <cell r="C1281" t="str">
            <v>UNDP</v>
          </cell>
          <cell r="E1281" t="str">
            <v>Asia</v>
          </cell>
          <cell r="G1281" t="str">
            <v>Jordan</v>
          </cell>
          <cell r="I1281" t="str">
            <v>JO</v>
          </cell>
          <cell r="J1281" t="str">
            <v>Multi Focal Area</v>
          </cell>
          <cell r="K1281" t="str">
            <v>M</v>
          </cell>
          <cell r="L1281" t="str">
            <v>M</v>
          </cell>
          <cell r="M1281" t="str">
            <v>Developing Policy Relevant Capacity for Implementation of the Global Environmental Conventions in Jordan</v>
          </cell>
          <cell r="N1281" t="str">
            <v>GEF - 4</v>
          </cell>
          <cell r="O1281" t="str">
            <v>MSP</v>
          </cell>
          <cell r="P1281" t="str">
            <v>Medium Size Project</v>
          </cell>
          <cell r="Q1281" t="str">
            <v>Project Completion</v>
          </cell>
          <cell r="R1281" t="str">
            <v>GET</v>
          </cell>
          <cell r="S1281" t="str">
            <v>GEF Trust Fund</v>
          </cell>
          <cell r="T1281" t="str">
            <v>UNDP</v>
          </cell>
          <cell r="U1281" t="str">
            <v>Multilateral</v>
          </cell>
          <cell r="X1281" t="b">
            <v>0</v>
          </cell>
          <cell r="Y1281" t="b">
            <v>0</v>
          </cell>
          <cell r="Z1281" t="b">
            <v>0</v>
          </cell>
          <cell r="AA1281" t="b">
            <v>0</v>
          </cell>
          <cell r="AB1281" t="b">
            <v>0</v>
          </cell>
          <cell r="AC1281" t="b">
            <v>0</v>
          </cell>
          <cell r="AD1281" t="b">
            <v>0</v>
          </cell>
          <cell r="AE1281" t="b">
            <v>0</v>
          </cell>
          <cell r="AF1281" t="b">
            <v>0</v>
          </cell>
          <cell r="AG1281" t="b">
            <v>0</v>
          </cell>
          <cell r="AH1281" t="str">
            <v>Danielius Pivoriunas</v>
          </cell>
          <cell r="AJ1281">
            <v>3701</v>
          </cell>
          <cell r="AL1281" t="str">
            <v>-CB-</v>
          </cell>
          <cell r="AM1281" t="str">
            <v>SGP-1;</v>
          </cell>
          <cell r="AN1281" t="str">
            <v>;28;</v>
          </cell>
          <cell r="AS1281">
            <v>25000</v>
          </cell>
          <cell r="AU1281">
            <v>25000</v>
          </cell>
          <cell r="BA1281">
            <v>475000</v>
          </cell>
          <cell r="BD1281">
            <v>50000</v>
          </cell>
          <cell r="BG1281">
            <v>500000</v>
          </cell>
          <cell r="BJ1281">
            <v>38754</v>
          </cell>
          <cell r="BN1281">
            <v>39674</v>
          </cell>
          <cell r="BO1281">
            <v>39674</v>
          </cell>
          <cell r="CB1281">
            <v>39833</v>
          </cell>
          <cell r="CC1281">
            <v>41243</v>
          </cell>
          <cell r="CD1281">
            <v>41214</v>
          </cell>
          <cell r="CG1281">
            <v>41639</v>
          </cell>
          <cell r="CO1281" t="str">
            <v>ECA,</v>
          </cell>
        </row>
        <row r="1282">
          <cell r="A1282">
            <v>3074</v>
          </cell>
          <cell r="B1282" t="str">
            <v>UNDP</v>
          </cell>
          <cell r="C1282" t="str">
            <v>UNDP</v>
          </cell>
          <cell r="E1282" t="str">
            <v>AFR</v>
          </cell>
          <cell r="G1282" t="str">
            <v>Seychelles</v>
          </cell>
          <cell r="I1282" t="str">
            <v>SC</v>
          </cell>
          <cell r="J1282" t="str">
            <v>Multi Focal Area</v>
          </cell>
          <cell r="K1282" t="str">
            <v>M</v>
          </cell>
          <cell r="L1282" t="str">
            <v>M</v>
          </cell>
          <cell r="M1282" t="str">
            <v>Capacity Development for Improved National and International Environmental Management in Seychelles</v>
          </cell>
          <cell r="N1282" t="str">
            <v>GEF - 4</v>
          </cell>
          <cell r="O1282" t="str">
            <v>MSP</v>
          </cell>
          <cell r="P1282" t="str">
            <v>Medium Size Project</v>
          </cell>
          <cell r="Q1282" t="str">
            <v>Project Completion</v>
          </cell>
          <cell r="R1282" t="str">
            <v>GET</v>
          </cell>
          <cell r="S1282" t="str">
            <v>GEF Trust Fund</v>
          </cell>
          <cell r="T1282" t="str">
            <v>UNDP</v>
          </cell>
          <cell r="U1282" t="str">
            <v>Multilateral</v>
          </cell>
          <cell r="X1282" t="b">
            <v>0</v>
          </cell>
          <cell r="Y1282" t="b">
            <v>0</v>
          </cell>
          <cell r="Z1282" t="b">
            <v>0</v>
          </cell>
          <cell r="AA1282" t="b">
            <v>0</v>
          </cell>
          <cell r="AB1282" t="b">
            <v>0</v>
          </cell>
          <cell r="AC1282" t="b">
            <v>0</v>
          </cell>
          <cell r="AD1282" t="b">
            <v>0</v>
          </cell>
          <cell r="AE1282" t="b">
            <v>0</v>
          </cell>
          <cell r="AF1282" t="b">
            <v>0</v>
          </cell>
          <cell r="AG1282" t="b">
            <v>0</v>
          </cell>
          <cell r="AH1282" t="str">
            <v>Danielius Pivoriunas</v>
          </cell>
          <cell r="AJ1282">
            <v>3703</v>
          </cell>
          <cell r="AL1282" t="str">
            <v>-CB-</v>
          </cell>
          <cell r="AM1282" t="str">
            <v>CB-2;</v>
          </cell>
          <cell r="AN1282" t="str">
            <v>;27;</v>
          </cell>
          <cell r="AS1282">
            <v>25000</v>
          </cell>
          <cell r="AU1282">
            <v>25000</v>
          </cell>
          <cell r="BA1282">
            <v>400000</v>
          </cell>
          <cell r="BB1282">
            <v>400000</v>
          </cell>
          <cell r="BD1282">
            <v>42500</v>
          </cell>
          <cell r="BE1282">
            <v>42500</v>
          </cell>
          <cell r="BG1282">
            <v>100000</v>
          </cell>
          <cell r="BH1282">
            <v>100000</v>
          </cell>
          <cell r="BJ1282">
            <v>38756</v>
          </cell>
          <cell r="BK1282">
            <v>39926</v>
          </cell>
          <cell r="BN1282">
            <v>39926</v>
          </cell>
          <cell r="BO1282">
            <v>39968</v>
          </cell>
          <cell r="CA1282">
            <v>39964</v>
          </cell>
          <cell r="CB1282">
            <v>40002</v>
          </cell>
          <cell r="CC1282">
            <v>41274</v>
          </cell>
          <cell r="CG1282">
            <v>41639</v>
          </cell>
          <cell r="CO1282" t="str">
            <v>SIDS,</v>
          </cell>
        </row>
        <row r="1283">
          <cell r="A1283">
            <v>3082</v>
          </cell>
          <cell r="B1283" t="str">
            <v>UNDP</v>
          </cell>
          <cell r="C1283" t="str">
            <v>UNDP</v>
          </cell>
          <cell r="E1283" t="str">
            <v>AFR</v>
          </cell>
          <cell r="G1283" t="str">
            <v>Morocco</v>
          </cell>
          <cell r="I1283" t="str">
            <v>MA</v>
          </cell>
          <cell r="J1283" t="str">
            <v>POPs</v>
          </cell>
          <cell r="K1283" t="str">
            <v>P</v>
          </cell>
          <cell r="L1283" t="str">
            <v>P</v>
          </cell>
          <cell r="M1283" t="str">
            <v>Safe Management and Disposal of PCBs, Pillar I</v>
          </cell>
          <cell r="N1283" t="str">
            <v>GEF - 4</v>
          </cell>
          <cell r="O1283" t="str">
            <v>FP</v>
          </cell>
          <cell r="P1283" t="str">
            <v>Full Size Project</v>
          </cell>
          <cell r="Q1283" t="str">
            <v>Project Completion</v>
          </cell>
          <cell r="R1283" t="str">
            <v>GET</v>
          </cell>
          <cell r="S1283" t="str">
            <v>GEF Trust Fund</v>
          </cell>
          <cell r="T1283" t="str">
            <v>Ministere de l'amenagement du territoire de l'eau et de l'environnement</v>
          </cell>
          <cell r="U1283" t="str">
            <v>Government</v>
          </cell>
          <cell r="X1283" t="b">
            <v>0</v>
          </cell>
          <cell r="Y1283" t="b">
            <v>0</v>
          </cell>
          <cell r="Z1283" t="b">
            <v>0</v>
          </cell>
          <cell r="AA1283" t="b">
            <v>0</v>
          </cell>
          <cell r="AB1283" t="b">
            <v>0</v>
          </cell>
          <cell r="AC1283" t="b">
            <v>0</v>
          </cell>
          <cell r="AD1283" t="b">
            <v>0</v>
          </cell>
          <cell r="AE1283" t="b">
            <v>0</v>
          </cell>
          <cell r="AF1283" t="b">
            <v>0</v>
          </cell>
          <cell r="AG1283" t="b">
            <v>1</v>
          </cell>
          <cell r="AH1283" t="str">
            <v>Laurent Granier</v>
          </cell>
          <cell r="AI1283">
            <v>306803</v>
          </cell>
          <cell r="AJ1283">
            <v>3714</v>
          </cell>
          <cell r="AL1283" t="str">
            <v>-14-</v>
          </cell>
          <cell r="AM1283" t="str">
            <v>POPS-2;POPS-1;</v>
          </cell>
          <cell r="AN1283" t="str">
            <v>;24;23;</v>
          </cell>
          <cell r="AS1283">
            <v>334900</v>
          </cell>
          <cell r="AV1283">
            <v>334900</v>
          </cell>
          <cell r="BA1283">
            <v>2198000</v>
          </cell>
          <cell r="BC1283">
            <v>2198000</v>
          </cell>
          <cell r="BD1283">
            <v>253290</v>
          </cell>
          <cell r="BF1283">
            <v>253290</v>
          </cell>
          <cell r="BG1283">
            <v>5173200</v>
          </cell>
          <cell r="BI1283">
            <v>5173200</v>
          </cell>
          <cell r="BJ1283">
            <v>38758</v>
          </cell>
          <cell r="BK1283">
            <v>39358</v>
          </cell>
          <cell r="BL1283">
            <v>39387</v>
          </cell>
          <cell r="BM1283">
            <v>39402</v>
          </cell>
          <cell r="BN1283">
            <v>39402</v>
          </cell>
          <cell r="BP1283">
            <v>39787</v>
          </cell>
          <cell r="BX1283">
            <v>39856</v>
          </cell>
          <cell r="CB1283">
            <v>39856</v>
          </cell>
          <cell r="CC1283">
            <v>41455</v>
          </cell>
          <cell r="CG1283">
            <v>41639</v>
          </cell>
          <cell r="CM1283">
            <v>41274</v>
          </cell>
          <cell r="CO1283" t="str">
            <v>AFR,</v>
          </cell>
        </row>
        <row r="1284">
          <cell r="A1284">
            <v>3091</v>
          </cell>
          <cell r="B1284" t="str">
            <v>UNDP</v>
          </cell>
          <cell r="C1284" t="str">
            <v>UNDP</v>
          </cell>
          <cell r="E1284" t="str">
            <v>Asia</v>
          </cell>
          <cell r="G1284" t="str">
            <v>China</v>
          </cell>
          <cell r="I1284" t="str">
            <v>CN</v>
          </cell>
          <cell r="J1284" t="str">
            <v>Climate Change</v>
          </cell>
          <cell r="K1284" t="str">
            <v>C</v>
          </cell>
          <cell r="L1284" t="str">
            <v>C</v>
          </cell>
          <cell r="M1284" t="str">
            <v>Market Transformation of Energy-Efficient Bricks and Rural Buildings (MTEBRB)</v>
          </cell>
          <cell r="N1284" t="str">
            <v>GEF - 4</v>
          </cell>
          <cell r="O1284" t="str">
            <v>FP</v>
          </cell>
          <cell r="P1284" t="str">
            <v>Full Size Project</v>
          </cell>
          <cell r="Q1284" t="str">
            <v>Under Implmentation</v>
          </cell>
          <cell r="R1284" t="str">
            <v>GET</v>
          </cell>
          <cell r="S1284" t="str">
            <v>GEF Trust Fund</v>
          </cell>
          <cell r="T1284" t="str">
            <v>Ministry of Agriculture, China (MOA)</v>
          </cell>
          <cell r="U1284" t="str">
            <v>Government</v>
          </cell>
          <cell r="X1284" t="b">
            <v>0</v>
          </cell>
          <cell r="Y1284" t="b">
            <v>0</v>
          </cell>
          <cell r="Z1284" t="b">
            <v>0</v>
          </cell>
          <cell r="AA1284" t="b">
            <v>0</v>
          </cell>
          <cell r="AB1284" t="b">
            <v>0</v>
          </cell>
          <cell r="AC1284" t="b">
            <v>0</v>
          </cell>
          <cell r="AD1284" t="b">
            <v>0</v>
          </cell>
          <cell r="AE1284" t="b">
            <v>0</v>
          </cell>
          <cell r="AF1284" t="b">
            <v>0</v>
          </cell>
          <cell r="AG1284" t="b">
            <v>1</v>
          </cell>
          <cell r="AH1284" t="str">
            <v>Alexis Jean-Roch Mariani</v>
          </cell>
          <cell r="AI1284">
            <v>66050</v>
          </cell>
          <cell r="AJ1284">
            <v>3675</v>
          </cell>
          <cell r="AL1284" t="str">
            <v>-5-</v>
          </cell>
          <cell r="AM1284" t="str">
            <v>CC-2;CC-3;</v>
          </cell>
          <cell r="AN1284" t="str">
            <v>;10;11;</v>
          </cell>
          <cell r="AS1284">
            <v>138900</v>
          </cell>
          <cell r="AT1284">
            <v>138900</v>
          </cell>
          <cell r="BA1284">
            <v>7000000</v>
          </cell>
          <cell r="BC1284">
            <v>7000000</v>
          </cell>
          <cell r="BD1284">
            <v>713889.99999999988</v>
          </cell>
          <cell r="BF1284">
            <v>713890</v>
          </cell>
          <cell r="BG1284">
            <v>28000000</v>
          </cell>
          <cell r="BI1284">
            <v>45362118</v>
          </cell>
          <cell r="BJ1284">
            <v>39020</v>
          </cell>
          <cell r="BK1284">
            <v>39358</v>
          </cell>
          <cell r="BL1284">
            <v>39387</v>
          </cell>
          <cell r="BM1284">
            <v>39402</v>
          </cell>
          <cell r="BN1284">
            <v>39402</v>
          </cell>
          <cell r="BP1284">
            <v>40129</v>
          </cell>
          <cell r="CA1284">
            <v>40209</v>
          </cell>
          <cell r="CB1284">
            <v>40302</v>
          </cell>
          <cell r="CC1284">
            <v>42063</v>
          </cell>
          <cell r="CG1284">
            <v>42369</v>
          </cell>
          <cell r="CM1284">
            <v>41639</v>
          </cell>
          <cell r="CO1284" t="str">
            <v>Asia,</v>
          </cell>
        </row>
        <row r="1285">
          <cell r="A1285">
            <v>3100</v>
          </cell>
          <cell r="B1285" t="str">
            <v>UNDP</v>
          </cell>
          <cell r="C1285" t="str">
            <v>UNDP</v>
          </cell>
          <cell r="E1285" t="str">
            <v>Asia</v>
          </cell>
          <cell r="G1285" t="str">
            <v>China</v>
          </cell>
          <cell r="I1285" t="str">
            <v>CN</v>
          </cell>
          <cell r="J1285" t="str">
            <v>Climate Change</v>
          </cell>
          <cell r="K1285" t="str">
            <v>C</v>
          </cell>
          <cell r="L1285" t="str">
            <v>C</v>
          </cell>
          <cell r="M1285" t="str">
            <v>Enabling China to Prepare Its Second National Communications to UNFCCC</v>
          </cell>
          <cell r="N1285" t="str">
            <v>GEF - 4</v>
          </cell>
          <cell r="O1285" t="str">
            <v>FP</v>
          </cell>
          <cell r="P1285" t="str">
            <v>Full Size Project</v>
          </cell>
          <cell r="Q1285" t="str">
            <v>Under Implmentation</v>
          </cell>
          <cell r="R1285" t="str">
            <v>GET</v>
          </cell>
          <cell r="S1285" t="str">
            <v>GEF Trust Fund</v>
          </cell>
          <cell r="T1285" t="str">
            <v>National Development and Reform Commission (NDRC), China</v>
          </cell>
          <cell r="U1285" t="str">
            <v>Government</v>
          </cell>
          <cell r="X1285" t="b">
            <v>0</v>
          </cell>
          <cell r="Y1285" t="b">
            <v>0</v>
          </cell>
          <cell r="Z1285" t="b">
            <v>0</v>
          </cell>
          <cell r="AA1285" t="b">
            <v>0</v>
          </cell>
          <cell r="AB1285" t="b">
            <v>0</v>
          </cell>
          <cell r="AC1285" t="b">
            <v>0</v>
          </cell>
          <cell r="AD1285" t="b">
            <v>0</v>
          </cell>
          <cell r="AE1285" t="b">
            <v>0</v>
          </cell>
          <cell r="AF1285" t="b">
            <v>0</v>
          </cell>
          <cell r="AG1285" t="b">
            <v>1</v>
          </cell>
          <cell r="AH1285" t="str">
            <v>Rawleston Moore</v>
          </cell>
          <cell r="AJ1285">
            <v>2962</v>
          </cell>
          <cell r="AL1285" t="str">
            <v>-EA-</v>
          </cell>
          <cell r="AM1285" t="str">
            <v>CB-2;</v>
          </cell>
          <cell r="AN1285" t="str">
            <v>;27;</v>
          </cell>
          <cell r="AS1285">
            <v>350000</v>
          </cell>
          <cell r="AV1285">
            <v>350000</v>
          </cell>
          <cell r="BA1285">
            <v>5000000</v>
          </cell>
          <cell r="BC1285">
            <v>5000000</v>
          </cell>
          <cell r="BD1285">
            <v>535000</v>
          </cell>
          <cell r="BF1285">
            <v>535000</v>
          </cell>
          <cell r="BG1285">
            <v>650000</v>
          </cell>
          <cell r="BI1285">
            <v>650000</v>
          </cell>
          <cell r="BJ1285">
            <v>38758</v>
          </cell>
          <cell r="BK1285">
            <v>39360</v>
          </cell>
          <cell r="BL1285">
            <v>39387</v>
          </cell>
          <cell r="BM1285">
            <v>39402</v>
          </cell>
          <cell r="BN1285">
            <v>39402</v>
          </cell>
          <cell r="BP1285">
            <v>39682</v>
          </cell>
          <cell r="BX1285">
            <v>39719</v>
          </cell>
          <cell r="CB1285">
            <v>39719</v>
          </cell>
          <cell r="CC1285">
            <v>41274</v>
          </cell>
          <cell r="CG1285">
            <v>41639</v>
          </cell>
          <cell r="CM1285">
            <v>41274</v>
          </cell>
          <cell r="CO1285" t="str">
            <v>Asia,</v>
          </cell>
        </row>
        <row r="1286">
          <cell r="A1286">
            <v>3101</v>
          </cell>
          <cell r="B1286" t="str">
            <v>UNDP</v>
          </cell>
          <cell r="C1286" t="str">
            <v>UNDP</v>
          </cell>
          <cell r="E1286" t="str">
            <v>Asia</v>
          </cell>
          <cell r="G1286" t="str">
            <v>Regional</v>
          </cell>
          <cell r="H1286" t="str">
            <v>Cook Islands, Fiji, Micronesia, Marshall Islands, Nauru, Niue, Papua New Guinea, Palau, Solomon Islands, Tonga, Tuvalu, Vanuatu, Samoa</v>
          </cell>
          <cell r="I1286" t="str">
            <v>00, CK, FM, FJ, NR, PG, WS, SB, TO, TV, VU, MH, PU, NU</v>
          </cell>
          <cell r="J1286" t="str">
            <v>Climate Change</v>
          </cell>
          <cell r="K1286" t="str">
            <v>C</v>
          </cell>
          <cell r="L1286" t="str">
            <v>C</v>
          </cell>
          <cell r="M1286" t="str">
            <v>Pacific Adaptation to Climate Change Project (PACC)</v>
          </cell>
          <cell r="N1286" t="str">
            <v>GEF - 4</v>
          </cell>
          <cell r="O1286" t="str">
            <v>FP</v>
          </cell>
          <cell r="P1286" t="str">
            <v>Full Size Project</v>
          </cell>
          <cell r="Q1286" t="str">
            <v>Under Implmentation</v>
          </cell>
          <cell r="R1286" t="str">
            <v>SCCF</v>
          </cell>
          <cell r="S1286" t="str">
            <v>Special Climate Change Fund</v>
          </cell>
          <cell r="T1286" t="str">
            <v>Secretariat of the Pacific Regional Environment Programme</v>
          </cell>
          <cell r="U1286" t="str">
            <v>Government</v>
          </cell>
          <cell r="X1286" t="b">
            <v>0</v>
          </cell>
          <cell r="Y1286" t="b">
            <v>0</v>
          </cell>
          <cell r="Z1286" t="b">
            <v>0</v>
          </cell>
          <cell r="AA1286" t="b">
            <v>0</v>
          </cell>
          <cell r="AB1286" t="b">
            <v>0</v>
          </cell>
          <cell r="AC1286" t="b">
            <v>0</v>
          </cell>
          <cell r="AD1286" t="b">
            <v>0</v>
          </cell>
          <cell r="AE1286" t="b">
            <v>0</v>
          </cell>
          <cell r="AF1286" t="b">
            <v>0</v>
          </cell>
          <cell r="AG1286" t="b">
            <v>0</v>
          </cell>
          <cell r="AH1286" t="str">
            <v>Bonizella Biagini</v>
          </cell>
          <cell r="AJ1286">
            <v>2162</v>
          </cell>
          <cell r="AL1286" t="str">
            <v>-SCCF-</v>
          </cell>
          <cell r="AM1286" t="str">
            <v>CC-SPA;</v>
          </cell>
          <cell r="AN1286" t="str">
            <v>;30;</v>
          </cell>
          <cell r="AS1286">
            <v>350000</v>
          </cell>
          <cell r="AV1286">
            <v>350000</v>
          </cell>
          <cell r="BA1286">
            <v>13125000</v>
          </cell>
          <cell r="BC1286">
            <v>13125000</v>
          </cell>
          <cell r="BD1286">
            <v>1347500</v>
          </cell>
          <cell r="BF1286">
            <v>1347500</v>
          </cell>
          <cell r="BG1286">
            <v>39200000</v>
          </cell>
          <cell r="BI1286">
            <v>44503799</v>
          </cell>
          <cell r="BJ1286">
            <v>38758</v>
          </cell>
          <cell r="BK1286">
            <v>39503</v>
          </cell>
          <cell r="BL1286">
            <v>39539</v>
          </cell>
          <cell r="BM1286">
            <v>39539</v>
          </cell>
          <cell r="BN1286">
            <v>39539</v>
          </cell>
          <cell r="BP1286">
            <v>39736</v>
          </cell>
          <cell r="BX1286">
            <v>39863</v>
          </cell>
          <cell r="CB1286">
            <v>39863</v>
          </cell>
          <cell r="CC1286">
            <v>41167</v>
          </cell>
          <cell r="CM1286">
            <v>41274</v>
          </cell>
          <cell r="CO1286" t="str">
            <v>SIDS, REG,</v>
          </cell>
        </row>
        <row r="1287">
          <cell r="A1287">
            <v>3103</v>
          </cell>
          <cell r="B1287" t="str">
            <v>ADB/UNDP</v>
          </cell>
          <cell r="C1287" t="str">
            <v>ADB</v>
          </cell>
          <cell r="D1287" t="str">
            <v>UNDP</v>
          </cell>
          <cell r="E1287" t="str">
            <v>Asia</v>
          </cell>
          <cell r="G1287" t="str">
            <v>Vietnam</v>
          </cell>
          <cell r="I1287" t="str">
            <v>VN</v>
          </cell>
          <cell r="J1287" t="str">
            <v>Climate Change</v>
          </cell>
          <cell r="K1287" t="str">
            <v>C</v>
          </cell>
          <cell r="L1287" t="str">
            <v>C</v>
          </cell>
          <cell r="M1287" t="str">
            <v>Climate-resilient Infrastructure in Northern Mountain Province of Vietnam</v>
          </cell>
          <cell r="N1287" t="str">
            <v>GEF - 4</v>
          </cell>
          <cell r="O1287" t="str">
            <v>FP</v>
          </cell>
          <cell r="P1287" t="str">
            <v>Full Size Project</v>
          </cell>
          <cell r="Q1287" t="str">
            <v>CEO Endorsed</v>
          </cell>
          <cell r="R1287" t="str">
            <v>SCCF</v>
          </cell>
          <cell r="S1287" t="str">
            <v>Special Climate Change Fund</v>
          </cell>
          <cell r="T1287" t="str">
            <v>Government of Viet Nam</v>
          </cell>
          <cell r="U1287" t="str">
            <v>Government</v>
          </cell>
          <cell r="X1287" t="b">
            <v>0</v>
          </cell>
          <cell r="Y1287" t="b">
            <v>0</v>
          </cell>
          <cell r="Z1287" t="b">
            <v>0</v>
          </cell>
          <cell r="AA1287" t="b">
            <v>0</v>
          </cell>
          <cell r="AB1287" t="b">
            <v>0</v>
          </cell>
          <cell r="AC1287" t="b">
            <v>0</v>
          </cell>
          <cell r="AD1287" t="b">
            <v>0</v>
          </cell>
          <cell r="AE1287" t="b">
            <v>0</v>
          </cell>
          <cell r="AF1287" t="b">
            <v>0</v>
          </cell>
          <cell r="AG1287" t="b">
            <v>1</v>
          </cell>
          <cell r="AH1287" t="str">
            <v>Junu  Shrestha</v>
          </cell>
          <cell r="AI1287">
            <v>113209</v>
          </cell>
          <cell r="AJ1287">
            <v>3741</v>
          </cell>
          <cell r="AL1287" t="str">
            <v>-SCCF-</v>
          </cell>
          <cell r="AM1287" t="str">
            <v>CC-SPA;</v>
          </cell>
          <cell r="AN1287" t="str">
            <v>;30;</v>
          </cell>
          <cell r="AS1287">
            <v>100000</v>
          </cell>
          <cell r="AT1287">
            <v>100000</v>
          </cell>
          <cell r="AY1287">
            <v>10000</v>
          </cell>
          <cell r="BA1287">
            <v>3400000</v>
          </cell>
          <cell r="BC1287">
            <v>3400000</v>
          </cell>
          <cell r="BD1287">
            <v>340000</v>
          </cell>
          <cell r="BF1287">
            <v>340000</v>
          </cell>
          <cell r="BG1287">
            <v>176960000</v>
          </cell>
          <cell r="BI1287">
            <v>145165000</v>
          </cell>
          <cell r="BJ1287">
            <v>39020</v>
          </cell>
          <cell r="BK1287">
            <v>39910</v>
          </cell>
          <cell r="BL1287">
            <v>39994</v>
          </cell>
          <cell r="BM1287">
            <v>39988</v>
          </cell>
          <cell r="BN1287">
            <v>39988</v>
          </cell>
          <cell r="BP1287">
            <v>41022</v>
          </cell>
          <cell r="CA1287">
            <v>41061</v>
          </cell>
          <cell r="CB1287">
            <v>41228</v>
          </cell>
          <cell r="CC1287">
            <v>42369</v>
          </cell>
          <cell r="CM1287">
            <v>41791</v>
          </cell>
          <cell r="CO1287" t="str">
            <v>Asia,</v>
          </cell>
        </row>
        <row r="1288">
          <cell r="A1288">
            <v>3105</v>
          </cell>
          <cell r="B1288" t="str">
            <v>UNDP/FAO</v>
          </cell>
          <cell r="C1288" t="str">
            <v>UNDP</v>
          </cell>
          <cell r="D1288" t="str">
            <v>FAO</v>
          </cell>
          <cell r="E1288" t="str">
            <v>Asia</v>
          </cell>
          <cell r="G1288" t="str">
            <v>Vietnam</v>
          </cell>
          <cell r="I1288" t="str">
            <v>VN</v>
          </cell>
          <cell r="J1288" t="str">
            <v>POPs</v>
          </cell>
          <cell r="K1288" t="str">
            <v>P</v>
          </cell>
          <cell r="L1288" t="str">
            <v>P</v>
          </cell>
          <cell r="M1288" t="str">
            <v>Building Capacity to Eliminate POPs Pesticides Stockpiles</v>
          </cell>
          <cell r="N1288" t="str">
            <v>GEF - 4</v>
          </cell>
          <cell r="O1288" t="str">
            <v>FP</v>
          </cell>
          <cell r="P1288" t="str">
            <v>Full Size Project</v>
          </cell>
          <cell r="Q1288" t="str">
            <v>Under Implmentation</v>
          </cell>
          <cell r="R1288" t="str">
            <v>GET</v>
          </cell>
          <cell r="S1288" t="str">
            <v>GEF Trust Fund</v>
          </cell>
          <cell r="T1288" t="str">
            <v>Ministry of Natural Resources and Environment</v>
          </cell>
          <cell r="U1288" t="str">
            <v>Government</v>
          </cell>
          <cell r="X1288" t="b">
            <v>0</v>
          </cell>
          <cell r="Y1288" t="b">
            <v>0</v>
          </cell>
          <cell r="Z1288" t="b">
            <v>0</v>
          </cell>
          <cell r="AA1288" t="b">
            <v>0</v>
          </cell>
          <cell r="AB1288" t="b">
            <v>0</v>
          </cell>
          <cell r="AC1288" t="b">
            <v>0</v>
          </cell>
          <cell r="AD1288" t="b">
            <v>0</v>
          </cell>
          <cell r="AE1288" t="b">
            <v>0</v>
          </cell>
          <cell r="AF1288" t="b">
            <v>0</v>
          </cell>
          <cell r="AG1288" t="b">
            <v>1</v>
          </cell>
          <cell r="AH1288" t="str">
            <v>Laurent Granier</v>
          </cell>
          <cell r="AI1288">
            <v>306803</v>
          </cell>
          <cell r="AJ1288">
            <v>3578</v>
          </cell>
          <cell r="AL1288" t="str">
            <v>-14-</v>
          </cell>
          <cell r="AM1288" t="str">
            <v>POPS-3;POPS-2;</v>
          </cell>
          <cell r="AN1288" t="str">
            <v>;25;24;</v>
          </cell>
          <cell r="AS1288">
            <v>350000</v>
          </cell>
          <cell r="AV1288">
            <v>350000</v>
          </cell>
          <cell r="BA1288">
            <v>4300800</v>
          </cell>
          <cell r="BC1288">
            <v>4300800</v>
          </cell>
          <cell r="BD1288">
            <v>465079.99999999994</v>
          </cell>
          <cell r="BF1288">
            <v>465079.99999999994</v>
          </cell>
          <cell r="BG1288">
            <v>6540109</v>
          </cell>
          <cell r="BI1288">
            <v>6540109</v>
          </cell>
          <cell r="BJ1288">
            <v>38758</v>
          </cell>
          <cell r="BK1288">
            <v>39352</v>
          </cell>
          <cell r="BL1288">
            <v>39387</v>
          </cell>
          <cell r="BM1288">
            <v>39402</v>
          </cell>
          <cell r="BN1288">
            <v>39402</v>
          </cell>
          <cell r="BP1288">
            <v>39797</v>
          </cell>
          <cell r="BX1288">
            <v>40669</v>
          </cell>
          <cell r="CB1288">
            <v>40101</v>
          </cell>
          <cell r="CC1288">
            <v>41394</v>
          </cell>
          <cell r="CG1288">
            <v>41639</v>
          </cell>
          <cell r="CM1288">
            <v>41274</v>
          </cell>
          <cell r="CO1288" t="str">
            <v>Asia,</v>
          </cell>
        </row>
        <row r="1289">
          <cell r="A1289">
            <v>3120</v>
          </cell>
          <cell r="B1289" t="str">
            <v>UNDP</v>
          </cell>
          <cell r="C1289" t="str">
            <v>UNDP</v>
          </cell>
          <cell r="E1289" t="str">
            <v>LAC</v>
          </cell>
          <cell r="G1289" t="str">
            <v>Uruguay</v>
          </cell>
          <cell r="I1289" t="str">
            <v>UY</v>
          </cell>
          <cell r="J1289" t="str">
            <v>POPs</v>
          </cell>
          <cell r="K1289" t="str">
            <v>P</v>
          </cell>
          <cell r="L1289" t="str">
            <v>P</v>
          </cell>
          <cell r="M1289" t="str">
            <v>Development of the National Capacities for the Environmental Sound Management of PCBs in Uruguay</v>
          </cell>
          <cell r="N1289" t="str">
            <v>GEF - 4</v>
          </cell>
          <cell r="O1289" t="str">
            <v>MSP</v>
          </cell>
          <cell r="P1289" t="str">
            <v>Medium Size Project</v>
          </cell>
          <cell r="Q1289" t="str">
            <v>Project Completion</v>
          </cell>
          <cell r="R1289" t="str">
            <v>GET</v>
          </cell>
          <cell r="S1289" t="str">
            <v>GEF Trust Fund</v>
          </cell>
          <cell r="T1289" t="str">
            <v>Ministry of Housing, Land planning and the Environment National Directorate of Environment (DINAMA)</v>
          </cell>
          <cell r="U1289" t="str">
            <v>Government</v>
          </cell>
          <cell r="X1289" t="b">
            <v>0</v>
          </cell>
          <cell r="Y1289" t="b">
            <v>0</v>
          </cell>
          <cell r="Z1289" t="b">
            <v>0</v>
          </cell>
          <cell r="AA1289" t="b">
            <v>0</v>
          </cell>
          <cell r="AB1289" t="b">
            <v>0</v>
          </cell>
          <cell r="AC1289" t="b">
            <v>0</v>
          </cell>
          <cell r="AD1289" t="b">
            <v>0</v>
          </cell>
          <cell r="AE1289" t="b">
            <v>0</v>
          </cell>
          <cell r="AF1289" t="b">
            <v>0</v>
          </cell>
          <cell r="AG1289" t="b">
            <v>0</v>
          </cell>
          <cell r="AH1289" t="str">
            <v>Laurent Granier</v>
          </cell>
          <cell r="AJ1289">
            <v>3563</v>
          </cell>
          <cell r="AL1289" t="str">
            <v>-14-</v>
          </cell>
          <cell r="AM1289" t="str">
            <v>POPS-2;POPS-1;</v>
          </cell>
          <cell r="AN1289" t="str">
            <v>;24;23;</v>
          </cell>
          <cell r="AS1289">
            <v>45000</v>
          </cell>
          <cell r="AT1289">
            <v>45000</v>
          </cell>
          <cell r="BA1289">
            <v>954550</v>
          </cell>
          <cell r="BD1289">
            <v>99955</v>
          </cell>
          <cell r="BG1289">
            <v>1098849.9999999998</v>
          </cell>
          <cell r="BJ1289">
            <v>38758</v>
          </cell>
          <cell r="BN1289">
            <v>39533</v>
          </cell>
          <cell r="BO1289">
            <v>39533</v>
          </cell>
          <cell r="BX1289">
            <v>39594</v>
          </cell>
          <cell r="CB1289">
            <v>39594</v>
          </cell>
          <cell r="CC1289">
            <v>41090</v>
          </cell>
          <cell r="CD1289">
            <v>40755</v>
          </cell>
          <cell r="CG1289">
            <v>41274</v>
          </cell>
          <cell r="CO1289" t="str">
            <v>LAC,</v>
          </cell>
        </row>
        <row r="1290">
          <cell r="A1290">
            <v>3126</v>
          </cell>
          <cell r="B1290" t="str">
            <v>UNDP</v>
          </cell>
          <cell r="C1290" t="str">
            <v>UNDP</v>
          </cell>
          <cell r="E1290" t="str">
            <v>AFR</v>
          </cell>
          <cell r="G1290" t="str">
            <v>Ghana</v>
          </cell>
          <cell r="I1290" t="str">
            <v>GH</v>
          </cell>
          <cell r="J1290" t="str">
            <v>Multi Focal Area</v>
          </cell>
          <cell r="K1290" t="str">
            <v>M</v>
          </cell>
          <cell r="L1290" t="str">
            <v>M</v>
          </cell>
          <cell r="M1290" t="str">
            <v>Establishing an Effective and Sustainable Structure for Implementing Multilateral Environmental Agreements</v>
          </cell>
          <cell r="N1290" t="str">
            <v>GEF - 4</v>
          </cell>
          <cell r="O1290" t="str">
            <v>MSP</v>
          </cell>
          <cell r="P1290" t="str">
            <v>Medium Size Project</v>
          </cell>
          <cell r="Q1290" t="str">
            <v>Project Completion</v>
          </cell>
          <cell r="R1290" t="str">
            <v>GET</v>
          </cell>
          <cell r="S1290" t="str">
            <v>GEF Trust Fund</v>
          </cell>
          <cell r="T1290" t="str">
            <v>Ministry of Environment and Science</v>
          </cell>
          <cell r="U1290" t="str">
            <v>Government</v>
          </cell>
          <cell r="X1290" t="b">
            <v>0</v>
          </cell>
          <cell r="Y1290" t="b">
            <v>0</v>
          </cell>
          <cell r="Z1290" t="b">
            <v>0</v>
          </cell>
          <cell r="AA1290" t="b">
            <v>0</v>
          </cell>
          <cell r="AB1290" t="b">
            <v>0</v>
          </cell>
          <cell r="AC1290" t="b">
            <v>0</v>
          </cell>
          <cell r="AD1290" t="b">
            <v>0</v>
          </cell>
          <cell r="AE1290" t="b">
            <v>0</v>
          </cell>
          <cell r="AF1290" t="b">
            <v>0</v>
          </cell>
          <cell r="AG1290" t="b">
            <v>0</v>
          </cell>
          <cell r="AH1290" t="str">
            <v>William Ernest Ehlers</v>
          </cell>
          <cell r="AJ1290">
            <v>3710</v>
          </cell>
          <cell r="AL1290" t="str">
            <v>-CB-</v>
          </cell>
          <cell r="AM1290" t="str">
            <v>SGP-1;</v>
          </cell>
          <cell r="AN1290" t="str">
            <v>;28;</v>
          </cell>
          <cell r="AS1290">
            <v>25000</v>
          </cell>
          <cell r="AU1290">
            <v>25000</v>
          </cell>
          <cell r="BA1290">
            <v>475000</v>
          </cell>
          <cell r="BD1290">
            <v>50000</v>
          </cell>
          <cell r="BG1290">
            <v>284300</v>
          </cell>
          <cell r="BJ1290">
            <v>39528</v>
          </cell>
          <cell r="BN1290">
            <v>39569</v>
          </cell>
          <cell r="BO1290">
            <v>39569</v>
          </cell>
          <cell r="CB1290">
            <v>39916</v>
          </cell>
          <cell r="CC1290">
            <v>40908</v>
          </cell>
          <cell r="CD1290">
            <v>40878</v>
          </cell>
          <cell r="CO1290" t="str">
            <v>AFR,</v>
          </cell>
        </row>
        <row r="1291">
          <cell r="A1291">
            <v>3128</v>
          </cell>
          <cell r="B1291" t="str">
            <v>UNEP</v>
          </cell>
          <cell r="C1291" t="str">
            <v>UNEP</v>
          </cell>
          <cell r="E1291" t="str">
            <v>LAC</v>
          </cell>
          <cell r="G1291" t="str">
            <v>Brazil</v>
          </cell>
          <cell r="I1291" t="str">
            <v>BR</v>
          </cell>
          <cell r="J1291" t="str">
            <v>International Waters</v>
          </cell>
          <cell r="K1291" t="str">
            <v>I</v>
          </cell>
          <cell r="L1291" t="str">
            <v>I</v>
          </cell>
          <cell r="M1291" t="str">
            <v>Integrated Water Resources Management of the Sao Francisco River Basin and Its Coastal Zone</v>
          </cell>
          <cell r="N1291" t="str">
            <v>GEF - 4</v>
          </cell>
          <cell r="O1291" t="str">
            <v>MSP</v>
          </cell>
          <cell r="P1291" t="str">
            <v>Medium Size Project</v>
          </cell>
          <cell r="Q1291" t="str">
            <v>CEO Approved</v>
          </cell>
          <cell r="R1291" t="str">
            <v>GET</v>
          </cell>
          <cell r="S1291" t="str">
            <v>GEF Trust Fund</v>
          </cell>
          <cell r="T1291" t="str">
            <v>GS/OAS-ANA</v>
          </cell>
          <cell r="U1291" t="str">
            <v>Multilateral</v>
          </cell>
          <cell r="X1291" t="b">
            <v>0</v>
          </cell>
          <cell r="Y1291" t="b">
            <v>0</v>
          </cell>
          <cell r="Z1291" t="b">
            <v>0</v>
          </cell>
          <cell r="AA1291" t="b">
            <v>0</v>
          </cell>
          <cell r="AB1291" t="b">
            <v>0</v>
          </cell>
          <cell r="AC1291" t="b">
            <v>0</v>
          </cell>
          <cell r="AD1291" t="b">
            <v>0</v>
          </cell>
          <cell r="AE1291" t="b">
            <v>0</v>
          </cell>
          <cell r="AF1291" t="b">
            <v>0</v>
          </cell>
          <cell r="AG1291" t="b">
            <v>0</v>
          </cell>
          <cell r="AH1291" t="str">
            <v>Christian Severin</v>
          </cell>
          <cell r="AL1291" t="str">
            <v>-10-</v>
          </cell>
          <cell r="AS1291">
            <v>0</v>
          </cell>
          <cell r="BA1291">
            <v>1000000</v>
          </cell>
          <cell r="BD1291">
            <v>100000</v>
          </cell>
          <cell r="BG1291">
            <v>4785000</v>
          </cell>
          <cell r="BJ1291">
            <v>38777</v>
          </cell>
          <cell r="BN1291">
            <v>39492</v>
          </cell>
          <cell r="BO1291">
            <v>39492</v>
          </cell>
          <cell r="CO1291" t="str">
            <v>LAC,</v>
          </cell>
        </row>
        <row r="1292">
          <cell r="A1292">
            <v>3129</v>
          </cell>
          <cell r="B1292" t="str">
            <v>UNDP</v>
          </cell>
          <cell r="C1292" t="str">
            <v>UNDP</v>
          </cell>
          <cell r="E1292" t="str">
            <v>ECA</v>
          </cell>
          <cell r="G1292" t="str">
            <v>Tajikistan</v>
          </cell>
          <cell r="I1292" t="str">
            <v>TJ</v>
          </cell>
          <cell r="J1292" t="str">
            <v>Multi Focal Area</v>
          </cell>
          <cell r="K1292" t="str">
            <v>M</v>
          </cell>
          <cell r="L1292" t="str">
            <v>M;B;C;</v>
          </cell>
          <cell r="M1292" t="str">
            <v>Sustaining Agricultural Biodiversity in the Face of Climate Change</v>
          </cell>
          <cell r="N1292" t="str">
            <v>GEF - 4</v>
          </cell>
          <cell r="O1292" t="str">
            <v>FP</v>
          </cell>
          <cell r="P1292" t="str">
            <v>Full Size Project</v>
          </cell>
          <cell r="Q1292" t="str">
            <v>Under Implmentation</v>
          </cell>
          <cell r="R1292" t="str">
            <v>GET</v>
          </cell>
          <cell r="S1292" t="str">
            <v>GEF Trust Fund</v>
          </cell>
          <cell r="T1292" t="str">
            <v>National Biodiversity and Biosafety Center</v>
          </cell>
          <cell r="U1292" t="str">
            <v>Government</v>
          </cell>
          <cell r="X1292" t="b">
            <v>0</v>
          </cell>
          <cell r="Y1292" t="b">
            <v>0</v>
          </cell>
          <cell r="Z1292" t="b">
            <v>0</v>
          </cell>
          <cell r="AA1292" t="b">
            <v>0</v>
          </cell>
          <cell r="AB1292" t="b">
            <v>0</v>
          </cell>
          <cell r="AC1292" t="b">
            <v>0</v>
          </cell>
          <cell r="AD1292" t="b">
            <v>0</v>
          </cell>
          <cell r="AE1292" t="b">
            <v>0</v>
          </cell>
          <cell r="AF1292" t="b">
            <v>0</v>
          </cell>
          <cell r="AG1292" t="b">
            <v>1</v>
          </cell>
          <cell r="AH1292" t="str">
            <v>Mohamed Bakarr</v>
          </cell>
          <cell r="AI1292">
            <v>349464</v>
          </cell>
          <cell r="AJ1292">
            <v>3647</v>
          </cell>
          <cell r="AL1292" t="str">
            <v>-13-SPA-</v>
          </cell>
          <cell r="AM1292" t="str">
            <v>BD-2;</v>
          </cell>
          <cell r="AN1292" t="str">
            <v>;2;</v>
          </cell>
          <cell r="AS1292">
            <v>125000</v>
          </cell>
          <cell r="AT1292">
            <v>100000</v>
          </cell>
          <cell r="AU1292">
            <v>25000</v>
          </cell>
          <cell r="BA1292">
            <v>1900000</v>
          </cell>
          <cell r="BC1292">
            <v>1900000</v>
          </cell>
          <cell r="BD1292">
            <v>192500</v>
          </cell>
          <cell r="BF1292">
            <v>202500</v>
          </cell>
          <cell r="BG1292">
            <v>4800000</v>
          </cell>
          <cell r="BI1292">
            <v>2100000</v>
          </cell>
          <cell r="BJ1292">
            <v>39009</v>
          </cell>
          <cell r="BK1292">
            <v>39407</v>
          </cell>
          <cell r="BL1292">
            <v>39479</v>
          </cell>
          <cell r="BM1292">
            <v>39500</v>
          </cell>
          <cell r="BN1292">
            <v>39500</v>
          </cell>
          <cell r="BP1292">
            <v>39962</v>
          </cell>
          <cell r="BX1292">
            <v>39986</v>
          </cell>
          <cell r="CA1292">
            <v>39994</v>
          </cell>
          <cell r="CB1292">
            <v>39986</v>
          </cell>
          <cell r="CC1292">
            <v>41819</v>
          </cell>
          <cell r="CG1292">
            <v>42369</v>
          </cell>
          <cell r="CM1292">
            <v>41274</v>
          </cell>
          <cell r="CO1292" t="str">
            <v>ECA,</v>
          </cell>
        </row>
        <row r="1293">
          <cell r="A1293">
            <v>3132</v>
          </cell>
          <cell r="B1293" t="str">
            <v>IADB</v>
          </cell>
          <cell r="C1293" t="str">
            <v>IADB</v>
          </cell>
          <cell r="E1293" t="str">
            <v>LAC</v>
          </cell>
          <cell r="G1293" t="str">
            <v>Haiti</v>
          </cell>
          <cell r="I1293" t="str">
            <v>HT</v>
          </cell>
          <cell r="J1293" t="str">
            <v>Multi Focal Area</v>
          </cell>
          <cell r="K1293" t="str">
            <v>M</v>
          </cell>
          <cell r="L1293" t="str">
            <v>M;C;L;</v>
          </cell>
          <cell r="M1293" t="str">
            <v>SFM Sustainable Land Management of the Upper Watersheds of South Western Haiti</v>
          </cell>
          <cell r="N1293" t="str">
            <v>GEF - 4</v>
          </cell>
          <cell r="O1293" t="str">
            <v>FP</v>
          </cell>
          <cell r="P1293" t="str">
            <v>Full Size Project</v>
          </cell>
          <cell r="Q1293" t="str">
            <v>Under Implmentation</v>
          </cell>
          <cell r="R1293" t="str">
            <v>GET</v>
          </cell>
          <cell r="S1293" t="str">
            <v>GEF Trust Fund</v>
          </cell>
          <cell r="T1293" t="str">
            <v>Ministry of Environment</v>
          </cell>
          <cell r="U1293" t="str">
            <v>Government</v>
          </cell>
          <cell r="V1293" t="str">
            <v>PAN</v>
          </cell>
          <cell r="W1293" t="str">
            <v>Child</v>
          </cell>
          <cell r="X1293" t="b">
            <v>0</v>
          </cell>
          <cell r="Y1293" t="b">
            <v>0</v>
          </cell>
          <cell r="Z1293" t="b">
            <v>0</v>
          </cell>
          <cell r="AA1293" t="b">
            <v>0</v>
          </cell>
          <cell r="AB1293" t="b">
            <v>0</v>
          </cell>
          <cell r="AC1293" t="b">
            <v>0</v>
          </cell>
          <cell r="AD1293" t="b">
            <v>0</v>
          </cell>
          <cell r="AE1293" t="b">
            <v>0</v>
          </cell>
          <cell r="AF1293" t="b">
            <v>0</v>
          </cell>
          <cell r="AG1293" t="b">
            <v>1</v>
          </cell>
          <cell r="AH1293" t="str">
            <v>Mohamed Bakarr</v>
          </cell>
          <cell r="AI1293">
            <v>338106</v>
          </cell>
          <cell r="AL1293" t="str">
            <v>-3-15-</v>
          </cell>
          <cell r="AM1293" t="str">
            <v>LD-2;LD-3;LD-1;CC-6;</v>
          </cell>
          <cell r="AN1293" t="str">
            <v>;16;17;15;14;</v>
          </cell>
          <cell r="AS1293">
            <v>200000</v>
          </cell>
          <cell r="AT1293">
            <v>200000</v>
          </cell>
          <cell r="BA1293">
            <v>3436364</v>
          </cell>
          <cell r="BC1293">
            <v>3436364</v>
          </cell>
          <cell r="BD1293">
            <v>363636.4</v>
          </cell>
          <cell r="BF1293">
            <v>363636</v>
          </cell>
          <cell r="BG1293">
            <v>18100000</v>
          </cell>
          <cell r="BI1293">
            <v>17650000</v>
          </cell>
          <cell r="BJ1293">
            <v>39469</v>
          </cell>
          <cell r="BK1293">
            <v>39540</v>
          </cell>
          <cell r="BL1293">
            <v>39600</v>
          </cell>
          <cell r="BM1293">
            <v>39657</v>
          </cell>
          <cell r="BN1293">
            <v>39657</v>
          </cell>
          <cell r="BP1293">
            <v>40070</v>
          </cell>
          <cell r="BX1293">
            <v>40079</v>
          </cell>
          <cell r="CA1293">
            <v>40116</v>
          </cell>
          <cell r="CB1293">
            <v>40122</v>
          </cell>
          <cell r="CC1293">
            <v>42129</v>
          </cell>
          <cell r="CG1293">
            <v>41913</v>
          </cell>
          <cell r="CM1293">
            <v>41274</v>
          </cell>
          <cell r="CO1293" t="str">
            <v>SIDS,</v>
          </cell>
        </row>
        <row r="1294">
          <cell r="A1294">
            <v>3134</v>
          </cell>
          <cell r="B1294" t="str">
            <v>UNDP</v>
          </cell>
          <cell r="C1294" t="str">
            <v>UNDP</v>
          </cell>
          <cell r="E1294" t="str">
            <v>LAC</v>
          </cell>
          <cell r="G1294" t="str">
            <v>Uruguay</v>
          </cell>
          <cell r="I1294" t="str">
            <v>UY</v>
          </cell>
          <cell r="J1294" t="str">
            <v>Climate Change</v>
          </cell>
          <cell r="K1294" t="str">
            <v>C</v>
          </cell>
          <cell r="L1294" t="str">
            <v>C</v>
          </cell>
          <cell r="M1294" t="str">
            <v>Implementing Pilot Climate Change Adaptation Measures in Coastal Areas of Uruguay</v>
          </cell>
          <cell r="N1294" t="str">
            <v>GEF - 4</v>
          </cell>
          <cell r="O1294" t="str">
            <v>MSP</v>
          </cell>
          <cell r="P1294" t="str">
            <v>Medium Size Project</v>
          </cell>
          <cell r="Q1294" t="str">
            <v>Under Implmentation</v>
          </cell>
          <cell r="R1294" t="str">
            <v>GET</v>
          </cell>
          <cell r="S1294" t="str">
            <v>GEF Trust Fund</v>
          </cell>
          <cell r="T1294" t="str">
            <v>Ministry of Housing, Land Use Planning, and Environment</v>
          </cell>
          <cell r="U1294" t="str">
            <v>Government</v>
          </cell>
          <cell r="X1294" t="b">
            <v>0</v>
          </cell>
          <cell r="Y1294" t="b">
            <v>0</v>
          </cell>
          <cell r="Z1294" t="b">
            <v>0</v>
          </cell>
          <cell r="AA1294" t="b">
            <v>0</v>
          </cell>
          <cell r="AB1294" t="b">
            <v>0</v>
          </cell>
          <cell r="AC1294" t="b">
            <v>0</v>
          </cell>
          <cell r="AD1294" t="b">
            <v>0</v>
          </cell>
          <cell r="AE1294" t="b">
            <v>0</v>
          </cell>
          <cell r="AF1294" t="b">
            <v>0</v>
          </cell>
          <cell r="AG1294" t="b">
            <v>0</v>
          </cell>
          <cell r="AH1294" t="str">
            <v>Bonizella Biagini</v>
          </cell>
          <cell r="AJ1294">
            <v>3690</v>
          </cell>
          <cell r="AL1294" t="str">
            <v>-SPA-</v>
          </cell>
          <cell r="AS1294">
            <v>25000</v>
          </cell>
          <cell r="AU1294">
            <v>25000</v>
          </cell>
          <cell r="BA1294">
            <v>975000</v>
          </cell>
          <cell r="BB1294">
            <v>975000</v>
          </cell>
          <cell r="BD1294">
            <v>100000</v>
          </cell>
          <cell r="BE1294">
            <v>100000</v>
          </cell>
          <cell r="BG1294">
            <v>2922900.0000000005</v>
          </cell>
          <cell r="BH1294">
            <v>2922900.0000000005</v>
          </cell>
          <cell r="BJ1294">
            <v>38779</v>
          </cell>
          <cell r="BN1294">
            <v>39456</v>
          </cell>
          <cell r="BO1294">
            <v>39456</v>
          </cell>
          <cell r="BX1294">
            <v>39526</v>
          </cell>
          <cell r="CB1294">
            <v>39526</v>
          </cell>
          <cell r="CC1294">
            <v>40992</v>
          </cell>
          <cell r="CO1294" t="str">
            <v>LAC,</v>
          </cell>
        </row>
        <row r="1295">
          <cell r="A1295">
            <v>3135</v>
          </cell>
          <cell r="B1295" t="str">
            <v>UNEP</v>
          </cell>
          <cell r="C1295" t="str">
            <v>UNEP</v>
          </cell>
          <cell r="E1295" t="str">
            <v>AFR</v>
          </cell>
          <cell r="G1295" t="str">
            <v>Gambia</v>
          </cell>
          <cell r="I1295" t="str">
            <v>GM</v>
          </cell>
          <cell r="J1295" t="str">
            <v>Multi Focal Area</v>
          </cell>
          <cell r="K1295" t="str">
            <v>M</v>
          </cell>
          <cell r="L1295" t="str">
            <v>M</v>
          </cell>
          <cell r="M1295" t="str">
            <v>Adoption of Ecosystem Approach for Integrated Implementation of MEAs at National and Divisional Level</v>
          </cell>
          <cell r="N1295" t="str">
            <v>GEF - 4</v>
          </cell>
          <cell r="O1295" t="str">
            <v>MSP</v>
          </cell>
          <cell r="P1295" t="str">
            <v>Medium Size Project</v>
          </cell>
          <cell r="Q1295" t="str">
            <v>Under Implmentation</v>
          </cell>
          <cell r="R1295" t="str">
            <v>GET</v>
          </cell>
          <cell r="S1295" t="str">
            <v>GEF Trust Fund</v>
          </cell>
          <cell r="T1295" t="str">
            <v>National Environment Agency, The Gambia</v>
          </cell>
          <cell r="U1295" t="str">
            <v>Government</v>
          </cell>
          <cell r="X1295" t="b">
            <v>0</v>
          </cell>
          <cell r="Y1295" t="b">
            <v>0</v>
          </cell>
          <cell r="Z1295" t="b">
            <v>0</v>
          </cell>
          <cell r="AA1295" t="b">
            <v>0</v>
          </cell>
          <cell r="AB1295" t="b">
            <v>0</v>
          </cell>
          <cell r="AC1295" t="b">
            <v>0</v>
          </cell>
          <cell r="AD1295" t="b">
            <v>0</v>
          </cell>
          <cell r="AE1295" t="b">
            <v>0</v>
          </cell>
          <cell r="AF1295" t="b">
            <v>0</v>
          </cell>
          <cell r="AG1295" t="b">
            <v>0</v>
          </cell>
          <cell r="AL1295" t="str">
            <v>-CB-</v>
          </cell>
          <cell r="AM1295" t="str">
            <v>SGP-1;</v>
          </cell>
          <cell r="AN1295" t="str">
            <v>;28;</v>
          </cell>
          <cell r="AS1295">
            <v>0</v>
          </cell>
          <cell r="BA1295">
            <v>493000</v>
          </cell>
          <cell r="BD1295">
            <v>49300</v>
          </cell>
          <cell r="BG1295">
            <v>168000</v>
          </cell>
          <cell r="BJ1295">
            <v>38789</v>
          </cell>
          <cell r="BN1295">
            <v>39491</v>
          </cell>
          <cell r="BO1295">
            <v>39491</v>
          </cell>
          <cell r="CB1295">
            <v>39814</v>
          </cell>
          <cell r="CC1295">
            <v>41974</v>
          </cell>
          <cell r="CO1295" t="str">
            <v>AFR,</v>
          </cell>
        </row>
        <row r="1296">
          <cell r="A1296">
            <v>3138</v>
          </cell>
          <cell r="B1296" t="str">
            <v>UNDP</v>
          </cell>
          <cell r="C1296" t="str">
            <v>UNDP</v>
          </cell>
          <cell r="E1296" t="str">
            <v>CEX</v>
          </cell>
          <cell r="G1296" t="str">
            <v>Global</v>
          </cell>
          <cell r="I1296" t="str">
            <v>1W</v>
          </cell>
          <cell r="J1296" t="str">
            <v>International Waters</v>
          </cell>
          <cell r="K1296" t="str">
            <v>I</v>
          </cell>
          <cell r="L1296" t="str">
            <v>I</v>
          </cell>
          <cell r="M1296" t="str">
            <v>Applying an Ecosystem-based Approach to Fisheries Management: Focus on Seamounts in the Southern Indian Ocean</v>
          </cell>
          <cell r="N1296" t="str">
            <v>GEF - 4</v>
          </cell>
          <cell r="O1296" t="str">
            <v>MSP</v>
          </cell>
          <cell r="P1296" t="str">
            <v>Medium Size Project</v>
          </cell>
          <cell r="Q1296" t="str">
            <v>Project Completion</v>
          </cell>
          <cell r="R1296" t="str">
            <v>GET</v>
          </cell>
          <cell r="S1296" t="str">
            <v>GEF Trust Fund</v>
          </cell>
          <cell r="T1296" t="str">
            <v>IUCN-World Conservation Union</v>
          </cell>
          <cell r="U1296" t="str">
            <v>NGO</v>
          </cell>
          <cell r="X1296" t="b">
            <v>0</v>
          </cell>
          <cell r="Y1296" t="b">
            <v>0</v>
          </cell>
          <cell r="Z1296" t="b">
            <v>0</v>
          </cell>
          <cell r="AA1296" t="b">
            <v>0</v>
          </cell>
          <cell r="AB1296" t="b">
            <v>0</v>
          </cell>
          <cell r="AC1296" t="b">
            <v>0</v>
          </cell>
          <cell r="AD1296" t="b">
            <v>0</v>
          </cell>
          <cell r="AE1296" t="b">
            <v>0</v>
          </cell>
          <cell r="AF1296" t="b">
            <v>0</v>
          </cell>
          <cell r="AG1296" t="b">
            <v>0</v>
          </cell>
          <cell r="AH1296" t="str">
            <v>Peter Koefoed Bjornsen</v>
          </cell>
          <cell r="AJ1296">
            <v>3657</v>
          </cell>
          <cell r="AL1296" t="str">
            <v>-8-</v>
          </cell>
          <cell r="AS1296">
            <v>50000</v>
          </cell>
          <cell r="AU1296">
            <v>50000</v>
          </cell>
          <cell r="BA1296">
            <v>950000</v>
          </cell>
          <cell r="BD1296">
            <v>100000</v>
          </cell>
          <cell r="BG1296">
            <v>4760000</v>
          </cell>
          <cell r="BJ1296">
            <v>38786</v>
          </cell>
          <cell r="BK1296">
            <v>39699</v>
          </cell>
          <cell r="BN1296">
            <v>39699</v>
          </cell>
          <cell r="BO1296">
            <v>39797</v>
          </cell>
          <cell r="CA1296">
            <v>39844</v>
          </cell>
          <cell r="CB1296">
            <v>39931</v>
          </cell>
          <cell r="CC1296">
            <v>41213</v>
          </cell>
          <cell r="CG1296">
            <v>41639</v>
          </cell>
          <cell r="CO1296" t="str">
            <v>CEX,</v>
          </cell>
        </row>
        <row r="1297">
          <cell r="A1297">
            <v>3142</v>
          </cell>
          <cell r="B1297" t="str">
            <v>UNDP</v>
          </cell>
          <cell r="C1297" t="str">
            <v>UNDP</v>
          </cell>
          <cell r="E1297" t="str">
            <v>LAC</v>
          </cell>
          <cell r="G1297" t="str">
            <v>Mexico</v>
          </cell>
          <cell r="I1297" t="str">
            <v>MX</v>
          </cell>
          <cell r="J1297" t="str">
            <v>Climate Change</v>
          </cell>
          <cell r="K1297" t="str">
            <v>C</v>
          </cell>
          <cell r="L1297" t="str">
            <v>C</v>
          </cell>
          <cell r="M1297" t="str">
            <v>Grid-connected Photovoltaic Project</v>
          </cell>
          <cell r="N1297" t="str">
            <v>GEF - 4</v>
          </cell>
          <cell r="O1297" t="str">
            <v>MSP</v>
          </cell>
          <cell r="P1297" t="str">
            <v>Medium Size Project</v>
          </cell>
          <cell r="Q1297" t="str">
            <v>Project Completion</v>
          </cell>
          <cell r="R1297" t="str">
            <v>GET</v>
          </cell>
          <cell r="S1297" t="str">
            <v>GEF Trust Fund</v>
          </cell>
          <cell r="T1297" t="str">
            <v>Electrical Research Institute and Federal Electricity Commission</v>
          </cell>
          <cell r="U1297" t="str">
            <v>Government</v>
          </cell>
          <cell r="X1297" t="b">
            <v>0</v>
          </cell>
          <cell r="Y1297" t="b">
            <v>0</v>
          </cell>
          <cell r="Z1297" t="b">
            <v>0</v>
          </cell>
          <cell r="AA1297" t="b">
            <v>0</v>
          </cell>
          <cell r="AB1297" t="b">
            <v>0</v>
          </cell>
          <cell r="AC1297" t="b">
            <v>0</v>
          </cell>
          <cell r="AD1297" t="b">
            <v>0</v>
          </cell>
          <cell r="AE1297" t="b">
            <v>0</v>
          </cell>
          <cell r="AF1297" t="b">
            <v>0</v>
          </cell>
          <cell r="AG1297" t="b">
            <v>0</v>
          </cell>
          <cell r="AH1297" t="str">
            <v>Christine Woerlen</v>
          </cell>
          <cell r="AJ1297">
            <v>2201</v>
          </cell>
          <cell r="AL1297" t="str">
            <v>-7-</v>
          </cell>
          <cell r="AM1297" t="str">
            <v>LD-1;CC-3;</v>
          </cell>
          <cell r="AN1297" t="str">
            <v>;15;11;</v>
          </cell>
          <cell r="AS1297">
            <v>0</v>
          </cell>
          <cell r="BA1297">
            <v>1000000</v>
          </cell>
          <cell r="BD1297">
            <v>90000</v>
          </cell>
          <cell r="BG1297">
            <v>1000000</v>
          </cell>
          <cell r="BJ1297">
            <v>38792</v>
          </cell>
          <cell r="BN1297">
            <v>39203</v>
          </cell>
          <cell r="BO1297">
            <v>39203</v>
          </cell>
          <cell r="BX1297">
            <v>39280</v>
          </cell>
          <cell r="CB1297">
            <v>39280</v>
          </cell>
          <cell r="CC1297">
            <v>40878</v>
          </cell>
          <cell r="CD1297">
            <v>40724</v>
          </cell>
          <cell r="CG1297">
            <v>41274</v>
          </cell>
          <cell r="CO1297" t="str">
            <v>LAC,</v>
          </cell>
        </row>
        <row r="1298">
          <cell r="A1298">
            <v>3144</v>
          </cell>
          <cell r="B1298" t="str">
            <v>UNDP</v>
          </cell>
          <cell r="C1298" t="str">
            <v>UNDP</v>
          </cell>
          <cell r="E1298" t="str">
            <v>LAC</v>
          </cell>
          <cell r="G1298" t="str">
            <v>Uruguay</v>
          </cell>
          <cell r="I1298" t="str">
            <v>UY</v>
          </cell>
          <cell r="J1298" t="str">
            <v>Climate Change</v>
          </cell>
          <cell r="K1298" t="str">
            <v>C</v>
          </cell>
          <cell r="L1298" t="str">
            <v>C</v>
          </cell>
          <cell r="M1298" t="str">
            <v>PROBIO - Electricity Production from Biomass in Uruguay</v>
          </cell>
          <cell r="N1298" t="str">
            <v>GEF - 4</v>
          </cell>
          <cell r="O1298" t="str">
            <v>MSP</v>
          </cell>
          <cell r="P1298" t="str">
            <v>Medium Size Project</v>
          </cell>
          <cell r="Q1298" t="str">
            <v>Under Implmentation</v>
          </cell>
          <cell r="R1298" t="str">
            <v>GET</v>
          </cell>
          <cell r="S1298" t="str">
            <v>GEF Trust Fund</v>
          </cell>
          <cell r="T1298" t="str">
            <v>National Environment Directorate  (DINAMA)</v>
          </cell>
          <cell r="U1298" t="str">
            <v>Government</v>
          </cell>
          <cell r="X1298" t="b">
            <v>0</v>
          </cell>
          <cell r="Y1298" t="b">
            <v>0</v>
          </cell>
          <cell r="Z1298" t="b">
            <v>0</v>
          </cell>
          <cell r="AA1298" t="b">
            <v>0</v>
          </cell>
          <cell r="AB1298" t="b">
            <v>0</v>
          </cell>
          <cell r="AC1298" t="b">
            <v>0</v>
          </cell>
          <cell r="AD1298" t="b">
            <v>0</v>
          </cell>
          <cell r="AE1298" t="b">
            <v>0</v>
          </cell>
          <cell r="AF1298" t="b">
            <v>0</v>
          </cell>
          <cell r="AG1298" t="b">
            <v>0</v>
          </cell>
          <cell r="AH1298" t="str">
            <v>Dimitrios Zevgolis</v>
          </cell>
          <cell r="AI1298">
            <v>344303</v>
          </cell>
          <cell r="AJ1298">
            <v>3618</v>
          </cell>
          <cell r="AL1298" t="str">
            <v>-6-</v>
          </cell>
          <cell r="AM1298" t="str">
            <v>CC-4;</v>
          </cell>
          <cell r="AN1298" t="str">
            <v>;12;</v>
          </cell>
          <cell r="AS1298">
            <v>50000</v>
          </cell>
          <cell r="AU1298">
            <v>50000</v>
          </cell>
          <cell r="BA1298">
            <v>950000</v>
          </cell>
          <cell r="BB1298">
            <v>950000</v>
          </cell>
          <cell r="BD1298">
            <v>100000</v>
          </cell>
          <cell r="BE1298">
            <v>100000</v>
          </cell>
          <cell r="BG1298">
            <v>5975000</v>
          </cell>
          <cell r="BH1298">
            <v>7550000</v>
          </cell>
          <cell r="BJ1298">
            <v>38797</v>
          </cell>
          <cell r="BK1298">
            <v>40070</v>
          </cell>
          <cell r="BN1298">
            <v>40070</v>
          </cell>
          <cell r="BO1298">
            <v>40291</v>
          </cell>
          <cell r="CA1298">
            <v>40359</v>
          </cell>
          <cell r="CB1298">
            <v>40477</v>
          </cell>
          <cell r="CC1298">
            <v>41547</v>
          </cell>
          <cell r="CM1298">
            <v>40938</v>
          </cell>
          <cell r="CO1298" t="str">
            <v>LAC,</v>
          </cell>
        </row>
        <row r="1299">
          <cell r="A1299">
            <v>3148</v>
          </cell>
          <cell r="B1299" t="str">
            <v>World Bank</v>
          </cell>
          <cell r="C1299" t="str">
            <v>World Bank</v>
          </cell>
          <cell r="E1299" t="str">
            <v>ECA</v>
          </cell>
          <cell r="G1299" t="str">
            <v>Croatia</v>
          </cell>
          <cell r="I1299" t="str">
            <v>HR</v>
          </cell>
          <cell r="J1299" t="str">
            <v>International Waters</v>
          </cell>
          <cell r="K1299" t="str">
            <v>I</v>
          </cell>
          <cell r="L1299" t="str">
            <v>I</v>
          </cell>
          <cell r="M1299" t="str">
            <v>DBSB Agricultural Pollution Control Project - under the Strategic Partnership Investment Fund for Nutrient Reduction in the Danube River and Black Sea</v>
          </cell>
          <cell r="N1299" t="str">
            <v>GEF - 3</v>
          </cell>
          <cell r="O1299" t="str">
            <v>FP</v>
          </cell>
          <cell r="P1299" t="str">
            <v>Full Size Project</v>
          </cell>
          <cell r="Q1299" t="str">
            <v>Project Completion</v>
          </cell>
          <cell r="R1299" t="str">
            <v>GET</v>
          </cell>
          <cell r="S1299" t="str">
            <v>GEF Trust Fund</v>
          </cell>
          <cell r="T1299" t="str">
            <v>Ministry of Agriculture, Food and Water Management of Croatia</v>
          </cell>
          <cell r="U1299" t="str">
            <v>Government</v>
          </cell>
          <cell r="V1299" t="str">
            <v>IF</v>
          </cell>
          <cell r="W1299" t="str">
            <v>Child</v>
          </cell>
          <cell r="X1299" t="b">
            <v>0</v>
          </cell>
          <cell r="Y1299" t="b">
            <v>0</v>
          </cell>
          <cell r="Z1299" t="b">
            <v>0</v>
          </cell>
          <cell r="AA1299" t="b">
            <v>0</v>
          </cell>
          <cell r="AB1299" t="b">
            <v>0</v>
          </cell>
          <cell r="AC1299" t="b">
            <v>0</v>
          </cell>
          <cell r="AD1299" t="b">
            <v>0</v>
          </cell>
          <cell r="AE1299" t="b">
            <v>0</v>
          </cell>
          <cell r="AF1299" t="b">
            <v>0</v>
          </cell>
          <cell r="AG1299" t="b">
            <v>0</v>
          </cell>
          <cell r="AH1299" t="str">
            <v>Christian Severin</v>
          </cell>
          <cell r="AK1299">
            <v>100639</v>
          </cell>
          <cell r="AL1299" t="str">
            <v>-8-</v>
          </cell>
          <cell r="AM1299" t="str">
            <v>IW-4;IW-2;</v>
          </cell>
          <cell r="AN1299" t="str">
            <v>;21;19;</v>
          </cell>
          <cell r="AS1299">
            <v>0</v>
          </cell>
          <cell r="BA1299">
            <v>5000000</v>
          </cell>
          <cell r="BC1299">
            <v>5000000</v>
          </cell>
          <cell r="BD1299">
            <v>0</v>
          </cell>
          <cell r="BG1299">
            <v>15000000</v>
          </cell>
          <cell r="BI1299">
            <v>15000000</v>
          </cell>
          <cell r="BJ1299">
            <v>39373</v>
          </cell>
          <cell r="BK1299">
            <v>39380</v>
          </cell>
          <cell r="BM1299">
            <v>37757</v>
          </cell>
          <cell r="BN1299">
            <v>37757</v>
          </cell>
          <cell r="BP1299">
            <v>39401</v>
          </cell>
          <cell r="BX1299">
            <v>39422</v>
          </cell>
          <cell r="CB1299">
            <v>39660</v>
          </cell>
          <cell r="CC1299">
            <v>41121</v>
          </cell>
          <cell r="CD1299">
            <v>41121</v>
          </cell>
          <cell r="CM1299">
            <v>40543</v>
          </cell>
          <cell r="CO1299" t="str">
            <v>ECA,</v>
          </cell>
        </row>
        <row r="1300">
          <cell r="A1300">
            <v>3152</v>
          </cell>
          <cell r="B1300" t="str">
            <v>UNDP</v>
          </cell>
          <cell r="C1300" t="str">
            <v>UNDP</v>
          </cell>
          <cell r="E1300" t="str">
            <v>Asia</v>
          </cell>
          <cell r="G1300" t="str">
            <v>India</v>
          </cell>
          <cell r="I1300" t="str">
            <v>IN</v>
          </cell>
          <cell r="J1300" t="str">
            <v>Climate Change</v>
          </cell>
          <cell r="K1300" t="str">
            <v>C</v>
          </cell>
          <cell r="L1300" t="str">
            <v>C</v>
          </cell>
          <cell r="M1300" t="str">
            <v>Achieving Reduction in GHG Emissions through Advanced Energy Efficiency Technology in Electric Motors</v>
          </cell>
          <cell r="N1300" t="str">
            <v>GEF - 4</v>
          </cell>
          <cell r="O1300" t="str">
            <v>MSP</v>
          </cell>
          <cell r="P1300" t="str">
            <v>Medium Size Project</v>
          </cell>
          <cell r="Q1300" t="str">
            <v>Project Completion</v>
          </cell>
          <cell r="R1300" t="str">
            <v>GET</v>
          </cell>
          <cell r="S1300" t="str">
            <v>GEF Trust Fund</v>
          </cell>
          <cell r="T1300" t="str">
            <v>International Copper Association (ICA)</v>
          </cell>
          <cell r="U1300" t="str">
            <v>Private Sector</v>
          </cell>
          <cell r="X1300" t="b">
            <v>0</v>
          </cell>
          <cell r="Y1300" t="b">
            <v>0</v>
          </cell>
          <cell r="Z1300" t="b">
            <v>0</v>
          </cell>
          <cell r="AA1300" t="b">
            <v>0</v>
          </cell>
          <cell r="AB1300" t="b">
            <v>0</v>
          </cell>
          <cell r="AC1300" t="b">
            <v>0</v>
          </cell>
          <cell r="AD1300" t="b">
            <v>0</v>
          </cell>
          <cell r="AE1300" t="b">
            <v>0</v>
          </cell>
          <cell r="AF1300" t="b">
            <v>0</v>
          </cell>
          <cell r="AG1300" t="b">
            <v>0</v>
          </cell>
          <cell r="AH1300" t="str">
            <v>Zhihong Zhang</v>
          </cell>
          <cell r="AI1300">
            <v>338106</v>
          </cell>
          <cell r="AJ1300">
            <v>3489</v>
          </cell>
          <cell r="AL1300" t="str">
            <v>-5-</v>
          </cell>
          <cell r="AM1300" t="str">
            <v>CC-3;</v>
          </cell>
          <cell r="AN1300" t="str">
            <v>;11;</v>
          </cell>
          <cell r="AS1300">
            <v>0</v>
          </cell>
          <cell r="BA1300">
            <v>250000</v>
          </cell>
          <cell r="BD1300">
            <v>25000</v>
          </cell>
          <cell r="BG1300">
            <v>1113999.9999999998</v>
          </cell>
          <cell r="BJ1300">
            <v>38805</v>
          </cell>
          <cell r="BN1300">
            <v>39534</v>
          </cell>
          <cell r="BO1300">
            <v>39534</v>
          </cell>
          <cell r="BX1300">
            <v>39682</v>
          </cell>
          <cell r="CB1300">
            <v>39682</v>
          </cell>
          <cell r="CC1300">
            <v>41059</v>
          </cell>
          <cell r="CD1300">
            <v>41061</v>
          </cell>
          <cell r="CG1300">
            <v>41274</v>
          </cell>
          <cell r="CM1300">
            <v>41274</v>
          </cell>
          <cell r="CO1300" t="str">
            <v>Asia,</v>
          </cell>
        </row>
        <row r="1301">
          <cell r="A1301">
            <v>3154</v>
          </cell>
          <cell r="B1301" t="str">
            <v>UNDP</v>
          </cell>
          <cell r="C1301" t="str">
            <v>UNDP</v>
          </cell>
          <cell r="E1301" t="str">
            <v>AFR</v>
          </cell>
          <cell r="G1301" t="str">
            <v>Ethiopia</v>
          </cell>
          <cell r="I1301" t="str">
            <v>ET</v>
          </cell>
          <cell r="J1301" t="str">
            <v>Climate Change</v>
          </cell>
          <cell r="K1301" t="str">
            <v>C</v>
          </cell>
          <cell r="L1301" t="str">
            <v>C</v>
          </cell>
          <cell r="M1301" t="str">
            <v>Coping with Drought and ClimateChange</v>
          </cell>
          <cell r="N1301" t="str">
            <v>GEF - 3</v>
          </cell>
          <cell r="O1301" t="str">
            <v>MSP</v>
          </cell>
          <cell r="P1301" t="str">
            <v>Medium Size Project</v>
          </cell>
          <cell r="Q1301" t="str">
            <v>Project Completion</v>
          </cell>
          <cell r="R1301" t="str">
            <v>SCCF</v>
          </cell>
          <cell r="S1301" t="str">
            <v>Special Climate Change Fund</v>
          </cell>
          <cell r="T1301" t="str">
            <v>MoFED</v>
          </cell>
          <cell r="U1301" t="str">
            <v>Government</v>
          </cell>
          <cell r="X1301" t="b">
            <v>0</v>
          </cell>
          <cell r="Y1301" t="b">
            <v>0</v>
          </cell>
          <cell r="Z1301" t="b">
            <v>0</v>
          </cell>
          <cell r="AA1301" t="b">
            <v>0</v>
          </cell>
          <cell r="AB1301" t="b">
            <v>0</v>
          </cell>
          <cell r="AC1301" t="b">
            <v>0</v>
          </cell>
          <cell r="AD1301" t="b">
            <v>0</v>
          </cell>
          <cell r="AE1301" t="b">
            <v>0</v>
          </cell>
          <cell r="AF1301" t="b">
            <v>0</v>
          </cell>
          <cell r="AG1301" t="b">
            <v>0</v>
          </cell>
          <cell r="AH1301" t="str">
            <v>Bonizella Biagini</v>
          </cell>
          <cell r="AJ1301">
            <v>3787</v>
          </cell>
          <cell r="AL1301" t="str">
            <v>-SCCF-</v>
          </cell>
          <cell r="AS1301">
            <v>0</v>
          </cell>
          <cell r="BA1301">
            <v>995000</v>
          </cell>
          <cell r="BD1301">
            <v>89550</v>
          </cell>
          <cell r="BG1301">
            <v>1866667</v>
          </cell>
          <cell r="BJ1301">
            <v>38800</v>
          </cell>
          <cell r="BN1301">
            <v>39048</v>
          </cell>
          <cell r="BO1301">
            <v>39048</v>
          </cell>
          <cell r="CB1301">
            <v>39899</v>
          </cell>
          <cell r="CC1301">
            <v>41183</v>
          </cell>
          <cell r="CD1301">
            <v>41364</v>
          </cell>
          <cell r="CG1301">
            <v>41639</v>
          </cell>
          <cell r="CM1301">
            <v>41274</v>
          </cell>
          <cell r="CO1301" t="str">
            <v>AFR,</v>
          </cell>
        </row>
        <row r="1302">
          <cell r="A1302">
            <v>3155</v>
          </cell>
          <cell r="B1302" t="str">
            <v>UNDP</v>
          </cell>
          <cell r="C1302" t="str">
            <v>UNDP</v>
          </cell>
          <cell r="E1302" t="str">
            <v>AFR</v>
          </cell>
          <cell r="G1302" t="str">
            <v>Mozambique</v>
          </cell>
          <cell r="I1302" t="str">
            <v>MZ</v>
          </cell>
          <cell r="J1302" t="str">
            <v>Climate Change</v>
          </cell>
          <cell r="K1302" t="str">
            <v>C</v>
          </cell>
          <cell r="L1302" t="str">
            <v>C</v>
          </cell>
          <cell r="M1302" t="str">
            <v>Coping with Drought and Climate Change</v>
          </cell>
          <cell r="N1302" t="str">
            <v>GEF - 3</v>
          </cell>
          <cell r="O1302" t="str">
            <v>MSP</v>
          </cell>
          <cell r="P1302" t="str">
            <v>Medium Size Project</v>
          </cell>
          <cell r="Q1302" t="str">
            <v>Project Completion</v>
          </cell>
          <cell r="R1302" t="str">
            <v>SCCF</v>
          </cell>
          <cell r="S1302" t="str">
            <v>Special Climate Change Fund</v>
          </cell>
          <cell r="T1302" t="str">
            <v>Ministry for Coordination of Environmental Affairs (MICOA)</v>
          </cell>
          <cell r="U1302" t="str">
            <v>Government</v>
          </cell>
          <cell r="X1302" t="b">
            <v>0</v>
          </cell>
          <cell r="Y1302" t="b">
            <v>0</v>
          </cell>
          <cell r="Z1302" t="b">
            <v>0</v>
          </cell>
          <cell r="AA1302" t="b">
            <v>0</v>
          </cell>
          <cell r="AB1302" t="b">
            <v>0</v>
          </cell>
          <cell r="AC1302" t="b">
            <v>0</v>
          </cell>
          <cell r="AD1302" t="b">
            <v>0</v>
          </cell>
          <cell r="AE1302" t="b">
            <v>0</v>
          </cell>
          <cell r="AF1302" t="b">
            <v>0</v>
          </cell>
          <cell r="AG1302" t="b">
            <v>0</v>
          </cell>
          <cell r="AH1302" t="str">
            <v>Bonizella Biagini</v>
          </cell>
          <cell r="AJ1302">
            <v>3786</v>
          </cell>
          <cell r="AL1302" t="str">
            <v>-SCCF-</v>
          </cell>
          <cell r="AS1302">
            <v>0</v>
          </cell>
          <cell r="BA1302">
            <v>960000</v>
          </cell>
          <cell r="BD1302">
            <v>86400</v>
          </cell>
          <cell r="BG1302">
            <v>929840</v>
          </cell>
          <cell r="BJ1302">
            <v>38800</v>
          </cell>
          <cell r="BN1302">
            <v>39048</v>
          </cell>
          <cell r="BO1302">
            <v>39048</v>
          </cell>
          <cell r="BX1302">
            <v>39625</v>
          </cell>
          <cell r="CB1302">
            <v>39625</v>
          </cell>
          <cell r="CG1302">
            <v>41274</v>
          </cell>
          <cell r="CM1302">
            <v>41274</v>
          </cell>
          <cell r="CO1302" t="str">
            <v>AFR,</v>
          </cell>
        </row>
        <row r="1303">
          <cell r="A1303">
            <v>3156</v>
          </cell>
          <cell r="B1303" t="str">
            <v>UNDP</v>
          </cell>
          <cell r="C1303" t="str">
            <v>UNDP</v>
          </cell>
          <cell r="E1303" t="str">
            <v>AFR</v>
          </cell>
          <cell r="G1303" t="str">
            <v>Zimbabwe</v>
          </cell>
          <cell r="I1303" t="str">
            <v>ZW</v>
          </cell>
          <cell r="J1303" t="str">
            <v>Climate Change</v>
          </cell>
          <cell r="K1303" t="str">
            <v>C</v>
          </cell>
          <cell r="L1303" t="str">
            <v>C</v>
          </cell>
          <cell r="M1303" t="str">
            <v>Coping with Drought and Climate Change</v>
          </cell>
          <cell r="N1303" t="str">
            <v>GEF - 3</v>
          </cell>
          <cell r="O1303" t="str">
            <v>MSP</v>
          </cell>
          <cell r="P1303" t="str">
            <v>Medium Size Project</v>
          </cell>
          <cell r="Q1303" t="str">
            <v>Project Completion</v>
          </cell>
          <cell r="R1303" t="str">
            <v>SCCF</v>
          </cell>
          <cell r="S1303" t="str">
            <v>Special Climate Change Fund</v>
          </cell>
          <cell r="T1303" t="str">
            <v xml:space="preserve">Ministry of Environment and Tourism </v>
          </cell>
          <cell r="U1303" t="str">
            <v>Government</v>
          </cell>
          <cell r="X1303" t="b">
            <v>0</v>
          </cell>
          <cell r="Y1303" t="b">
            <v>0</v>
          </cell>
          <cell r="Z1303" t="b">
            <v>0</v>
          </cell>
          <cell r="AA1303" t="b">
            <v>0</v>
          </cell>
          <cell r="AB1303" t="b">
            <v>0</v>
          </cell>
          <cell r="AC1303" t="b">
            <v>0</v>
          </cell>
          <cell r="AD1303" t="b">
            <v>0</v>
          </cell>
          <cell r="AE1303" t="b">
            <v>0</v>
          </cell>
          <cell r="AF1303" t="b">
            <v>0</v>
          </cell>
          <cell r="AG1303" t="b">
            <v>0</v>
          </cell>
          <cell r="AH1303" t="str">
            <v>Bonizella Biagini</v>
          </cell>
          <cell r="AJ1303">
            <v>3785</v>
          </cell>
          <cell r="AL1303" t="str">
            <v>-SCCF-</v>
          </cell>
          <cell r="AS1303">
            <v>0</v>
          </cell>
          <cell r="BA1303">
            <v>983000</v>
          </cell>
          <cell r="BD1303">
            <v>88470</v>
          </cell>
          <cell r="BG1303">
            <v>1156000</v>
          </cell>
          <cell r="BJ1303">
            <v>38800</v>
          </cell>
          <cell r="BN1303">
            <v>39048</v>
          </cell>
          <cell r="BO1303">
            <v>39048</v>
          </cell>
          <cell r="BX1303">
            <v>39301</v>
          </cell>
          <cell r="CB1303">
            <v>39301</v>
          </cell>
          <cell r="CC1303">
            <v>40878</v>
          </cell>
          <cell r="CD1303">
            <v>41153</v>
          </cell>
          <cell r="CG1303">
            <v>41639</v>
          </cell>
          <cell r="CM1303">
            <v>41639</v>
          </cell>
          <cell r="CO1303" t="str">
            <v>AFR,</v>
          </cell>
        </row>
        <row r="1304">
          <cell r="A1304">
            <v>3159</v>
          </cell>
          <cell r="B1304" t="str">
            <v>World Bank</v>
          </cell>
          <cell r="C1304" t="str">
            <v>World Bank</v>
          </cell>
          <cell r="E1304" t="str">
            <v>LAC</v>
          </cell>
          <cell r="G1304" t="str">
            <v>Mexico</v>
          </cell>
          <cell r="I1304" t="str">
            <v>MX</v>
          </cell>
          <cell r="J1304" t="str">
            <v>Climate Change</v>
          </cell>
          <cell r="K1304" t="str">
            <v>C</v>
          </cell>
          <cell r="L1304" t="str">
            <v>C</v>
          </cell>
          <cell r="M1304" t="str">
            <v xml:space="preserve">Adaptation to Climate Change Impacts on the Coastal Wetlands </v>
          </cell>
          <cell r="N1304" t="str">
            <v>GEF - 4</v>
          </cell>
          <cell r="O1304" t="str">
            <v>FP</v>
          </cell>
          <cell r="P1304" t="str">
            <v>Full Size Project</v>
          </cell>
          <cell r="Q1304" t="str">
            <v>CEO Endorsed</v>
          </cell>
          <cell r="R1304" t="str">
            <v>SCCF</v>
          </cell>
          <cell r="S1304" t="str">
            <v>Special Climate Change Fund</v>
          </cell>
          <cell r="T1304" t="str">
            <v>SEMARNAT through the Instituto Nacional de Ecologia (INE), Instituto Mexicano de Tecnologia del Agua (IMTA)</v>
          </cell>
          <cell r="U1304" t="str">
            <v>Government</v>
          </cell>
          <cell r="X1304" t="b">
            <v>0</v>
          </cell>
          <cell r="Y1304" t="b">
            <v>0</v>
          </cell>
          <cell r="Z1304" t="b">
            <v>0</v>
          </cell>
          <cell r="AA1304" t="b">
            <v>0</v>
          </cell>
          <cell r="AB1304" t="b">
            <v>0</v>
          </cell>
          <cell r="AC1304" t="b">
            <v>0</v>
          </cell>
          <cell r="AD1304" t="b">
            <v>0</v>
          </cell>
          <cell r="AE1304" t="b">
            <v>0</v>
          </cell>
          <cell r="AF1304" t="b">
            <v>0</v>
          </cell>
          <cell r="AG1304" t="b">
            <v>1</v>
          </cell>
          <cell r="AH1304" t="str">
            <v>Bonizella Biagini</v>
          </cell>
          <cell r="AI1304">
            <v>332198</v>
          </cell>
          <cell r="AL1304" t="str">
            <v>-SCCF-</v>
          </cell>
          <cell r="AM1304" t="str">
            <v>CC-SPA;</v>
          </cell>
          <cell r="AN1304" t="str">
            <v>;30;</v>
          </cell>
          <cell r="AS1304">
            <v>300000</v>
          </cell>
          <cell r="AT1304">
            <v>0</v>
          </cell>
          <cell r="AV1304">
            <v>300000</v>
          </cell>
          <cell r="BA1304">
            <v>4500000</v>
          </cell>
          <cell r="BC1304">
            <v>4500000</v>
          </cell>
          <cell r="BD1304">
            <v>480000</v>
          </cell>
          <cell r="BF1304">
            <v>480000</v>
          </cell>
          <cell r="BG1304">
            <v>21000000</v>
          </cell>
          <cell r="BI1304">
            <v>19000000</v>
          </cell>
          <cell r="BJ1304">
            <v>38807</v>
          </cell>
          <cell r="BK1304">
            <v>39553</v>
          </cell>
          <cell r="BL1304">
            <v>39600</v>
          </cell>
          <cell r="BM1304">
            <v>39657</v>
          </cell>
          <cell r="BN1304">
            <v>39657</v>
          </cell>
          <cell r="BP1304">
            <v>40030</v>
          </cell>
          <cell r="CA1304">
            <v>40512</v>
          </cell>
          <cell r="CB1304">
            <v>40854</v>
          </cell>
          <cell r="CC1304">
            <v>42308</v>
          </cell>
          <cell r="CM1304">
            <v>41608</v>
          </cell>
          <cell r="CO1304" t="str">
            <v>LAC,</v>
          </cell>
        </row>
        <row r="1305">
          <cell r="A1305">
            <v>3161</v>
          </cell>
          <cell r="B1305" t="str">
            <v>UNEP</v>
          </cell>
          <cell r="C1305" t="str">
            <v>UNEP</v>
          </cell>
          <cell r="E1305" t="str">
            <v>Asia</v>
          </cell>
          <cell r="G1305" t="str">
            <v>India</v>
          </cell>
          <cell r="I1305" t="str">
            <v>IN</v>
          </cell>
          <cell r="J1305" t="str">
            <v>Climate Change</v>
          </cell>
          <cell r="K1305" t="str">
            <v>C</v>
          </cell>
          <cell r="L1305" t="str">
            <v>C</v>
          </cell>
          <cell r="M1305" t="str">
            <v>Information Sharing System (SS) to Enhance Coping Capacities of Farming Communities in Dealing Effectively with Cllimate Variabillity and Climate Change</v>
          </cell>
          <cell r="N1305" t="str">
            <v>GEF - 4</v>
          </cell>
          <cell r="O1305" t="str">
            <v>MSP</v>
          </cell>
          <cell r="P1305" t="str">
            <v>Medium Size Project</v>
          </cell>
          <cell r="Q1305" t="str">
            <v>Pending</v>
          </cell>
          <cell r="R1305" t="str">
            <v>SCCF</v>
          </cell>
          <cell r="S1305" t="str">
            <v>Special Climate Change Fund</v>
          </cell>
          <cell r="T1305" t="str">
            <v>THE ENERGY AND RESOURCES INSTITUTE (TERI), GLOBAL CHANGE IMPACT STUDIES CENTRE (GCISC)</v>
          </cell>
          <cell r="U1305" t="str">
            <v>Private Sector</v>
          </cell>
          <cell r="X1305" t="b">
            <v>0</v>
          </cell>
          <cell r="Y1305" t="b">
            <v>0</v>
          </cell>
          <cell r="Z1305" t="b">
            <v>0</v>
          </cell>
          <cell r="AA1305" t="b">
            <v>0</v>
          </cell>
          <cell r="AB1305" t="b">
            <v>0</v>
          </cell>
          <cell r="AC1305" t="b">
            <v>0</v>
          </cell>
          <cell r="AD1305" t="b">
            <v>0</v>
          </cell>
          <cell r="AE1305" t="b">
            <v>0</v>
          </cell>
          <cell r="AF1305" t="b">
            <v>0</v>
          </cell>
          <cell r="AG1305" t="b">
            <v>0</v>
          </cell>
          <cell r="AH1305" t="str">
            <v>Bonizella Biagini</v>
          </cell>
          <cell r="AL1305" t="str">
            <v>-SCCF-</v>
          </cell>
          <cell r="AS1305">
            <v>0</v>
          </cell>
          <cell r="BA1305">
            <v>500000</v>
          </cell>
          <cell r="BG1305">
            <v>500000</v>
          </cell>
          <cell r="BJ1305">
            <v>38804</v>
          </cell>
          <cell r="CO1305" t="str">
            <v>Asia,</v>
          </cell>
        </row>
        <row r="1306">
          <cell r="A1306">
            <v>3163</v>
          </cell>
          <cell r="B1306" t="str">
            <v>UNDP</v>
          </cell>
          <cell r="C1306" t="str">
            <v>UNDP</v>
          </cell>
          <cell r="E1306" t="str">
            <v>AFR</v>
          </cell>
          <cell r="G1306" t="str">
            <v>Namibia</v>
          </cell>
          <cell r="I1306" t="str">
            <v>NA</v>
          </cell>
          <cell r="J1306" t="str">
            <v>Multi Focal Area</v>
          </cell>
          <cell r="K1306" t="str">
            <v>M</v>
          </cell>
          <cell r="L1306" t="str">
            <v>M</v>
          </cell>
          <cell r="M1306" t="str">
            <v>Strengthening Capacity to Implement the Global Environmental Conventions in Namibia</v>
          </cell>
          <cell r="N1306" t="str">
            <v>GEF - 4</v>
          </cell>
          <cell r="O1306" t="str">
            <v>MSP</v>
          </cell>
          <cell r="P1306" t="str">
            <v>Medium Size Project</v>
          </cell>
          <cell r="Q1306" t="str">
            <v>Project Completion</v>
          </cell>
          <cell r="R1306" t="str">
            <v>GET</v>
          </cell>
          <cell r="S1306" t="str">
            <v>GEF Trust Fund</v>
          </cell>
          <cell r="T1306" t="str">
            <v>UNDP/ Ministry of Environment and Tourism (MET)</v>
          </cell>
          <cell r="U1306" t="str">
            <v>Government</v>
          </cell>
          <cell r="X1306" t="b">
            <v>0</v>
          </cell>
          <cell r="Y1306" t="b">
            <v>0</v>
          </cell>
          <cell r="Z1306" t="b">
            <v>0</v>
          </cell>
          <cell r="AA1306" t="b">
            <v>0</v>
          </cell>
          <cell r="AB1306" t="b">
            <v>0</v>
          </cell>
          <cell r="AC1306" t="b">
            <v>0</v>
          </cell>
          <cell r="AD1306" t="b">
            <v>0</v>
          </cell>
          <cell r="AE1306" t="b">
            <v>0</v>
          </cell>
          <cell r="AF1306" t="b">
            <v>0</v>
          </cell>
          <cell r="AG1306" t="b">
            <v>0</v>
          </cell>
          <cell r="AH1306" t="str">
            <v>Danielius Pivoriunas</v>
          </cell>
          <cell r="AJ1306">
            <v>3702</v>
          </cell>
          <cell r="AL1306" t="str">
            <v>-CB-</v>
          </cell>
          <cell r="AM1306" t="str">
            <v>SGP-1;</v>
          </cell>
          <cell r="AN1306" t="str">
            <v>;28;</v>
          </cell>
          <cell r="AS1306">
            <v>25000</v>
          </cell>
          <cell r="AU1306">
            <v>25000</v>
          </cell>
          <cell r="BA1306">
            <v>475000</v>
          </cell>
          <cell r="BD1306">
            <v>50000</v>
          </cell>
          <cell r="BG1306">
            <v>260000</v>
          </cell>
          <cell r="BJ1306">
            <v>38825</v>
          </cell>
          <cell r="BN1306">
            <v>39693</v>
          </cell>
          <cell r="BO1306">
            <v>39693</v>
          </cell>
          <cell r="CB1306">
            <v>39869</v>
          </cell>
          <cell r="CC1306">
            <v>40908</v>
          </cell>
          <cell r="CD1306">
            <v>41091</v>
          </cell>
          <cell r="CG1306">
            <v>41274</v>
          </cell>
          <cell r="CO1306" t="str">
            <v>AFR,</v>
          </cell>
        </row>
        <row r="1307">
          <cell r="A1307">
            <v>3164</v>
          </cell>
          <cell r="B1307" t="str">
            <v>UNEP</v>
          </cell>
          <cell r="C1307" t="str">
            <v>UNEP</v>
          </cell>
          <cell r="E1307" t="str">
            <v>AFR</v>
          </cell>
          <cell r="G1307" t="str">
            <v>Kenya</v>
          </cell>
          <cell r="I1307" t="str">
            <v>KE</v>
          </cell>
          <cell r="J1307" t="str">
            <v>Multi Focal Area</v>
          </cell>
          <cell r="K1307" t="str">
            <v>M</v>
          </cell>
          <cell r="L1307" t="str">
            <v>M</v>
          </cell>
          <cell r="M1307" t="str">
            <v>Enhanced Regulatory and Information Systems for Integrated Implementation of Multilateral Environmental Agreements (MEAs)</v>
          </cell>
          <cell r="N1307" t="str">
            <v>GEF - 4</v>
          </cell>
          <cell r="O1307" t="str">
            <v>MSP</v>
          </cell>
          <cell r="P1307" t="str">
            <v>Medium Size Project</v>
          </cell>
          <cell r="Q1307" t="str">
            <v>Under Implmentation</v>
          </cell>
          <cell r="R1307" t="str">
            <v>GET</v>
          </cell>
          <cell r="S1307" t="str">
            <v>GEF Trust Fund</v>
          </cell>
          <cell r="T1307" t="str">
            <v>National Environment Management Authority</v>
          </cell>
          <cell r="U1307" t="str">
            <v>Government</v>
          </cell>
          <cell r="X1307" t="b">
            <v>0</v>
          </cell>
          <cell r="Y1307" t="b">
            <v>0</v>
          </cell>
          <cell r="Z1307" t="b">
            <v>0</v>
          </cell>
          <cell r="AA1307" t="b">
            <v>0</v>
          </cell>
          <cell r="AB1307" t="b">
            <v>0</v>
          </cell>
          <cell r="AC1307" t="b">
            <v>0</v>
          </cell>
          <cell r="AD1307" t="b">
            <v>0</v>
          </cell>
          <cell r="AE1307" t="b">
            <v>0</v>
          </cell>
          <cell r="AF1307" t="b">
            <v>0</v>
          </cell>
          <cell r="AG1307" t="b">
            <v>0</v>
          </cell>
          <cell r="AH1307" t="str">
            <v>William Ernest Ehlers</v>
          </cell>
          <cell r="AL1307" t="str">
            <v>-CB-</v>
          </cell>
          <cell r="AM1307" t="str">
            <v>SGP-1;</v>
          </cell>
          <cell r="AN1307" t="str">
            <v>;28;</v>
          </cell>
          <cell r="AS1307">
            <v>0</v>
          </cell>
          <cell r="BA1307">
            <v>487500</v>
          </cell>
          <cell r="BD1307">
            <v>48750</v>
          </cell>
          <cell r="BG1307">
            <v>277000</v>
          </cell>
          <cell r="BJ1307">
            <v>38825</v>
          </cell>
          <cell r="BN1307">
            <v>39527</v>
          </cell>
          <cell r="BO1307">
            <v>39527</v>
          </cell>
          <cell r="CB1307">
            <v>39814</v>
          </cell>
          <cell r="CC1307">
            <v>41974</v>
          </cell>
          <cell r="CO1307" t="str">
            <v>AFR,</v>
          </cell>
        </row>
        <row r="1308">
          <cell r="A1308">
            <v>3166</v>
          </cell>
          <cell r="B1308" t="str">
            <v>UNDP</v>
          </cell>
          <cell r="C1308" t="str">
            <v>UNDP</v>
          </cell>
          <cell r="E1308" t="str">
            <v>AFR</v>
          </cell>
          <cell r="G1308" t="str">
            <v>Morocco</v>
          </cell>
          <cell r="I1308" t="str">
            <v>MA</v>
          </cell>
          <cell r="J1308" t="str">
            <v>Multi Focal Area</v>
          </cell>
          <cell r="K1308" t="str">
            <v>M</v>
          </cell>
          <cell r="L1308" t="str">
            <v>M</v>
          </cell>
          <cell r="M1308" t="str">
            <v>Mainstreaming Global Environmental Aspects in the planning and monitoring processes of the National Human Development Initiative (NHDI) in Morocco</v>
          </cell>
          <cell r="N1308" t="str">
            <v>GEF - 4</v>
          </cell>
          <cell r="O1308" t="str">
            <v>MSP</v>
          </cell>
          <cell r="P1308" t="str">
            <v>Medium Size Project</v>
          </cell>
          <cell r="Q1308" t="str">
            <v>Under Implmentation</v>
          </cell>
          <cell r="R1308" t="str">
            <v>GET</v>
          </cell>
          <cell r="S1308" t="str">
            <v>GEF Trust Fund</v>
          </cell>
          <cell r="T1308" t="str">
            <v>Ministry of Interior (MoI) Agency for Social Development (ASD)</v>
          </cell>
          <cell r="U1308" t="str">
            <v>Government</v>
          </cell>
          <cell r="X1308" t="b">
            <v>0</v>
          </cell>
          <cell r="Y1308" t="b">
            <v>0</v>
          </cell>
          <cell r="Z1308" t="b">
            <v>0</v>
          </cell>
          <cell r="AA1308" t="b">
            <v>0</v>
          </cell>
          <cell r="AB1308" t="b">
            <v>0</v>
          </cell>
          <cell r="AC1308" t="b">
            <v>0</v>
          </cell>
          <cell r="AD1308" t="b">
            <v>0</v>
          </cell>
          <cell r="AE1308" t="b">
            <v>0</v>
          </cell>
          <cell r="AF1308" t="b">
            <v>0</v>
          </cell>
          <cell r="AG1308" t="b">
            <v>0</v>
          </cell>
          <cell r="AH1308" t="str">
            <v>Danielius Pivoriunas</v>
          </cell>
          <cell r="AJ1308">
            <v>3707</v>
          </cell>
          <cell r="AL1308" t="str">
            <v>-CB-</v>
          </cell>
          <cell r="AP1308" t="str">
            <v>;13;</v>
          </cell>
          <cell r="AS1308">
            <v>40000</v>
          </cell>
          <cell r="AU1308">
            <v>40000</v>
          </cell>
          <cell r="BA1308">
            <v>460000</v>
          </cell>
          <cell r="BB1308">
            <v>460000</v>
          </cell>
          <cell r="BD1308">
            <v>50000</v>
          </cell>
          <cell r="BE1308">
            <v>50000</v>
          </cell>
          <cell r="BG1308">
            <v>200000</v>
          </cell>
          <cell r="BH1308">
            <v>200000</v>
          </cell>
          <cell r="BJ1308">
            <v>38832</v>
          </cell>
          <cell r="BK1308">
            <v>38960</v>
          </cell>
          <cell r="BN1308">
            <v>40064</v>
          </cell>
          <cell r="BO1308">
            <v>40064</v>
          </cell>
          <cell r="CA1308">
            <v>40117</v>
          </cell>
          <cell r="CB1308">
            <v>40871</v>
          </cell>
          <cell r="CC1308">
            <v>41213</v>
          </cell>
          <cell r="CG1308">
            <v>41394</v>
          </cell>
          <cell r="CO1308" t="str">
            <v>AFR,</v>
          </cell>
        </row>
        <row r="1309">
          <cell r="A1309">
            <v>3170</v>
          </cell>
          <cell r="B1309" t="str">
            <v>UNEP</v>
          </cell>
          <cell r="C1309" t="str">
            <v>UNEP</v>
          </cell>
          <cell r="E1309" t="str">
            <v>Asia</v>
          </cell>
          <cell r="G1309" t="str">
            <v>Solomon Islands</v>
          </cell>
          <cell r="I1309" t="str">
            <v>SB</v>
          </cell>
          <cell r="J1309" t="str">
            <v>Climate Change</v>
          </cell>
          <cell r="K1309" t="str">
            <v>C</v>
          </cell>
          <cell r="L1309" t="str">
            <v>C</v>
          </cell>
          <cell r="M1309" t="str">
            <v>Improving the adaptive capacity of communities in Solomon Islands to the impacts of climate change and climate variability in the health sector</v>
          </cell>
          <cell r="N1309" t="str">
            <v>GEF - 4</v>
          </cell>
          <cell r="O1309" t="str">
            <v>MSP</v>
          </cell>
          <cell r="P1309" t="str">
            <v>Medium Size Project</v>
          </cell>
          <cell r="Q1309" t="str">
            <v>Pending</v>
          </cell>
          <cell r="R1309" t="str">
            <v>SCCF</v>
          </cell>
          <cell r="S1309" t="str">
            <v>Special Climate Change Fund</v>
          </cell>
          <cell r="T1309" t="str">
            <v>Pacific Centre of Environment and Sustainable Development, The University of the South Pacific</v>
          </cell>
          <cell r="U1309" t="str">
            <v>Government</v>
          </cell>
          <cell r="X1309" t="b">
            <v>0</v>
          </cell>
          <cell r="Y1309" t="b">
            <v>0</v>
          </cell>
          <cell r="Z1309" t="b">
            <v>0</v>
          </cell>
          <cell r="AA1309" t="b">
            <v>0</v>
          </cell>
          <cell r="AB1309" t="b">
            <v>0</v>
          </cell>
          <cell r="AC1309" t="b">
            <v>0</v>
          </cell>
          <cell r="AD1309" t="b">
            <v>0</v>
          </cell>
          <cell r="AE1309" t="b">
            <v>0</v>
          </cell>
          <cell r="AF1309" t="b">
            <v>0</v>
          </cell>
          <cell r="AG1309" t="b">
            <v>0</v>
          </cell>
          <cell r="AH1309" t="str">
            <v>Bonizella Biagini</v>
          </cell>
          <cell r="AL1309" t="str">
            <v>-SCCF-</v>
          </cell>
          <cell r="AS1309">
            <v>0</v>
          </cell>
          <cell r="BA1309">
            <v>0</v>
          </cell>
          <cell r="BJ1309">
            <v>38832</v>
          </cell>
          <cell r="CO1309" t="str">
            <v>SIDS,</v>
          </cell>
        </row>
        <row r="1310">
          <cell r="A1310">
            <v>3171</v>
          </cell>
          <cell r="B1310" t="str">
            <v>UNDP</v>
          </cell>
          <cell r="C1310" t="str">
            <v>UNDP</v>
          </cell>
          <cell r="E1310" t="str">
            <v>ECA</v>
          </cell>
          <cell r="G1310" t="str">
            <v>Kyrgyzstan</v>
          </cell>
          <cell r="I1310" t="str">
            <v>KG</v>
          </cell>
          <cell r="J1310" t="str">
            <v>Multi Focal Area</v>
          </cell>
          <cell r="K1310" t="str">
            <v>M</v>
          </cell>
          <cell r="L1310" t="str">
            <v>M</v>
          </cell>
          <cell r="M1310" t="str">
            <v>Capacity Building for Improved National Financing of Global Environmental Management in Kyrgyzstan</v>
          </cell>
          <cell r="N1310" t="str">
            <v>GEF - 4</v>
          </cell>
          <cell r="O1310" t="str">
            <v>MSP</v>
          </cell>
          <cell r="P1310" t="str">
            <v>Medium Size Project</v>
          </cell>
          <cell r="Q1310" t="str">
            <v>Project Completion</v>
          </cell>
          <cell r="R1310" t="str">
            <v>GET</v>
          </cell>
          <cell r="S1310" t="str">
            <v>GEF Trust Fund</v>
          </cell>
          <cell r="T1310" t="str">
            <v>UNDP</v>
          </cell>
          <cell r="U1310" t="str">
            <v>Multilateral</v>
          </cell>
          <cell r="X1310" t="b">
            <v>0</v>
          </cell>
          <cell r="Y1310" t="b">
            <v>0</v>
          </cell>
          <cell r="Z1310" t="b">
            <v>0</v>
          </cell>
          <cell r="AA1310" t="b">
            <v>0</v>
          </cell>
          <cell r="AB1310" t="b">
            <v>0</v>
          </cell>
          <cell r="AC1310" t="b">
            <v>0</v>
          </cell>
          <cell r="AD1310" t="b">
            <v>0</v>
          </cell>
          <cell r="AE1310" t="b">
            <v>0</v>
          </cell>
          <cell r="AF1310" t="b">
            <v>0</v>
          </cell>
          <cell r="AG1310" t="b">
            <v>0</v>
          </cell>
          <cell r="AH1310" t="str">
            <v>Danielius Pivoriunas</v>
          </cell>
          <cell r="AJ1310">
            <v>3726</v>
          </cell>
          <cell r="AL1310" t="str">
            <v>-CB-</v>
          </cell>
          <cell r="AM1310" t="str">
            <v>SGP-1;</v>
          </cell>
          <cell r="AN1310" t="str">
            <v>;28;</v>
          </cell>
          <cell r="AS1310">
            <v>20000</v>
          </cell>
          <cell r="AU1310">
            <v>20000</v>
          </cell>
          <cell r="BA1310">
            <v>425000</v>
          </cell>
          <cell r="BD1310">
            <v>44500.000000000007</v>
          </cell>
          <cell r="BG1310">
            <v>220000</v>
          </cell>
          <cell r="BJ1310">
            <v>38832</v>
          </cell>
          <cell r="BN1310">
            <v>39674</v>
          </cell>
          <cell r="BO1310">
            <v>39674</v>
          </cell>
          <cell r="CB1310">
            <v>39787</v>
          </cell>
          <cell r="CC1310">
            <v>41090</v>
          </cell>
          <cell r="CD1310">
            <v>41091</v>
          </cell>
          <cell r="CG1310">
            <v>41274</v>
          </cell>
          <cell r="CO1310" t="str">
            <v>ECA,</v>
          </cell>
        </row>
        <row r="1311">
          <cell r="A1311">
            <v>3173</v>
          </cell>
          <cell r="B1311" t="str">
            <v>UNDP</v>
          </cell>
          <cell r="C1311" t="str">
            <v>UNDP</v>
          </cell>
          <cell r="E1311" t="str">
            <v>Asia</v>
          </cell>
          <cell r="G1311" t="str">
            <v>Lao PDR</v>
          </cell>
          <cell r="I1311" t="str">
            <v>LA</v>
          </cell>
          <cell r="J1311" t="str">
            <v>Multi Focal Area</v>
          </cell>
          <cell r="K1311" t="str">
            <v>M</v>
          </cell>
          <cell r="L1311" t="str">
            <v>M</v>
          </cell>
          <cell r="M1311" t="str">
            <v>Meeting the Primary Obligations of the Rio Conventions through Strengthening Capacity to Implement Natural Resources Legislation</v>
          </cell>
          <cell r="N1311" t="str">
            <v>GEF - 4</v>
          </cell>
          <cell r="O1311" t="str">
            <v>MSP</v>
          </cell>
          <cell r="P1311" t="str">
            <v>Medium Size Project</v>
          </cell>
          <cell r="Q1311" t="str">
            <v>Project Completion</v>
          </cell>
          <cell r="R1311" t="str">
            <v>GET</v>
          </cell>
          <cell r="S1311" t="str">
            <v>GEF Trust Fund</v>
          </cell>
          <cell r="T1311" t="str">
            <v>Science, Technology and Environment Agency</v>
          </cell>
          <cell r="U1311" t="str">
            <v>Government</v>
          </cell>
          <cell r="X1311" t="b">
            <v>0</v>
          </cell>
          <cell r="Y1311" t="b">
            <v>0</v>
          </cell>
          <cell r="Z1311" t="b">
            <v>0</v>
          </cell>
          <cell r="AA1311" t="b">
            <v>0</v>
          </cell>
          <cell r="AB1311" t="b">
            <v>0</v>
          </cell>
          <cell r="AC1311" t="b">
            <v>0</v>
          </cell>
          <cell r="AD1311" t="b">
            <v>0</v>
          </cell>
          <cell r="AE1311" t="b">
            <v>0</v>
          </cell>
          <cell r="AF1311" t="b">
            <v>0</v>
          </cell>
          <cell r="AG1311" t="b">
            <v>0</v>
          </cell>
          <cell r="AH1311" t="str">
            <v>Danielius Pivoriunas</v>
          </cell>
          <cell r="AJ1311">
            <v>3696</v>
          </cell>
          <cell r="AL1311" t="str">
            <v>-CB-</v>
          </cell>
          <cell r="AM1311" t="str">
            <v>SGP-1;</v>
          </cell>
          <cell r="AN1311" t="str">
            <v>;28;</v>
          </cell>
          <cell r="AS1311">
            <v>0</v>
          </cell>
          <cell r="BA1311">
            <v>500000</v>
          </cell>
          <cell r="BD1311">
            <v>50000</v>
          </cell>
          <cell r="BG1311">
            <v>549850.00000000012</v>
          </cell>
          <cell r="BJ1311">
            <v>38833</v>
          </cell>
          <cell r="BN1311">
            <v>39792</v>
          </cell>
          <cell r="BO1311">
            <v>39792</v>
          </cell>
          <cell r="CB1311">
            <v>40421</v>
          </cell>
          <cell r="CC1311">
            <v>40951</v>
          </cell>
          <cell r="CD1311">
            <v>41517</v>
          </cell>
          <cell r="CG1311">
            <v>41121</v>
          </cell>
          <cell r="CO1311" t="str">
            <v>Asia,</v>
          </cell>
        </row>
        <row r="1312">
          <cell r="A1312">
            <v>3176</v>
          </cell>
          <cell r="B1312" t="str">
            <v>UNDP</v>
          </cell>
          <cell r="C1312" t="str">
            <v>UNDP</v>
          </cell>
          <cell r="E1312" t="str">
            <v>Asia</v>
          </cell>
          <cell r="G1312" t="str">
            <v>Timor Leste</v>
          </cell>
          <cell r="I1312" t="str">
            <v>TP</v>
          </cell>
          <cell r="J1312" t="str">
            <v>Land Degradation</v>
          </cell>
          <cell r="K1312" t="str">
            <v>L</v>
          </cell>
          <cell r="L1312" t="str">
            <v>L</v>
          </cell>
          <cell r="M1312" t="str">
            <v>LDC/SIDS Portfolio Project: Capacitiy Building in and Mainstreaming of Sustainable Land Management in East Timor</v>
          </cell>
          <cell r="N1312" t="str">
            <v>GEF - 3</v>
          </cell>
          <cell r="O1312" t="str">
            <v>MSP</v>
          </cell>
          <cell r="P1312" t="str">
            <v>Medium Size Project</v>
          </cell>
          <cell r="Q1312" t="str">
            <v>Under Implmentation</v>
          </cell>
          <cell r="R1312" t="str">
            <v>GET</v>
          </cell>
          <cell r="S1312" t="str">
            <v>GEF Trust Fund</v>
          </cell>
          <cell r="T1312" t="str">
            <v>NDCF</v>
          </cell>
          <cell r="U1312" t="str">
            <v>Government</v>
          </cell>
          <cell r="V1312" t="str">
            <v>PAS</v>
          </cell>
          <cell r="W1312" t="str">
            <v>Child</v>
          </cell>
          <cell r="X1312" t="b">
            <v>0</v>
          </cell>
          <cell r="Y1312" t="b">
            <v>0</v>
          </cell>
          <cell r="Z1312" t="b">
            <v>0</v>
          </cell>
          <cell r="AA1312" t="b">
            <v>0</v>
          </cell>
          <cell r="AB1312" t="b">
            <v>0</v>
          </cell>
          <cell r="AC1312" t="b">
            <v>0</v>
          </cell>
          <cell r="AD1312" t="b">
            <v>0</v>
          </cell>
          <cell r="AE1312" t="b">
            <v>0</v>
          </cell>
          <cell r="AF1312" t="b">
            <v>0</v>
          </cell>
          <cell r="AG1312" t="b">
            <v>0</v>
          </cell>
          <cell r="AH1312" t="str">
            <v>Andrea Kutter</v>
          </cell>
          <cell r="AJ1312">
            <v>3405</v>
          </cell>
          <cell r="AL1312" t="str">
            <v>-15-</v>
          </cell>
          <cell r="AS1312">
            <v>0</v>
          </cell>
          <cell r="BA1312">
            <v>0</v>
          </cell>
          <cell r="BG1312">
            <v>98750</v>
          </cell>
          <cell r="BJ1312">
            <v>38835</v>
          </cell>
          <cell r="BX1312">
            <v>39133</v>
          </cell>
          <cell r="CB1312">
            <v>39133</v>
          </cell>
          <cell r="CO1312" t="str">
            <v>SIDS,</v>
          </cell>
        </row>
        <row r="1313">
          <cell r="A1313">
            <v>3177</v>
          </cell>
          <cell r="B1313" t="str">
            <v>UNDP</v>
          </cell>
          <cell r="C1313" t="str">
            <v>UNDP</v>
          </cell>
          <cell r="E1313" t="str">
            <v>Asia</v>
          </cell>
          <cell r="G1313" t="str">
            <v>Iran</v>
          </cell>
          <cell r="I1313" t="str">
            <v>IR</v>
          </cell>
          <cell r="J1313" t="str">
            <v>Climate Change</v>
          </cell>
          <cell r="K1313" t="str">
            <v>C</v>
          </cell>
          <cell r="L1313" t="str">
            <v>C</v>
          </cell>
          <cell r="M1313" t="str">
            <v>Facilitating Sustainable Mobility in Tehran</v>
          </cell>
          <cell r="N1313" t="str">
            <v>GEF - 4</v>
          </cell>
          <cell r="O1313" t="str">
            <v>FP</v>
          </cell>
          <cell r="P1313" t="str">
            <v>Full Size Project</v>
          </cell>
          <cell r="Q1313" t="str">
            <v>Cancelled</v>
          </cell>
          <cell r="R1313" t="str">
            <v>GET</v>
          </cell>
          <cell r="S1313" t="str">
            <v>GEF Trust Fund</v>
          </cell>
          <cell r="T1313" t="str">
            <v>Tehran Traffic and Transport Organization (TTTO) and Iran Fuel Conservation Organization (IFCO)</v>
          </cell>
          <cell r="U1313" t="str">
            <v>Government</v>
          </cell>
          <cell r="X1313" t="b">
            <v>0</v>
          </cell>
          <cell r="Y1313" t="b">
            <v>0</v>
          </cell>
          <cell r="Z1313" t="b">
            <v>0</v>
          </cell>
          <cell r="AA1313" t="b">
            <v>0</v>
          </cell>
          <cell r="AB1313" t="b">
            <v>0</v>
          </cell>
          <cell r="AC1313" t="b">
            <v>0</v>
          </cell>
          <cell r="AD1313" t="b">
            <v>0</v>
          </cell>
          <cell r="AE1313" t="b">
            <v>0</v>
          </cell>
          <cell r="AF1313" t="b">
            <v>0</v>
          </cell>
          <cell r="AG1313" t="b">
            <v>1</v>
          </cell>
          <cell r="AH1313" t="str">
            <v>Osamu Mizuno</v>
          </cell>
          <cell r="AI1313">
            <v>344303</v>
          </cell>
          <cell r="AJ1313">
            <v>2390</v>
          </cell>
          <cell r="AL1313" t="str">
            <v>-11-</v>
          </cell>
          <cell r="AM1313" t="str">
            <v>CC-5;</v>
          </cell>
          <cell r="AN1313" t="str">
            <v>;13;</v>
          </cell>
          <cell r="AS1313">
            <v>150000</v>
          </cell>
          <cell r="AT1313">
            <v>125000</v>
          </cell>
          <cell r="AU1313">
            <v>25000</v>
          </cell>
          <cell r="BA1313">
            <v>5325000</v>
          </cell>
          <cell r="BC1313">
            <v>5325000</v>
          </cell>
          <cell r="BD1313">
            <v>535000</v>
          </cell>
          <cell r="BG1313">
            <v>35425000</v>
          </cell>
          <cell r="BI1313">
            <v>35425000</v>
          </cell>
          <cell r="BJ1313">
            <v>39020</v>
          </cell>
          <cell r="BK1313">
            <v>39498</v>
          </cell>
          <cell r="BL1313">
            <v>39539</v>
          </cell>
          <cell r="BM1313">
            <v>39562</v>
          </cell>
          <cell r="BN1313">
            <v>39562</v>
          </cell>
          <cell r="BR1313">
            <v>40060</v>
          </cell>
          <cell r="CO1313" t="str">
            <v>ECA,</v>
          </cell>
        </row>
        <row r="1314">
          <cell r="A1314">
            <v>3178</v>
          </cell>
          <cell r="B1314" t="str">
            <v>UNDP</v>
          </cell>
          <cell r="C1314" t="str">
            <v>UNDP</v>
          </cell>
          <cell r="E1314" t="str">
            <v>ECA</v>
          </cell>
          <cell r="G1314" t="str">
            <v>Uzbekistan</v>
          </cell>
          <cell r="I1314" t="str">
            <v>UZ</v>
          </cell>
          <cell r="J1314" t="str">
            <v>Multi Focal Area</v>
          </cell>
          <cell r="K1314" t="str">
            <v>M</v>
          </cell>
          <cell r="L1314" t="str">
            <v>M</v>
          </cell>
          <cell r="M1314" t="str">
            <v>Strengthening National Capacity in Rio Convention Implementation through Targeted Institutional Strengthening and Professional Development</v>
          </cell>
          <cell r="N1314" t="str">
            <v>GEF - 4</v>
          </cell>
          <cell r="O1314" t="str">
            <v>MSP</v>
          </cell>
          <cell r="P1314" t="str">
            <v>Medium Size Project</v>
          </cell>
          <cell r="Q1314" t="str">
            <v>Project Completion</v>
          </cell>
          <cell r="R1314" t="str">
            <v>GET</v>
          </cell>
          <cell r="S1314" t="str">
            <v>GEF Trust Fund</v>
          </cell>
          <cell r="T1314" t="str">
            <v>Government of Uzbekistan</v>
          </cell>
          <cell r="U1314" t="str">
            <v>Government</v>
          </cell>
          <cell r="X1314" t="b">
            <v>0</v>
          </cell>
          <cell r="Y1314" t="b">
            <v>0</v>
          </cell>
          <cell r="Z1314" t="b">
            <v>0</v>
          </cell>
          <cell r="AA1314" t="b">
            <v>0</v>
          </cell>
          <cell r="AB1314" t="b">
            <v>0</v>
          </cell>
          <cell r="AC1314" t="b">
            <v>0</v>
          </cell>
          <cell r="AD1314" t="b">
            <v>0</v>
          </cell>
          <cell r="AE1314" t="b">
            <v>0</v>
          </cell>
          <cell r="AF1314" t="b">
            <v>0</v>
          </cell>
          <cell r="AG1314" t="b">
            <v>0</v>
          </cell>
          <cell r="AH1314" t="str">
            <v>Danielius Pivoriunas</v>
          </cell>
          <cell r="AJ1314">
            <v>3639</v>
          </cell>
          <cell r="AL1314" t="str">
            <v>-CB-</v>
          </cell>
          <cell r="AM1314" t="str">
            <v>SGP-1;</v>
          </cell>
          <cell r="AN1314" t="str">
            <v>;28;</v>
          </cell>
          <cell r="AS1314">
            <v>25000</v>
          </cell>
          <cell r="AU1314">
            <v>25000</v>
          </cell>
          <cell r="BA1314">
            <v>475000</v>
          </cell>
          <cell r="BD1314">
            <v>50000</v>
          </cell>
          <cell r="BG1314">
            <v>165000</v>
          </cell>
          <cell r="BI1314">
            <v>330000</v>
          </cell>
          <cell r="BJ1314">
            <v>38835</v>
          </cell>
          <cell r="BN1314">
            <v>39714</v>
          </cell>
          <cell r="BO1314">
            <v>39714</v>
          </cell>
          <cell r="CB1314">
            <v>39939</v>
          </cell>
          <cell r="CC1314">
            <v>40908</v>
          </cell>
          <cell r="CD1314">
            <v>40938</v>
          </cell>
          <cell r="CG1314">
            <v>41274</v>
          </cell>
          <cell r="CO1314" t="str">
            <v>ECA,</v>
          </cell>
        </row>
        <row r="1315">
          <cell r="A1315">
            <v>3181</v>
          </cell>
          <cell r="B1315" t="str">
            <v>UNDP</v>
          </cell>
          <cell r="C1315" t="str">
            <v>UNDP</v>
          </cell>
          <cell r="E1315" t="str">
            <v>CEX</v>
          </cell>
          <cell r="G1315" t="str">
            <v>Global</v>
          </cell>
          <cell r="I1315" t="str">
            <v>1W</v>
          </cell>
          <cell r="J1315" t="str">
            <v>International Waters</v>
          </cell>
          <cell r="K1315" t="str">
            <v>I</v>
          </cell>
          <cell r="L1315" t="str">
            <v>I</v>
          </cell>
          <cell r="M1315" t="str">
            <v>Pollution Reduction through Improved Municipal Wastewater Management in Coastal Cities in ACP Countries with a Focus on SIDS</v>
          </cell>
          <cell r="N1315" t="str">
            <v>GEF - 3</v>
          </cell>
          <cell r="O1315" t="str">
            <v>MSP</v>
          </cell>
          <cell r="P1315" t="str">
            <v>Medium Size Project</v>
          </cell>
          <cell r="Q1315" t="str">
            <v>Project Completion</v>
          </cell>
          <cell r="R1315" t="str">
            <v>GET</v>
          </cell>
          <cell r="S1315" t="str">
            <v>GEF Trust Fund</v>
          </cell>
          <cell r="T1315" t="str">
            <v>UNEP/GPA</v>
          </cell>
          <cell r="U1315" t="str">
            <v>Multilateral</v>
          </cell>
          <cell r="X1315" t="b">
            <v>0</v>
          </cell>
          <cell r="Y1315" t="b">
            <v>0</v>
          </cell>
          <cell r="Z1315" t="b">
            <v>0</v>
          </cell>
          <cell r="AA1315" t="b">
            <v>0</v>
          </cell>
          <cell r="AB1315" t="b">
            <v>0</v>
          </cell>
          <cell r="AC1315" t="b">
            <v>0</v>
          </cell>
          <cell r="AD1315" t="b">
            <v>0</v>
          </cell>
          <cell r="AE1315" t="b">
            <v>0</v>
          </cell>
          <cell r="AF1315" t="b">
            <v>0</v>
          </cell>
          <cell r="AG1315" t="b">
            <v>0</v>
          </cell>
          <cell r="AH1315" t="str">
            <v>Andrea Merla</v>
          </cell>
          <cell r="AJ1315">
            <v>3776</v>
          </cell>
          <cell r="AL1315" t="str">
            <v>-10-</v>
          </cell>
          <cell r="AS1315">
            <v>0</v>
          </cell>
          <cell r="BA1315">
            <v>1000000</v>
          </cell>
          <cell r="BD1315">
            <v>90000</v>
          </cell>
          <cell r="BG1315">
            <v>1200000</v>
          </cell>
          <cell r="BN1315">
            <v>38896</v>
          </cell>
          <cell r="BO1315">
            <v>38896</v>
          </cell>
          <cell r="BX1315">
            <v>39133</v>
          </cell>
          <cell r="CB1315">
            <v>39133</v>
          </cell>
          <cell r="CD1315">
            <v>40268</v>
          </cell>
          <cell r="CO1315" t="str">
            <v>CEX,</v>
          </cell>
        </row>
        <row r="1316">
          <cell r="A1316">
            <v>3183</v>
          </cell>
          <cell r="B1316" t="str">
            <v>UNEP</v>
          </cell>
          <cell r="C1316" t="str">
            <v>UNEP</v>
          </cell>
          <cell r="E1316" t="str">
            <v>LAC</v>
          </cell>
          <cell r="G1316" t="str">
            <v>Regional</v>
          </cell>
          <cell r="H1316" t="str">
            <v>Bahamas, Dominican Republic, Jamaica, St. Lucia, Trinidad and Tobago</v>
          </cell>
          <cell r="I1316" t="str">
            <v>00, DO, JM, LC, TT, BS</v>
          </cell>
          <cell r="J1316" t="str">
            <v>Biodiversity</v>
          </cell>
          <cell r="K1316" t="str">
            <v>B</v>
          </cell>
          <cell r="L1316" t="str">
            <v>B</v>
          </cell>
          <cell r="M1316" t="str">
            <v>Mitigating the Threats of Invasive Alien Species in the Insular Caribbean</v>
          </cell>
          <cell r="N1316" t="str">
            <v>GEF - 4</v>
          </cell>
          <cell r="O1316" t="str">
            <v>FP</v>
          </cell>
          <cell r="P1316" t="str">
            <v>Full Size Project</v>
          </cell>
          <cell r="Q1316" t="str">
            <v>Project Completion</v>
          </cell>
          <cell r="R1316" t="str">
            <v>GET</v>
          </cell>
          <cell r="S1316" t="str">
            <v>GEF Trust Fund</v>
          </cell>
          <cell r="T1316" t="str">
            <v>CABI Caribbean and Latin America (CLA); National EAs: Dominican Republic: Secretaria del Estado de Medio Ambiente y Recursos Naturales, Secretaria del Estado de Agricultura, The Nature Conservancy (TNC-DR); see remarks for other Eas</v>
          </cell>
          <cell r="U1316" t="str">
            <v>Multilateral</v>
          </cell>
          <cell r="X1316" t="b">
            <v>0</v>
          </cell>
          <cell r="Y1316" t="b">
            <v>0</v>
          </cell>
          <cell r="Z1316" t="b">
            <v>0</v>
          </cell>
          <cell r="AA1316" t="b">
            <v>0</v>
          </cell>
          <cell r="AB1316" t="b">
            <v>0</v>
          </cell>
          <cell r="AC1316" t="b">
            <v>0</v>
          </cell>
          <cell r="AD1316" t="b">
            <v>0</v>
          </cell>
          <cell r="AE1316" t="b">
            <v>0</v>
          </cell>
          <cell r="AF1316" t="b">
            <v>0</v>
          </cell>
          <cell r="AG1316" t="b">
            <v>1</v>
          </cell>
          <cell r="AH1316" t="str">
            <v>Mark Zimsky</v>
          </cell>
          <cell r="AL1316" t="str">
            <v>-1-3-</v>
          </cell>
          <cell r="AS1316">
            <v>225000</v>
          </cell>
          <cell r="AT1316">
            <v>200000</v>
          </cell>
          <cell r="AU1316">
            <v>25000</v>
          </cell>
          <cell r="BA1316">
            <v>2574887</v>
          </cell>
          <cell r="BC1316">
            <v>3034027</v>
          </cell>
          <cell r="BD1316">
            <v>279988.69999999995</v>
          </cell>
          <cell r="BF1316">
            <v>325902</v>
          </cell>
          <cell r="BG1316">
            <v>3084247</v>
          </cell>
          <cell r="BI1316">
            <v>3379367</v>
          </cell>
          <cell r="BJ1316">
            <v>38854</v>
          </cell>
          <cell r="BK1316">
            <v>39429</v>
          </cell>
          <cell r="BL1316">
            <v>39479</v>
          </cell>
          <cell r="BM1316">
            <v>39500</v>
          </cell>
          <cell r="BN1316">
            <v>39500</v>
          </cell>
          <cell r="BP1316">
            <v>39989</v>
          </cell>
          <cell r="BX1316">
            <v>40070</v>
          </cell>
          <cell r="CA1316">
            <v>39887</v>
          </cell>
          <cell r="CB1316">
            <v>40057</v>
          </cell>
          <cell r="CC1316">
            <v>41730</v>
          </cell>
          <cell r="CD1316">
            <v>41730</v>
          </cell>
          <cell r="CM1316">
            <v>40908</v>
          </cell>
          <cell r="CN1316">
            <v>40977</v>
          </cell>
          <cell r="CO1316" t="str">
            <v>SIDS, REG,</v>
          </cell>
        </row>
        <row r="1317">
          <cell r="A1317">
            <v>3185</v>
          </cell>
          <cell r="B1317" t="str">
            <v>UNEP</v>
          </cell>
          <cell r="C1317" t="str">
            <v>UNEP</v>
          </cell>
          <cell r="E1317" t="str">
            <v>ECA</v>
          </cell>
          <cell r="F1317" t="str">
            <v>ECA</v>
          </cell>
          <cell r="G1317" t="str">
            <v>Regional</v>
          </cell>
          <cell r="H1317" t="str">
            <v>Azerbaijan, Kazakhstan, Tajikistan, Uzbekistan</v>
          </cell>
          <cell r="I1317" t="str">
            <v>00, AZ, KZ, TJ, UZ</v>
          </cell>
          <cell r="J1317" t="str">
            <v>Ozone Depleting Substances</v>
          </cell>
          <cell r="K1317" t="str">
            <v>O</v>
          </cell>
          <cell r="L1317" t="str">
            <v>O</v>
          </cell>
          <cell r="M1317" t="str">
            <v>Continued Institutional Strengthening Support for CEITs to meet the obligations of the Montreal Protocol</v>
          </cell>
          <cell r="N1317" t="str">
            <v>GEF - 4</v>
          </cell>
          <cell r="O1317" t="str">
            <v>MSP</v>
          </cell>
          <cell r="P1317" t="str">
            <v>Medium Size Project</v>
          </cell>
          <cell r="Q1317" t="str">
            <v>Project Completion</v>
          </cell>
          <cell r="R1317" t="str">
            <v>GET</v>
          </cell>
          <cell r="S1317" t="str">
            <v>GEF Trust Fund</v>
          </cell>
          <cell r="T1317" t="str">
            <v>UNEP DTIE; NOUs in the participating countries.</v>
          </cell>
          <cell r="U1317" t="str">
            <v>Multilateral</v>
          </cell>
          <cell r="X1317" t="b">
            <v>0</v>
          </cell>
          <cell r="Y1317" t="b">
            <v>0</v>
          </cell>
          <cell r="Z1317" t="b">
            <v>0</v>
          </cell>
          <cell r="AA1317" t="b">
            <v>0</v>
          </cell>
          <cell r="AB1317" t="b">
            <v>0</v>
          </cell>
          <cell r="AC1317" t="b">
            <v>0</v>
          </cell>
          <cell r="AD1317" t="b">
            <v>0</v>
          </cell>
          <cell r="AE1317" t="b">
            <v>0</v>
          </cell>
          <cell r="AF1317" t="b">
            <v>0</v>
          </cell>
          <cell r="AG1317" t="b">
            <v>0</v>
          </cell>
          <cell r="AH1317" t="str">
            <v>Laurent Granier</v>
          </cell>
          <cell r="AL1317" t="str">
            <v>-STRM-</v>
          </cell>
          <cell r="AM1317" t="str">
            <v>POPS-1;</v>
          </cell>
          <cell r="AN1317" t="str">
            <v>;23;</v>
          </cell>
          <cell r="AS1317">
            <v>0</v>
          </cell>
          <cell r="BA1317">
            <v>835000</v>
          </cell>
          <cell r="BD1317">
            <v>75150</v>
          </cell>
          <cell r="BG1317">
            <v>408039.99999999994</v>
          </cell>
          <cell r="BJ1317">
            <v>38859</v>
          </cell>
          <cell r="BN1317">
            <v>39181</v>
          </cell>
          <cell r="BO1317">
            <v>39181</v>
          </cell>
          <cell r="BX1317">
            <v>39283</v>
          </cell>
          <cell r="CB1317">
            <v>39479</v>
          </cell>
          <cell r="CC1317">
            <v>40603</v>
          </cell>
          <cell r="CD1317">
            <v>40603</v>
          </cell>
          <cell r="CL1317">
            <v>39293</v>
          </cell>
          <cell r="CM1317">
            <v>40543</v>
          </cell>
          <cell r="CO1317" t="str">
            <v>ECA, REG,</v>
          </cell>
        </row>
        <row r="1318">
          <cell r="A1318">
            <v>3187</v>
          </cell>
          <cell r="B1318" t="str">
            <v>UNEP</v>
          </cell>
          <cell r="C1318" t="str">
            <v>UNEP</v>
          </cell>
          <cell r="E1318" t="str">
            <v>Asia</v>
          </cell>
          <cell r="G1318" t="str">
            <v>Vietnam</v>
          </cell>
          <cell r="I1318" t="str">
            <v>VN</v>
          </cell>
          <cell r="J1318" t="str">
            <v>International Waters</v>
          </cell>
          <cell r="K1318" t="str">
            <v>I</v>
          </cell>
          <cell r="L1318" t="str">
            <v>I</v>
          </cell>
          <cell r="M1318" t="str">
            <v>Demonstration of Sustainable Management of Coral Reef Resources in the Coastal Waters of Ninh Hai District, Ninh Thuan Province, Viet Nam</v>
          </cell>
          <cell r="N1318" t="str">
            <v>GEF - 4</v>
          </cell>
          <cell r="O1318" t="str">
            <v>MSP</v>
          </cell>
          <cell r="P1318" t="str">
            <v>Medium Size Project</v>
          </cell>
          <cell r="Q1318" t="str">
            <v>Under Implmentation</v>
          </cell>
          <cell r="R1318" t="str">
            <v>GET</v>
          </cell>
          <cell r="S1318" t="str">
            <v>GEF Trust Fund</v>
          </cell>
          <cell r="T1318" t="str">
            <v>Institute of Oceanography, Vietnam</v>
          </cell>
          <cell r="U1318" t="str">
            <v>Institute</v>
          </cell>
          <cell r="X1318" t="b">
            <v>0</v>
          </cell>
          <cell r="Y1318" t="b">
            <v>0</v>
          </cell>
          <cell r="Z1318" t="b">
            <v>0</v>
          </cell>
          <cell r="AA1318" t="b">
            <v>0</v>
          </cell>
          <cell r="AB1318" t="b">
            <v>0</v>
          </cell>
          <cell r="AC1318" t="b">
            <v>0</v>
          </cell>
          <cell r="AD1318" t="b">
            <v>0</v>
          </cell>
          <cell r="AE1318" t="b">
            <v>0</v>
          </cell>
          <cell r="AF1318" t="b">
            <v>0</v>
          </cell>
          <cell r="AG1318" t="b">
            <v>0</v>
          </cell>
          <cell r="AH1318" t="str">
            <v>Peter Koefoed Bjornsen</v>
          </cell>
          <cell r="AL1318" t="str">
            <v>-8-</v>
          </cell>
          <cell r="AM1318" t="str">
            <v>IW-2;</v>
          </cell>
          <cell r="AN1318" t="str">
            <v>;19;</v>
          </cell>
          <cell r="AS1318">
            <v>0</v>
          </cell>
          <cell r="BA1318">
            <v>406900</v>
          </cell>
          <cell r="BD1318">
            <v>40690</v>
          </cell>
          <cell r="BG1318">
            <v>528286</v>
          </cell>
          <cell r="BJ1318">
            <v>38862</v>
          </cell>
          <cell r="BK1318">
            <v>39512</v>
          </cell>
          <cell r="BN1318">
            <v>39512</v>
          </cell>
          <cell r="BO1318">
            <v>39604</v>
          </cell>
          <cell r="CB1318">
            <v>40365</v>
          </cell>
          <cell r="CC1318">
            <v>42004</v>
          </cell>
          <cell r="CM1318">
            <v>41275</v>
          </cell>
          <cell r="CO1318" t="str">
            <v>Asia,</v>
          </cell>
        </row>
        <row r="1319">
          <cell r="A1319">
            <v>3188</v>
          </cell>
          <cell r="B1319" t="str">
            <v>UNEP</v>
          </cell>
          <cell r="C1319" t="str">
            <v>UNEP</v>
          </cell>
          <cell r="E1319" t="str">
            <v>Asia</v>
          </cell>
          <cell r="G1319" t="str">
            <v>Indonesia</v>
          </cell>
          <cell r="I1319" t="str">
            <v>ID</v>
          </cell>
          <cell r="J1319" t="str">
            <v>International Waters</v>
          </cell>
          <cell r="K1319" t="str">
            <v>I</v>
          </cell>
          <cell r="L1319" t="str">
            <v>I</v>
          </cell>
          <cell r="M1319" t="str">
            <v>Demonstration of Community-based Mgt of Seagrass Habitats in Trikora Beach East Bintan, Riau Archipelago Province, Indonesia</v>
          </cell>
          <cell r="N1319" t="str">
            <v>GEF - 4</v>
          </cell>
          <cell r="O1319" t="str">
            <v>MSP</v>
          </cell>
          <cell r="P1319" t="str">
            <v>Medium Size Project</v>
          </cell>
          <cell r="Q1319" t="str">
            <v>Project Completion</v>
          </cell>
          <cell r="R1319" t="str">
            <v>GET</v>
          </cell>
          <cell r="S1319" t="str">
            <v>GEF Trust Fund</v>
          </cell>
          <cell r="T1319" t="str">
            <v>Research Center for Oceanography (LIPI), Indoensian Institute of Sciences</v>
          </cell>
          <cell r="U1319" t="str">
            <v>Institute</v>
          </cell>
          <cell r="X1319" t="b">
            <v>0</v>
          </cell>
          <cell r="Y1319" t="b">
            <v>0</v>
          </cell>
          <cell r="Z1319" t="b">
            <v>0</v>
          </cell>
          <cell r="AA1319" t="b">
            <v>0</v>
          </cell>
          <cell r="AB1319" t="b">
            <v>0</v>
          </cell>
          <cell r="AC1319" t="b">
            <v>0</v>
          </cell>
          <cell r="AD1319" t="b">
            <v>0</v>
          </cell>
          <cell r="AE1319" t="b">
            <v>0</v>
          </cell>
          <cell r="AF1319" t="b">
            <v>0</v>
          </cell>
          <cell r="AG1319" t="b">
            <v>0</v>
          </cell>
          <cell r="AH1319" t="str">
            <v>Christian Severin</v>
          </cell>
          <cell r="AI1319">
            <v>209221</v>
          </cell>
          <cell r="AL1319" t="str">
            <v>-8-</v>
          </cell>
          <cell r="AM1319" t="str">
            <v>IW-2;</v>
          </cell>
          <cell r="AN1319" t="str">
            <v>;19;</v>
          </cell>
          <cell r="AS1319">
            <v>0</v>
          </cell>
          <cell r="BA1319">
            <v>397800</v>
          </cell>
          <cell r="BD1319">
            <v>35802</v>
          </cell>
          <cell r="BG1319">
            <v>391950</v>
          </cell>
          <cell r="BJ1319">
            <v>38862</v>
          </cell>
          <cell r="BN1319">
            <v>39259</v>
          </cell>
          <cell r="BO1319">
            <v>39259</v>
          </cell>
          <cell r="BX1319">
            <v>39359</v>
          </cell>
          <cell r="BY1319">
            <v>39295</v>
          </cell>
          <cell r="CB1319">
            <v>39326</v>
          </cell>
          <cell r="CC1319">
            <v>40452</v>
          </cell>
          <cell r="CD1319">
            <v>40452</v>
          </cell>
          <cell r="CG1319">
            <v>40908</v>
          </cell>
          <cell r="CK1319">
            <v>39356</v>
          </cell>
          <cell r="CM1319">
            <v>40543</v>
          </cell>
          <cell r="CO1319" t="str">
            <v>Asia,</v>
          </cell>
        </row>
        <row r="1320">
          <cell r="A1320">
            <v>3190</v>
          </cell>
          <cell r="B1320" t="str">
            <v>UNDP</v>
          </cell>
          <cell r="C1320" t="str">
            <v>UNDP</v>
          </cell>
          <cell r="E1320" t="str">
            <v>AFR</v>
          </cell>
          <cell r="G1320" t="str">
            <v>Egypt</v>
          </cell>
          <cell r="I1320" t="str">
            <v>EG</v>
          </cell>
          <cell r="J1320" t="str">
            <v>Multi Focal Area</v>
          </cell>
          <cell r="K1320" t="str">
            <v>M</v>
          </cell>
          <cell r="L1320" t="str">
            <v>M</v>
          </cell>
          <cell r="M1320" t="str">
            <v>Mainstreaming Global Environment in National Plans and Policies by Strengthening the Monitoring and Reporting System for Multilateral Environmental Agreements</v>
          </cell>
          <cell r="N1320" t="str">
            <v>GEF - 4</v>
          </cell>
          <cell r="O1320" t="str">
            <v>MSP</v>
          </cell>
          <cell r="P1320" t="str">
            <v>Medium Size Project</v>
          </cell>
          <cell r="Q1320" t="str">
            <v>Project Completion</v>
          </cell>
          <cell r="R1320" t="str">
            <v>GET</v>
          </cell>
          <cell r="S1320" t="str">
            <v>GEF Trust Fund</v>
          </cell>
          <cell r="T1320" t="str">
            <v>Egyptian Environmental Affairs Agency (EEAA)</v>
          </cell>
          <cell r="U1320" t="str">
            <v>Government</v>
          </cell>
          <cell r="X1320" t="b">
            <v>0</v>
          </cell>
          <cell r="Y1320" t="b">
            <v>0</v>
          </cell>
          <cell r="Z1320" t="b">
            <v>0</v>
          </cell>
          <cell r="AA1320" t="b">
            <v>0</v>
          </cell>
          <cell r="AB1320" t="b">
            <v>0</v>
          </cell>
          <cell r="AC1320" t="b">
            <v>0</v>
          </cell>
          <cell r="AD1320" t="b">
            <v>0</v>
          </cell>
          <cell r="AE1320" t="b">
            <v>0</v>
          </cell>
          <cell r="AF1320" t="b">
            <v>0</v>
          </cell>
          <cell r="AG1320" t="b">
            <v>0</v>
          </cell>
          <cell r="AH1320" t="str">
            <v>William Ernest Ehlers</v>
          </cell>
          <cell r="AJ1320">
            <v>3737</v>
          </cell>
          <cell r="AL1320" t="str">
            <v>-CB-</v>
          </cell>
          <cell r="AM1320" t="str">
            <v>SGP-1;</v>
          </cell>
          <cell r="AN1320" t="str">
            <v>;28;</v>
          </cell>
          <cell r="AS1320">
            <v>25000</v>
          </cell>
          <cell r="AU1320">
            <v>25000</v>
          </cell>
          <cell r="BA1320">
            <v>475000</v>
          </cell>
          <cell r="BD1320">
            <v>50000</v>
          </cell>
          <cell r="BG1320">
            <v>812000</v>
          </cell>
          <cell r="BJ1320">
            <v>38849</v>
          </cell>
          <cell r="BN1320">
            <v>39569</v>
          </cell>
          <cell r="BO1320">
            <v>39569</v>
          </cell>
          <cell r="CB1320">
            <v>39633</v>
          </cell>
          <cell r="CC1320">
            <v>40724</v>
          </cell>
          <cell r="CD1320">
            <v>40724</v>
          </cell>
          <cell r="CG1320">
            <v>41639</v>
          </cell>
          <cell r="CO1320" t="str">
            <v>AFR,</v>
          </cell>
        </row>
        <row r="1321">
          <cell r="A1321">
            <v>3192</v>
          </cell>
          <cell r="B1321" t="str">
            <v>UNDP</v>
          </cell>
          <cell r="C1321" t="str">
            <v>UNDP</v>
          </cell>
          <cell r="E1321" t="str">
            <v>ECA</v>
          </cell>
          <cell r="G1321" t="str">
            <v>Kyrgyzstan</v>
          </cell>
          <cell r="I1321" t="str">
            <v>KG</v>
          </cell>
          <cell r="J1321" t="str">
            <v>Biodiversity</v>
          </cell>
          <cell r="K1321" t="str">
            <v>B</v>
          </cell>
          <cell r="L1321" t="str">
            <v>B</v>
          </cell>
          <cell r="M1321" t="str">
            <v>Sustainable Management of Endemic Ichthofauna of the Issyk-Kul Lake Basin</v>
          </cell>
          <cell r="N1321" t="str">
            <v>GEF - 4</v>
          </cell>
          <cell r="O1321" t="str">
            <v>MSP</v>
          </cell>
          <cell r="P1321" t="str">
            <v>Medium Size Project</v>
          </cell>
          <cell r="Q1321" t="str">
            <v>Project Completion</v>
          </cell>
          <cell r="R1321" t="str">
            <v>GET</v>
          </cell>
          <cell r="S1321" t="str">
            <v>GEF Trust Fund</v>
          </cell>
          <cell r="T1321" t="str">
            <v>State Agency on Environment and Forestry</v>
          </cell>
          <cell r="U1321" t="str">
            <v>Government</v>
          </cell>
          <cell r="X1321" t="b">
            <v>0</v>
          </cell>
          <cell r="Y1321" t="b">
            <v>0</v>
          </cell>
          <cell r="Z1321" t="b">
            <v>0</v>
          </cell>
          <cell r="AA1321" t="b">
            <v>0</v>
          </cell>
          <cell r="AB1321" t="b">
            <v>0</v>
          </cell>
          <cell r="AC1321" t="b">
            <v>0</v>
          </cell>
          <cell r="AD1321" t="b">
            <v>0</v>
          </cell>
          <cell r="AE1321" t="b">
            <v>0</v>
          </cell>
          <cell r="AF1321" t="b">
            <v>0</v>
          </cell>
          <cell r="AG1321" t="b">
            <v>0</v>
          </cell>
          <cell r="AH1321" t="str">
            <v>Mohamed Bakarr</v>
          </cell>
          <cell r="AJ1321">
            <v>3217</v>
          </cell>
          <cell r="AL1321" t="str">
            <v>-2-</v>
          </cell>
          <cell r="AM1321" t="str">
            <v>BD-2;</v>
          </cell>
          <cell r="AN1321" t="str">
            <v>;2;</v>
          </cell>
          <cell r="AS1321">
            <v>25000</v>
          </cell>
          <cell r="AU1321">
            <v>25000</v>
          </cell>
          <cell r="BA1321">
            <v>950000</v>
          </cell>
          <cell r="BD1321">
            <v>97500</v>
          </cell>
          <cell r="BG1321">
            <v>3120000</v>
          </cell>
          <cell r="BJ1321">
            <v>38861</v>
          </cell>
          <cell r="BK1321">
            <v>39387</v>
          </cell>
          <cell r="BN1321">
            <v>39387</v>
          </cell>
          <cell r="BO1321">
            <v>39471</v>
          </cell>
          <cell r="BX1321">
            <v>39500</v>
          </cell>
          <cell r="CB1321">
            <v>39504</v>
          </cell>
          <cell r="CC1321">
            <v>41547</v>
          </cell>
          <cell r="CD1321">
            <v>41274</v>
          </cell>
          <cell r="CG1321">
            <v>42004</v>
          </cell>
          <cell r="CM1321">
            <v>40908</v>
          </cell>
          <cell r="CO1321" t="str">
            <v>ECA,</v>
          </cell>
        </row>
        <row r="1322">
          <cell r="A1322">
            <v>3195</v>
          </cell>
          <cell r="B1322" t="str">
            <v>UNEP</v>
          </cell>
          <cell r="C1322" t="str">
            <v>UNEP</v>
          </cell>
          <cell r="E1322" t="str">
            <v>ECA</v>
          </cell>
          <cell r="G1322" t="str">
            <v>Croatia</v>
          </cell>
          <cell r="I1322" t="str">
            <v>HR</v>
          </cell>
          <cell r="J1322" t="str">
            <v>Multi Focal Area</v>
          </cell>
          <cell r="K1322" t="str">
            <v>M</v>
          </cell>
          <cell r="L1322" t="str">
            <v>M</v>
          </cell>
          <cell r="M1322" t="str">
            <v>Common Data Flow System and Indicators to Enhance Integrated Management of Global Environmental Issues in Croatia</v>
          </cell>
          <cell r="N1322" t="str">
            <v>GEF - 4</v>
          </cell>
          <cell r="O1322" t="str">
            <v>MSP</v>
          </cell>
          <cell r="P1322" t="str">
            <v>Medium Size Project</v>
          </cell>
          <cell r="Q1322" t="str">
            <v>Under Implmentation</v>
          </cell>
          <cell r="R1322" t="str">
            <v>GET</v>
          </cell>
          <cell r="S1322" t="str">
            <v>GEF Trust Fund</v>
          </cell>
          <cell r="T1322" t="str">
            <v>CROATIAN ENVIRONMENT AGENCY</v>
          </cell>
          <cell r="U1322" t="str">
            <v>Government</v>
          </cell>
          <cell r="X1322" t="b">
            <v>0</v>
          </cell>
          <cell r="Y1322" t="b">
            <v>0</v>
          </cell>
          <cell r="Z1322" t="b">
            <v>0</v>
          </cell>
          <cell r="AA1322" t="b">
            <v>0</v>
          </cell>
          <cell r="AB1322" t="b">
            <v>0</v>
          </cell>
          <cell r="AC1322" t="b">
            <v>0</v>
          </cell>
          <cell r="AD1322" t="b">
            <v>0</v>
          </cell>
          <cell r="AE1322" t="b">
            <v>0</v>
          </cell>
          <cell r="AF1322" t="b">
            <v>0</v>
          </cell>
          <cell r="AG1322" t="b">
            <v>0</v>
          </cell>
          <cell r="AH1322" t="str">
            <v>William Ernest Ehlers</v>
          </cell>
          <cell r="AL1322" t="str">
            <v>-CB-</v>
          </cell>
          <cell r="AM1322" t="str">
            <v>SGP-1;</v>
          </cell>
          <cell r="AN1322" t="str">
            <v>;28;</v>
          </cell>
          <cell r="AS1322">
            <v>0</v>
          </cell>
          <cell r="BA1322">
            <v>477000</v>
          </cell>
          <cell r="BD1322">
            <v>47699.999999999993</v>
          </cell>
          <cell r="BG1322">
            <v>477000</v>
          </cell>
          <cell r="BJ1322">
            <v>38877</v>
          </cell>
          <cell r="BN1322">
            <v>39527</v>
          </cell>
          <cell r="BO1322">
            <v>39527</v>
          </cell>
          <cell r="CB1322">
            <v>39934</v>
          </cell>
          <cell r="CC1322">
            <v>41974</v>
          </cell>
          <cell r="CO1322" t="str">
            <v>ECA,</v>
          </cell>
        </row>
        <row r="1323">
          <cell r="A1323">
            <v>3196</v>
          </cell>
          <cell r="B1323" t="str">
            <v>UNDP</v>
          </cell>
          <cell r="C1323" t="str">
            <v>UNDP</v>
          </cell>
          <cell r="E1323" t="str">
            <v>Asia</v>
          </cell>
          <cell r="G1323" t="str">
            <v>Samoa</v>
          </cell>
          <cell r="I1323" t="str">
            <v>WS</v>
          </cell>
          <cell r="J1323" t="str">
            <v>Land Degradation</v>
          </cell>
          <cell r="K1323" t="str">
            <v>L</v>
          </cell>
          <cell r="L1323" t="str">
            <v>L</v>
          </cell>
          <cell r="M1323" t="str">
            <v>LDC/SIDS Portfolio Project: Capacity Building for Sustainable Land Management in Samoa</v>
          </cell>
          <cell r="N1323" t="str">
            <v>GEF - 3</v>
          </cell>
          <cell r="O1323" t="str">
            <v>MSP</v>
          </cell>
          <cell r="P1323" t="str">
            <v>Medium Size Project</v>
          </cell>
          <cell r="Q1323" t="str">
            <v>Under Implmentation</v>
          </cell>
          <cell r="R1323" t="str">
            <v>GET</v>
          </cell>
          <cell r="S1323" t="str">
            <v>GEF Trust Fund</v>
          </cell>
          <cell r="T1323" t="str">
            <v>Ministry of Natural Resources, Environment and Meteorology in collbaoration with PEG (Project Executive Group)</v>
          </cell>
          <cell r="U1323" t="str">
            <v>Government</v>
          </cell>
          <cell r="V1323" t="str">
            <v>PAS</v>
          </cell>
          <cell r="W1323" t="str">
            <v>Child</v>
          </cell>
          <cell r="X1323" t="b">
            <v>0</v>
          </cell>
          <cell r="Y1323" t="b">
            <v>0</v>
          </cell>
          <cell r="Z1323" t="b">
            <v>0</v>
          </cell>
          <cell r="AA1323" t="b">
            <v>0</v>
          </cell>
          <cell r="AB1323" t="b">
            <v>0</v>
          </cell>
          <cell r="AC1323" t="b">
            <v>0</v>
          </cell>
          <cell r="AD1323" t="b">
            <v>0</v>
          </cell>
          <cell r="AE1323" t="b">
            <v>0</v>
          </cell>
          <cell r="AF1323" t="b">
            <v>0</v>
          </cell>
          <cell r="AG1323" t="b">
            <v>0</v>
          </cell>
          <cell r="AH1323" t="str">
            <v>Andrea Kutter</v>
          </cell>
          <cell r="AJ1323">
            <v>3403</v>
          </cell>
          <cell r="AL1323" t="str">
            <v>-15-</v>
          </cell>
          <cell r="AS1323">
            <v>0</v>
          </cell>
          <cell r="BA1323">
            <v>0</v>
          </cell>
          <cell r="BG1323">
            <v>48000</v>
          </cell>
          <cell r="BJ1323">
            <v>38875</v>
          </cell>
          <cell r="BX1323">
            <v>39122</v>
          </cell>
          <cell r="CB1323">
            <v>39122</v>
          </cell>
          <cell r="CO1323" t="str">
            <v>SIDS,</v>
          </cell>
        </row>
        <row r="1324">
          <cell r="A1324">
            <v>3202</v>
          </cell>
          <cell r="B1324" t="str">
            <v>UNDP</v>
          </cell>
          <cell r="C1324" t="str">
            <v>UNDP</v>
          </cell>
          <cell r="E1324" t="str">
            <v>AFR</v>
          </cell>
          <cell r="G1324" t="str">
            <v>Tunisia</v>
          </cell>
          <cell r="I1324" t="str">
            <v>TN</v>
          </cell>
          <cell r="J1324" t="str">
            <v>Climate Change</v>
          </cell>
          <cell r="K1324" t="str">
            <v>C</v>
          </cell>
          <cell r="L1324" t="str">
            <v>C</v>
          </cell>
          <cell r="M1324" t="str">
            <v>Adaptation to Climate and Coastal Changes in Tunisia</v>
          </cell>
          <cell r="N1324" t="str">
            <v>GEF - 4</v>
          </cell>
          <cell r="O1324" t="str">
            <v>MSP</v>
          </cell>
          <cell r="P1324" t="str">
            <v>Medium Size Project</v>
          </cell>
          <cell r="Q1324" t="str">
            <v>Pending</v>
          </cell>
          <cell r="R1324" t="str">
            <v>SCCF</v>
          </cell>
          <cell r="S1324" t="str">
            <v>Special Climate Change Fund</v>
          </cell>
          <cell r="T1324" t="str">
            <v xml:space="preserve">Ministry of Environment and Sustainable Development </v>
          </cell>
          <cell r="U1324" t="str">
            <v>Government</v>
          </cell>
          <cell r="X1324" t="b">
            <v>0</v>
          </cell>
          <cell r="Y1324" t="b">
            <v>0</v>
          </cell>
          <cell r="Z1324" t="b">
            <v>0</v>
          </cell>
          <cell r="AA1324" t="b">
            <v>0</v>
          </cell>
          <cell r="AB1324" t="b">
            <v>0</v>
          </cell>
          <cell r="AC1324" t="b">
            <v>0</v>
          </cell>
          <cell r="AD1324" t="b">
            <v>0</v>
          </cell>
          <cell r="AE1324" t="b">
            <v>0</v>
          </cell>
          <cell r="AF1324" t="b">
            <v>0</v>
          </cell>
          <cell r="AG1324" t="b">
            <v>0</v>
          </cell>
          <cell r="AH1324" t="str">
            <v>Bonizella Biagini</v>
          </cell>
          <cell r="AJ1324">
            <v>3783</v>
          </cell>
          <cell r="AL1324" t="str">
            <v>-SCCF-</v>
          </cell>
          <cell r="AS1324">
            <v>0</v>
          </cell>
          <cell r="BA1324">
            <v>1000000</v>
          </cell>
          <cell r="BG1324">
            <v>2000000</v>
          </cell>
          <cell r="BJ1324">
            <v>39013</v>
          </cell>
          <cell r="CO1324" t="str">
            <v>AFR,</v>
          </cell>
        </row>
        <row r="1325">
          <cell r="A1325">
            <v>3205</v>
          </cell>
          <cell r="B1325" t="str">
            <v>UNDP</v>
          </cell>
          <cell r="C1325" t="str">
            <v>UNDP</v>
          </cell>
          <cell r="E1325" t="str">
            <v>AFR</v>
          </cell>
          <cell r="G1325" t="str">
            <v>Mauritius</v>
          </cell>
          <cell r="I1325" t="str">
            <v>MU</v>
          </cell>
          <cell r="J1325" t="str">
            <v>POPs</v>
          </cell>
          <cell r="K1325" t="str">
            <v>P</v>
          </cell>
          <cell r="L1325" t="str">
            <v>P</v>
          </cell>
          <cell r="M1325" t="str">
            <v>Sustainable management of POPs in Mauritius</v>
          </cell>
          <cell r="N1325" t="str">
            <v>GEF - 4</v>
          </cell>
          <cell r="O1325" t="str">
            <v>MSP</v>
          </cell>
          <cell r="P1325" t="str">
            <v>Medium Size Project</v>
          </cell>
          <cell r="Q1325" t="str">
            <v>Under Implmentation</v>
          </cell>
          <cell r="R1325" t="str">
            <v>GET</v>
          </cell>
          <cell r="S1325" t="str">
            <v>GEF Trust Fund</v>
          </cell>
          <cell r="T1325" t="str">
            <v>Government of Mauritius</v>
          </cell>
          <cell r="U1325" t="str">
            <v>Government</v>
          </cell>
          <cell r="X1325" t="b">
            <v>0</v>
          </cell>
          <cell r="Y1325" t="b">
            <v>0</v>
          </cell>
          <cell r="Z1325" t="b">
            <v>0</v>
          </cell>
          <cell r="AA1325" t="b">
            <v>0</v>
          </cell>
          <cell r="AB1325" t="b">
            <v>0</v>
          </cell>
          <cell r="AC1325" t="b">
            <v>0</v>
          </cell>
          <cell r="AD1325" t="b">
            <v>0</v>
          </cell>
          <cell r="AE1325" t="b">
            <v>0</v>
          </cell>
          <cell r="AF1325" t="b">
            <v>0</v>
          </cell>
          <cell r="AG1325" t="b">
            <v>0</v>
          </cell>
          <cell r="AH1325" t="str">
            <v>Ibrahima Sow</v>
          </cell>
          <cell r="AJ1325">
            <v>3779</v>
          </cell>
          <cell r="AL1325" t="str">
            <v>-14-</v>
          </cell>
          <cell r="AM1325" t="str">
            <v>POPS-2;POPS-1;</v>
          </cell>
          <cell r="AN1325" t="str">
            <v>;24;23;</v>
          </cell>
          <cell r="AS1325">
            <v>48000</v>
          </cell>
          <cell r="AU1325">
            <v>48000</v>
          </cell>
          <cell r="BA1325">
            <v>902250</v>
          </cell>
          <cell r="BD1325">
            <v>95025.000000000015</v>
          </cell>
          <cell r="BG1325">
            <v>929999.99999999988</v>
          </cell>
          <cell r="BJ1325">
            <v>38895</v>
          </cell>
          <cell r="BN1325">
            <v>39548</v>
          </cell>
          <cell r="BO1325">
            <v>39548</v>
          </cell>
          <cell r="BX1325">
            <v>39623</v>
          </cell>
          <cell r="CB1325">
            <v>39623</v>
          </cell>
          <cell r="CC1325">
            <v>41082</v>
          </cell>
          <cell r="CG1325">
            <v>41639</v>
          </cell>
          <cell r="CO1325" t="str">
            <v>SIDS,</v>
          </cell>
        </row>
        <row r="1326">
          <cell r="A1326">
            <v>3209</v>
          </cell>
          <cell r="B1326" t="str">
            <v>UNDP</v>
          </cell>
          <cell r="C1326" t="str">
            <v>UNDP</v>
          </cell>
          <cell r="E1326" t="str">
            <v>AFR</v>
          </cell>
          <cell r="G1326" t="str">
            <v>Egypt</v>
          </cell>
          <cell r="I1326" t="str">
            <v>EG</v>
          </cell>
          <cell r="J1326" t="str">
            <v>Biodiversity</v>
          </cell>
          <cell r="K1326" t="str">
            <v>B</v>
          </cell>
          <cell r="L1326" t="str">
            <v>B</v>
          </cell>
          <cell r="M1326" t="str">
            <v>Strengthening Protected Area Financing and Management Systems</v>
          </cell>
          <cell r="N1326" t="str">
            <v>GEF - 4</v>
          </cell>
          <cell r="O1326" t="str">
            <v>FP</v>
          </cell>
          <cell r="P1326" t="str">
            <v>Full Size Project</v>
          </cell>
          <cell r="Q1326" t="str">
            <v>Under Implmentation</v>
          </cell>
          <cell r="R1326" t="str">
            <v>GET</v>
          </cell>
          <cell r="S1326" t="str">
            <v>GEF Trust Fund</v>
          </cell>
          <cell r="T1326" t="str">
            <v>National Conservation Sector</v>
          </cell>
          <cell r="U1326" t="str">
            <v>Government</v>
          </cell>
          <cell r="X1326" t="b">
            <v>0</v>
          </cell>
          <cell r="Y1326" t="b">
            <v>0</v>
          </cell>
          <cell r="Z1326" t="b">
            <v>0</v>
          </cell>
          <cell r="AA1326" t="b">
            <v>0</v>
          </cell>
          <cell r="AB1326" t="b">
            <v>0</v>
          </cell>
          <cell r="AC1326" t="b">
            <v>0</v>
          </cell>
          <cell r="AD1326" t="b">
            <v>0</v>
          </cell>
          <cell r="AE1326" t="b">
            <v>0</v>
          </cell>
          <cell r="AF1326" t="b">
            <v>0</v>
          </cell>
          <cell r="AG1326" t="b">
            <v>1</v>
          </cell>
          <cell r="AH1326" t="str">
            <v>Jaime Cavelier</v>
          </cell>
          <cell r="AJ1326">
            <v>3668</v>
          </cell>
          <cell r="AL1326" t="str">
            <v>-1-2-</v>
          </cell>
          <cell r="AM1326" t="str">
            <v>BD-1;</v>
          </cell>
          <cell r="AN1326" t="str">
            <v>;1;</v>
          </cell>
          <cell r="AS1326">
            <v>83000</v>
          </cell>
          <cell r="AT1326">
            <v>58000</v>
          </cell>
          <cell r="AU1326">
            <v>25000</v>
          </cell>
          <cell r="BA1326">
            <v>3616000</v>
          </cell>
          <cell r="BC1326">
            <v>3616000</v>
          </cell>
          <cell r="BD1326">
            <v>361600</v>
          </cell>
          <cell r="BF1326">
            <v>369900</v>
          </cell>
          <cell r="BG1326">
            <v>13800000</v>
          </cell>
          <cell r="BI1326">
            <v>15316200</v>
          </cell>
          <cell r="BJ1326">
            <v>38910</v>
          </cell>
          <cell r="BK1326">
            <v>39482</v>
          </cell>
          <cell r="BL1326">
            <v>39692</v>
          </cell>
          <cell r="BM1326">
            <v>39714</v>
          </cell>
          <cell r="BN1326">
            <v>39714</v>
          </cell>
          <cell r="BP1326">
            <v>40325</v>
          </cell>
          <cell r="BX1326">
            <v>40353</v>
          </cell>
          <cell r="CA1326">
            <v>40574</v>
          </cell>
          <cell r="CB1326">
            <v>40353</v>
          </cell>
          <cell r="CC1326">
            <v>41089</v>
          </cell>
          <cell r="CG1326">
            <v>42004</v>
          </cell>
          <cell r="CO1326" t="str">
            <v>AFR,</v>
          </cell>
        </row>
        <row r="1327">
          <cell r="A1327">
            <v>3211</v>
          </cell>
          <cell r="B1327" t="str">
            <v>UNEP</v>
          </cell>
          <cell r="C1327" t="str">
            <v>UNEP</v>
          </cell>
          <cell r="E1327" t="str">
            <v>ECA</v>
          </cell>
          <cell r="G1327" t="str">
            <v>Tajikistan</v>
          </cell>
          <cell r="I1327" t="str">
            <v>TJ</v>
          </cell>
          <cell r="J1327" t="str">
            <v>Biodiversity</v>
          </cell>
          <cell r="K1327" t="str">
            <v>B</v>
          </cell>
          <cell r="L1327" t="str">
            <v>B</v>
          </cell>
          <cell r="M1327" t="str">
            <v>BS Support for the Implementation of the National Biosafety Framework of the Republic of Tajikistan</v>
          </cell>
          <cell r="N1327" t="str">
            <v>GEF - 4</v>
          </cell>
          <cell r="O1327" t="str">
            <v>MSP</v>
          </cell>
          <cell r="P1327" t="str">
            <v>Medium Size Project</v>
          </cell>
          <cell r="Q1327" t="str">
            <v>Under Implmentation</v>
          </cell>
          <cell r="R1327" t="str">
            <v>GET</v>
          </cell>
          <cell r="S1327" t="str">
            <v>GEF Trust Fund</v>
          </cell>
          <cell r="T1327" t="str">
            <v>National Biodiversity and Biosafety Center of Tajikistan</v>
          </cell>
          <cell r="U1327" t="str">
            <v>Government</v>
          </cell>
          <cell r="V1327" t="str">
            <v>PAN</v>
          </cell>
          <cell r="W1327" t="str">
            <v>Child</v>
          </cell>
          <cell r="X1327" t="b">
            <v>1</v>
          </cell>
          <cell r="Y1327" t="b">
            <v>0</v>
          </cell>
          <cell r="Z1327" t="b">
            <v>0</v>
          </cell>
          <cell r="AA1327" t="b">
            <v>0</v>
          </cell>
          <cell r="AB1327" t="b">
            <v>0</v>
          </cell>
          <cell r="AC1327" t="b">
            <v>0</v>
          </cell>
          <cell r="AD1327" t="b">
            <v>0</v>
          </cell>
          <cell r="AE1327" t="b">
            <v>0</v>
          </cell>
          <cell r="AF1327" t="b">
            <v>0</v>
          </cell>
          <cell r="AG1327" t="b">
            <v>0</v>
          </cell>
          <cell r="AH1327" t="str">
            <v>Jaime Cavelier</v>
          </cell>
          <cell r="AI1327">
            <v>226576</v>
          </cell>
          <cell r="AL1327" t="str">
            <v>-1-2-3-4-13-</v>
          </cell>
          <cell r="AS1327">
            <v>0</v>
          </cell>
          <cell r="BA1327">
            <v>840000</v>
          </cell>
          <cell r="BB1327">
            <v>840000</v>
          </cell>
          <cell r="BD1327">
            <v>84000</v>
          </cell>
          <cell r="BE1327">
            <v>84000</v>
          </cell>
          <cell r="BG1327">
            <v>540000</v>
          </cell>
          <cell r="BH1327">
            <v>540000</v>
          </cell>
          <cell r="BJ1327">
            <v>38917</v>
          </cell>
          <cell r="BK1327">
            <v>39891</v>
          </cell>
          <cell r="BN1327">
            <v>39891</v>
          </cell>
          <cell r="BO1327">
            <v>40568</v>
          </cell>
          <cell r="BX1327">
            <v>40827</v>
          </cell>
          <cell r="CA1327">
            <v>40178</v>
          </cell>
          <cell r="CB1327">
            <v>40827</v>
          </cell>
          <cell r="CC1327">
            <v>42287</v>
          </cell>
          <cell r="CM1327">
            <v>40908</v>
          </cell>
          <cell r="CO1327" t="str">
            <v>ECA,</v>
          </cell>
        </row>
        <row r="1328">
          <cell r="A1328">
            <v>3212</v>
          </cell>
          <cell r="B1328" t="str">
            <v>FAO</v>
          </cell>
          <cell r="C1328" t="str">
            <v>FAO</v>
          </cell>
          <cell r="E1328" t="str">
            <v>REG</v>
          </cell>
          <cell r="F1328" t="str">
            <v>Asia, ECA</v>
          </cell>
          <cell r="G1328" t="str">
            <v>Regional</v>
          </cell>
          <cell r="H1328" t="str">
            <v>Albania, Armenia, Azerbaijan, Belarus, Georgia, Moldova, Macedonia, Mongolia, Romania</v>
          </cell>
          <cell r="I1328" t="str">
            <v>00, AL, AM, AZ, BY, MD, MN, MK, RO, GE</v>
          </cell>
          <cell r="J1328" t="str">
            <v>POPs</v>
          </cell>
          <cell r="K1328" t="str">
            <v>P</v>
          </cell>
          <cell r="L1328" t="str">
            <v>P</v>
          </cell>
          <cell r="M1328" t="str">
            <v>Capacity Building on Obsolete Pesticides in EECCA Countries</v>
          </cell>
          <cell r="N1328" t="str">
            <v>GEF - 4</v>
          </cell>
          <cell r="O1328" t="str">
            <v>MSP</v>
          </cell>
          <cell r="P1328" t="str">
            <v>Medium Size Project</v>
          </cell>
          <cell r="Q1328" t="str">
            <v>Project Completion</v>
          </cell>
          <cell r="R1328" t="str">
            <v>GET</v>
          </cell>
          <cell r="S1328" t="str">
            <v>GEF Trust Fund</v>
          </cell>
          <cell r="T1328" t="str">
            <v>Green Cross</v>
          </cell>
          <cell r="U1328" t="str">
            <v>NGO</v>
          </cell>
          <cell r="X1328" t="b">
            <v>0</v>
          </cell>
          <cell r="Y1328" t="b">
            <v>0</v>
          </cell>
          <cell r="Z1328" t="b">
            <v>0</v>
          </cell>
          <cell r="AA1328" t="b">
            <v>0</v>
          </cell>
          <cell r="AB1328" t="b">
            <v>0</v>
          </cell>
          <cell r="AC1328" t="b">
            <v>0</v>
          </cell>
          <cell r="AD1328" t="b">
            <v>0</v>
          </cell>
          <cell r="AE1328" t="b">
            <v>0</v>
          </cell>
          <cell r="AF1328" t="b">
            <v>0</v>
          </cell>
          <cell r="AG1328" t="b">
            <v>0</v>
          </cell>
          <cell r="AH1328" t="str">
            <v>Ibrahima Sow</v>
          </cell>
          <cell r="AL1328" t="str">
            <v>-14-</v>
          </cell>
          <cell r="AM1328" t="str">
            <v>POPS-2;</v>
          </cell>
          <cell r="AN1328" t="str">
            <v>;24;</v>
          </cell>
          <cell r="AS1328">
            <v>0</v>
          </cell>
          <cell r="BA1328">
            <v>1000000</v>
          </cell>
          <cell r="BD1328">
            <v>100000</v>
          </cell>
          <cell r="BG1328">
            <v>1396550</v>
          </cell>
          <cell r="BJ1328">
            <v>38918</v>
          </cell>
          <cell r="BN1328">
            <v>39664</v>
          </cell>
          <cell r="BO1328">
            <v>39664</v>
          </cell>
          <cell r="CB1328">
            <v>39904</v>
          </cell>
          <cell r="CC1328">
            <v>40574</v>
          </cell>
          <cell r="CD1328">
            <v>40816</v>
          </cell>
          <cell r="CG1328">
            <v>40908</v>
          </cell>
          <cell r="CO1328" t="str">
            <v>Asia, ECA, REG,</v>
          </cell>
        </row>
        <row r="1329">
          <cell r="A1329">
            <v>3213</v>
          </cell>
          <cell r="B1329" t="str">
            <v>UNDP</v>
          </cell>
          <cell r="C1329" t="str">
            <v>UNDP</v>
          </cell>
          <cell r="E1329" t="str">
            <v>Asia</v>
          </cell>
          <cell r="G1329" t="str">
            <v>Niue</v>
          </cell>
          <cell r="I1329" t="str">
            <v>NU</v>
          </cell>
          <cell r="J1329" t="str">
            <v>Land Degradation</v>
          </cell>
          <cell r="K1329" t="str">
            <v>L</v>
          </cell>
          <cell r="L1329" t="str">
            <v>L</v>
          </cell>
          <cell r="M1329" t="str">
            <v>LDC/SIDS Portfolio Project: Capacity Building for Sustainable Land Management in Niue</v>
          </cell>
          <cell r="N1329" t="str">
            <v>GEF - 3</v>
          </cell>
          <cell r="O1329" t="str">
            <v>MSP</v>
          </cell>
          <cell r="P1329" t="str">
            <v>Medium Size Project</v>
          </cell>
          <cell r="Q1329" t="str">
            <v>Under Implmentation</v>
          </cell>
          <cell r="R1329" t="str">
            <v>GET</v>
          </cell>
          <cell r="S1329" t="str">
            <v>GEF Trust Fund</v>
          </cell>
          <cell r="T1329" t="str">
            <v>Department of Agriculture, Forestry &amp; Fisheries; Department of Environment; Department of Justice, Lands and Survey; Economic Planning Development &amp; Statistics Unit</v>
          </cell>
          <cell r="U1329" t="str">
            <v>Government</v>
          </cell>
          <cell r="V1329" t="str">
            <v>PAS</v>
          </cell>
          <cell r="W1329" t="str">
            <v>Child</v>
          </cell>
          <cell r="X1329" t="b">
            <v>0</v>
          </cell>
          <cell r="Y1329" t="b">
            <v>0</v>
          </cell>
          <cell r="Z1329" t="b">
            <v>0</v>
          </cell>
          <cell r="AA1329" t="b">
            <v>0</v>
          </cell>
          <cell r="AB1329" t="b">
            <v>0</v>
          </cell>
          <cell r="AC1329" t="b">
            <v>0</v>
          </cell>
          <cell r="AD1329" t="b">
            <v>0</v>
          </cell>
          <cell r="AE1329" t="b">
            <v>0</v>
          </cell>
          <cell r="AF1329" t="b">
            <v>0</v>
          </cell>
          <cell r="AG1329" t="b">
            <v>0</v>
          </cell>
          <cell r="AH1329" t="str">
            <v>Andrea Kutter</v>
          </cell>
          <cell r="AJ1329">
            <v>3400</v>
          </cell>
          <cell r="AL1329" t="str">
            <v>-15-</v>
          </cell>
          <cell r="AS1329">
            <v>0</v>
          </cell>
          <cell r="BA1329">
            <v>0</v>
          </cell>
          <cell r="BG1329">
            <v>1005339</v>
          </cell>
          <cell r="BX1329">
            <v>39141</v>
          </cell>
          <cell r="CB1329">
            <v>39141</v>
          </cell>
          <cell r="CO1329" t="str">
            <v>SIDS,</v>
          </cell>
        </row>
        <row r="1330">
          <cell r="A1330">
            <v>3215</v>
          </cell>
          <cell r="B1330" t="str">
            <v>UNDP</v>
          </cell>
          <cell r="C1330" t="str">
            <v>UNDP</v>
          </cell>
          <cell r="E1330" t="str">
            <v>Asia</v>
          </cell>
          <cell r="G1330" t="str">
            <v>Jordan</v>
          </cell>
          <cell r="I1330" t="str">
            <v>JO</v>
          </cell>
          <cell r="J1330" t="str">
            <v>Climate Change</v>
          </cell>
          <cell r="K1330" t="str">
            <v>C</v>
          </cell>
          <cell r="L1330" t="str">
            <v>C</v>
          </cell>
          <cell r="M1330" t="str">
            <v>Energy Efficiency Standards and Labeling of  Building Appliances</v>
          </cell>
          <cell r="N1330" t="str">
            <v>GEF - 4</v>
          </cell>
          <cell r="O1330" t="str">
            <v>MSP</v>
          </cell>
          <cell r="P1330" t="str">
            <v>Medium Size Project</v>
          </cell>
          <cell r="Q1330" t="str">
            <v>Under Implmentation</v>
          </cell>
          <cell r="R1330" t="str">
            <v>GET</v>
          </cell>
          <cell r="S1330" t="str">
            <v>GEF Trust Fund</v>
          </cell>
          <cell r="T1330" t="str">
            <v>National Energy Research Center (NERC)</v>
          </cell>
          <cell r="U1330" t="str">
            <v>Government</v>
          </cell>
          <cell r="X1330" t="b">
            <v>0</v>
          </cell>
          <cell r="Y1330" t="b">
            <v>0</v>
          </cell>
          <cell r="Z1330" t="b">
            <v>0</v>
          </cell>
          <cell r="AA1330" t="b">
            <v>0</v>
          </cell>
          <cell r="AB1330" t="b">
            <v>0</v>
          </cell>
          <cell r="AC1330" t="b">
            <v>0</v>
          </cell>
          <cell r="AD1330" t="b">
            <v>0</v>
          </cell>
          <cell r="AE1330" t="b">
            <v>0</v>
          </cell>
          <cell r="AF1330" t="b">
            <v>0</v>
          </cell>
          <cell r="AG1330" t="b">
            <v>0</v>
          </cell>
          <cell r="AH1330" t="str">
            <v>Alexis Jean-Roch Mariani</v>
          </cell>
          <cell r="AI1330">
            <v>338106</v>
          </cell>
          <cell r="AJ1330">
            <v>3735</v>
          </cell>
          <cell r="AL1330" t="str">
            <v>-5-</v>
          </cell>
          <cell r="AS1330">
            <v>35000</v>
          </cell>
          <cell r="AU1330">
            <v>35000</v>
          </cell>
          <cell r="BA1330">
            <v>965000</v>
          </cell>
          <cell r="BB1330">
            <v>965000</v>
          </cell>
          <cell r="BD1330">
            <v>100000</v>
          </cell>
          <cell r="BE1330">
            <v>100000</v>
          </cell>
          <cell r="BG1330">
            <v>1120000</v>
          </cell>
          <cell r="BH1330">
            <v>1323615</v>
          </cell>
          <cell r="BJ1330">
            <v>38930</v>
          </cell>
          <cell r="BK1330">
            <v>39841</v>
          </cell>
          <cell r="BN1330">
            <v>39841</v>
          </cell>
          <cell r="BO1330">
            <v>40297</v>
          </cell>
          <cell r="CA1330">
            <v>40359</v>
          </cell>
          <cell r="CB1330">
            <v>40387</v>
          </cell>
          <cell r="CC1330">
            <v>41425</v>
          </cell>
          <cell r="CG1330">
            <v>42004</v>
          </cell>
          <cell r="CM1330">
            <v>41274</v>
          </cell>
          <cell r="CO1330" t="str">
            <v>ECA,</v>
          </cell>
        </row>
        <row r="1331">
          <cell r="A1331">
            <v>3216</v>
          </cell>
          <cell r="B1331" t="str">
            <v>UNDP</v>
          </cell>
          <cell r="C1331" t="str">
            <v>UNDP</v>
          </cell>
          <cell r="E1331" t="str">
            <v>ECA</v>
          </cell>
          <cell r="G1331" t="str">
            <v>Russian Federation</v>
          </cell>
          <cell r="I1331" t="str">
            <v>RU</v>
          </cell>
          <cell r="J1331" t="str">
            <v>Climate Change</v>
          </cell>
          <cell r="K1331" t="str">
            <v>C</v>
          </cell>
          <cell r="L1331" t="str">
            <v>C</v>
          </cell>
          <cell r="M1331" t="str">
            <v>RUS: Standards and Labels for Promoting Energy Efficiency</v>
          </cell>
          <cell r="N1331" t="str">
            <v>GEF - 4</v>
          </cell>
          <cell r="O1331" t="str">
            <v>FP</v>
          </cell>
          <cell r="P1331" t="str">
            <v>Full Size Project</v>
          </cell>
          <cell r="Q1331" t="str">
            <v>Under Implmentation</v>
          </cell>
          <cell r="R1331" t="str">
            <v>GET</v>
          </cell>
          <cell r="S1331" t="str">
            <v>GEF Trust Fund</v>
          </cell>
          <cell r="T1331" t="str">
            <v>Ministry of Education and Science of the Russian Federation</v>
          </cell>
          <cell r="U1331" t="str">
            <v>Government</v>
          </cell>
          <cell r="V1331" t="str">
            <v>PAN</v>
          </cell>
          <cell r="W1331" t="str">
            <v>Child</v>
          </cell>
          <cell r="X1331" t="b">
            <v>0</v>
          </cell>
          <cell r="Y1331" t="b">
            <v>0</v>
          </cell>
          <cell r="Z1331" t="b">
            <v>0</v>
          </cell>
          <cell r="AA1331" t="b">
            <v>0</v>
          </cell>
          <cell r="AB1331" t="b">
            <v>0</v>
          </cell>
          <cell r="AC1331" t="b">
            <v>0</v>
          </cell>
          <cell r="AD1331" t="b">
            <v>0</v>
          </cell>
          <cell r="AE1331" t="b">
            <v>0</v>
          </cell>
          <cell r="AF1331" t="b">
            <v>0</v>
          </cell>
          <cell r="AG1331" t="b">
            <v>1</v>
          </cell>
          <cell r="AH1331" t="str">
            <v>Alexis Jean-Roch Mariani</v>
          </cell>
          <cell r="AJ1331">
            <v>3550</v>
          </cell>
          <cell r="AL1331" t="str">
            <v>-5-</v>
          </cell>
          <cell r="AM1331" t="str">
            <v>CC-2;</v>
          </cell>
          <cell r="AN1331" t="str">
            <v>;10;</v>
          </cell>
          <cell r="AS1331">
            <v>150000</v>
          </cell>
          <cell r="AT1331">
            <v>125000</v>
          </cell>
          <cell r="AU1331">
            <v>25000</v>
          </cell>
          <cell r="BA1331">
            <v>7810000</v>
          </cell>
          <cell r="BC1331">
            <v>7810000</v>
          </cell>
          <cell r="BD1331">
            <v>795999.99999999988</v>
          </cell>
          <cell r="BF1331">
            <v>796000</v>
          </cell>
          <cell r="BG1331">
            <v>32250000</v>
          </cell>
          <cell r="BI1331">
            <v>57371000</v>
          </cell>
          <cell r="BJ1331">
            <v>38565</v>
          </cell>
          <cell r="BK1331">
            <v>39510</v>
          </cell>
          <cell r="BL1331">
            <v>39692</v>
          </cell>
          <cell r="BM1331">
            <v>39714</v>
          </cell>
          <cell r="BN1331">
            <v>39714</v>
          </cell>
          <cell r="BP1331">
            <v>40273</v>
          </cell>
          <cell r="CA1331">
            <v>40329</v>
          </cell>
          <cell r="CB1331">
            <v>40354</v>
          </cell>
          <cell r="CC1331">
            <v>42124</v>
          </cell>
          <cell r="CG1331">
            <v>42004</v>
          </cell>
          <cell r="CM1331">
            <v>41639</v>
          </cell>
          <cell r="CO1331" t="str">
            <v>ECA,</v>
          </cell>
        </row>
        <row r="1332">
          <cell r="A1332">
            <v>3218</v>
          </cell>
          <cell r="B1332" t="str">
            <v>UNDP</v>
          </cell>
          <cell r="C1332" t="str">
            <v>UNDP</v>
          </cell>
          <cell r="E1332" t="str">
            <v>AFR</v>
          </cell>
          <cell r="G1332" t="str">
            <v>Ghana</v>
          </cell>
          <cell r="I1332" t="str">
            <v>GH</v>
          </cell>
          <cell r="J1332" t="str">
            <v>Climate Change</v>
          </cell>
          <cell r="K1332" t="str">
            <v>C</v>
          </cell>
          <cell r="L1332" t="str">
            <v>C</v>
          </cell>
          <cell r="M1332" t="str">
            <v>Integrating Climate Change into the Management of Priority Health Risks</v>
          </cell>
          <cell r="N1332" t="str">
            <v>GEF - 4</v>
          </cell>
          <cell r="O1332" t="str">
            <v>FP</v>
          </cell>
          <cell r="P1332" t="str">
            <v>Full Size Project</v>
          </cell>
          <cell r="Q1332" t="str">
            <v>Under Implmentation</v>
          </cell>
          <cell r="R1332" t="str">
            <v>SCCF</v>
          </cell>
          <cell r="S1332" t="str">
            <v>Special Climate Change Fund</v>
          </cell>
          <cell r="T1332" t="str">
            <v>MINISTRY OF HEALTH, ENVIRONMENTAL PROTECTION AGENCY, GHANA</v>
          </cell>
          <cell r="U1332" t="str">
            <v>Government</v>
          </cell>
          <cell r="X1332" t="b">
            <v>0</v>
          </cell>
          <cell r="Y1332" t="b">
            <v>0</v>
          </cell>
          <cell r="Z1332" t="b">
            <v>0</v>
          </cell>
          <cell r="AA1332" t="b">
            <v>0</v>
          </cell>
          <cell r="AB1332" t="b">
            <v>0</v>
          </cell>
          <cell r="AC1332" t="b">
            <v>0</v>
          </cell>
          <cell r="AD1332" t="b">
            <v>0</v>
          </cell>
          <cell r="AE1332" t="b">
            <v>0</v>
          </cell>
          <cell r="AF1332" t="b">
            <v>0</v>
          </cell>
          <cell r="AG1332" t="b">
            <v>1</v>
          </cell>
          <cell r="AH1332" t="str">
            <v>Saliha Dobardzic</v>
          </cell>
          <cell r="AI1332">
            <v>113209</v>
          </cell>
          <cell r="AJ1332">
            <v>3796</v>
          </cell>
          <cell r="AL1332" t="str">
            <v>-SCCF-</v>
          </cell>
          <cell r="AM1332" t="str">
            <v>CC-SPA;</v>
          </cell>
          <cell r="AN1332" t="str">
            <v>;30;</v>
          </cell>
          <cell r="AS1332">
            <v>100000</v>
          </cell>
          <cell r="AV1332">
            <v>100000</v>
          </cell>
          <cell r="AY1332">
            <v>10000</v>
          </cell>
          <cell r="BA1332">
            <v>1718182</v>
          </cell>
          <cell r="BC1332">
            <v>1718182</v>
          </cell>
          <cell r="BD1332">
            <v>171818</v>
          </cell>
          <cell r="BF1332">
            <v>171818</v>
          </cell>
          <cell r="BG1332">
            <v>3750000</v>
          </cell>
          <cell r="BI1332">
            <v>55683146</v>
          </cell>
          <cell r="BJ1332">
            <v>39013</v>
          </cell>
          <cell r="BK1332">
            <v>39927</v>
          </cell>
          <cell r="BL1332">
            <v>39994</v>
          </cell>
          <cell r="BM1332">
            <v>39988</v>
          </cell>
          <cell r="BN1332">
            <v>39988</v>
          </cell>
          <cell r="BP1332">
            <v>40459</v>
          </cell>
          <cell r="BX1332">
            <v>40592</v>
          </cell>
          <cell r="BY1332">
            <v>40482</v>
          </cell>
          <cell r="CA1332">
            <v>40512</v>
          </cell>
          <cell r="CB1332">
            <v>40592</v>
          </cell>
          <cell r="CC1332">
            <v>41608</v>
          </cell>
          <cell r="CM1332">
            <v>41090</v>
          </cell>
          <cell r="CO1332" t="str">
            <v>AFR,</v>
          </cell>
        </row>
        <row r="1333">
          <cell r="A1333">
            <v>3219</v>
          </cell>
          <cell r="B1333" t="str">
            <v>UNDP</v>
          </cell>
          <cell r="C1333" t="str">
            <v>UNDP</v>
          </cell>
          <cell r="E1333" t="str">
            <v>Asia</v>
          </cell>
          <cell r="G1333" t="str">
            <v>Bhutan</v>
          </cell>
          <cell r="I1333" t="str">
            <v>BT</v>
          </cell>
          <cell r="J1333" t="str">
            <v>Climate Change</v>
          </cell>
          <cell r="K1333" t="str">
            <v>C</v>
          </cell>
          <cell r="L1333" t="str">
            <v>C</v>
          </cell>
          <cell r="M1333" t="str">
            <v>Reducing Climate Change-induced Risks and Vulnerabilities from Glacial Lake Outbursts in the Punakha-Wangdi and Chamkhar Valleys</v>
          </cell>
          <cell r="N1333" t="str">
            <v>GEF - 4</v>
          </cell>
          <cell r="O1333" t="str">
            <v>FP</v>
          </cell>
          <cell r="P1333" t="str">
            <v>Full Size Project</v>
          </cell>
          <cell r="Q1333" t="str">
            <v>Project Completion</v>
          </cell>
          <cell r="R1333" t="str">
            <v>LDCF</v>
          </cell>
          <cell r="S1333" t="str">
            <v>Least Developed Countries Fund</v>
          </cell>
          <cell r="T1333" t="str">
            <v xml:space="preserve">Royal Government of Bhutan Ministry of Economic Affairs’ Department of Geology and Mines (DGM), Ministry of Home and Cultural Affairs’ Disaster Management Division (DMD), </v>
          </cell>
          <cell r="U1333" t="str">
            <v>Government</v>
          </cell>
          <cell r="X1333" t="b">
            <v>0</v>
          </cell>
          <cell r="Y1333" t="b">
            <v>0</v>
          </cell>
          <cell r="Z1333" t="b">
            <v>0</v>
          </cell>
          <cell r="AA1333" t="b">
            <v>0</v>
          </cell>
          <cell r="AB1333" t="b">
            <v>0</v>
          </cell>
          <cell r="AC1333" t="b">
            <v>0</v>
          </cell>
          <cell r="AD1333" t="b">
            <v>0</v>
          </cell>
          <cell r="AE1333" t="b">
            <v>0</v>
          </cell>
          <cell r="AF1333" t="b">
            <v>0</v>
          </cell>
          <cell r="AG1333" t="b">
            <v>0</v>
          </cell>
          <cell r="AH1333" t="str">
            <v>Bonizella Biagini</v>
          </cell>
          <cell r="AJ1333">
            <v>3722</v>
          </cell>
          <cell r="AL1333" t="str">
            <v>-LDCF-</v>
          </cell>
          <cell r="AS1333">
            <v>180000</v>
          </cell>
          <cell r="AV1333">
            <v>180000</v>
          </cell>
          <cell r="BA1333">
            <v>3445050</v>
          </cell>
          <cell r="BC1333">
            <v>3445050</v>
          </cell>
          <cell r="BD1333">
            <v>362505</v>
          </cell>
          <cell r="BF1333">
            <v>362505</v>
          </cell>
          <cell r="BG1333">
            <v>3486224</v>
          </cell>
          <cell r="BI1333">
            <v>4036224.0000000009</v>
          </cell>
          <cell r="BJ1333">
            <v>39016</v>
          </cell>
          <cell r="BK1333">
            <v>39331</v>
          </cell>
          <cell r="BL1333">
            <v>39387</v>
          </cell>
          <cell r="BM1333">
            <v>39359</v>
          </cell>
          <cell r="BN1333">
            <v>39359</v>
          </cell>
          <cell r="BP1333">
            <v>39513</v>
          </cell>
          <cell r="BX1333">
            <v>39546</v>
          </cell>
          <cell r="CB1333">
            <v>39546</v>
          </cell>
          <cell r="CC1333">
            <v>41609</v>
          </cell>
          <cell r="CD1333">
            <v>41639</v>
          </cell>
          <cell r="CG1333">
            <v>41639</v>
          </cell>
          <cell r="CO1333" t="str">
            <v>Asia,</v>
          </cell>
        </row>
        <row r="1334">
          <cell r="A1334">
            <v>3221</v>
          </cell>
          <cell r="B1334" t="str">
            <v>UNDP</v>
          </cell>
          <cell r="C1334" t="str">
            <v>UNDP</v>
          </cell>
          <cell r="E1334" t="str">
            <v>AFR</v>
          </cell>
          <cell r="G1334" t="str">
            <v>Congo DR</v>
          </cell>
          <cell r="I1334" t="str">
            <v>ZR</v>
          </cell>
          <cell r="J1334" t="str">
            <v>Land Degradation</v>
          </cell>
          <cell r="K1334" t="str">
            <v>L</v>
          </cell>
          <cell r="L1334" t="str">
            <v>L</v>
          </cell>
          <cell r="M1334" t="str">
            <v>LDC/SIDS Portfolio Project: Legal and Institutional Capacity Building to Combat Land Degradation and Deforestation in Democratic Republic of Congo</v>
          </cell>
          <cell r="N1334" t="str">
            <v>GEF - 3</v>
          </cell>
          <cell r="O1334" t="str">
            <v>MSP</v>
          </cell>
          <cell r="P1334" t="str">
            <v>Medium Size Project</v>
          </cell>
          <cell r="Q1334" t="str">
            <v>Under Implmentation</v>
          </cell>
          <cell r="R1334" t="str">
            <v>GET</v>
          </cell>
          <cell r="S1334" t="str">
            <v>GEF Trust Fund</v>
          </cell>
          <cell r="T1334" t="str">
            <v>Ministere de l' Environment, Conservation de la Nature, Eaux et Forets</v>
          </cell>
          <cell r="U1334" t="str">
            <v>Government</v>
          </cell>
          <cell r="V1334" t="str">
            <v>PAS</v>
          </cell>
          <cell r="W1334" t="str">
            <v>Child</v>
          </cell>
          <cell r="X1334" t="b">
            <v>0</v>
          </cell>
          <cell r="Y1334" t="b">
            <v>0</v>
          </cell>
          <cell r="Z1334" t="b">
            <v>0</v>
          </cell>
          <cell r="AA1334" t="b">
            <v>0</v>
          </cell>
          <cell r="AB1334" t="b">
            <v>0</v>
          </cell>
          <cell r="AC1334" t="b">
            <v>0</v>
          </cell>
          <cell r="AD1334" t="b">
            <v>0</v>
          </cell>
          <cell r="AE1334" t="b">
            <v>0</v>
          </cell>
          <cell r="AF1334" t="b">
            <v>0</v>
          </cell>
          <cell r="AG1334" t="b">
            <v>0</v>
          </cell>
          <cell r="AH1334" t="str">
            <v>Andrea Kutter</v>
          </cell>
          <cell r="AJ1334">
            <v>3383</v>
          </cell>
          <cell r="AL1334" t="str">
            <v>-15-</v>
          </cell>
          <cell r="AS1334">
            <v>0</v>
          </cell>
          <cell r="BA1334">
            <v>0</v>
          </cell>
          <cell r="BJ1334">
            <v>38959</v>
          </cell>
          <cell r="BX1334">
            <v>39430</v>
          </cell>
          <cell r="CB1334">
            <v>39430</v>
          </cell>
          <cell r="CO1334" t="str">
            <v>AFR,</v>
          </cell>
        </row>
        <row r="1335">
          <cell r="A1335">
            <v>3222</v>
          </cell>
          <cell r="B1335" t="str">
            <v>UNDP</v>
          </cell>
          <cell r="C1335" t="str">
            <v>UNDP</v>
          </cell>
          <cell r="E1335" t="str">
            <v>AFR</v>
          </cell>
          <cell r="G1335" t="str">
            <v>Central African Republic</v>
          </cell>
          <cell r="I1335" t="str">
            <v>CF</v>
          </cell>
          <cell r="J1335" t="str">
            <v>Land Degradation</v>
          </cell>
          <cell r="K1335" t="str">
            <v>L</v>
          </cell>
          <cell r="L1335" t="str">
            <v>L</v>
          </cell>
          <cell r="M1335" t="str">
            <v>LDC/SIDS Portfolio Project: Capacity Building for Sustainable Land Management in Republic Central Africa</v>
          </cell>
          <cell r="N1335" t="str">
            <v>GEF - 3</v>
          </cell>
          <cell r="O1335" t="str">
            <v>MSP</v>
          </cell>
          <cell r="P1335" t="str">
            <v>Medium Size Project</v>
          </cell>
          <cell r="Q1335" t="str">
            <v>Under Implmentation</v>
          </cell>
          <cell r="R1335" t="str">
            <v>GET</v>
          </cell>
          <cell r="S1335" t="str">
            <v>GEF Trust Fund</v>
          </cell>
          <cell r="T1335" t="str">
            <v>Ministry of Environment (MEDDES)</v>
          </cell>
          <cell r="U1335" t="str">
            <v>Government</v>
          </cell>
          <cell r="V1335" t="str">
            <v>PAS</v>
          </cell>
          <cell r="W1335" t="str">
            <v>Child</v>
          </cell>
          <cell r="X1335" t="b">
            <v>0</v>
          </cell>
          <cell r="Y1335" t="b">
            <v>0</v>
          </cell>
          <cell r="Z1335" t="b">
            <v>0</v>
          </cell>
          <cell r="AA1335" t="b">
            <v>0</v>
          </cell>
          <cell r="AB1335" t="b">
            <v>0</v>
          </cell>
          <cell r="AC1335" t="b">
            <v>0</v>
          </cell>
          <cell r="AD1335" t="b">
            <v>0</v>
          </cell>
          <cell r="AE1335" t="b">
            <v>0</v>
          </cell>
          <cell r="AF1335" t="b">
            <v>0</v>
          </cell>
          <cell r="AG1335" t="b">
            <v>0</v>
          </cell>
          <cell r="AH1335" t="str">
            <v>Andrea Kutter</v>
          </cell>
          <cell r="AJ1335">
            <v>3381</v>
          </cell>
          <cell r="AL1335" t="str">
            <v>-15-</v>
          </cell>
          <cell r="AS1335">
            <v>0</v>
          </cell>
          <cell r="BA1335">
            <v>0</v>
          </cell>
          <cell r="BJ1335">
            <v>38384</v>
          </cell>
          <cell r="BX1335">
            <v>39581</v>
          </cell>
          <cell r="CB1335">
            <v>39581</v>
          </cell>
          <cell r="CO1335" t="str">
            <v>AFR,</v>
          </cell>
        </row>
        <row r="1336">
          <cell r="A1336">
            <v>3223</v>
          </cell>
          <cell r="B1336" t="str">
            <v>World Bank</v>
          </cell>
          <cell r="C1336" t="str">
            <v>World Bank</v>
          </cell>
          <cell r="E1336" t="str">
            <v>Asia</v>
          </cell>
          <cell r="G1336" t="str">
            <v>China</v>
          </cell>
          <cell r="I1336" t="str">
            <v>CN</v>
          </cell>
          <cell r="J1336" t="str">
            <v>International Waters</v>
          </cell>
          <cell r="K1336" t="str">
            <v>I</v>
          </cell>
          <cell r="L1336" t="str">
            <v>I</v>
          </cell>
          <cell r="M1336" t="str">
            <v>WB/GEF POL: Shanghai Agricultural and Non-Point Pollution Reduction project (SANPR) - under WB/GEF Strategic Partnership Investment Fund for Pollution Reduction in the LME of East Asia</v>
          </cell>
          <cell r="N1336" t="str">
            <v>GEF - 4</v>
          </cell>
          <cell r="O1336" t="str">
            <v>FP</v>
          </cell>
          <cell r="P1336" t="str">
            <v>Full Size Project</v>
          </cell>
          <cell r="Q1336" t="str">
            <v>Under Implmentation</v>
          </cell>
          <cell r="R1336" t="str">
            <v>GET</v>
          </cell>
          <cell r="S1336" t="str">
            <v>GEF Trust Fund</v>
          </cell>
          <cell r="T1336" t="str">
            <v>Shanghai Development and Reform Commission</v>
          </cell>
          <cell r="U1336" t="str">
            <v>Government</v>
          </cell>
          <cell r="V1336" t="str">
            <v>IF</v>
          </cell>
          <cell r="W1336" t="str">
            <v>Child</v>
          </cell>
          <cell r="X1336" t="b">
            <v>0</v>
          </cell>
          <cell r="Y1336" t="b">
            <v>0</v>
          </cell>
          <cell r="Z1336" t="b">
            <v>0</v>
          </cell>
          <cell r="AA1336" t="b">
            <v>0</v>
          </cell>
          <cell r="AB1336" t="b">
            <v>0</v>
          </cell>
          <cell r="AC1336" t="b">
            <v>0</v>
          </cell>
          <cell r="AD1336" t="b">
            <v>0</v>
          </cell>
          <cell r="AE1336" t="b">
            <v>0</v>
          </cell>
          <cell r="AF1336" t="b">
            <v>0</v>
          </cell>
          <cell r="AG1336" t="b">
            <v>0</v>
          </cell>
          <cell r="AH1336" t="str">
            <v>Christian Severin</v>
          </cell>
          <cell r="AI1336">
            <v>325999</v>
          </cell>
          <cell r="AK1336">
            <v>90376</v>
          </cell>
          <cell r="AL1336" t="str">
            <v>-10-</v>
          </cell>
          <cell r="AM1336" t="str">
            <v>IW-3;</v>
          </cell>
          <cell r="AN1336" t="str">
            <v>;20;</v>
          </cell>
          <cell r="AS1336">
            <v>212000</v>
          </cell>
          <cell r="AT1336">
            <v>212000</v>
          </cell>
          <cell r="BA1336">
            <v>4788000</v>
          </cell>
          <cell r="BC1336">
            <v>4788000</v>
          </cell>
          <cell r="BD1336">
            <v>0</v>
          </cell>
          <cell r="BG1336">
            <v>26870000</v>
          </cell>
          <cell r="BI1336">
            <v>29891000</v>
          </cell>
          <cell r="BJ1336">
            <v>38947</v>
          </cell>
          <cell r="BK1336">
            <v>39394</v>
          </cell>
          <cell r="BM1336">
            <v>39247</v>
          </cell>
          <cell r="BN1336">
            <v>39247</v>
          </cell>
          <cell r="BP1336">
            <v>40316</v>
          </cell>
          <cell r="CA1336">
            <v>40451</v>
          </cell>
          <cell r="CB1336">
            <v>40522</v>
          </cell>
          <cell r="CC1336">
            <v>42185</v>
          </cell>
          <cell r="CM1336">
            <v>41029</v>
          </cell>
          <cell r="CO1336" t="str">
            <v>Asia,</v>
          </cell>
        </row>
        <row r="1337">
          <cell r="A1337">
            <v>3224</v>
          </cell>
          <cell r="B1337" t="str">
            <v>UNEP</v>
          </cell>
          <cell r="C1337" t="str">
            <v>UNEP</v>
          </cell>
          <cell r="E1337" t="str">
            <v>CEX</v>
          </cell>
          <cell r="G1337" t="str">
            <v>Global</v>
          </cell>
          <cell r="I1337" t="str">
            <v>1W</v>
          </cell>
          <cell r="J1337" t="str">
            <v>Climate Change</v>
          </cell>
          <cell r="K1337" t="str">
            <v>C</v>
          </cell>
          <cell r="L1337" t="str">
            <v>C</v>
          </cell>
          <cell r="M1337" t="str">
            <v>Establishing Sustainable Liquid Biofuels Production Worldwide (A Targeted Research Project)</v>
          </cell>
          <cell r="N1337" t="str">
            <v>GEF - 4</v>
          </cell>
          <cell r="O1337" t="str">
            <v>MSP</v>
          </cell>
          <cell r="P1337" t="str">
            <v>Medium Size Project</v>
          </cell>
          <cell r="Q1337" t="str">
            <v>Project Completion</v>
          </cell>
          <cell r="R1337" t="str">
            <v>GET</v>
          </cell>
          <cell r="S1337" t="str">
            <v>GEF Trust Fund</v>
          </cell>
          <cell r="T1337" t="str">
            <v>UNEP/DTIE</v>
          </cell>
          <cell r="U1337" t="str">
            <v>Multilateral</v>
          </cell>
          <cell r="X1337" t="b">
            <v>0</v>
          </cell>
          <cell r="Y1337" t="b">
            <v>1</v>
          </cell>
          <cell r="Z1337" t="b">
            <v>0</v>
          </cell>
          <cell r="AA1337" t="b">
            <v>0</v>
          </cell>
          <cell r="AB1337" t="b">
            <v>0</v>
          </cell>
          <cell r="AC1337" t="b">
            <v>0</v>
          </cell>
          <cell r="AD1337" t="b">
            <v>0</v>
          </cell>
          <cell r="AE1337" t="b">
            <v>0</v>
          </cell>
          <cell r="AF1337" t="b">
            <v>0</v>
          </cell>
          <cell r="AG1337" t="b">
            <v>0</v>
          </cell>
          <cell r="AH1337" t="str">
            <v>Dimitrios Zevgolis</v>
          </cell>
          <cell r="AI1337">
            <v>344303</v>
          </cell>
          <cell r="AL1337" t="str">
            <v>-6-11-</v>
          </cell>
          <cell r="AS1337">
            <v>0</v>
          </cell>
          <cell r="BA1337">
            <v>970000</v>
          </cell>
          <cell r="BB1337">
            <v>970000</v>
          </cell>
          <cell r="BD1337">
            <v>97000</v>
          </cell>
          <cell r="BE1337">
            <v>97000</v>
          </cell>
          <cell r="BG1337">
            <v>1390000</v>
          </cell>
          <cell r="BH1337">
            <v>1305000</v>
          </cell>
          <cell r="BJ1337">
            <v>38951</v>
          </cell>
          <cell r="BK1337">
            <v>39636</v>
          </cell>
          <cell r="BN1337">
            <v>39636</v>
          </cell>
          <cell r="BO1337">
            <v>39876</v>
          </cell>
          <cell r="BX1337">
            <v>39946</v>
          </cell>
          <cell r="CA1337">
            <v>39933</v>
          </cell>
          <cell r="CB1337">
            <v>39951</v>
          </cell>
          <cell r="CC1337">
            <v>40787</v>
          </cell>
          <cell r="CD1337">
            <v>40603</v>
          </cell>
          <cell r="CO1337" t="str">
            <v>CEX,</v>
          </cell>
        </row>
        <row r="1338">
          <cell r="A1338">
            <v>3227</v>
          </cell>
          <cell r="B1338" t="str">
            <v>World Bank</v>
          </cell>
          <cell r="C1338" t="str">
            <v>World Bank</v>
          </cell>
          <cell r="E1338" t="str">
            <v>LAC</v>
          </cell>
          <cell r="G1338" t="str">
            <v>Guyana</v>
          </cell>
          <cell r="I1338" t="str">
            <v>GY</v>
          </cell>
          <cell r="J1338" t="str">
            <v>Climate Change</v>
          </cell>
          <cell r="K1338" t="str">
            <v>C</v>
          </cell>
          <cell r="L1338" t="str">
            <v>C</v>
          </cell>
          <cell r="M1338" t="str">
            <v>Conservancy Adaptation Project</v>
          </cell>
          <cell r="N1338" t="str">
            <v>GEF - 3</v>
          </cell>
          <cell r="O1338" t="str">
            <v>FP</v>
          </cell>
          <cell r="P1338" t="str">
            <v>Full Size Project</v>
          </cell>
          <cell r="Q1338" t="str">
            <v>Project Completion</v>
          </cell>
          <cell r="R1338" t="str">
            <v>SCCF</v>
          </cell>
          <cell r="S1338" t="str">
            <v>Special Climate Change Fund</v>
          </cell>
          <cell r="T1338" t="str">
            <v xml:space="preserve">Ministry of Agriculture (MoA) </v>
          </cell>
          <cell r="U1338" t="str">
            <v>Government</v>
          </cell>
          <cell r="X1338" t="b">
            <v>0</v>
          </cell>
          <cell r="Y1338" t="b">
            <v>0</v>
          </cell>
          <cell r="Z1338" t="b">
            <v>0</v>
          </cell>
          <cell r="AA1338" t="b">
            <v>0</v>
          </cell>
          <cell r="AB1338" t="b">
            <v>0</v>
          </cell>
          <cell r="AC1338" t="b">
            <v>0</v>
          </cell>
          <cell r="AD1338" t="b">
            <v>0</v>
          </cell>
          <cell r="AE1338" t="b">
            <v>0</v>
          </cell>
          <cell r="AF1338" t="b">
            <v>0</v>
          </cell>
          <cell r="AG1338" t="b">
            <v>0</v>
          </cell>
          <cell r="AH1338" t="str">
            <v>Bonizella Biagini</v>
          </cell>
          <cell r="AK1338">
            <v>103539</v>
          </cell>
          <cell r="AL1338" t="str">
            <v>-SCCF-</v>
          </cell>
          <cell r="AS1338">
            <v>0</v>
          </cell>
          <cell r="BA1338">
            <v>3800000</v>
          </cell>
          <cell r="BC1338">
            <v>3800000</v>
          </cell>
          <cell r="BD1338">
            <v>341999.99999999994</v>
          </cell>
          <cell r="BF1338">
            <v>342000</v>
          </cell>
          <cell r="BG1338">
            <v>16200000</v>
          </cell>
          <cell r="BI1338">
            <v>16200000</v>
          </cell>
          <cell r="BJ1338">
            <v>38968</v>
          </cell>
          <cell r="BL1338">
            <v>39052</v>
          </cell>
          <cell r="BM1338">
            <v>39105</v>
          </cell>
          <cell r="BN1338">
            <v>39105</v>
          </cell>
          <cell r="BP1338">
            <v>39314</v>
          </cell>
          <cell r="BX1338">
            <v>39366</v>
          </cell>
          <cell r="CB1338">
            <v>39475</v>
          </cell>
          <cell r="CC1338">
            <v>41516</v>
          </cell>
          <cell r="CD1338">
            <v>40724</v>
          </cell>
          <cell r="CM1338">
            <v>40543</v>
          </cell>
          <cell r="CO1338" t="str">
            <v>LAC,</v>
          </cell>
        </row>
        <row r="1339">
          <cell r="A1339">
            <v>3229</v>
          </cell>
          <cell r="B1339" t="str">
            <v>World Bank</v>
          </cell>
          <cell r="C1339" t="str">
            <v>World Bank</v>
          </cell>
          <cell r="E1339" t="str">
            <v>REG</v>
          </cell>
          <cell r="F1339" t="str">
            <v>AFR, Asia, ECA</v>
          </cell>
          <cell r="G1339" t="str">
            <v>Regional</v>
          </cell>
          <cell r="H1339" t="str">
            <v>Albania, Bosnia-Herzegovina, Bulgaria, Algeria, Egypt, Croatia, Lebanon, Libya, Morocco, Macedonia, Syria, Tunisia, Turkey, Serbia</v>
          </cell>
          <cell r="I1339" t="str">
            <v>00, AL, DZ, BA, BG, HR, EG, MK, LB, LY, MA, YF, SY, TN, TR</v>
          </cell>
          <cell r="J1339" t="str">
            <v>International Waters</v>
          </cell>
          <cell r="K1339" t="str">
            <v>I</v>
          </cell>
          <cell r="L1339" t="str">
            <v>I</v>
          </cell>
          <cell r="M1339" t="str">
            <v>World Bank-GEF Investment Fund for the Mediterranean Sea Large Marine Ecosystem Partnership, Tranche 1, 2nd Installment</v>
          </cell>
          <cell r="N1339" t="str">
            <v>GEF - 4</v>
          </cell>
          <cell r="O1339" t="str">
            <v>FP</v>
          </cell>
          <cell r="P1339" t="str">
            <v>Full Size Project</v>
          </cell>
          <cell r="Q1339" t="str">
            <v>Council Approved</v>
          </cell>
          <cell r="R1339" t="str">
            <v>GET</v>
          </cell>
          <cell r="S1339" t="str">
            <v>GEF Trust Fund</v>
          </cell>
          <cell r="T1339" t="str">
            <v/>
          </cell>
          <cell r="U1339" t="str">
            <v/>
          </cell>
          <cell r="V1339" t="str">
            <v>IF</v>
          </cell>
          <cell r="W1339" t="str">
            <v>Sibling</v>
          </cell>
          <cell r="X1339" t="b">
            <v>0</v>
          </cell>
          <cell r="Y1339" t="b">
            <v>0</v>
          </cell>
          <cell r="Z1339" t="b">
            <v>0</v>
          </cell>
          <cell r="AA1339" t="b">
            <v>0</v>
          </cell>
          <cell r="AB1339" t="b">
            <v>0</v>
          </cell>
          <cell r="AC1339" t="b">
            <v>0</v>
          </cell>
          <cell r="AD1339" t="b">
            <v>0</v>
          </cell>
          <cell r="AE1339" t="b">
            <v>0</v>
          </cell>
          <cell r="AF1339" t="b">
            <v>0</v>
          </cell>
          <cell r="AG1339" t="b">
            <v>0</v>
          </cell>
          <cell r="AH1339" t="str">
            <v>Christian Severin</v>
          </cell>
          <cell r="AK1339">
            <v>97216</v>
          </cell>
          <cell r="AL1339" t="str">
            <v>-9-2-</v>
          </cell>
          <cell r="AM1339" t="str">
            <v>IW-2;</v>
          </cell>
          <cell r="AN1339" t="str">
            <v>;19;</v>
          </cell>
          <cell r="AS1339">
            <v>0</v>
          </cell>
          <cell r="BA1339">
            <v>905000</v>
          </cell>
          <cell r="BC1339">
            <v>905000</v>
          </cell>
          <cell r="BD1339">
            <v>1350000</v>
          </cell>
          <cell r="BF1339">
            <v>1350000</v>
          </cell>
          <cell r="BG1339">
            <v>0</v>
          </cell>
          <cell r="BI1339">
            <v>0</v>
          </cell>
          <cell r="BJ1339">
            <v>38987</v>
          </cell>
          <cell r="BL1339">
            <v>39234</v>
          </cell>
          <cell r="BM1339">
            <v>39247</v>
          </cell>
          <cell r="BN1339">
            <v>39247</v>
          </cell>
          <cell r="CO1339" t="str">
            <v>AFR, ECA, REG,</v>
          </cell>
        </row>
        <row r="1340">
          <cell r="A1340">
            <v>3230</v>
          </cell>
          <cell r="B1340" t="str">
            <v>ADB</v>
          </cell>
          <cell r="C1340" t="str">
            <v>ADB</v>
          </cell>
          <cell r="E1340" t="str">
            <v>ECA</v>
          </cell>
          <cell r="G1340" t="str">
            <v>Regional</v>
          </cell>
          <cell r="H1340" t="str">
            <v>Kyrgyz Republic, Kazakhstan, Tajikistan, Turkmenistan, Uzbekistan</v>
          </cell>
          <cell r="I1340" t="str">
            <v>00, KZ, KG, TM, UZ, TJ</v>
          </cell>
          <cell r="J1340" t="str">
            <v>Land Degradation</v>
          </cell>
          <cell r="K1340" t="str">
            <v>L</v>
          </cell>
          <cell r="L1340" t="str">
            <v>L</v>
          </cell>
          <cell r="M1340" t="str">
            <v>CACILM: Central Asia Countries Initiative for Land Management (CACILM) Multicountry Partnership Framework Support Project-under CACILM Partnership Framework, Phase 1</v>
          </cell>
          <cell r="N1340" t="str">
            <v>GEF - 3</v>
          </cell>
          <cell r="O1340" t="str">
            <v>FP</v>
          </cell>
          <cell r="P1340" t="str">
            <v>Full Size Project</v>
          </cell>
          <cell r="Q1340" t="str">
            <v>Project Completion</v>
          </cell>
          <cell r="R1340" t="str">
            <v>GET</v>
          </cell>
          <cell r="S1340" t="str">
            <v>GEF Trust Fund</v>
          </cell>
          <cell r="T1340" t="str">
            <v>UNDP, UNEP, WB</v>
          </cell>
          <cell r="U1340" t="str">
            <v>Multilateral</v>
          </cell>
          <cell r="V1340" t="str">
            <v>PAS</v>
          </cell>
          <cell r="W1340" t="str">
            <v>Child</v>
          </cell>
          <cell r="X1340" t="b">
            <v>0</v>
          </cell>
          <cell r="Y1340" t="b">
            <v>0</v>
          </cell>
          <cell r="Z1340" t="b">
            <v>0</v>
          </cell>
          <cell r="AA1340" t="b">
            <v>0</v>
          </cell>
          <cell r="AB1340" t="b">
            <v>0</v>
          </cell>
          <cell r="AC1340" t="b">
            <v>0</v>
          </cell>
          <cell r="AD1340" t="b">
            <v>0</v>
          </cell>
          <cell r="AE1340" t="b">
            <v>0</v>
          </cell>
          <cell r="AF1340" t="b">
            <v>0</v>
          </cell>
          <cell r="AG1340" t="b">
            <v>0</v>
          </cell>
          <cell r="AH1340" t="str">
            <v>Walter J. Lusigi</v>
          </cell>
          <cell r="AL1340" t="str">
            <v>-15-</v>
          </cell>
          <cell r="AS1340">
            <v>0</v>
          </cell>
          <cell r="BA1340">
            <v>3025000</v>
          </cell>
          <cell r="BC1340">
            <v>3025000</v>
          </cell>
          <cell r="BG1340">
            <v>3300000</v>
          </cell>
          <cell r="BI1340">
            <v>3300000</v>
          </cell>
          <cell r="BJ1340">
            <v>38994</v>
          </cell>
          <cell r="BL1340">
            <v>38931</v>
          </cell>
          <cell r="BM1340">
            <v>38957</v>
          </cell>
          <cell r="BN1340">
            <v>38957</v>
          </cell>
          <cell r="BP1340">
            <v>39007</v>
          </cell>
          <cell r="BX1340">
            <v>39045</v>
          </cell>
          <cell r="CB1340">
            <v>39045</v>
          </cell>
          <cell r="CD1340">
            <v>40359</v>
          </cell>
          <cell r="CO1340" t="str">
            <v>ECA, REG,</v>
          </cell>
        </row>
        <row r="1341">
          <cell r="A1341">
            <v>3231</v>
          </cell>
          <cell r="B1341" t="str">
            <v>UNDP</v>
          </cell>
          <cell r="C1341" t="str">
            <v>UNDP</v>
          </cell>
          <cell r="E1341" t="str">
            <v>ECA</v>
          </cell>
          <cell r="G1341" t="str">
            <v>Regional</v>
          </cell>
          <cell r="H1341" t="str">
            <v>Kyrgyzstan, Kazakhstan, Tajikistan, Turkmenistan, Uzbekistan</v>
          </cell>
          <cell r="I1341" t="str">
            <v>00, KZ, KG, TM, UZ, TJ</v>
          </cell>
          <cell r="J1341" t="str">
            <v>Land Degradation</v>
          </cell>
          <cell r="K1341" t="str">
            <v>L</v>
          </cell>
          <cell r="L1341" t="str">
            <v>L</v>
          </cell>
          <cell r="M1341" t="str">
            <v>CACILM: Multicountry Capacity Building Project</v>
          </cell>
          <cell r="N1341" t="str">
            <v>GEF - 3</v>
          </cell>
          <cell r="O1341" t="str">
            <v>FP</v>
          </cell>
          <cell r="P1341" t="str">
            <v>Full Size Project</v>
          </cell>
          <cell r="Q1341" t="str">
            <v>Project Completion</v>
          </cell>
          <cell r="R1341" t="str">
            <v>GET</v>
          </cell>
          <cell r="S1341" t="str">
            <v>GEF Trust Fund</v>
          </cell>
          <cell r="T1341" t="str">
            <v>UNDP</v>
          </cell>
          <cell r="U1341" t="str">
            <v>Multilateral</v>
          </cell>
          <cell r="V1341" t="str">
            <v>PAS</v>
          </cell>
          <cell r="W1341" t="str">
            <v>Child</v>
          </cell>
          <cell r="X1341" t="b">
            <v>0</v>
          </cell>
          <cell r="Y1341" t="b">
            <v>0</v>
          </cell>
          <cell r="Z1341" t="b">
            <v>0</v>
          </cell>
          <cell r="AA1341" t="b">
            <v>0</v>
          </cell>
          <cell r="AB1341" t="b">
            <v>0</v>
          </cell>
          <cell r="AC1341" t="b">
            <v>0</v>
          </cell>
          <cell r="AD1341" t="b">
            <v>0</v>
          </cell>
          <cell r="AE1341" t="b">
            <v>0</v>
          </cell>
          <cell r="AF1341" t="b">
            <v>0</v>
          </cell>
          <cell r="AG1341" t="b">
            <v>0</v>
          </cell>
          <cell r="AH1341" t="str">
            <v>Andrea Kutter</v>
          </cell>
          <cell r="AJ1341">
            <v>3790</v>
          </cell>
          <cell r="AL1341" t="str">
            <v>-15-</v>
          </cell>
          <cell r="AS1341">
            <v>135000</v>
          </cell>
          <cell r="AT1341">
            <v>135000</v>
          </cell>
          <cell r="BA1341">
            <v>2865000</v>
          </cell>
          <cell r="BC1341">
            <v>2865000</v>
          </cell>
          <cell r="BI1341">
            <v>3311500</v>
          </cell>
          <cell r="BJ1341">
            <v>39342</v>
          </cell>
          <cell r="BM1341">
            <v>38957</v>
          </cell>
          <cell r="BN1341">
            <v>38957</v>
          </cell>
          <cell r="BP1341">
            <v>39987</v>
          </cell>
          <cell r="CA1341">
            <v>40147</v>
          </cell>
          <cell r="CB1341">
            <v>40157</v>
          </cell>
          <cell r="CC1341">
            <v>41244</v>
          </cell>
          <cell r="CD1341">
            <v>41306</v>
          </cell>
          <cell r="CG1341">
            <v>41639</v>
          </cell>
          <cell r="CM1341">
            <v>41274</v>
          </cell>
          <cell r="CO1341" t="str">
            <v>ECA, REG,</v>
          </cell>
        </row>
        <row r="1342">
          <cell r="A1342">
            <v>3232</v>
          </cell>
          <cell r="B1342" t="str">
            <v>ADB</v>
          </cell>
          <cell r="C1342" t="str">
            <v>ADB</v>
          </cell>
          <cell r="E1342" t="str">
            <v>ECA</v>
          </cell>
          <cell r="G1342" t="str">
            <v>Uzbekistan</v>
          </cell>
          <cell r="I1342" t="str">
            <v>UZ</v>
          </cell>
          <cell r="J1342" t="str">
            <v>Land Degradation</v>
          </cell>
          <cell r="K1342" t="str">
            <v>L</v>
          </cell>
          <cell r="L1342" t="str">
            <v>L</v>
          </cell>
          <cell r="M1342" t="str">
            <v>CACILM: Partnership Framework - Land Improvement Project</v>
          </cell>
          <cell r="N1342" t="str">
            <v>GEF - 3</v>
          </cell>
          <cell r="O1342" t="str">
            <v>FP</v>
          </cell>
          <cell r="P1342" t="str">
            <v>Full Size Project</v>
          </cell>
          <cell r="Q1342" t="str">
            <v>Under Implmentation</v>
          </cell>
          <cell r="R1342" t="str">
            <v>GET</v>
          </cell>
          <cell r="S1342" t="str">
            <v>GEF Trust Fund</v>
          </cell>
          <cell r="T1342" t="str">
            <v>Ministry of Agriculture and Water Resources (MAWR)</v>
          </cell>
          <cell r="U1342" t="str">
            <v>Government</v>
          </cell>
          <cell r="V1342" t="str">
            <v>PAS</v>
          </cell>
          <cell r="W1342" t="str">
            <v>Child</v>
          </cell>
          <cell r="X1342" t="b">
            <v>0</v>
          </cell>
          <cell r="Y1342" t="b">
            <v>0</v>
          </cell>
          <cell r="Z1342" t="b">
            <v>0</v>
          </cell>
          <cell r="AA1342" t="b">
            <v>0</v>
          </cell>
          <cell r="AB1342" t="b">
            <v>0</v>
          </cell>
          <cell r="AC1342" t="b">
            <v>0</v>
          </cell>
          <cell r="AD1342" t="b">
            <v>0</v>
          </cell>
          <cell r="AE1342" t="b">
            <v>0</v>
          </cell>
          <cell r="AF1342" t="b">
            <v>0</v>
          </cell>
          <cell r="AG1342" t="b">
            <v>1</v>
          </cell>
          <cell r="AH1342" t="str">
            <v>Andrea Kutter</v>
          </cell>
          <cell r="AL1342" t="str">
            <v>-15-</v>
          </cell>
          <cell r="AS1342">
            <v>0</v>
          </cell>
          <cell r="BA1342">
            <v>3000000</v>
          </cell>
          <cell r="BC1342">
            <v>3000000</v>
          </cell>
          <cell r="BD1342">
            <v>0</v>
          </cell>
          <cell r="BG1342">
            <v>77180000</v>
          </cell>
          <cell r="BI1342">
            <v>77180000</v>
          </cell>
          <cell r="BJ1342">
            <v>39185</v>
          </cell>
          <cell r="BM1342">
            <v>38957</v>
          </cell>
          <cell r="BN1342">
            <v>38957</v>
          </cell>
          <cell r="BP1342">
            <v>39279</v>
          </cell>
          <cell r="BX1342">
            <v>38922</v>
          </cell>
          <cell r="CB1342">
            <v>39681</v>
          </cell>
          <cell r="CC1342">
            <v>42004</v>
          </cell>
          <cell r="CM1342">
            <v>40674</v>
          </cell>
          <cell r="CO1342" t="str">
            <v>ECA,</v>
          </cell>
        </row>
        <row r="1343">
          <cell r="A1343">
            <v>3233</v>
          </cell>
          <cell r="B1343" t="str">
            <v>ADB</v>
          </cell>
          <cell r="C1343" t="str">
            <v>ADB</v>
          </cell>
          <cell r="E1343" t="str">
            <v>ECA</v>
          </cell>
          <cell r="G1343" t="str">
            <v>Kyrgyzstan</v>
          </cell>
          <cell r="I1343" t="str">
            <v>KG</v>
          </cell>
          <cell r="J1343" t="str">
            <v>Land Degradation</v>
          </cell>
          <cell r="K1343" t="str">
            <v>L</v>
          </cell>
          <cell r="L1343" t="str">
            <v>L</v>
          </cell>
          <cell r="M1343" t="str">
            <v>CACILM: Southern Agriculture Area Development Project--under CACILM Partnership Framework, Phase 1</v>
          </cell>
          <cell r="N1343" t="str">
            <v>GEF - 3</v>
          </cell>
          <cell r="O1343" t="str">
            <v>FP</v>
          </cell>
          <cell r="P1343" t="str">
            <v>Full Size Project</v>
          </cell>
          <cell r="Q1343" t="str">
            <v>Project Completion</v>
          </cell>
          <cell r="R1343" t="str">
            <v>GET</v>
          </cell>
          <cell r="S1343" t="str">
            <v>GEF Trust Fund</v>
          </cell>
          <cell r="T1343" t="str">
            <v>Ministry of Agriculture, Water Resources and Processing Industry (MAWRPI)</v>
          </cell>
          <cell r="U1343" t="str">
            <v>Government</v>
          </cell>
          <cell r="V1343" t="str">
            <v>PAS</v>
          </cell>
          <cell r="W1343" t="str">
            <v>Child</v>
          </cell>
          <cell r="X1343" t="b">
            <v>0</v>
          </cell>
          <cell r="Y1343" t="b">
            <v>0</v>
          </cell>
          <cell r="Z1343" t="b">
            <v>0</v>
          </cell>
          <cell r="AA1343" t="b">
            <v>0</v>
          </cell>
          <cell r="AB1343" t="b">
            <v>0</v>
          </cell>
          <cell r="AC1343" t="b">
            <v>0</v>
          </cell>
          <cell r="AD1343" t="b">
            <v>0</v>
          </cell>
          <cell r="AE1343" t="b">
            <v>0</v>
          </cell>
          <cell r="AF1343" t="b">
            <v>0</v>
          </cell>
          <cell r="AG1343" t="b">
            <v>0</v>
          </cell>
          <cell r="AH1343" t="str">
            <v>Andrea Kutter</v>
          </cell>
          <cell r="AL1343" t="str">
            <v>-15-</v>
          </cell>
          <cell r="AS1343">
            <v>0</v>
          </cell>
          <cell r="BA1343">
            <v>2500000</v>
          </cell>
          <cell r="BC1343">
            <v>2500000</v>
          </cell>
          <cell r="BD1343">
            <v>0</v>
          </cell>
          <cell r="BG1343">
            <v>29534000.000000004</v>
          </cell>
          <cell r="BI1343">
            <v>28734000</v>
          </cell>
          <cell r="BJ1343">
            <v>39401</v>
          </cell>
          <cell r="BM1343">
            <v>38957</v>
          </cell>
          <cell r="BN1343">
            <v>38957</v>
          </cell>
          <cell r="BP1343">
            <v>39583</v>
          </cell>
          <cell r="BX1343">
            <v>39111</v>
          </cell>
          <cell r="CD1343">
            <v>39840</v>
          </cell>
          <cell r="CO1343" t="str">
            <v>ECA,</v>
          </cell>
        </row>
        <row r="1344">
          <cell r="A1344">
            <v>3234</v>
          </cell>
          <cell r="B1344" t="str">
            <v>ADB</v>
          </cell>
          <cell r="C1344" t="str">
            <v>ADB</v>
          </cell>
          <cell r="E1344" t="str">
            <v>ECA</v>
          </cell>
          <cell r="G1344" t="str">
            <v>Tajikistan</v>
          </cell>
          <cell r="I1344" t="str">
            <v>TJ</v>
          </cell>
          <cell r="J1344" t="str">
            <v>Land Degradation</v>
          </cell>
          <cell r="K1344" t="str">
            <v>L</v>
          </cell>
          <cell r="L1344" t="str">
            <v>L</v>
          </cell>
          <cell r="M1344" t="str">
            <v>CACILM: Rural Development Project under CACILM Partnership Framework, Phase I</v>
          </cell>
          <cell r="N1344" t="str">
            <v>GEF - 3</v>
          </cell>
          <cell r="O1344" t="str">
            <v>FP</v>
          </cell>
          <cell r="P1344" t="str">
            <v>Full Size Project</v>
          </cell>
          <cell r="Q1344" t="str">
            <v>Under Implmentation</v>
          </cell>
          <cell r="R1344" t="str">
            <v>GET</v>
          </cell>
          <cell r="S1344" t="str">
            <v>GEF Trust Fund</v>
          </cell>
          <cell r="T1344" t="str">
            <v>Ministry of Agriculture</v>
          </cell>
          <cell r="U1344" t="str">
            <v>Government</v>
          </cell>
          <cell r="V1344" t="str">
            <v>PAS</v>
          </cell>
          <cell r="W1344" t="str">
            <v>Child</v>
          </cell>
          <cell r="X1344" t="b">
            <v>0</v>
          </cell>
          <cell r="Y1344" t="b">
            <v>0</v>
          </cell>
          <cell r="Z1344" t="b">
            <v>0</v>
          </cell>
          <cell r="AA1344" t="b">
            <v>0</v>
          </cell>
          <cell r="AB1344" t="b">
            <v>0</v>
          </cell>
          <cell r="AC1344" t="b">
            <v>0</v>
          </cell>
          <cell r="AD1344" t="b">
            <v>0</v>
          </cell>
          <cell r="AE1344" t="b">
            <v>0</v>
          </cell>
          <cell r="AF1344" t="b">
            <v>0</v>
          </cell>
          <cell r="AG1344" t="b">
            <v>0</v>
          </cell>
          <cell r="AH1344" t="str">
            <v>Andrea Kutter</v>
          </cell>
          <cell r="AL1344" t="str">
            <v>-15-</v>
          </cell>
          <cell r="AS1344">
            <v>0</v>
          </cell>
          <cell r="BA1344">
            <v>3500000</v>
          </cell>
          <cell r="BC1344">
            <v>3500000</v>
          </cell>
          <cell r="BD1344">
            <v>0</v>
          </cell>
          <cell r="BG1344">
            <v>20660000</v>
          </cell>
          <cell r="BI1344">
            <v>19810000</v>
          </cell>
          <cell r="BJ1344">
            <v>39393</v>
          </cell>
          <cell r="BM1344">
            <v>38957</v>
          </cell>
          <cell r="BN1344">
            <v>38957</v>
          </cell>
          <cell r="BP1344">
            <v>39583</v>
          </cell>
          <cell r="BX1344">
            <v>39111</v>
          </cell>
          <cell r="CB1344">
            <v>39941</v>
          </cell>
          <cell r="CC1344">
            <v>41912</v>
          </cell>
          <cell r="CM1344">
            <v>40631</v>
          </cell>
          <cell r="CO1344" t="str">
            <v>ECA,</v>
          </cell>
        </row>
        <row r="1345">
          <cell r="A1345">
            <v>3235</v>
          </cell>
          <cell r="B1345" t="str">
            <v>UNDP</v>
          </cell>
          <cell r="C1345" t="str">
            <v>UNDP</v>
          </cell>
          <cell r="E1345" t="str">
            <v>ECA</v>
          </cell>
          <cell r="G1345" t="str">
            <v>Kazakhstan</v>
          </cell>
          <cell r="I1345" t="str">
            <v>KZ</v>
          </cell>
          <cell r="J1345" t="str">
            <v>Land Degradation</v>
          </cell>
          <cell r="K1345" t="str">
            <v>L</v>
          </cell>
          <cell r="L1345" t="str">
            <v>L</v>
          </cell>
          <cell r="M1345" t="str">
            <v>CACILM: Rangeland Ecosystem Management-under CACILM Partnership Framework, Phase 1</v>
          </cell>
          <cell r="N1345" t="str">
            <v>GEF - 3</v>
          </cell>
          <cell r="O1345" t="str">
            <v>MSP</v>
          </cell>
          <cell r="P1345" t="str">
            <v>Medium Size Project</v>
          </cell>
          <cell r="Q1345" t="str">
            <v>Project Completion</v>
          </cell>
          <cell r="R1345" t="str">
            <v>GET</v>
          </cell>
          <cell r="S1345" t="str">
            <v>GEF Trust Fund</v>
          </cell>
          <cell r="T1345" t="str">
            <v>Ministry of Environmental Protection</v>
          </cell>
          <cell r="U1345" t="str">
            <v>Government</v>
          </cell>
          <cell r="V1345" t="str">
            <v>PAS</v>
          </cell>
          <cell r="W1345" t="str">
            <v>Child</v>
          </cell>
          <cell r="X1345" t="b">
            <v>0</v>
          </cell>
          <cell r="Y1345" t="b">
            <v>0</v>
          </cell>
          <cell r="Z1345" t="b">
            <v>0</v>
          </cell>
          <cell r="AA1345" t="b">
            <v>0</v>
          </cell>
          <cell r="AB1345" t="b">
            <v>0</v>
          </cell>
          <cell r="AC1345" t="b">
            <v>0</v>
          </cell>
          <cell r="AD1345" t="b">
            <v>0</v>
          </cell>
          <cell r="AE1345" t="b">
            <v>0</v>
          </cell>
          <cell r="AF1345" t="b">
            <v>0</v>
          </cell>
          <cell r="AG1345" t="b">
            <v>0</v>
          </cell>
          <cell r="AH1345" t="str">
            <v>Andrea Kutter</v>
          </cell>
          <cell r="AJ1345">
            <v>3819</v>
          </cell>
          <cell r="AL1345" t="str">
            <v>-15-</v>
          </cell>
          <cell r="AM1345" t="str">
            <v>LD-3;</v>
          </cell>
          <cell r="AN1345" t="str">
            <v>;17;</v>
          </cell>
          <cell r="AS1345">
            <v>50000</v>
          </cell>
          <cell r="AU1345">
            <v>50000</v>
          </cell>
          <cell r="BA1345">
            <v>950000</v>
          </cell>
          <cell r="BB1345">
            <v>950000</v>
          </cell>
          <cell r="BD1345">
            <v>0</v>
          </cell>
          <cell r="BE1345">
            <v>0</v>
          </cell>
          <cell r="BG1345">
            <v>2899200.0000000005</v>
          </cell>
          <cell r="BH1345">
            <v>2899200.0000000005</v>
          </cell>
          <cell r="BI1345">
            <v>2899200.0000000005</v>
          </cell>
          <cell r="BJ1345">
            <v>39029</v>
          </cell>
          <cell r="BN1345">
            <v>39694</v>
          </cell>
          <cell r="BO1345">
            <v>39694</v>
          </cell>
          <cell r="CB1345">
            <v>39773</v>
          </cell>
          <cell r="CC1345">
            <v>40999</v>
          </cell>
          <cell r="CD1345">
            <v>40786</v>
          </cell>
          <cell r="CG1345">
            <v>41274</v>
          </cell>
          <cell r="CO1345" t="str">
            <v>ECA,</v>
          </cell>
        </row>
        <row r="1346">
          <cell r="A1346">
            <v>3237</v>
          </cell>
          <cell r="B1346" t="str">
            <v>UNDP</v>
          </cell>
          <cell r="C1346" t="str">
            <v>UNDP</v>
          </cell>
          <cell r="E1346" t="str">
            <v>ECA</v>
          </cell>
          <cell r="G1346" t="str">
            <v>Tajikistan</v>
          </cell>
          <cell r="I1346" t="str">
            <v>TJ</v>
          </cell>
          <cell r="J1346" t="str">
            <v>Land Degradation</v>
          </cell>
          <cell r="K1346" t="str">
            <v>L</v>
          </cell>
          <cell r="L1346" t="str">
            <v>L</v>
          </cell>
          <cell r="M1346" t="str">
            <v>CACILM: Demonstrating Local Responses to Combating Land Degradation and Improving Sustainable Land Management in SW Tajikistan-under CACILM Partnership Framework, Phase 1</v>
          </cell>
          <cell r="N1346" t="str">
            <v>GEF - 3</v>
          </cell>
          <cell r="O1346" t="str">
            <v>MSP</v>
          </cell>
          <cell r="P1346" t="str">
            <v>Medium Size Project</v>
          </cell>
          <cell r="Q1346" t="str">
            <v>Project Completion</v>
          </cell>
          <cell r="R1346" t="str">
            <v>GET</v>
          </cell>
          <cell r="S1346" t="str">
            <v>GEF Trust Fund</v>
          </cell>
          <cell r="T1346" t="str">
            <v>UNDP DEX (Communities Programme)</v>
          </cell>
          <cell r="U1346" t="str">
            <v>Multilateral</v>
          </cell>
          <cell r="V1346" t="str">
            <v>PAS</v>
          </cell>
          <cell r="W1346" t="str">
            <v>Child</v>
          </cell>
          <cell r="X1346" t="b">
            <v>0</v>
          </cell>
          <cell r="Y1346" t="b">
            <v>0</v>
          </cell>
          <cell r="Z1346" t="b">
            <v>0</v>
          </cell>
          <cell r="AA1346" t="b">
            <v>0</v>
          </cell>
          <cell r="AB1346" t="b">
            <v>0</v>
          </cell>
          <cell r="AC1346" t="b">
            <v>0</v>
          </cell>
          <cell r="AD1346" t="b">
            <v>0</v>
          </cell>
          <cell r="AE1346" t="b">
            <v>0</v>
          </cell>
          <cell r="AF1346" t="b">
            <v>0</v>
          </cell>
          <cell r="AG1346" t="b">
            <v>0</v>
          </cell>
          <cell r="AH1346" t="str">
            <v>Walter J. Lusigi</v>
          </cell>
          <cell r="AJ1346">
            <v>3366</v>
          </cell>
          <cell r="AL1346" t="str">
            <v>-15-</v>
          </cell>
          <cell r="AS1346">
            <v>25000</v>
          </cell>
          <cell r="AU1346">
            <v>25000</v>
          </cell>
          <cell r="BA1346">
            <v>975000</v>
          </cell>
          <cell r="BB1346">
            <v>975000</v>
          </cell>
          <cell r="BG1346">
            <v>1053000.0000000002</v>
          </cell>
          <cell r="BH1346">
            <v>1053000.0000000002</v>
          </cell>
          <cell r="BJ1346">
            <v>39050</v>
          </cell>
          <cell r="BN1346">
            <v>39093</v>
          </cell>
          <cell r="BO1346">
            <v>39093</v>
          </cell>
          <cell r="BX1346">
            <v>39128</v>
          </cell>
          <cell r="CB1346">
            <v>39128</v>
          </cell>
          <cell r="CC1346">
            <v>40634</v>
          </cell>
          <cell r="CD1346">
            <v>40662</v>
          </cell>
          <cell r="CO1346" t="str">
            <v>ECA,</v>
          </cell>
        </row>
        <row r="1347">
          <cell r="A1347">
            <v>3239</v>
          </cell>
          <cell r="B1347" t="str">
            <v>UNDP</v>
          </cell>
          <cell r="C1347" t="str">
            <v>UNDP</v>
          </cell>
          <cell r="E1347" t="str">
            <v>ECA</v>
          </cell>
          <cell r="G1347" t="str">
            <v>Turkmenistan</v>
          </cell>
          <cell r="I1347" t="str">
            <v>TM</v>
          </cell>
          <cell r="J1347" t="str">
            <v>Land Degradation</v>
          </cell>
          <cell r="K1347" t="str">
            <v>L</v>
          </cell>
          <cell r="L1347" t="str">
            <v>L</v>
          </cell>
          <cell r="M1347" t="str">
            <v>CACILM: Capacity Building and on-the-ground Investments for Integrated and Sustainable Land Management - under CACILM Partnership Framework, Phase 1</v>
          </cell>
          <cell r="N1347" t="str">
            <v>GEF - 3</v>
          </cell>
          <cell r="O1347" t="str">
            <v>MSP</v>
          </cell>
          <cell r="P1347" t="str">
            <v>Medium Size Project</v>
          </cell>
          <cell r="Q1347" t="str">
            <v>Project Completion</v>
          </cell>
          <cell r="R1347" t="str">
            <v>GET</v>
          </cell>
          <cell r="S1347" t="str">
            <v>GEF Trust Fund</v>
          </cell>
          <cell r="T1347" t="str">
            <v>Ministry of Nature Protection of Turkmenistan and UNDP/GEF/GTZ</v>
          </cell>
          <cell r="U1347" t="str">
            <v>Government</v>
          </cell>
          <cell r="V1347" t="str">
            <v>PAS</v>
          </cell>
          <cell r="W1347" t="str">
            <v>Child</v>
          </cell>
          <cell r="X1347" t="b">
            <v>0</v>
          </cell>
          <cell r="Y1347" t="b">
            <v>0</v>
          </cell>
          <cell r="Z1347" t="b">
            <v>0</v>
          </cell>
          <cell r="AA1347" t="b">
            <v>0</v>
          </cell>
          <cell r="AB1347" t="b">
            <v>0</v>
          </cell>
          <cell r="AC1347" t="b">
            <v>0</v>
          </cell>
          <cell r="AD1347" t="b">
            <v>0</v>
          </cell>
          <cell r="AE1347" t="b">
            <v>0</v>
          </cell>
          <cell r="AF1347" t="b">
            <v>0</v>
          </cell>
          <cell r="AG1347" t="b">
            <v>0</v>
          </cell>
          <cell r="AH1347" t="str">
            <v>Andrea Kutter</v>
          </cell>
          <cell r="AJ1347">
            <v>3188</v>
          </cell>
          <cell r="AL1347" t="str">
            <v>-15-</v>
          </cell>
          <cell r="AM1347" t="str">
            <v>LD-3;</v>
          </cell>
          <cell r="AN1347" t="str">
            <v>;17;</v>
          </cell>
          <cell r="AS1347">
            <v>25000</v>
          </cell>
          <cell r="AT1347">
            <v>0</v>
          </cell>
          <cell r="AU1347">
            <v>25000</v>
          </cell>
          <cell r="BA1347">
            <v>975000</v>
          </cell>
          <cell r="BB1347">
            <v>975000</v>
          </cell>
          <cell r="BD1347">
            <v>0</v>
          </cell>
          <cell r="BE1347">
            <v>0</v>
          </cell>
          <cell r="BG1347">
            <v>1073999.9999999998</v>
          </cell>
          <cell r="BH1347">
            <v>1073999.9999999998</v>
          </cell>
          <cell r="BJ1347">
            <v>39266</v>
          </cell>
          <cell r="BN1347">
            <v>39321</v>
          </cell>
          <cell r="BO1347">
            <v>39321</v>
          </cell>
          <cell r="CB1347">
            <v>39266</v>
          </cell>
          <cell r="CD1347">
            <v>40512</v>
          </cell>
          <cell r="CO1347" t="str">
            <v>ECA,</v>
          </cell>
        </row>
        <row r="1348">
          <cell r="A1348">
            <v>3241</v>
          </cell>
          <cell r="B1348" t="str">
            <v>World Bank/UNDP</v>
          </cell>
          <cell r="C1348" t="str">
            <v>World Bank</v>
          </cell>
          <cell r="D1348" t="str">
            <v>UNDP</v>
          </cell>
          <cell r="E1348" t="str">
            <v>Asia</v>
          </cell>
          <cell r="G1348" t="str">
            <v>India</v>
          </cell>
          <cell r="I1348" t="str">
            <v>IN</v>
          </cell>
          <cell r="J1348" t="str">
            <v>Climate Change</v>
          </cell>
          <cell r="K1348" t="str">
            <v>C</v>
          </cell>
          <cell r="L1348" t="str">
            <v>C</v>
          </cell>
          <cell r="M1348" t="str">
            <v>Sustainable Urban Transport Project</v>
          </cell>
          <cell r="N1348" t="str">
            <v>GEF - 4</v>
          </cell>
          <cell r="O1348" t="str">
            <v>FP</v>
          </cell>
          <cell r="P1348" t="str">
            <v>Full Size Project</v>
          </cell>
          <cell r="Q1348" t="str">
            <v>Under Implmentation</v>
          </cell>
          <cell r="R1348" t="str">
            <v>GET</v>
          </cell>
          <cell r="S1348" t="str">
            <v>GEF Trust Fund</v>
          </cell>
          <cell r="T1348" t="str">
            <v>Ministry of Urban Development, Government of India</v>
          </cell>
          <cell r="U1348" t="str">
            <v>Government</v>
          </cell>
          <cell r="X1348" t="b">
            <v>0</v>
          </cell>
          <cell r="Y1348" t="b">
            <v>0</v>
          </cell>
          <cell r="Z1348" t="b">
            <v>0</v>
          </cell>
          <cell r="AA1348" t="b">
            <v>0</v>
          </cell>
          <cell r="AB1348" t="b">
            <v>0</v>
          </cell>
          <cell r="AC1348" t="b">
            <v>0</v>
          </cell>
          <cell r="AD1348" t="b">
            <v>0</v>
          </cell>
          <cell r="AE1348" t="b">
            <v>0</v>
          </cell>
          <cell r="AF1348" t="b">
            <v>0</v>
          </cell>
          <cell r="AG1348" t="b">
            <v>1</v>
          </cell>
          <cell r="AH1348" t="str">
            <v>Osamu Mizuno</v>
          </cell>
          <cell r="AI1348">
            <v>349464</v>
          </cell>
          <cell r="AJ1348">
            <v>3214</v>
          </cell>
          <cell r="AK1348">
            <v>100589</v>
          </cell>
          <cell r="AL1348" t="str">
            <v>-11-</v>
          </cell>
          <cell r="AS1348">
            <v>575000</v>
          </cell>
          <cell r="AT1348">
            <v>350000</v>
          </cell>
          <cell r="AV1348">
            <v>225000</v>
          </cell>
          <cell r="BA1348">
            <v>22500000</v>
          </cell>
          <cell r="BC1348">
            <v>22500000</v>
          </cell>
          <cell r="BD1348">
            <v>2307500</v>
          </cell>
          <cell r="BF1348">
            <v>2307500</v>
          </cell>
          <cell r="BG1348">
            <v>352725000</v>
          </cell>
          <cell r="BI1348">
            <v>332730000</v>
          </cell>
          <cell r="BJ1348">
            <v>39006</v>
          </cell>
          <cell r="BK1348">
            <v>39351</v>
          </cell>
          <cell r="BL1348">
            <v>39387</v>
          </cell>
          <cell r="BM1348">
            <v>39402</v>
          </cell>
          <cell r="BN1348">
            <v>39402</v>
          </cell>
          <cell r="BP1348">
            <v>40136</v>
          </cell>
          <cell r="CA1348">
            <v>40193</v>
          </cell>
          <cell r="CB1348">
            <v>40301</v>
          </cell>
          <cell r="CC1348">
            <v>41973</v>
          </cell>
          <cell r="CG1348">
            <v>42004</v>
          </cell>
          <cell r="CM1348">
            <v>41274</v>
          </cell>
          <cell r="CO1348" t="str">
            <v>Asia,</v>
          </cell>
        </row>
        <row r="1349">
          <cell r="A1349">
            <v>3242</v>
          </cell>
          <cell r="B1349" t="str">
            <v>UNDP</v>
          </cell>
          <cell r="C1349" t="str">
            <v>UNDP</v>
          </cell>
          <cell r="E1349" t="str">
            <v>AFR</v>
          </cell>
          <cell r="G1349" t="str">
            <v>Egypt</v>
          </cell>
          <cell r="I1349" t="str">
            <v>EG</v>
          </cell>
          <cell r="J1349" t="str">
            <v>Climate Change</v>
          </cell>
          <cell r="K1349" t="str">
            <v>C</v>
          </cell>
          <cell r="L1349" t="str">
            <v>C</v>
          </cell>
          <cell r="M1349" t="str">
            <v>Adaptation to Climate Change in the Nile Delta Through Integrated Coastal Zone Management</v>
          </cell>
          <cell r="N1349" t="str">
            <v>GEF - 4</v>
          </cell>
          <cell r="O1349" t="str">
            <v>FP</v>
          </cell>
          <cell r="P1349" t="str">
            <v>Full Size Project</v>
          </cell>
          <cell r="Q1349" t="str">
            <v>Under Implmentation</v>
          </cell>
          <cell r="R1349" t="str">
            <v>SCCF</v>
          </cell>
          <cell r="S1349" t="str">
            <v>Special Climate Change Fund</v>
          </cell>
          <cell r="T1349" t="str">
            <v>Ministry of Water Resources and Irrigation, Coastal Research Institute, The Egyptian Shore Protection Authority</v>
          </cell>
          <cell r="U1349" t="str">
            <v>Government</v>
          </cell>
          <cell r="X1349" t="b">
            <v>0</v>
          </cell>
          <cell r="Y1349" t="b">
            <v>0</v>
          </cell>
          <cell r="Z1349" t="b">
            <v>0</v>
          </cell>
          <cell r="AA1349" t="b">
            <v>0</v>
          </cell>
          <cell r="AB1349" t="b">
            <v>0</v>
          </cell>
          <cell r="AC1349" t="b">
            <v>0</v>
          </cell>
          <cell r="AD1349" t="b">
            <v>0</v>
          </cell>
          <cell r="AE1349" t="b">
            <v>0</v>
          </cell>
          <cell r="AF1349" t="b">
            <v>0</v>
          </cell>
          <cell r="AG1349" t="b">
            <v>1</v>
          </cell>
          <cell r="AH1349" t="str">
            <v>Bonizella Biagini</v>
          </cell>
          <cell r="AI1349">
            <v>318439</v>
          </cell>
          <cell r="AJ1349">
            <v>3748</v>
          </cell>
          <cell r="AL1349" t="str">
            <v>-SCCF-</v>
          </cell>
          <cell r="AM1349" t="str">
            <v>CC-SPA;</v>
          </cell>
          <cell r="AN1349" t="str">
            <v>;30;</v>
          </cell>
          <cell r="AS1349">
            <v>100000</v>
          </cell>
          <cell r="AT1349">
            <v>100000</v>
          </cell>
          <cell r="BA1349">
            <v>4000000</v>
          </cell>
          <cell r="BC1349">
            <v>4000000</v>
          </cell>
          <cell r="BD1349">
            <v>400000</v>
          </cell>
          <cell r="BF1349">
            <v>410000</v>
          </cell>
          <cell r="BG1349">
            <v>12000000</v>
          </cell>
          <cell r="BI1349">
            <v>12838060</v>
          </cell>
          <cell r="BJ1349">
            <v>39007</v>
          </cell>
          <cell r="BK1349">
            <v>39638</v>
          </cell>
          <cell r="BL1349">
            <v>39692</v>
          </cell>
          <cell r="BM1349">
            <v>39714</v>
          </cell>
          <cell r="BN1349">
            <v>39714</v>
          </cell>
          <cell r="BP1349">
            <v>40030</v>
          </cell>
          <cell r="CA1349">
            <v>40117</v>
          </cell>
          <cell r="CB1349">
            <v>40122</v>
          </cell>
          <cell r="CC1349">
            <v>41790</v>
          </cell>
          <cell r="CG1349">
            <v>42369</v>
          </cell>
          <cell r="CM1349">
            <v>41274</v>
          </cell>
          <cell r="CO1349" t="str">
            <v>AFR,</v>
          </cell>
        </row>
        <row r="1350">
          <cell r="A1350">
            <v>3243</v>
          </cell>
          <cell r="B1350" t="str">
            <v>World Bank</v>
          </cell>
          <cell r="C1350" t="str">
            <v>World Bank</v>
          </cell>
          <cell r="E1350" t="str">
            <v>Asia</v>
          </cell>
          <cell r="G1350" t="str">
            <v>Philippines</v>
          </cell>
          <cell r="I1350" t="str">
            <v>PH</v>
          </cell>
          <cell r="J1350" t="str">
            <v>Climate Change</v>
          </cell>
          <cell r="K1350" t="str">
            <v>C</v>
          </cell>
          <cell r="L1350" t="str">
            <v>C</v>
          </cell>
          <cell r="M1350" t="str">
            <v>Climate Change Adaptation Project, Phase I</v>
          </cell>
          <cell r="N1350" t="str">
            <v>GEF - 4</v>
          </cell>
          <cell r="O1350" t="str">
            <v>FP</v>
          </cell>
          <cell r="P1350" t="str">
            <v>Full Size Project</v>
          </cell>
          <cell r="Q1350" t="str">
            <v>Under Implmentation</v>
          </cell>
          <cell r="R1350" t="str">
            <v>SCCF</v>
          </cell>
          <cell r="S1350" t="str">
            <v>Special Climate Change Fund</v>
          </cell>
          <cell r="T1350" t="str">
            <v>Philippine Government</v>
          </cell>
          <cell r="U1350" t="str">
            <v>Government</v>
          </cell>
          <cell r="X1350" t="b">
            <v>0</v>
          </cell>
          <cell r="Y1350" t="b">
            <v>0</v>
          </cell>
          <cell r="Z1350" t="b">
            <v>0</v>
          </cell>
          <cell r="AA1350" t="b">
            <v>0</v>
          </cell>
          <cell r="AB1350" t="b">
            <v>0</v>
          </cell>
          <cell r="AC1350" t="b">
            <v>0</v>
          </cell>
          <cell r="AD1350" t="b">
            <v>0</v>
          </cell>
          <cell r="AE1350" t="b">
            <v>0</v>
          </cell>
          <cell r="AF1350" t="b">
            <v>0</v>
          </cell>
          <cell r="AG1350" t="b">
            <v>0</v>
          </cell>
          <cell r="AH1350" t="str">
            <v>Rawleston Moore</v>
          </cell>
          <cell r="AK1350">
            <v>101076</v>
          </cell>
          <cell r="AL1350" t="str">
            <v>-SCCF-</v>
          </cell>
          <cell r="AM1350" t="str">
            <v>CC-SPA;</v>
          </cell>
          <cell r="AN1350" t="str">
            <v>;30;</v>
          </cell>
          <cell r="AS1350">
            <v>283000</v>
          </cell>
          <cell r="AT1350">
            <v>283000</v>
          </cell>
          <cell r="BA1350">
            <v>4974000</v>
          </cell>
          <cell r="BC1350">
            <v>4974000</v>
          </cell>
          <cell r="BD1350">
            <v>525700</v>
          </cell>
          <cell r="BF1350">
            <v>525700</v>
          </cell>
          <cell r="BG1350">
            <v>25430000</v>
          </cell>
          <cell r="BI1350">
            <v>50450000</v>
          </cell>
          <cell r="BJ1350">
            <v>39003</v>
          </cell>
          <cell r="BK1350">
            <v>39553</v>
          </cell>
          <cell r="BL1350">
            <v>39600</v>
          </cell>
          <cell r="BM1350">
            <v>39600</v>
          </cell>
          <cell r="BN1350">
            <v>39600</v>
          </cell>
          <cell r="BP1350">
            <v>40336</v>
          </cell>
          <cell r="CA1350">
            <v>40360</v>
          </cell>
          <cell r="CB1350">
            <v>40574</v>
          </cell>
          <cell r="CC1350">
            <v>42353</v>
          </cell>
          <cell r="CM1350">
            <v>41273</v>
          </cell>
          <cell r="CO1350" t="str">
            <v>Asia,</v>
          </cell>
        </row>
        <row r="1351">
          <cell r="A1351">
            <v>3249</v>
          </cell>
          <cell r="B1351" t="str">
            <v>World Bank/UNDP</v>
          </cell>
          <cell r="C1351" t="str">
            <v>World Bank</v>
          </cell>
          <cell r="D1351" t="str">
            <v>UNDP</v>
          </cell>
          <cell r="E1351" t="str">
            <v>AFR</v>
          </cell>
          <cell r="G1351" t="str">
            <v>Kenya</v>
          </cell>
          <cell r="I1351" t="str">
            <v>KE</v>
          </cell>
          <cell r="J1351" t="str">
            <v>Climate Change</v>
          </cell>
          <cell r="K1351" t="str">
            <v>C</v>
          </cell>
          <cell r="L1351" t="str">
            <v>C</v>
          </cell>
          <cell r="M1351" t="str">
            <v>Adaptation to Climate Change in Arid Lands (KACCAL)</v>
          </cell>
          <cell r="N1351" t="str">
            <v>GEF - 3</v>
          </cell>
          <cell r="O1351" t="str">
            <v>FP</v>
          </cell>
          <cell r="P1351" t="str">
            <v>Full Size Project</v>
          </cell>
          <cell r="Q1351" t="str">
            <v>Under Implmentation</v>
          </cell>
          <cell r="R1351" t="str">
            <v>SCCF</v>
          </cell>
          <cell r="S1351" t="str">
            <v>Special Climate Change Fund</v>
          </cell>
          <cell r="T1351" t="str">
            <v>Office of the President, Special Programs Department</v>
          </cell>
          <cell r="U1351" t="str">
            <v>Government</v>
          </cell>
          <cell r="X1351" t="b">
            <v>0</v>
          </cell>
          <cell r="Y1351" t="b">
            <v>0</v>
          </cell>
          <cell r="Z1351" t="b">
            <v>0</v>
          </cell>
          <cell r="AA1351" t="b">
            <v>0</v>
          </cell>
          <cell r="AB1351" t="b">
            <v>0</v>
          </cell>
          <cell r="AC1351" t="b">
            <v>0</v>
          </cell>
          <cell r="AD1351" t="b">
            <v>0</v>
          </cell>
          <cell r="AE1351" t="b">
            <v>0</v>
          </cell>
          <cell r="AF1351" t="b">
            <v>0</v>
          </cell>
          <cell r="AG1351" t="b">
            <v>0</v>
          </cell>
          <cell r="AH1351" t="str">
            <v>Bonizella Biagini</v>
          </cell>
          <cell r="AI1351">
            <v>332198</v>
          </cell>
          <cell r="AJ1351">
            <v>3792</v>
          </cell>
          <cell r="AK1351">
            <v>91979</v>
          </cell>
          <cell r="AL1351" t="str">
            <v>-SCCF-</v>
          </cell>
          <cell r="AS1351">
            <v>290000</v>
          </cell>
          <cell r="AV1351">
            <v>290000</v>
          </cell>
          <cell r="BA1351">
            <v>6500000</v>
          </cell>
          <cell r="BC1351">
            <v>6500000</v>
          </cell>
          <cell r="BD1351">
            <v>611100</v>
          </cell>
          <cell r="BF1351">
            <v>611100</v>
          </cell>
          <cell r="BG1351">
            <v>44844680.999999993</v>
          </cell>
          <cell r="BI1351">
            <v>42170000</v>
          </cell>
          <cell r="BJ1351">
            <v>39009</v>
          </cell>
          <cell r="BK1351">
            <v>39010</v>
          </cell>
          <cell r="BL1351">
            <v>39052</v>
          </cell>
          <cell r="BM1351">
            <v>39105</v>
          </cell>
          <cell r="BN1351">
            <v>39105</v>
          </cell>
          <cell r="BP1351">
            <v>40066</v>
          </cell>
          <cell r="BX1351">
            <v>40108</v>
          </cell>
          <cell r="CA1351">
            <v>40086</v>
          </cell>
          <cell r="CB1351">
            <v>40108</v>
          </cell>
          <cell r="CC1351">
            <v>41698</v>
          </cell>
          <cell r="CG1351">
            <v>42369</v>
          </cell>
          <cell r="CM1351">
            <v>41274</v>
          </cell>
          <cell r="CO1351" t="str">
            <v>AFR,</v>
          </cell>
        </row>
        <row r="1352">
          <cell r="A1352">
            <v>3254</v>
          </cell>
          <cell r="B1352" t="str">
            <v>UNDP</v>
          </cell>
          <cell r="C1352" t="str">
            <v>UNDP</v>
          </cell>
          <cell r="E1352" t="str">
            <v>AFR</v>
          </cell>
          <cell r="G1352" t="str">
            <v>Seychelles</v>
          </cell>
          <cell r="I1352" t="str">
            <v>SC</v>
          </cell>
          <cell r="J1352" t="str">
            <v>Biodiversity</v>
          </cell>
          <cell r="K1352" t="str">
            <v>B</v>
          </cell>
          <cell r="L1352" t="str">
            <v>B</v>
          </cell>
          <cell r="M1352" t="str">
            <v>Mainstreaming Prevention and Control Measures for Invasive Alien Species into Trade, Transport and Travel Across the Production Landscape</v>
          </cell>
          <cell r="N1352" t="str">
            <v>GEF - 4</v>
          </cell>
          <cell r="O1352" t="str">
            <v>FP</v>
          </cell>
          <cell r="P1352" t="str">
            <v>Full Size Project</v>
          </cell>
          <cell r="Q1352" t="str">
            <v>Under Implmentation</v>
          </cell>
          <cell r="R1352" t="str">
            <v>GET</v>
          </cell>
          <cell r="S1352" t="str">
            <v>GEF Trust Fund</v>
          </cell>
          <cell r="T1352" t="str">
            <v>Ministry of Environment and Natural Resources (MENR)</v>
          </cell>
          <cell r="U1352" t="str">
            <v>Government</v>
          </cell>
          <cell r="X1352" t="b">
            <v>0</v>
          </cell>
          <cell r="Y1352" t="b">
            <v>0</v>
          </cell>
          <cell r="Z1352" t="b">
            <v>0</v>
          </cell>
          <cell r="AA1352" t="b">
            <v>0</v>
          </cell>
          <cell r="AB1352" t="b">
            <v>0</v>
          </cell>
          <cell r="AC1352" t="b">
            <v>0</v>
          </cell>
          <cell r="AD1352" t="b">
            <v>0</v>
          </cell>
          <cell r="AE1352" t="b">
            <v>0</v>
          </cell>
          <cell r="AF1352" t="b">
            <v>0</v>
          </cell>
          <cell r="AG1352" t="b">
            <v>0</v>
          </cell>
          <cell r="AH1352" t="str">
            <v>Nicole Glineur</v>
          </cell>
          <cell r="AJ1352">
            <v>3820</v>
          </cell>
          <cell r="AL1352" t="str">
            <v>-2-</v>
          </cell>
          <cell r="AM1352" t="str">
            <v>BD-2;BD-4;</v>
          </cell>
          <cell r="AN1352" t="str">
            <v>;2;4;</v>
          </cell>
          <cell r="AS1352">
            <v>0</v>
          </cell>
          <cell r="BA1352">
            <v>2000000</v>
          </cell>
          <cell r="BC1352">
            <v>2000000</v>
          </cell>
          <cell r="BD1352">
            <v>180000</v>
          </cell>
          <cell r="BF1352">
            <v>180000</v>
          </cell>
          <cell r="BG1352">
            <v>4605000</v>
          </cell>
          <cell r="BI1352">
            <v>4955624</v>
          </cell>
          <cell r="BJ1352">
            <v>39009</v>
          </cell>
          <cell r="BK1352">
            <v>39063</v>
          </cell>
          <cell r="BL1352">
            <v>39234</v>
          </cell>
          <cell r="BM1352">
            <v>39247</v>
          </cell>
          <cell r="BN1352">
            <v>39247</v>
          </cell>
          <cell r="BP1352">
            <v>39428</v>
          </cell>
          <cell r="BX1352">
            <v>39437</v>
          </cell>
          <cell r="CB1352">
            <v>39437</v>
          </cell>
          <cell r="CC1352">
            <v>41304</v>
          </cell>
          <cell r="CL1352">
            <v>39437</v>
          </cell>
          <cell r="CM1352">
            <v>41274</v>
          </cell>
          <cell r="CO1352" t="str">
            <v>SIDS,</v>
          </cell>
        </row>
        <row r="1353">
          <cell r="A1353">
            <v>3256</v>
          </cell>
          <cell r="B1353" t="str">
            <v>UNDP</v>
          </cell>
          <cell r="C1353" t="str">
            <v>UNDP</v>
          </cell>
          <cell r="E1353" t="str">
            <v>ECA</v>
          </cell>
          <cell r="G1353" t="str">
            <v>Montenegro</v>
          </cell>
          <cell r="I1353" t="str">
            <v>ME</v>
          </cell>
          <cell r="J1353" t="str">
            <v>Climate Change</v>
          </cell>
          <cell r="K1353" t="str">
            <v>C</v>
          </cell>
          <cell r="L1353" t="str">
            <v>C</v>
          </cell>
          <cell r="M1353" t="str">
            <v>Power Sector Policy Reform to Promote Small Hydropower Development in the Republic of Montenegro</v>
          </cell>
          <cell r="N1353" t="str">
            <v>GEF - 4</v>
          </cell>
          <cell r="O1353" t="str">
            <v>MSP</v>
          </cell>
          <cell r="P1353" t="str">
            <v>Medium Size Project</v>
          </cell>
          <cell r="Q1353" t="str">
            <v>Project Completion</v>
          </cell>
          <cell r="R1353" t="str">
            <v>GET</v>
          </cell>
          <cell r="S1353" t="str">
            <v>GEF Trust Fund</v>
          </cell>
          <cell r="T1353" t="str">
            <v>Ministry of Economy</v>
          </cell>
          <cell r="U1353" t="str">
            <v>Government</v>
          </cell>
          <cell r="X1353" t="b">
            <v>0</v>
          </cell>
          <cell r="Y1353" t="b">
            <v>0</v>
          </cell>
          <cell r="Z1353" t="b">
            <v>0</v>
          </cell>
          <cell r="AA1353" t="b">
            <v>0</v>
          </cell>
          <cell r="AB1353" t="b">
            <v>0</v>
          </cell>
          <cell r="AC1353" t="b">
            <v>0</v>
          </cell>
          <cell r="AD1353" t="b">
            <v>0</v>
          </cell>
          <cell r="AE1353" t="b">
            <v>0</v>
          </cell>
          <cell r="AF1353" t="b">
            <v>0</v>
          </cell>
          <cell r="AG1353" t="b">
            <v>0</v>
          </cell>
          <cell r="AH1353" t="str">
            <v>Josef Buchinger</v>
          </cell>
          <cell r="AJ1353">
            <v>3813</v>
          </cell>
          <cell r="AL1353" t="str">
            <v>-6-</v>
          </cell>
          <cell r="AM1353" t="str">
            <v>CC-3;</v>
          </cell>
          <cell r="AN1353" t="str">
            <v>;11;</v>
          </cell>
          <cell r="AS1353">
            <v>0</v>
          </cell>
          <cell r="BA1353">
            <v>978393</v>
          </cell>
          <cell r="BD1353">
            <v>97839.3</v>
          </cell>
          <cell r="BG1353">
            <v>3469999.9999999995</v>
          </cell>
          <cell r="BJ1353">
            <v>39009</v>
          </cell>
          <cell r="BK1353">
            <v>39017</v>
          </cell>
          <cell r="BN1353">
            <v>39475</v>
          </cell>
          <cell r="BO1353">
            <v>39475</v>
          </cell>
          <cell r="BX1353">
            <v>39538</v>
          </cell>
          <cell r="CB1353">
            <v>39538</v>
          </cell>
          <cell r="CC1353">
            <v>41274</v>
          </cell>
          <cell r="CD1353">
            <v>41060</v>
          </cell>
          <cell r="CG1353">
            <v>41639</v>
          </cell>
          <cell r="CM1353">
            <v>40908</v>
          </cell>
          <cell r="CO1353" t="str">
            <v>ECA,</v>
          </cell>
        </row>
        <row r="1354">
          <cell r="A1354">
            <v>3257</v>
          </cell>
          <cell r="B1354" t="str">
            <v>UNDP</v>
          </cell>
          <cell r="C1354" t="str">
            <v>UNDP</v>
          </cell>
          <cell r="E1354" t="str">
            <v>ECA</v>
          </cell>
          <cell r="G1354" t="str">
            <v>Bosnia-Herzegovina</v>
          </cell>
          <cell r="I1354" t="str">
            <v>BA</v>
          </cell>
          <cell r="J1354" t="str">
            <v>Climate Change</v>
          </cell>
          <cell r="K1354" t="str">
            <v>C</v>
          </cell>
          <cell r="L1354" t="str">
            <v>C</v>
          </cell>
          <cell r="M1354" t="str">
            <v>Biomass Energy for Employment and Energy Security Project</v>
          </cell>
          <cell r="N1354" t="str">
            <v>GEF - 4</v>
          </cell>
          <cell r="O1354" t="str">
            <v>MSP</v>
          </cell>
          <cell r="P1354" t="str">
            <v>Medium Size Project</v>
          </cell>
          <cell r="Q1354" t="str">
            <v>Under Implmentation</v>
          </cell>
          <cell r="R1354" t="str">
            <v>GET</v>
          </cell>
          <cell r="S1354" t="str">
            <v>GEF Trust Fund</v>
          </cell>
          <cell r="T1354" t="str">
            <v>UNDP</v>
          </cell>
          <cell r="U1354" t="str">
            <v>Multilateral</v>
          </cell>
          <cell r="X1354" t="b">
            <v>0</v>
          </cell>
          <cell r="Y1354" t="b">
            <v>0</v>
          </cell>
          <cell r="Z1354" t="b">
            <v>0</v>
          </cell>
          <cell r="AA1354" t="b">
            <v>0</v>
          </cell>
          <cell r="AB1354" t="b">
            <v>0</v>
          </cell>
          <cell r="AC1354" t="b">
            <v>0</v>
          </cell>
          <cell r="AD1354" t="b">
            <v>0</v>
          </cell>
          <cell r="AE1354" t="b">
            <v>0</v>
          </cell>
          <cell r="AF1354" t="b">
            <v>0</v>
          </cell>
          <cell r="AG1354" t="b">
            <v>0</v>
          </cell>
          <cell r="AH1354" t="str">
            <v>Dimitrios Zevgolis</v>
          </cell>
          <cell r="AJ1354">
            <v>3880</v>
          </cell>
          <cell r="AL1354" t="str">
            <v>-6-</v>
          </cell>
          <cell r="AM1354" t="str">
            <v>CC-4;</v>
          </cell>
          <cell r="AN1354" t="str">
            <v>;12;</v>
          </cell>
          <cell r="AS1354">
            <v>0</v>
          </cell>
          <cell r="BA1354">
            <v>966850</v>
          </cell>
          <cell r="BD1354">
            <v>96685</v>
          </cell>
          <cell r="BG1354">
            <v>1622100</v>
          </cell>
          <cell r="BJ1354">
            <v>39009</v>
          </cell>
          <cell r="BK1354">
            <v>39017</v>
          </cell>
          <cell r="BN1354">
            <v>39748</v>
          </cell>
          <cell r="BO1354">
            <v>39748</v>
          </cell>
          <cell r="BX1354">
            <v>40107</v>
          </cell>
          <cell r="CB1354">
            <v>40107</v>
          </cell>
          <cell r="CC1354">
            <v>41150</v>
          </cell>
          <cell r="CG1354">
            <v>42004</v>
          </cell>
          <cell r="CM1354">
            <v>41274</v>
          </cell>
          <cell r="CO1354" t="str">
            <v>ECA,</v>
          </cell>
        </row>
        <row r="1355">
          <cell r="A1355">
            <v>3258</v>
          </cell>
          <cell r="B1355" t="str">
            <v>UNDP</v>
          </cell>
          <cell r="C1355" t="str">
            <v>UNDP</v>
          </cell>
          <cell r="E1355" t="str">
            <v>ECA</v>
          </cell>
          <cell r="G1355" t="str">
            <v>Bosnia-Herzegovina</v>
          </cell>
          <cell r="I1355" t="str">
            <v>BA</v>
          </cell>
          <cell r="J1355" t="str">
            <v>Climate Change</v>
          </cell>
          <cell r="K1355" t="str">
            <v>C</v>
          </cell>
          <cell r="L1355" t="str">
            <v>C</v>
          </cell>
          <cell r="M1355" t="str">
            <v>Promoting energy efficiency in buildings</v>
          </cell>
          <cell r="N1355" t="str">
            <v>GEF - 4</v>
          </cell>
          <cell r="O1355" t="str">
            <v>MSP</v>
          </cell>
          <cell r="P1355" t="str">
            <v>Medium Size Project</v>
          </cell>
          <cell r="Q1355" t="str">
            <v>Cancelled</v>
          </cell>
          <cell r="R1355" t="str">
            <v>GET</v>
          </cell>
          <cell r="S1355" t="str">
            <v>GEF Trust Fund</v>
          </cell>
          <cell r="T1355" t="str">
            <v/>
          </cell>
          <cell r="U1355" t="str">
            <v/>
          </cell>
          <cell r="X1355" t="b">
            <v>0</v>
          </cell>
          <cell r="Y1355" t="b">
            <v>0</v>
          </cell>
          <cell r="Z1355" t="b">
            <v>0</v>
          </cell>
          <cell r="AA1355" t="b">
            <v>0</v>
          </cell>
          <cell r="AB1355" t="b">
            <v>0</v>
          </cell>
          <cell r="AC1355" t="b">
            <v>0</v>
          </cell>
          <cell r="AD1355" t="b">
            <v>0</v>
          </cell>
          <cell r="AE1355" t="b">
            <v>0</v>
          </cell>
          <cell r="AF1355" t="b">
            <v>0</v>
          </cell>
          <cell r="AG1355" t="b">
            <v>0</v>
          </cell>
          <cell r="AH1355" t="str">
            <v>Zhihong Zhang</v>
          </cell>
          <cell r="AL1355" t="str">
            <v>-5-</v>
          </cell>
          <cell r="AS1355">
            <v>0</v>
          </cell>
          <cell r="BA1355">
            <v>950000</v>
          </cell>
          <cell r="BD1355">
            <v>95000</v>
          </cell>
          <cell r="BG1355">
            <v>3500000</v>
          </cell>
          <cell r="BJ1355">
            <v>39009</v>
          </cell>
          <cell r="BK1355">
            <v>39015</v>
          </cell>
          <cell r="BQ1355">
            <v>40025</v>
          </cell>
          <cell r="BR1355">
            <v>40025</v>
          </cell>
          <cell r="CO1355" t="str">
            <v>ECA,</v>
          </cell>
        </row>
        <row r="1356">
          <cell r="A1356">
            <v>3262</v>
          </cell>
          <cell r="B1356" t="str">
            <v>UNDP</v>
          </cell>
          <cell r="C1356" t="str">
            <v>UNDP</v>
          </cell>
          <cell r="E1356" t="str">
            <v>Asia</v>
          </cell>
          <cell r="G1356" t="str">
            <v>Bhutan</v>
          </cell>
          <cell r="I1356" t="str">
            <v>BT</v>
          </cell>
          <cell r="J1356" t="str">
            <v>Land Degradation</v>
          </cell>
          <cell r="K1356" t="str">
            <v>L</v>
          </cell>
          <cell r="L1356" t="str">
            <v>L</v>
          </cell>
          <cell r="M1356" t="str">
            <v>LDC/SIDS Portfolio Project: Building Capacity and Mainstreaming Sustainable Land Management in Bhutan</v>
          </cell>
          <cell r="N1356" t="str">
            <v>GEF - 3</v>
          </cell>
          <cell r="O1356" t="str">
            <v>MSP</v>
          </cell>
          <cell r="P1356" t="str">
            <v>Medium Size Project</v>
          </cell>
          <cell r="Q1356" t="str">
            <v>Project Completion</v>
          </cell>
          <cell r="R1356" t="str">
            <v>GET</v>
          </cell>
          <cell r="S1356" t="str">
            <v>GEF Trust Fund</v>
          </cell>
          <cell r="T1356" t="str">
            <v>MoA/NSSC</v>
          </cell>
          <cell r="U1356" t="str">
            <v>Government</v>
          </cell>
          <cell r="V1356" t="str">
            <v>PAS</v>
          </cell>
          <cell r="W1356" t="str">
            <v>Child</v>
          </cell>
          <cell r="X1356" t="b">
            <v>0</v>
          </cell>
          <cell r="Y1356" t="b">
            <v>0</v>
          </cell>
          <cell r="Z1356" t="b">
            <v>0</v>
          </cell>
          <cell r="AA1356" t="b">
            <v>0</v>
          </cell>
          <cell r="AB1356" t="b">
            <v>0</v>
          </cell>
          <cell r="AC1356" t="b">
            <v>0</v>
          </cell>
          <cell r="AD1356" t="b">
            <v>0</v>
          </cell>
          <cell r="AE1356" t="b">
            <v>0</v>
          </cell>
          <cell r="AF1356" t="b">
            <v>0</v>
          </cell>
          <cell r="AG1356" t="b">
            <v>0</v>
          </cell>
          <cell r="AH1356" t="str">
            <v>Andrea Kutter</v>
          </cell>
          <cell r="AJ1356">
            <v>3393</v>
          </cell>
          <cell r="AL1356" t="str">
            <v>-15-</v>
          </cell>
          <cell r="AS1356">
            <v>0</v>
          </cell>
          <cell r="BA1356">
            <v>0</v>
          </cell>
          <cell r="BG1356">
            <v>85000</v>
          </cell>
          <cell r="BX1356">
            <v>39107</v>
          </cell>
          <cell r="CB1356">
            <v>39107</v>
          </cell>
          <cell r="CC1356">
            <v>40359</v>
          </cell>
          <cell r="CD1356">
            <v>2010</v>
          </cell>
          <cell r="CO1356" t="str">
            <v>Asia,</v>
          </cell>
        </row>
        <row r="1357">
          <cell r="A1357">
            <v>3263</v>
          </cell>
          <cell r="B1357" t="str">
            <v>UNIDO</v>
          </cell>
          <cell r="C1357" t="str">
            <v>UNIDO</v>
          </cell>
          <cell r="E1357" t="str">
            <v>Asia</v>
          </cell>
          <cell r="G1357" t="str">
            <v>China</v>
          </cell>
          <cell r="I1357" t="str">
            <v>CN</v>
          </cell>
          <cell r="J1357" t="str">
            <v>POPs</v>
          </cell>
          <cell r="K1357" t="str">
            <v>P</v>
          </cell>
          <cell r="L1357" t="str">
            <v>P</v>
          </cell>
          <cell r="M1357" t="str">
            <v>Strengthening Institutions, Regulations and Enforcement Capacities for Effective and Efficient Implementation of the National Implementation Plan (NIP) in China</v>
          </cell>
          <cell r="N1357" t="str">
            <v>GEF - 4</v>
          </cell>
          <cell r="O1357" t="str">
            <v>FP</v>
          </cell>
          <cell r="P1357" t="str">
            <v>Full Size Project</v>
          </cell>
          <cell r="Q1357" t="str">
            <v>Under Implmentation</v>
          </cell>
          <cell r="R1357" t="str">
            <v>GET</v>
          </cell>
          <cell r="S1357" t="str">
            <v>GEF Trust Fund</v>
          </cell>
          <cell r="T1357" t="str">
            <v>China State Environmental Protection Administration (SEPA)</v>
          </cell>
          <cell r="U1357" t="str">
            <v>Government</v>
          </cell>
          <cell r="X1357" t="b">
            <v>0</v>
          </cell>
          <cell r="Y1357" t="b">
            <v>0</v>
          </cell>
          <cell r="Z1357" t="b">
            <v>0</v>
          </cell>
          <cell r="AA1357" t="b">
            <v>0</v>
          </cell>
          <cell r="AB1357" t="b">
            <v>0</v>
          </cell>
          <cell r="AC1357" t="b">
            <v>0</v>
          </cell>
          <cell r="AD1357" t="b">
            <v>0</v>
          </cell>
          <cell r="AE1357" t="b">
            <v>0</v>
          </cell>
          <cell r="AF1357" t="b">
            <v>0</v>
          </cell>
          <cell r="AG1357" t="b">
            <v>0</v>
          </cell>
          <cell r="AH1357" t="str">
            <v>Laurent Granier</v>
          </cell>
          <cell r="AL1357" t="str">
            <v>-14-</v>
          </cell>
          <cell r="AM1357" t="str">
            <v>POPS-2;POPS-1;</v>
          </cell>
          <cell r="AN1357" t="str">
            <v>;24;23;</v>
          </cell>
          <cell r="AS1357">
            <v>0</v>
          </cell>
          <cell r="BA1357">
            <v>5410000</v>
          </cell>
          <cell r="BC1357">
            <v>5410000</v>
          </cell>
          <cell r="BD1357">
            <v>541000</v>
          </cell>
          <cell r="BF1357">
            <v>541000</v>
          </cell>
          <cell r="BG1357">
            <v>9825000</v>
          </cell>
          <cell r="BI1357">
            <v>9825000</v>
          </cell>
          <cell r="BJ1357">
            <v>39013</v>
          </cell>
          <cell r="BK1357">
            <v>39142</v>
          </cell>
          <cell r="BL1357">
            <v>39234</v>
          </cell>
          <cell r="BM1357">
            <v>39247</v>
          </cell>
          <cell r="BN1357">
            <v>39247</v>
          </cell>
          <cell r="BP1357">
            <v>39392</v>
          </cell>
          <cell r="BX1357">
            <v>39409</v>
          </cell>
          <cell r="CB1357">
            <v>39409</v>
          </cell>
          <cell r="CC1357">
            <v>42003</v>
          </cell>
          <cell r="CG1357">
            <v>41394</v>
          </cell>
          <cell r="CL1357">
            <v>39417</v>
          </cell>
          <cell r="CM1357">
            <v>40908</v>
          </cell>
          <cell r="CN1357">
            <v>40574</v>
          </cell>
          <cell r="CO1357" t="str">
            <v>Asia,</v>
          </cell>
        </row>
        <row r="1358">
          <cell r="A1358">
            <v>3265</v>
          </cell>
          <cell r="B1358" t="str">
            <v>World Bank</v>
          </cell>
          <cell r="C1358" t="str">
            <v>World Bank</v>
          </cell>
          <cell r="E1358" t="str">
            <v>Asia</v>
          </cell>
          <cell r="G1358" t="str">
            <v>China</v>
          </cell>
          <cell r="I1358" t="str">
            <v>CN</v>
          </cell>
          <cell r="J1358" t="str">
            <v>Climate Change</v>
          </cell>
          <cell r="K1358" t="str">
            <v>C</v>
          </cell>
          <cell r="L1358" t="str">
            <v>C</v>
          </cell>
          <cell r="M1358" t="str">
            <v>Mainstreaming Adaptation to Climate Change Into Water Resources Management and Rural Development</v>
          </cell>
          <cell r="N1358" t="str">
            <v>GEF - 4</v>
          </cell>
          <cell r="O1358" t="str">
            <v>FP</v>
          </cell>
          <cell r="P1358" t="str">
            <v>Full Size Project</v>
          </cell>
          <cell r="Q1358" t="str">
            <v>Project Completion</v>
          </cell>
          <cell r="R1358" t="str">
            <v>SCCF</v>
          </cell>
          <cell r="S1358" t="str">
            <v>Special Climate Change Fund</v>
          </cell>
          <cell r="T1358" t="str">
            <v>Ministry of Finance</v>
          </cell>
          <cell r="U1358" t="str">
            <v>Government</v>
          </cell>
          <cell r="X1358" t="b">
            <v>0</v>
          </cell>
          <cell r="Y1358" t="b">
            <v>0</v>
          </cell>
          <cell r="Z1358" t="b">
            <v>0</v>
          </cell>
          <cell r="AA1358" t="b">
            <v>0</v>
          </cell>
          <cell r="AB1358" t="b">
            <v>0</v>
          </cell>
          <cell r="AC1358" t="b">
            <v>0</v>
          </cell>
          <cell r="AD1358" t="b">
            <v>0</v>
          </cell>
          <cell r="AE1358" t="b">
            <v>0</v>
          </cell>
          <cell r="AF1358" t="b">
            <v>0</v>
          </cell>
          <cell r="AG1358" t="b">
            <v>0</v>
          </cell>
          <cell r="AH1358" t="str">
            <v>Bonizella Biagini</v>
          </cell>
          <cell r="AK1358">
            <v>105229</v>
          </cell>
          <cell r="AL1358" t="str">
            <v>-SCCF-</v>
          </cell>
          <cell r="AM1358" t="str">
            <v>CC-SPA;</v>
          </cell>
          <cell r="AN1358" t="str">
            <v>;30;</v>
          </cell>
          <cell r="AS1358">
            <v>316000</v>
          </cell>
          <cell r="AT1358">
            <v>316000</v>
          </cell>
          <cell r="BA1358">
            <v>5000000</v>
          </cell>
          <cell r="BC1358">
            <v>5000000</v>
          </cell>
          <cell r="BD1358">
            <v>531600</v>
          </cell>
          <cell r="BF1358">
            <v>531600</v>
          </cell>
          <cell r="BG1358">
            <v>50000000</v>
          </cell>
          <cell r="BI1358">
            <v>50500000</v>
          </cell>
          <cell r="BJ1358">
            <v>39014</v>
          </cell>
          <cell r="BK1358">
            <v>39027</v>
          </cell>
          <cell r="BL1358">
            <v>39264</v>
          </cell>
          <cell r="BM1358">
            <v>39330</v>
          </cell>
          <cell r="BN1358">
            <v>39330</v>
          </cell>
          <cell r="BP1358">
            <v>39518</v>
          </cell>
          <cell r="BX1358">
            <v>39555</v>
          </cell>
          <cell r="CB1358">
            <v>39765</v>
          </cell>
          <cell r="CC1358">
            <v>41090</v>
          </cell>
          <cell r="CD1358">
            <v>41090</v>
          </cell>
          <cell r="CM1358">
            <v>41274</v>
          </cell>
          <cell r="CO1358" t="str">
            <v>Asia,</v>
          </cell>
        </row>
        <row r="1359">
          <cell r="A1359">
            <v>3266</v>
          </cell>
          <cell r="B1359" t="str">
            <v>FAO</v>
          </cell>
          <cell r="C1359" t="str">
            <v>FAO</v>
          </cell>
          <cell r="E1359" t="str">
            <v>LAC</v>
          </cell>
          <cell r="G1359" t="str">
            <v>Ecuador</v>
          </cell>
          <cell r="I1359" t="str">
            <v>EC</v>
          </cell>
          <cell r="J1359" t="str">
            <v>Biodiversity</v>
          </cell>
          <cell r="K1359" t="str">
            <v>B</v>
          </cell>
          <cell r="L1359" t="str">
            <v>B</v>
          </cell>
          <cell r="M1359" t="str">
            <v>Management of Chimborazo's Natural Resources</v>
          </cell>
          <cell r="N1359" t="str">
            <v>GEF - 4</v>
          </cell>
          <cell r="O1359" t="str">
            <v>FP</v>
          </cell>
          <cell r="P1359" t="str">
            <v>Full Size Project</v>
          </cell>
          <cell r="Q1359" t="str">
            <v>Under Implmentation</v>
          </cell>
          <cell r="R1359" t="str">
            <v>GET</v>
          </cell>
          <cell r="S1359" t="str">
            <v>GEF Trust Fund</v>
          </cell>
          <cell r="T1359" t="str">
            <v>Government of the Province of Chimborazo</v>
          </cell>
          <cell r="U1359" t="str">
            <v>Government</v>
          </cell>
          <cell r="X1359" t="b">
            <v>0</v>
          </cell>
          <cell r="Y1359" t="b">
            <v>0</v>
          </cell>
          <cell r="Z1359" t="b">
            <v>0</v>
          </cell>
          <cell r="AA1359" t="b">
            <v>0</v>
          </cell>
          <cell r="AB1359" t="b">
            <v>0</v>
          </cell>
          <cell r="AC1359" t="b">
            <v>0</v>
          </cell>
          <cell r="AD1359" t="b">
            <v>0</v>
          </cell>
          <cell r="AE1359" t="b">
            <v>0</v>
          </cell>
          <cell r="AF1359" t="b">
            <v>0</v>
          </cell>
          <cell r="AG1359" t="b">
            <v>1</v>
          </cell>
          <cell r="AH1359" t="str">
            <v>Mark Zimsky</v>
          </cell>
          <cell r="AL1359" t="str">
            <v>-4-14-</v>
          </cell>
          <cell r="AM1359" t="str">
            <v>BD-4;BD-5;</v>
          </cell>
          <cell r="AN1359" t="str">
            <v>;4;5;</v>
          </cell>
          <cell r="AS1359">
            <v>100000</v>
          </cell>
          <cell r="AT1359">
            <v>100000</v>
          </cell>
          <cell r="BA1359">
            <v>3900000</v>
          </cell>
          <cell r="BC1359">
            <v>3870000</v>
          </cell>
          <cell r="BD1359">
            <v>400000</v>
          </cell>
          <cell r="BF1359">
            <v>397000</v>
          </cell>
          <cell r="BG1359">
            <v>7500000</v>
          </cell>
          <cell r="BI1359">
            <v>6441600</v>
          </cell>
          <cell r="BJ1359">
            <v>39010</v>
          </cell>
          <cell r="BK1359">
            <v>39339</v>
          </cell>
          <cell r="BL1359">
            <v>39387</v>
          </cell>
          <cell r="BM1359">
            <v>39402</v>
          </cell>
          <cell r="BN1359">
            <v>39402</v>
          </cell>
          <cell r="BP1359">
            <v>40554</v>
          </cell>
          <cell r="CA1359">
            <v>40602</v>
          </cell>
          <cell r="CB1359">
            <v>40817</v>
          </cell>
          <cell r="CC1359">
            <v>42825</v>
          </cell>
          <cell r="CM1359">
            <v>41486</v>
          </cell>
          <cell r="CO1359" t="str">
            <v>LAC,</v>
          </cell>
        </row>
        <row r="1360">
          <cell r="A1360">
            <v>3267</v>
          </cell>
          <cell r="B1360" t="str">
            <v>World Bank</v>
          </cell>
          <cell r="C1360" t="str">
            <v>World Bank</v>
          </cell>
          <cell r="E1360" t="str">
            <v>Asia</v>
          </cell>
          <cell r="G1360" t="str">
            <v>Yemen</v>
          </cell>
          <cell r="I1360" t="str">
            <v>YE</v>
          </cell>
          <cell r="J1360" t="str">
            <v>Climate Change</v>
          </cell>
          <cell r="K1360" t="str">
            <v>C</v>
          </cell>
          <cell r="L1360" t="str">
            <v>C</v>
          </cell>
          <cell r="M1360" t="str">
            <v>MENARID: Adaptation to Climate Change Using Agrobiodiversity Resources in the Rainfed Highlands of Yemen</v>
          </cell>
          <cell r="N1360" t="str">
            <v>GEF - 4</v>
          </cell>
          <cell r="O1360" t="str">
            <v>FP</v>
          </cell>
          <cell r="P1360" t="str">
            <v>Full Size Project</v>
          </cell>
          <cell r="Q1360" t="str">
            <v>Under Implmentation</v>
          </cell>
          <cell r="R1360" t="str">
            <v>GET</v>
          </cell>
          <cell r="S1360" t="str">
            <v>GEF Trust Fund</v>
          </cell>
          <cell r="T1360" t="str">
            <v>Ministry of Agriculture, Government of Yemen</v>
          </cell>
          <cell r="U1360" t="str">
            <v>Government</v>
          </cell>
          <cell r="V1360" t="str">
            <v>PAN</v>
          </cell>
          <cell r="W1360" t="str">
            <v>Child</v>
          </cell>
          <cell r="X1360" t="b">
            <v>0</v>
          </cell>
          <cell r="Y1360" t="b">
            <v>0</v>
          </cell>
          <cell r="Z1360" t="b">
            <v>0</v>
          </cell>
          <cell r="AA1360" t="b">
            <v>0</v>
          </cell>
          <cell r="AB1360" t="b">
            <v>0</v>
          </cell>
          <cell r="AC1360" t="b">
            <v>0</v>
          </cell>
          <cell r="AD1360" t="b">
            <v>0</v>
          </cell>
          <cell r="AE1360" t="b">
            <v>0</v>
          </cell>
          <cell r="AF1360" t="b">
            <v>0</v>
          </cell>
          <cell r="AG1360" t="b">
            <v>1</v>
          </cell>
          <cell r="AH1360" t="str">
            <v>Saliha Dobardzic</v>
          </cell>
          <cell r="AK1360">
            <v>103922</v>
          </cell>
          <cell r="AL1360" t="str">
            <v>-SPA-</v>
          </cell>
          <cell r="AS1360">
            <v>200000</v>
          </cell>
          <cell r="AT1360">
            <v>200000</v>
          </cell>
          <cell r="BA1360">
            <v>4000000</v>
          </cell>
          <cell r="BC1360">
            <v>4000000</v>
          </cell>
          <cell r="BD1360">
            <v>420000</v>
          </cell>
          <cell r="BF1360">
            <v>420000</v>
          </cell>
          <cell r="BG1360">
            <v>4080000</v>
          </cell>
          <cell r="BI1360">
            <v>31738000</v>
          </cell>
          <cell r="BJ1360">
            <v>39014</v>
          </cell>
          <cell r="BK1360">
            <v>39357</v>
          </cell>
          <cell r="BL1360">
            <v>39387</v>
          </cell>
          <cell r="BM1360">
            <v>39402</v>
          </cell>
          <cell r="BN1360">
            <v>39402</v>
          </cell>
          <cell r="BP1360">
            <v>40296</v>
          </cell>
          <cell r="CA1360">
            <v>40421</v>
          </cell>
          <cell r="CB1360">
            <v>40357</v>
          </cell>
          <cell r="CC1360">
            <v>42068</v>
          </cell>
          <cell r="CM1360">
            <v>41152</v>
          </cell>
          <cell r="CO1360" t="str">
            <v>ECA,</v>
          </cell>
        </row>
        <row r="1361">
          <cell r="A1361">
            <v>3268</v>
          </cell>
          <cell r="B1361" t="str">
            <v>World Bank</v>
          </cell>
          <cell r="C1361" t="str">
            <v>World Bank</v>
          </cell>
          <cell r="E1361" t="str">
            <v>Asia</v>
          </cell>
          <cell r="G1361" t="str">
            <v>India</v>
          </cell>
          <cell r="I1361" t="str">
            <v>IN</v>
          </cell>
          <cell r="J1361" t="str">
            <v>Multi Focal Area</v>
          </cell>
          <cell r="K1361" t="str">
            <v>M</v>
          </cell>
          <cell r="L1361" t="str">
            <v>M</v>
          </cell>
          <cell r="M1361" t="str">
            <v>SLEM/CPP - Sustainable Land and Ecosystem Management Partnership PROGRAM</v>
          </cell>
          <cell r="N1361" t="str">
            <v>GEF - 4</v>
          </cell>
          <cell r="O1361" t="str">
            <v>FP</v>
          </cell>
          <cell r="P1361" t="str">
            <v>Full Size Project</v>
          </cell>
          <cell r="Q1361" t="str">
            <v>Council Approved</v>
          </cell>
          <cell r="R1361" t="str">
            <v>GET</v>
          </cell>
          <cell r="S1361" t="str">
            <v>GEF Trust Fund</v>
          </cell>
          <cell r="T1361" t="str">
            <v>Indian Ministry of Environment &amp; Forest, Ministry of Rural Development and Ministry of Agriculture</v>
          </cell>
          <cell r="U1361" t="str">
            <v>Government</v>
          </cell>
          <cell r="V1361" t="str">
            <v>PAN</v>
          </cell>
          <cell r="W1361" t="str">
            <v>Parent</v>
          </cell>
          <cell r="X1361" t="b">
            <v>0</v>
          </cell>
          <cell r="Y1361" t="b">
            <v>0</v>
          </cell>
          <cell r="Z1361" t="b">
            <v>0</v>
          </cell>
          <cell r="AA1361" t="b">
            <v>0</v>
          </cell>
          <cell r="AB1361" t="b">
            <v>0</v>
          </cell>
          <cell r="AC1361" t="b">
            <v>0</v>
          </cell>
          <cell r="AD1361" t="b">
            <v>0</v>
          </cell>
          <cell r="AE1361" t="b">
            <v>0</v>
          </cell>
          <cell r="AF1361" t="b">
            <v>0</v>
          </cell>
          <cell r="AG1361" t="b">
            <v>0</v>
          </cell>
          <cell r="AH1361" t="str">
            <v>Andrea Kutter</v>
          </cell>
          <cell r="AK1361">
            <v>97989</v>
          </cell>
          <cell r="AL1361" t="str">
            <v>-15-4-5-SPA-</v>
          </cell>
          <cell r="AM1361" t="str">
            <v>LD-2;LD-3;BD-4;</v>
          </cell>
          <cell r="AN1361" t="str">
            <v>;16;17;4;</v>
          </cell>
          <cell r="AS1361">
            <v>0</v>
          </cell>
          <cell r="BD1361">
            <v>0</v>
          </cell>
          <cell r="BJ1361">
            <v>39009</v>
          </cell>
          <cell r="BK1361">
            <v>39359</v>
          </cell>
          <cell r="BL1361">
            <v>39387</v>
          </cell>
          <cell r="BM1361">
            <v>39402</v>
          </cell>
          <cell r="BN1361">
            <v>39402</v>
          </cell>
          <cell r="CI1361">
            <v>39387</v>
          </cell>
          <cell r="CJ1361">
            <v>39402</v>
          </cell>
          <cell r="CO1361" t="str">
            <v>Asia,</v>
          </cell>
        </row>
        <row r="1362">
          <cell r="A1362">
            <v>3269</v>
          </cell>
          <cell r="B1362" t="str">
            <v>UNDP</v>
          </cell>
          <cell r="C1362" t="str">
            <v>UNDP</v>
          </cell>
          <cell r="E1362" t="str">
            <v>LAC</v>
          </cell>
          <cell r="G1362" t="str">
            <v>Argentina</v>
          </cell>
          <cell r="I1362" t="str">
            <v>AR</v>
          </cell>
          <cell r="J1362" t="str">
            <v>POPs</v>
          </cell>
          <cell r="K1362" t="str">
            <v>P</v>
          </cell>
          <cell r="L1362" t="str">
            <v>P</v>
          </cell>
          <cell r="M1362" t="str">
            <v>Environmentally Sound Management and Disposal of PCBs in Argentina</v>
          </cell>
          <cell r="N1362" t="str">
            <v>GEF - 4</v>
          </cell>
          <cell r="O1362" t="str">
            <v>FP</v>
          </cell>
          <cell r="P1362" t="str">
            <v>Full Size Project</v>
          </cell>
          <cell r="Q1362" t="str">
            <v>Under Implmentation</v>
          </cell>
          <cell r="R1362" t="str">
            <v>GET</v>
          </cell>
          <cell r="S1362" t="str">
            <v>GEF Trust Fund</v>
          </cell>
          <cell r="T1362" t="str">
            <v>Secretaria de Ambiente y Desarrollo Sustentable de Argentina</v>
          </cell>
          <cell r="U1362" t="str">
            <v>Government</v>
          </cell>
          <cell r="X1362" t="b">
            <v>0</v>
          </cell>
          <cell r="Y1362" t="b">
            <v>0</v>
          </cell>
          <cell r="Z1362" t="b">
            <v>0</v>
          </cell>
          <cell r="AA1362" t="b">
            <v>0</v>
          </cell>
          <cell r="AB1362" t="b">
            <v>0</v>
          </cell>
          <cell r="AC1362" t="b">
            <v>0</v>
          </cell>
          <cell r="AD1362" t="b">
            <v>0</v>
          </cell>
          <cell r="AE1362" t="b">
            <v>0</v>
          </cell>
          <cell r="AF1362" t="b">
            <v>0</v>
          </cell>
          <cell r="AG1362" t="b">
            <v>1</v>
          </cell>
          <cell r="AH1362" t="str">
            <v>Ibrahima Sow</v>
          </cell>
          <cell r="AI1362">
            <v>231711</v>
          </cell>
          <cell r="AJ1362">
            <v>3744</v>
          </cell>
          <cell r="AL1362" t="str">
            <v>-14-</v>
          </cell>
          <cell r="AM1362" t="str">
            <v>POPS-2;POPS-3;</v>
          </cell>
          <cell r="AN1362" t="str">
            <v>;24;25;</v>
          </cell>
          <cell r="AP1362" t="str">
            <v>;2;15;</v>
          </cell>
          <cell r="AS1362">
            <v>100000</v>
          </cell>
          <cell r="AT1362">
            <v>100000</v>
          </cell>
          <cell r="AY1362">
            <v>10000</v>
          </cell>
          <cell r="BA1362">
            <v>3400000</v>
          </cell>
          <cell r="BC1362">
            <v>3400000</v>
          </cell>
          <cell r="BD1362">
            <v>340000</v>
          </cell>
          <cell r="BF1362">
            <v>340000</v>
          </cell>
          <cell r="BG1362">
            <v>6900000</v>
          </cell>
          <cell r="BI1362">
            <v>7905100</v>
          </cell>
          <cell r="BJ1362">
            <v>39015</v>
          </cell>
          <cell r="BK1362">
            <v>39742</v>
          </cell>
          <cell r="BL1362">
            <v>39814</v>
          </cell>
          <cell r="BM1362">
            <v>39840</v>
          </cell>
          <cell r="BN1362">
            <v>39840</v>
          </cell>
          <cell r="BP1362">
            <v>40378</v>
          </cell>
          <cell r="CA1362">
            <v>40451</v>
          </cell>
          <cell r="CB1362">
            <v>40652</v>
          </cell>
          <cell r="CC1362">
            <v>41851</v>
          </cell>
          <cell r="CM1362">
            <v>41152</v>
          </cell>
          <cell r="CO1362" t="str">
            <v>LAC,</v>
          </cell>
        </row>
        <row r="1363">
          <cell r="A1363">
            <v>3270</v>
          </cell>
          <cell r="B1363" t="str">
            <v>UNDP</v>
          </cell>
          <cell r="C1363" t="str">
            <v>UNDP</v>
          </cell>
          <cell r="E1363" t="str">
            <v>LAC</v>
          </cell>
          <cell r="G1363" t="str">
            <v>Mexico</v>
          </cell>
          <cell r="I1363" t="str">
            <v>MX</v>
          </cell>
          <cell r="J1363" t="str">
            <v>POPs</v>
          </cell>
          <cell r="K1363" t="str">
            <v>P</v>
          </cell>
          <cell r="L1363" t="str">
            <v>P</v>
          </cell>
          <cell r="M1363" t="str">
            <v>Environmentally Sound Management and Destruction of PCBs</v>
          </cell>
          <cell r="N1363" t="str">
            <v>GEF - 4</v>
          </cell>
          <cell r="O1363" t="str">
            <v>FP</v>
          </cell>
          <cell r="P1363" t="str">
            <v>Full Size Project</v>
          </cell>
          <cell r="Q1363" t="str">
            <v>Under Implmentation</v>
          </cell>
          <cell r="R1363" t="str">
            <v>GET</v>
          </cell>
          <cell r="S1363" t="str">
            <v>GEF Trust Fund</v>
          </cell>
          <cell r="T1363" t="str">
            <v>Secretaria de Medio Ambiente y Recursos Naturales (SEMARNAT)</v>
          </cell>
          <cell r="U1363" t="str">
            <v>Government</v>
          </cell>
          <cell r="X1363" t="b">
            <v>0</v>
          </cell>
          <cell r="Y1363" t="b">
            <v>0</v>
          </cell>
          <cell r="Z1363" t="b">
            <v>0</v>
          </cell>
          <cell r="AA1363" t="b">
            <v>0</v>
          </cell>
          <cell r="AB1363" t="b">
            <v>0</v>
          </cell>
          <cell r="AC1363" t="b">
            <v>0</v>
          </cell>
          <cell r="AD1363" t="b">
            <v>0</v>
          </cell>
          <cell r="AE1363" t="b">
            <v>0</v>
          </cell>
          <cell r="AF1363" t="b">
            <v>0</v>
          </cell>
          <cell r="AG1363" t="b">
            <v>1</v>
          </cell>
          <cell r="AH1363" t="str">
            <v>Ibrahima Sow</v>
          </cell>
          <cell r="AI1363">
            <v>231711</v>
          </cell>
          <cell r="AJ1363">
            <v>3692</v>
          </cell>
          <cell r="AL1363" t="str">
            <v>-14-</v>
          </cell>
          <cell r="AM1363" t="str">
            <v>POPS-2;POPS-1;</v>
          </cell>
          <cell r="AN1363" t="str">
            <v>;24;23;</v>
          </cell>
          <cell r="AP1363" t="str">
            <v>;2;15;</v>
          </cell>
          <cell r="AS1363">
            <v>170000</v>
          </cell>
          <cell r="AT1363">
            <v>170000</v>
          </cell>
          <cell r="BA1363">
            <v>4630000</v>
          </cell>
          <cell r="BC1363">
            <v>4630000</v>
          </cell>
          <cell r="BD1363">
            <v>482500</v>
          </cell>
          <cell r="BF1363">
            <v>482500</v>
          </cell>
          <cell r="BG1363">
            <v>10810000</v>
          </cell>
          <cell r="BI1363">
            <v>14060000</v>
          </cell>
          <cell r="BJ1363">
            <v>39015</v>
          </cell>
          <cell r="BK1363">
            <v>39356</v>
          </cell>
          <cell r="BL1363">
            <v>39387</v>
          </cell>
          <cell r="BM1363">
            <v>39402</v>
          </cell>
          <cell r="BN1363">
            <v>39402</v>
          </cell>
          <cell r="BP1363">
            <v>39828</v>
          </cell>
          <cell r="CA1363">
            <v>39782</v>
          </cell>
          <cell r="CB1363">
            <v>39896</v>
          </cell>
          <cell r="CC1363">
            <v>41363</v>
          </cell>
          <cell r="CG1363">
            <v>41274</v>
          </cell>
          <cell r="CM1363">
            <v>41274</v>
          </cell>
          <cell r="CO1363" t="str">
            <v>LAC,</v>
          </cell>
        </row>
        <row r="1364">
          <cell r="A1364">
            <v>3271</v>
          </cell>
          <cell r="B1364" t="str">
            <v>World Bank</v>
          </cell>
          <cell r="C1364" t="str">
            <v>World Bank</v>
          </cell>
          <cell r="E1364" t="str">
            <v>REG</v>
          </cell>
          <cell r="G1364" t="str">
            <v>Regional</v>
          </cell>
          <cell r="H1364" t="str">
            <v/>
          </cell>
          <cell r="I1364" t="str">
            <v xml:space="preserve">00, </v>
          </cell>
          <cell r="J1364" t="str">
            <v>International Waters</v>
          </cell>
          <cell r="K1364" t="str">
            <v>I</v>
          </cell>
          <cell r="L1364" t="str">
            <v>I</v>
          </cell>
          <cell r="M1364" t="str">
            <v>SP-SFIF Regional Activities of the Strategic Partnership for a Sustainable Fisheries Investment Fund in the Large Marine Ecosystems of Sub Saharan Africa - Tranche 1</v>
          </cell>
          <cell r="N1364" t="str">
            <v>GEF - 3</v>
          </cell>
          <cell r="O1364" t="str">
            <v>MSP</v>
          </cell>
          <cell r="P1364" t="str">
            <v>Medium Size Project</v>
          </cell>
          <cell r="Q1364" t="str">
            <v>Project Completion</v>
          </cell>
          <cell r="R1364" t="str">
            <v>GET</v>
          </cell>
          <cell r="S1364" t="str">
            <v>GEF Trust Fund</v>
          </cell>
          <cell r="T1364" t="str">
            <v>African Union, United Nations Food &amp; Agriculture Organization (FAO), World Wildlife Fund (WWF)</v>
          </cell>
          <cell r="U1364" t="str">
            <v>Multilateral</v>
          </cell>
          <cell r="V1364" t="str">
            <v>IF</v>
          </cell>
          <cell r="W1364" t="str">
            <v>Child</v>
          </cell>
          <cell r="X1364" t="b">
            <v>0</v>
          </cell>
          <cell r="Y1364" t="b">
            <v>0</v>
          </cell>
          <cell r="Z1364" t="b">
            <v>0</v>
          </cell>
          <cell r="AA1364" t="b">
            <v>0</v>
          </cell>
          <cell r="AB1364" t="b">
            <v>0</v>
          </cell>
          <cell r="AC1364" t="b">
            <v>0</v>
          </cell>
          <cell r="AD1364" t="b">
            <v>0</v>
          </cell>
          <cell r="AE1364" t="b">
            <v>0</v>
          </cell>
          <cell r="AF1364" t="b">
            <v>0</v>
          </cell>
          <cell r="AG1364" t="b">
            <v>0</v>
          </cell>
          <cell r="AH1364" t="str">
            <v>Peter Koefoed Bjornsen</v>
          </cell>
          <cell r="AL1364" t="str">
            <v>-8-</v>
          </cell>
          <cell r="AM1364" t="str">
            <v>IW-2;</v>
          </cell>
          <cell r="AN1364" t="str">
            <v>;19;</v>
          </cell>
          <cell r="AS1364">
            <v>0</v>
          </cell>
          <cell r="BA1364">
            <v>1000000</v>
          </cell>
          <cell r="BB1364">
            <v>1000000</v>
          </cell>
          <cell r="BE1364">
            <v>90000</v>
          </cell>
          <cell r="BG1364">
            <v>330000</v>
          </cell>
          <cell r="BH1364">
            <v>330000</v>
          </cell>
          <cell r="BJ1364">
            <v>39015</v>
          </cell>
          <cell r="BK1364">
            <v>39022</v>
          </cell>
          <cell r="BN1364">
            <v>39218</v>
          </cell>
          <cell r="BO1364">
            <v>39218</v>
          </cell>
          <cell r="CB1364">
            <v>39302</v>
          </cell>
          <cell r="CC1364">
            <v>40786</v>
          </cell>
          <cell r="CD1364">
            <v>40786</v>
          </cell>
          <cell r="CM1364">
            <v>40908</v>
          </cell>
          <cell r="CO1364" t="str">
            <v>REG,</v>
          </cell>
        </row>
        <row r="1365">
          <cell r="A1365">
            <v>3276</v>
          </cell>
          <cell r="B1365" t="str">
            <v>UNDP</v>
          </cell>
          <cell r="C1365" t="str">
            <v>UNDP</v>
          </cell>
          <cell r="E1365" t="str">
            <v>LAC</v>
          </cell>
          <cell r="G1365" t="str">
            <v>Peru</v>
          </cell>
          <cell r="I1365" t="str">
            <v>PE</v>
          </cell>
          <cell r="J1365" t="str">
            <v>Land Degradation</v>
          </cell>
          <cell r="K1365" t="str">
            <v>L</v>
          </cell>
          <cell r="L1365" t="str">
            <v>L</v>
          </cell>
          <cell r="M1365" t="str">
            <v>Promoting Sustainable Land Management in Las Bambas</v>
          </cell>
          <cell r="N1365" t="str">
            <v>GEF - 4</v>
          </cell>
          <cell r="O1365" t="str">
            <v>FP</v>
          </cell>
          <cell r="P1365" t="str">
            <v>Full Size Project</v>
          </cell>
          <cell r="Q1365" t="str">
            <v>Under Implmentation</v>
          </cell>
          <cell r="R1365" t="str">
            <v>GET</v>
          </cell>
          <cell r="S1365" t="str">
            <v>GEF Trust Fund</v>
          </cell>
          <cell r="T1365" t="str">
            <v>Provincial Government, Xstarta Trust Fund</v>
          </cell>
          <cell r="U1365" t="str">
            <v>Government</v>
          </cell>
          <cell r="X1365" t="b">
            <v>0</v>
          </cell>
          <cell r="Y1365" t="b">
            <v>0</v>
          </cell>
          <cell r="Z1365" t="b">
            <v>0</v>
          </cell>
          <cell r="AA1365" t="b">
            <v>0</v>
          </cell>
          <cell r="AB1365" t="b">
            <v>0</v>
          </cell>
          <cell r="AC1365" t="b">
            <v>0</v>
          </cell>
          <cell r="AD1365" t="b">
            <v>0</v>
          </cell>
          <cell r="AE1365" t="b">
            <v>0</v>
          </cell>
          <cell r="AF1365" t="b">
            <v>0</v>
          </cell>
          <cell r="AG1365" t="b">
            <v>1</v>
          </cell>
          <cell r="AH1365" t="str">
            <v>Dirk Gaul</v>
          </cell>
          <cell r="AI1365">
            <v>349360</v>
          </cell>
          <cell r="AJ1365">
            <v>3821</v>
          </cell>
          <cell r="AM1365" t="str">
            <v>LD-2;</v>
          </cell>
          <cell r="AN1365" t="str">
            <v>;16;</v>
          </cell>
          <cell r="AS1365">
            <v>126575</v>
          </cell>
          <cell r="AT1365">
            <v>126575</v>
          </cell>
          <cell r="BA1365">
            <v>4000000</v>
          </cell>
          <cell r="BC1365">
            <v>4000000</v>
          </cell>
          <cell r="BD1365">
            <v>400000</v>
          </cell>
          <cell r="BF1365">
            <v>412657</v>
          </cell>
          <cell r="BG1365">
            <v>16127787.999999998</v>
          </cell>
          <cell r="BI1365">
            <v>11526010</v>
          </cell>
          <cell r="BJ1365">
            <v>39016</v>
          </cell>
          <cell r="BK1365">
            <v>39024</v>
          </cell>
          <cell r="BL1365">
            <v>39539</v>
          </cell>
          <cell r="BM1365">
            <v>39562</v>
          </cell>
          <cell r="BN1365">
            <v>39562</v>
          </cell>
          <cell r="BP1365">
            <v>40050</v>
          </cell>
          <cell r="CA1365">
            <v>40086</v>
          </cell>
          <cell r="CB1365">
            <v>40304</v>
          </cell>
          <cell r="CC1365">
            <v>41912</v>
          </cell>
          <cell r="CG1365">
            <v>42735</v>
          </cell>
          <cell r="CM1365">
            <v>41639</v>
          </cell>
          <cell r="CO1365" t="str">
            <v>LAC,</v>
          </cell>
        </row>
        <row r="1366">
          <cell r="A1366">
            <v>3279</v>
          </cell>
          <cell r="B1366" t="str">
            <v>ADB</v>
          </cell>
          <cell r="C1366" t="str">
            <v>ADB</v>
          </cell>
          <cell r="E1366" t="str">
            <v>Asia</v>
          </cell>
          <cell r="G1366" t="str">
            <v>Indonesia</v>
          </cell>
          <cell r="I1366" t="str">
            <v>ID</v>
          </cell>
          <cell r="J1366" t="str">
            <v>Biodiversity</v>
          </cell>
          <cell r="K1366" t="str">
            <v>B</v>
          </cell>
          <cell r="L1366" t="str">
            <v>B</v>
          </cell>
          <cell r="M1366" t="str">
            <v>Citarum Watershed Management and Biodiversity Conservation Project</v>
          </cell>
          <cell r="N1366" t="str">
            <v>GEF - 4</v>
          </cell>
          <cell r="O1366" t="str">
            <v>FP</v>
          </cell>
          <cell r="P1366" t="str">
            <v>Full Size Project</v>
          </cell>
          <cell r="Q1366" t="str">
            <v>Under Implmentation</v>
          </cell>
          <cell r="R1366" t="str">
            <v>GET</v>
          </cell>
          <cell r="S1366" t="str">
            <v>GEF Trust Fund</v>
          </cell>
          <cell r="T1366" t="str">
            <v>Ministry of Forestry; Directorate-General of Water Resources; Ministry of Environment; Ministry of Home Affairs; National Development Planning Agency; West Java Provincipal Government and CRB District Governments</v>
          </cell>
          <cell r="U1366" t="str">
            <v>Government</v>
          </cell>
          <cell r="X1366" t="b">
            <v>0</v>
          </cell>
          <cell r="Y1366" t="b">
            <v>0</v>
          </cell>
          <cell r="Z1366" t="b">
            <v>0</v>
          </cell>
          <cell r="AA1366" t="b">
            <v>0</v>
          </cell>
          <cell r="AB1366" t="b">
            <v>0</v>
          </cell>
          <cell r="AC1366" t="b">
            <v>0</v>
          </cell>
          <cell r="AD1366" t="b">
            <v>0</v>
          </cell>
          <cell r="AE1366" t="b">
            <v>0</v>
          </cell>
          <cell r="AF1366" t="b">
            <v>0</v>
          </cell>
          <cell r="AG1366" t="b">
            <v>1</v>
          </cell>
          <cell r="AH1366" t="str">
            <v>Nicole Glineur</v>
          </cell>
          <cell r="AI1366">
            <v>66996</v>
          </cell>
          <cell r="AL1366" t="str">
            <v>-1-2-4-</v>
          </cell>
          <cell r="AM1366" t="str">
            <v>BD-1;BD-2;BD-3;BD-4;</v>
          </cell>
          <cell r="AN1366" t="str">
            <v>;1;2;3;4;</v>
          </cell>
          <cell r="AS1366">
            <v>200000</v>
          </cell>
          <cell r="AT1366">
            <v>200000</v>
          </cell>
          <cell r="BA1366">
            <v>3750000</v>
          </cell>
          <cell r="BC1366">
            <v>3750000</v>
          </cell>
          <cell r="BD1366">
            <v>375000</v>
          </cell>
          <cell r="BF1366">
            <v>395000</v>
          </cell>
          <cell r="BG1366">
            <v>69979999.999999985</v>
          </cell>
          <cell r="BI1366">
            <v>26225064</v>
          </cell>
          <cell r="BK1366">
            <v>39358</v>
          </cell>
          <cell r="BL1366">
            <v>39387</v>
          </cell>
          <cell r="BM1366">
            <v>39402</v>
          </cell>
          <cell r="BN1366">
            <v>39402</v>
          </cell>
          <cell r="BP1366">
            <v>40394</v>
          </cell>
          <cell r="CA1366">
            <v>40480</v>
          </cell>
          <cell r="CB1366">
            <v>40494</v>
          </cell>
          <cell r="CC1366">
            <v>42185</v>
          </cell>
          <cell r="CM1366">
            <v>41422</v>
          </cell>
          <cell r="CN1366">
            <v>41422</v>
          </cell>
          <cell r="CO1366" t="str">
            <v>Asia,</v>
          </cell>
        </row>
        <row r="1367">
          <cell r="A1367">
            <v>3281</v>
          </cell>
          <cell r="B1367" t="str">
            <v>World Bank</v>
          </cell>
          <cell r="C1367" t="str">
            <v>World Bank</v>
          </cell>
          <cell r="E1367" t="str">
            <v>ECA</v>
          </cell>
          <cell r="G1367" t="str">
            <v>Belarus</v>
          </cell>
          <cell r="I1367" t="str">
            <v>BY</v>
          </cell>
          <cell r="J1367" t="str">
            <v>POPs</v>
          </cell>
          <cell r="K1367" t="str">
            <v>P</v>
          </cell>
          <cell r="L1367" t="str">
            <v>P</v>
          </cell>
          <cell r="M1367" t="str">
            <v xml:space="preserve">Integrated Solid Waste Management </v>
          </cell>
          <cell r="N1367" t="str">
            <v>GEF - 4</v>
          </cell>
          <cell r="O1367" t="str">
            <v>FP</v>
          </cell>
          <cell r="P1367" t="str">
            <v>Full Size Project</v>
          </cell>
          <cell r="Q1367" t="str">
            <v>Project Completion</v>
          </cell>
          <cell r="R1367" t="str">
            <v>GET</v>
          </cell>
          <cell r="S1367" t="str">
            <v>GEF Trust Fund</v>
          </cell>
          <cell r="T1367" t="str">
            <v>Ministry of Natural Resources and Environmental Protection</v>
          </cell>
          <cell r="U1367" t="str">
            <v>Government</v>
          </cell>
          <cell r="X1367" t="b">
            <v>0</v>
          </cell>
          <cell r="Y1367" t="b">
            <v>0</v>
          </cell>
          <cell r="Z1367" t="b">
            <v>0</v>
          </cell>
          <cell r="AA1367" t="b">
            <v>0</v>
          </cell>
          <cell r="AB1367" t="b">
            <v>0</v>
          </cell>
          <cell r="AC1367" t="b">
            <v>0</v>
          </cell>
          <cell r="AD1367" t="b">
            <v>0</v>
          </cell>
          <cell r="AE1367" t="b">
            <v>0</v>
          </cell>
          <cell r="AF1367" t="b">
            <v>0</v>
          </cell>
          <cell r="AG1367" t="b">
            <v>1</v>
          </cell>
          <cell r="AH1367" t="str">
            <v>Ibrahima Sow</v>
          </cell>
          <cell r="AI1367">
            <v>231711</v>
          </cell>
          <cell r="AM1367" t="str">
            <v>POPS-2;POPS-1;</v>
          </cell>
          <cell r="AN1367" t="str">
            <v>;24;23;</v>
          </cell>
          <cell r="AP1367" t="str">
            <v>;2;8;15;</v>
          </cell>
          <cell r="AS1367">
            <v>285000</v>
          </cell>
          <cell r="AT1367">
            <v>285000</v>
          </cell>
          <cell r="BA1367">
            <v>5500000</v>
          </cell>
          <cell r="BC1367">
            <v>5500000</v>
          </cell>
          <cell r="BD1367">
            <v>550000</v>
          </cell>
          <cell r="BF1367">
            <v>578500</v>
          </cell>
          <cell r="BG1367">
            <v>11375000</v>
          </cell>
          <cell r="BI1367">
            <v>21175000</v>
          </cell>
          <cell r="BJ1367">
            <v>39017</v>
          </cell>
          <cell r="BK1367">
            <v>39497</v>
          </cell>
          <cell r="BL1367">
            <v>39539</v>
          </cell>
          <cell r="BM1367">
            <v>39562</v>
          </cell>
          <cell r="BN1367">
            <v>39562</v>
          </cell>
          <cell r="BP1367">
            <v>40231</v>
          </cell>
          <cell r="CA1367">
            <v>40422</v>
          </cell>
          <cell r="CB1367">
            <v>40457</v>
          </cell>
          <cell r="CC1367">
            <v>41547</v>
          </cell>
          <cell r="CD1367">
            <v>41687</v>
          </cell>
          <cell r="CM1367">
            <v>40940</v>
          </cell>
          <cell r="CO1367" t="str">
            <v>ECA,</v>
          </cell>
        </row>
        <row r="1368">
          <cell r="A1368">
            <v>3282</v>
          </cell>
          <cell r="B1368" t="str">
            <v>UNDP</v>
          </cell>
          <cell r="C1368" t="str">
            <v>UNDP</v>
          </cell>
          <cell r="E1368" t="str">
            <v>LAC</v>
          </cell>
          <cell r="G1368" t="str">
            <v>Brazil</v>
          </cell>
          <cell r="I1368" t="str">
            <v>BR</v>
          </cell>
          <cell r="J1368" t="str">
            <v>POPs</v>
          </cell>
          <cell r="K1368" t="str">
            <v>P</v>
          </cell>
          <cell r="L1368" t="str">
            <v>P</v>
          </cell>
          <cell r="M1368" t="str">
            <v>Establishment of PCB Waste Management and Disposal System</v>
          </cell>
          <cell r="N1368" t="str">
            <v>GEF - 4</v>
          </cell>
          <cell r="O1368" t="str">
            <v>FP</v>
          </cell>
          <cell r="P1368" t="str">
            <v>Full Size Project</v>
          </cell>
          <cell r="Q1368" t="str">
            <v>Under Implmentation</v>
          </cell>
          <cell r="R1368" t="str">
            <v>GET</v>
          </cell>
          <cell r="S1368" t="str">
            <v>GEF Trust Fund</v>
          </cell>
          <cell r="T1368" t="str">
            <v>Ministry of Environment (MMA)</v>
          </cell>
          <cell r="U1368" t="str">
            <v>Government</v>
          </cell>
          <cell r="X1368" t="b">
            <v>0</v>
          </cell>
          <cell r="Y1368" t="b">
            <v>0</v>
          </cell>
          <cell r="Z1368" t="b">
            <v>0</v>
          </cell>
          <cell r="AA1368" t="b">
            <v>0</v>
          </cell>
          <cell r="AB1368" t="b">
            <v>0</v>
          </cell>
          <cell r="AC1368" t="b">
            <v>0</v>
          </cell>
          <cell r="AD1368" t="b">
            <v>0</v>
          </cell>
          <cell r="AE1368" t="b">
            <v>0</v>
          </cell>
          <cell r="AF1368" t="b">
            <v>0</v>
          </cell>
          <cell r="AG1368" t="b">
            <v>1</v>
          </cell>
          <cell r="AH1368" t="str">
            <v>Ibrahima Sow</v>
          </cell>
          <cell r="AI1368">
            <v>231711</v>
          </cell>
          <cell r="AJ1368">
            <v>3863</v>
          </cell>
          <cell r="AM1368" t="str">
            <v>POPS-2;POPS-1;</v>
          </cell>
          <cell r="AN1368" t="str">
            <v>;24;23;</v>
          </cell>
          <cell r="AP1368" t="str">
            <v>;2;</v>
          </cell>
          <cell r="AS1368">
            <v>162000</v>
          </cell>
          <cell r="AT1368">
            <v>162000</v>
          </cell>
          <cell r="BA1368">
            <v>4733000</v>
          </cell>
          <cell r="BC1368">
            <v>4700000</v>
          </cell>
          <cell r="BD1368">
            <v>473300</v>
          </cell>
          <cell r="BF1368">
            <v>486200</v>
          </cell>
          <cell r="BG1368">
            <v>9463000.0000000019</v>
          </cell>
          <cell r="BI1368">
            <v>11390000</v>
          </cell>
          <cell r="BJ1368">
            <v>39020</v>
          </cell>
          <cell r="BK1368">
            <v>39497</v>
          </cell>
          <cell r="BL1368">
            <v>39539</v>
          </cell>
          <cell r="BM1368">
            <v>39562</v>
          </cell>
          <cell r="BN1368">
            <v>39562</v>
          </cell>
          <cell r="BP1368">
            <v>39996</v>
          </cell>
          <cell r="BX1368">
            <v>40122</v>
          </cell>
          <cell r="CA1368">
            <v>40086</v>
          </cell>
          <cell r="CB1368">
            <v>40122</v>
          </cell>
          <cell r="CC1368">
            <v>41243</v>
          </cell>
          <cell r="CG1368">
            <v>42004</v>
          </cell>
          <cell r="CM1368">
            <v>41274</v>
          </cell>
          <cell r="CO1368" t="str">
            <v>LAC,</v>
          </cell>
        </row>
        <row r="1369">
          <cell r="A1369">
            <v>3284</v>
          </cell>
          <cell r="B1369" t="str">
            <v>World Bank</v>
          </cell>
          <cell r="C1369" t="str">
            <v>World Bank</v>
          </cell>
          <cell r="E1369" t="str">
            <v>AFR</v>
          </cell>
          <cell r="G1369" t="str">
            <v>Liberia</v>
          </cell>
          <cell r="I1369" t="str">
            <v>LR</v>
          </cell>
          <cell r="J1369" t="str">
            <v>Biodiversity</v>
          </cell>
          <cell r="K1369" t="str">
            <v>B</v>
          </cell>
          <cell r="L1369" t="str">
            <v>B</v>
          </cell>
          <cell r="M1369" t="str">
            <v>Consolidation of Liberia's Protected Area Network</v>
          </cell>
          <cell r="N1369" t="str">
            <v>GEF - 4</v>
          </cell>
          <cell r="O1369" t="str">
            <v>MSP</v>
          </cell>
          <cell r="P1369" t="str">
            <v>Medium Size Project</v>
          </cell>
          <cell r="Q1369" t="str">
            <v>Project Completion</v>
          </cell>
          <cell r="R1369" t="str">
            <v>GET</v>
          </cell>
          <cell r="S1369" t="str">
            <v>GEF Trust Fund</v>
          </cell>
          <cell r="T1369" t="str">
            <v>Forestry Development Agency</v>
          </cell>
          <cell r="U1369" t="str">
            <v>Government</v>
          </cell>
          <cell r="X1369" t="b">
            <v>0</v>
          </cell>
          <cell r="Y1369" t="b">
            <v>0</v>
          </cell>
          <cell r="Z1369" t="b">
            <v>0</v>
          </cell>
          <cell r="AA1369" t="b">
            <v>0</v>
          </cell>
          <cell r="AB1369" t="b">
            <v>0</v>
          </cell>
          <cell r="AC1369" t="b">
            <v>0</v>
          </cell>
          <cell r="AD1369" t="b">
            <v>0</v>
          </cell>
          <cell r="AE1369" t="b">
            <v>0</v>
          </cell>
          <cell r="AF1369" t="b">
            <v>0</v>
          </cell>
          <cell r="AG1369" t="b">
            <v>0</v>
          </cell>
          <cell r="AH1369" t="str">
            <v>Charlotte Gobin</v>
          </cell>
          <cell r="AI1369">
            <v>329964</v>
          </cell>
          <cell r="AK1369">
            <v>105830</v>
          </cell>
          <cell r="AL1369" t="str">
            <v>-3-</v>
          </cell>
          <cell r="AM1369" t="str">
            <v>BD-1;</v>
          </cell>
          <cell r="AN1369" t="str">
            <v>;1;</v>
          </cell>
          <cell r="AS1369">
            <v>56000</v>
          </cell>
          <cell r="AT1369">
            <v>56000</v>
          </cell>
          <cell r="BA1369">
            <v>750000</v>
          </cell>
          <cell r="BD1369">
            <v>80600</v>
          </cell>
          <cell r="BG1369">
            <v>6630000.0000000009</v>
          </cell>
          <cell r="BJ1369">
            <v>39120</v>
          </cell>
          <cell r="BK1369">
            <v>39184</v>
          </cell>
          <cell r="BN1369">
            <v>39184</v>
          </cell>
          <cell r="BO1369">
            <v>39531</v>
          </cell>
          <cell r="BX1369">
            <v>39587</v>
          </cell>
          <cell r="CB1369">
            <v>39595</v>
          </cell>
          <cell r="CC1369">
            <v>41243</v>
          </cell>
          <cell r="CD1369">
            <v>40648</v>
          </cell>
          <cell r="CM1369">
            <v>40908</v>
          </cell>
          <cell r="CO1369" t="str">
            <v>AFR,</v>
          </cell>
        </row>
        <row r="1370">
          <cell r="A1370">
            <v>3287</v>
          </cell>
          <cell r="B1370" t="str">
            <v>UNDP</v>
          </cell>
          <cell r="C1370" t="str">
            <v>UNDP</v>
          </cell>
          <cell r="E1370" t="str">
            <v>Asia</v>
          </cell>
          <cell r="G1370" t="str">
            <v>Bangladesh</v>
          </cell>
          <cell r="I1370" t="str">
            <v>BD</v>
          </cell>
          <cell r="J1370" t="str">
            <v>Climate Change</v>
          </cell>
          <cell r="K1370" t="str">
            <v>C</v>
          </cell>
          <cell r="L1370" t="str">
            <v>C</v>
          </cell>
          <cell r="M1370" t="str">
            <v>Community Based Adaptation to Climate Change through Coastal Afforestation</v>
          </cell>
          <cell r="N1370" t="str">
            <v>GEF - 4</v>
          </cell>
          <cell r="O1370" t="str">
            <v>FP</v>
          </cell>
          <cell r="P1370" t="str">
            <v>Full Size Project</v>
          </cell>
          <cell r="Q1370" t="str">
            <v>Under Implmentation</v>
          </cell>
          <cell r="R1370" t="str">
            <v>LDCF</v>
          </cell>
          <cell r="S1370" t="str">
            <v>Least Developed Countries Fund</v>
          </cell>
          <cell r="T1370" t="str">
            <v>Forest Department, Institution &amp; Policy Support Unit (MOEF),</v>
          </cell>
          <cell r="U1370" t="str">
            <v>Government</v>
          </cell>
          <cell r="X1370" t="b">
            <v>0</v>
          </cell>
          <cell r="Y1370" t="b">
            <v>0</v>
          </cell>
          <cell r="Z1370" t="b">
            <v>0</v>
          </cell>
          <cell r="AA1370" t="b">
            <v>0</v>
          </cell>
          <cell r="AB1370" t="b">
            <v>0</v>
          </cell>
          <cell r="AC1370" t="b">
            <v>0</v>
          </cell>
          <cell r="AD1370" t="b">
            <v>0</v>
          </cell>
          <cell r="AE1370" t="b">
            <v>0</v>
          </cell>
          <cell r="AF1370" t="b">
            <v>0</v>
          </cell>
          <cell r="AG1370" t="b">
            <v>0</v>
          </cell>
          <cell r="AH1370" t="str">
            <v>Bonizella Biagini</v>
          </cell>
          <cell r="AJ1370">
            <v>3873</v>
          </cell>
          <cell r="AL1370" t="str">
            <v>-LDCF-</v>
          </cell>
          <cell r="AS1370">
            <v>100000</v>
          </cell>
          <cell r="AT1370">
            <v>100000</v>
          </cell>
          <cell r="BA1370">
            <v>3300000</v>
          </cell>
          <cell r="BC1370">
            <v>3300000</v>
          </cell>
          <cell r="BD1370">
            <v>340000</v>
          </cell>
          <cell r="BF1370">
            <v>340000</v>
          </cell>
          <cell r="BG1370">
            <v>6080000</v>
          </cell>
          <cell r="BI1370">
            <v>7100000</v>
          </cell>
          <cell r="BJ1370">
            <v>39020</v>
          </cell>
          <cell r="BK1370">
            <v>39205</v>
          </cell>
          <cell r="BM1370">
            <v>39330</v>
          </cell>
          <cell r="BN1370">
            <v>39330</v>
          </cell>
          <cell r="BP1370">
            <v>39792</v>
          </cell>
          <cell r="CB1370">
            <v>39933</v>
          </cell>
          <cell r="CC1370">
            <v>41392</v>
          </cell>
          <cell r="CG1370">
            <v>41639</v>
          </cell>
          <cell r="CM1370">
            <v>41274</v>
          </cell>
          <cell r="CO1370" t="str">
            <v>Asia,</v>
          </cell>
        </row>
        <row r="1371">
          <cell r="A1371">
            <v>3292</v>
          </cell>
          <cell r="B1371" t="str">
            <v>UNDP</v>
          </cell>
          <cell r="C1371" t="str">
            <v>UNDP</v>
          </cell>
          <cell r="E1371" t="str">
            <v>ECA</v>
          </cell>
          <cell r="G1371" t="str">
            <v>Macedonia</v>
          </cell>
          <cell r="I1371" t="str">
            <v>MK</v>
          </cell>
          <cell r="J1371" t="str">
            <v>Biodiversity</v>
          </cell>
          <cell r="K1371" t="str">
            <v>B</v>
          </cell>
          <cell r="L1371" t="str">
            <v>B</v>
          </cell>
          <cell r="M1371" t="str">
            <v>Strengthening the Ecological, Institutional and Financial Sustainability of Macedonia's National Protected Areas System</v>
          </cell>
          <cell r="N1371" t="str">
            <v>GEF - 4</v>
          </cell>
          <cell r="O1371" t="str">
            <v>MSP</v>
          </cell>
          <cell r="P1371" t="str">
            <v>Medium Size Project</v>
          </cell>
          <cell r="Q1371" t="str">
            <v>Project Completion</v>
          </cell>
          <cell r="R1371" t="str">
            <v>GET</v>
          </cell>
          <cell r="S1371" t="str">
            <v>GEF Trust Fund</v>
          </cell>
          <cell r="T1371" t="str">
            <v>Ministry of Environment and Physical Planning</v>
          </cell>
          <cell r="U1371" t="str">
            <v>Government</v>
          </cell>
          <cell r="X1371" t="b">
            <v>0</v>
          </cell>
          <cell r="Y1371" t="b">
            <v>0</v>
          </cell>
          <cell r="Z1371" t="b">
            <v>0</v>
          </cell>
          <cell r="AA1371" t="b">
            <v>0</v>
          </cell>
          <cell r="AB1371" t="b">
            <v>0</v>
          </cell>
          <cell r="AC1371" t="b">
            <v>0</v>
          </cell>
          <cell r="AD1371" t="b">
            <v>0</v>
          </cell>
          <cell r="AE1371" t="b">
            <v>0</v>
          </cell>
          <cell r="AF1371" t="b">
            <v>0</v>
          </cell>
          <cell r="AG1371" t="b">
            <v>0</v>
          </cell>
          <cell r="AH1371" t="str">
            <v>Paz Valiente</v>
          </cell>
          <cell r="AI1371">
            <v>270938</v>
          </cell>
          <cell r="AJ1371">
            <v>3728</v>
          </cell>
          <cell r="AL1371" t="str">
            <v>-1-2-3-4-</v>
          </cell>
          <cell r="AM1371" t="str">
            <v>BD-1;</v>
          </cell>
          <cell r="AN1371" t="str">
            <v>;1;</v>
          </cell>
          <cell r="AS1371">
            <v>0</v>
          </cell>
          <cell r="BA1371">
            <v>1000000</v>
          </cell>
          <cell r="BD1371">
            <v>100000</v>
          </cell>
          <cell r="BG1371">
            <v>4161400.0000000005</v>
          </cell>
          <cell r="BJ1371">
            <v>39017</v>
          </cell>
          <cell r="BK1371">
            <v>39028</v>
          </cell>
          <cell r="BN1371">
            <v>39371</v>
          </cell>
          <cell r="BO1371">
            <v>39371</v>
          </cell>
          <cell r="BX1371">
            <v>39402</v>
          </cell>
          <cell r="BY1371">
            <v>39387</v>
          </cell>
          <cell r="CB1371">
            <v>39402</v>
          </cell>
          <cell r="CC1371">
            <v>40633</v>
          </cell>
          <cell r="CD1371">
            <v>40633</v>
          </cell>
          <cell r="CG1371">
            <v>40908</v>
          </cell>
          <cell r="CK1371">
            <v>39462</v>
          </cell>
          <cell r="CO1371" t="str">
            <v>ECA,</v>
          </cell>
        </row>
        <row r="1372">
          <cell r="A1372">
            <v>3293</v>
          </cell>
          <cell r="B1372" t="str">
            <v>UNDP</v>
          </cell>
          <cell r="C1372" t="str">
            <v>UNDP</v>
          </cell>
          <cell r="E1372" t="str">
            <v>ECA</v>
          </cell>
          <cell r="G1372" t="str">
            <v>Kazakhstan</v>
          </cell>
          <cell r="I1372" t="str">
            <v>KZ</v>
          </cell>
          <cell r="J1372" t="str">
            <v>Biodiversity</v>
          </cell>
          <cell r="K1372" t="str">
            <v>B</v>
          </cell>
          <cell r="L1372" t="str">
            <v>B</v>
          </cell>
          <cell r="M1372" t="str">
            <v>Steppe Conservation and Management</v>
          </cell>
          <cell r="N1372" t="str">
            <v>GEF - 4</v>
          </cell>
          <cell r="O1372" t="str">
            <v>FP</v>
          </cell>
          <cell r="P1372" t="str">
            <v>Full Size Project</v>
          </cell>
          <cell r="Q1372" t="str">
            <v>Project Completion</v>
          </cell>
          <cell r="R1372" t="str">
            <v>GET</v>
          </cell>
          <cell r="S1372" t="str">
            <v>GEF Trust Fund</v>
          </cell>
          <cell r="T1372" t="str">
            <v>Ministry of Agriculture, Forestry and Hunting Committee</v>
          </cell>
          <cell r="U1372" t="str">
            <v>Government</v>
          </cell>
          <cell r="X1372" t="b">
            <v>0</v>
          </cell>
          <cell r="Y1372" t="b">
            <v>0</v>
          </cell>
          <cell r="Z1372" t="b">
            <v>0</v>
          </cell>
          <cell r="AA1372" t="b">
            <v>0</v>
          </cell>
          <cell r="AB1372" t="b">
            <v>0</v>
          </cell>
          <cell r="AC1372" t="b">
            <v>0</v>
          </cell>
          <cell r="AD1372" t="b">
            <v>0</v>
          </cell>
          <cell r="AE1372" t="b">
            <v>0</v>
          </cell>
          <cell r="AF1372" t="b">
            <v>0</v>
          </cell>
          <cell r="AG1372" t="b">
            <v>1</v>
          </cell>
          <cell r="AH1372" t="str">
            <v>Mohamed Bakarr</v>
          </cell>
          <cell r="AJ1372">
            <v>3835</v>
          </cell>
          <cell r="AL1372" t="str">
            <v>-1-</v>
          </cell>
          <cell r="AM1372" t="str">
            <v>BD-1;</v>
          </cell>
          <cell r="AN1372" t="str">
            <v>;1;</v>
          </cell>
          <cell r="AS1372">
            <v>30000</v>
          </cell>
          <cell r="AT1372">
            <v>30000</v>
          </cell>
          <cell r="BA1372">
            <v>2215000</v>
          </cell>
          <cell r="BC1372">
            <v>2215000</v>
          </cell>
          <cell r="BD1372">
            <v>224499.99999999994</v>
          </cell>
          <cell r="BF1372">
            <v>224499.99999999994</v>
          </cell>
          <cell r="BG1372">
            <v>5702400</v>
          </cell>
          <cell r="BI1372">
            <v>21543300.000000004</v>
          </cell>
          <cell r="BJ1372">
            <v>39017</v>
          </cell>
          <cell r="BK1372">
            <v>39436</v>
          </cell>
          <cell r="BL1372">
            <v>39479</v>
          </cell>
          <cell r="BM1372">
            <v>39500</v>
          </cell>
          <cell r="BN1372">
            <v>39500</v>
          </cell>
          <cell r="BP1372">
            <v>39749</v>
          </cell>
          <cell r="BX1372">
            <v>39812</v>
          </cell>
          <cell r="CB1372">
            <v>39812</v>
          </cell>
          <cell r="CC1372">
            <v>41729</v>
          </cell>
          <cell r="CD1372">
            <v>41729</v>
          </cell>
          <cell r="CG1372">
            <v>42004</v>
          </cell>
          <cell r="CM1372">
            <v>41274</v>
          </cell>
          <cell r="CO1372" t="str">
            <v>ECA,</v>
          </cell>
        </row>
        <row r="1373">
          <cell r="A1373">
            <v>3296</v>
          </cell>
          <cell r="B1373" t="str">
            <v>World Bank</v>
          </cell>
          <cell r="C1373" t="str">
            <v>World Bank</v>
          </cell>
          <cell r="E1373" t="str">
            <v>Asia</v>
          </cell>
          <cell r="G1373" t="str">
            <v>Indonesia</v>
          </cell>
          <cell r="I1373" t="str">
            <v>ID</v>
          </cell>
          <cell r="J1373" t="str">
            <v>Climate Change</v>
          </cell>
          <cell r="K1373" t="str">
            <v>C</v>
          </cell>
          <cell r="L1373" t="str">
            <v>C</v>
          </cell>
          <cell r="M1373" t="str">
            <v>Geothermal Power Generation Development Program</v>
          </cell>
          <cell r="N1373" t="str">
            <v>GEF - 4</v>
          </cell>
          <cell r="O1373" t="str">
            <v>FP</v>
          </cell>
          <cell r="P1373" t="str">
            <v>Full Size Project</v>
          </cell>
          <cell r="Q1373" t="str">
            <v>Project Completion</v>
          </cell>
          <cell r="R1373" t="str">
            <v>GET</v>
          </cell>
          <cell r="S1373" t="str">
            <v>GEF Trust Fund</v>
          </cell>
          <cell r="T1373" t="str">
            <v>Ministry of Energy and Mineral Resources</v>
          </cell>
          <cell r="U1373" t="str">
            <v>Government</v>
          </cell>
          <cell r="X1373" t="b">
            <v>0</v>
          </cell>
          <cell r="Y1373" t="b">
            <v>0</v>
          </cell>
          <cell r="Z1373" t="b">
            <v>0</v>
          </cell>
          <cell r="AA1373" t="b">
            <v>0</v>
          </cell>
          <cell r="AB1373" t="b">
            <v>0</v>
          </cell>
          <cell r="AC1373" t="b">
            <v>0</v>
          </cell>
          <cell r="AD1373" t="b">
            <v>0</v>
          </cell>
          <cell r="AE1373" t="b">
            <v>0</v>
          </cell>
          <cell r="AF1373" t="b">
            <v>0</v>
          </cell>
          <cell r="AG1373" t="b">
            <v>1</v>
          </cell>
          <cell r="AH1373" t="str">
            <v>Dimitrios Zevgolis</v>
          </cell>
          <cell r="AI1373">
            <v>372497</v>
          </cell>
          <cell r="AK1373">
            <v>99757</v>
          </cell>
          <cell r="AL1373" t="str">
            <v>-6-</v>
          </cell>
          <cell r="AS1373">
            <v>0</v>
          </cell>
          <cell r="BA1373">
            <v>4000000</v>
          </cell>
          <cell r="BC1373">
            <v>4000000</v>
          </cell>
          <cell r="BD1373">
            <v>400000</v>
          </cell>
          <cell r="BF1373">
            <v>400000</v>
          </cell>
          <cell r="BG1373">
            <v>5170500.0000000009</v>
          </cell>
          <cell r="BI1373">
            <v>5000000</v>
          </cell>
          <cell r="BJ1373">
            <v>39022</v>
          </cell>
          <cell r="BK1373">
            <v>39351</v>
          </cell>
          <cell r="BL1373">
            <v>39387</v>
          </cell>
          <cell r="BM1373">
            <v>39402</v>
          </cell>
          <cell r="BN1373">
            <v>39402</v>
          </cell>
          <cell r="BP1373">
            <v>39568</v>
          </cell>
          <cell r="BX1373">
            <v>39597</v>
          </cell>
          <cell r="CB1373">
            <v>39622</v>
          </cell>
          <cell r="CC1373">
            <v>41455</v>
          </cell>
          <cell r="CD1373">
            <v>40724</v>
          </cell>
          <cell r="CM1373">
            <v>40543</v>
          </cell>
          <cell r="CO1373" t="str">
            <v>Asia,</v>
          </cell>
        </row>
        <row r="1374">
          <cell r="A1374">
            <v>3299</v>
          </cell>
          <cell r="B1374" t="str">
            <v>UNDP</v>
          </cell>
          <cell r="C1374" t="str">
            <v>UNDP</v>
          </cell>
          <cell r="E1374" t="str">
            <v>Asia</v>
          </cell>
          <cell r="G1374" t="str">
            <v>Thailand</v>
          </cell>
          <cell r="I1374" t="str">
            <v>TH</v>
          </cell>
          <cell r="J1374" t="str">
            <v>Climate Change</v>
          </cell>
          <cell r="K1374" t="str">
            <v>C</v>
          </cell>
          <cell r="L1374" t="str">
            <v>C</v>
          </cell>
          <cell r="M1374" t="str">
            <v>Strengthening the Capacity of Vulnerable Coastal Communities to Address the Risk of Climate Change and Extreme Weather Events</v>
          </cell>
          <cell r="N1374" t="str">
            <v>GEF - 4</v>
          </cell>
          <cell r="O1374" t="str">
            <v>MSP</v>
          </cell>
          <cell r="P1374" t="str">
            <v>Medium Size Project</v>
          </cell>
          <cell r="Q1374" t="str">
            <v>Project Completion</v>
          </cell>
          <cell r="R1374" t="str">
            <v>SCCF</v>
          </cell>
          <cell r="S1374" t="str">
            <v>Special Climate Change Fund</v>
          </cell>
          <cell r="T1374" t="str">
            <v>Thai Red Cross Society in collaboration with the Department of Disaster Mitigation &amp; Prevention, Ministry of Interior, and the Sustainable Development Foundation</v>
          </cell>
          <cell r="U1374" t="str">
            <v>NGO</v>
          </cell>
          <cell r="X1374" t="b">
            <v>0</v>
          </cell>
          <cell r="Y1374" t="b">
            <v>0</v>
          </cell>
          <cell r="Z1374" t="b">
            <v>0</v>
          </cell>
          <cell r="AA1374" t="b">
            <v>0</v>
          </cell>
          <cell r="AB1374" t="b">
            <v>0</v>
          </cell>
          <cell r="AC1374" t="b">
            <v>0</v>
          </cell>
          <cell r="AD1374" t="b">
            <v>0</v>
          </cell>
          <cell r="AE1374" t="b">
            <v>0</v>
          </cell>
          <cell r="AF1374" t="b">
            <v>0</v>
          </cell>
          <cell r="AG1374" t="b">
            <v>0</v>
          </cell>
          <cell r="AH1374" t="str">
            <v>Lars Christiansen</v>
          </cell>
          <cell r="AI1374">
            <v>113209</v>
          </cell>
          <cell r="AJ1374">
            <v>3771</v>
          </cell>
          <cell r="AL1374" t="str">
            <v>-SCCF-</v>
          </cell>
          <cell r="AM1374" t="str">
            <v>CC-SPA;</v>
          </cell>
          <cell r="AN1374" t="str">
            <v>;30;</v>
          </cell>
          <cell r="AS1374">
            <v>40000</v>
          </cell>
          <cell r="AT1374">
            <v>40000</v>
          </cell>
          <cell r="AY1374">
            <v>4000</v>
          </cell>
          <cell r="BA1374">
            <v>869091</v>
          </cell>
          <cell r="BB1374">
            <v>869091</v>
          </cell>
          <cell r="BD1374">
            <v>86909</v>
          </cell>
          <cell r="BE1374">
            <v>86909</v>
          </cell>
          <cell r="BG1374">
            <v>2000000</v>
          </cell>
          <cell r="BH1374">
            <v>2704772</v>
          </cell>
          <cell r="BK1374">
            <v>39932</v>
          </cell>
          <cell r="BN1374">
            <v>39932</v>
          </cell>
          <cell r="BO1374">
            <v>40351</v>
          </cell>
          <cell r="CA1374">
            <v>40391</v>
          </cell>
          <cell r="CB1374">
            <v>40504</v>
          </cell>
          <cell r="CC1374">
            <v>41487</v>
          </cell>
          <cell r="CM1374">
            <v>40910</v>
          </cell>
          <cell r="CO1374" t="str">
            <v>Asia,</v>
          </cell>
        </row>
        <row r="1375">
          <cell r="A1375">
            <v>3302</v>
          </cell>
          <cell r="B1375" t="str">
            <v>AfDB</v>
          </cell>
          <cell r="C1375" t="str">
            <v>AfDB</v>
          </cell>
          <cell r="E1375" t="str">
            <v>AFR</v>
          </cell>
          <cell r="G1375" t="str">
            <v>Malawi</v>
          </cell>
          <cell r="I1375" t="str">
            <v>MW</v>
          </cell>
          <cell r="J1375" t="str">
            <v>Climate Change</v>
          </cell>
          <cell r="K1375" t="str">
            <v>C</v>
          </cell>
          <cell r="L1375" t="str">
            <v>C</v>
          </cell>
          <cell r="M1375" t="str">
            <v>Climate Adaptation for Rural Livelihoods and Agriculture (CARLA)</v>
          </cell>
          <cell r="N1375" t="str">
            <v>GEF - 4</v>
          </cell>
          <cell r="O1375" t="str">
            <v>FP</v>
          </cell>
          <cell r="P1375" t="str">
            <v>Full Size Project</v>
          </cell>
          <cell r="Q1375" t="str">
            <v>CEO Endorsed</v>
          </cell>
          <cell r="R1375" t="str">
            <v>LDCF</v>
          </cell>
          <cell r="S1375" t="str">
            <v>Least Developed Countries Fund</v>
          </cell>
          <cell r="T1375" t="str">
            <v>Environmental Affairs Department (EAD) in the Ministry of Mines, Natural Resources and Environment and the Department of Irrigation (DoI) in the Ministry of Irrigation and Water Development</v>
          </cell>
          <cell r="U1375" t="str">
            <v>Government</v>
          </cell>
          <cell r="X1375" t="b">
            <v>0</v>
          </cell>
          <cell r="Y1375" t="b">
            <v>0</v>
          </cell>
          <cell r="Z1375" t="b">
            <v>0</v>
          </cell>
          <cell r="AA1375" t="b">
            <v>0</v>
          </cell>
          <cell r="AB1375" t="b">
            <v>0</v>
          </cell>
          <cell r="AC1375" t="b">
            <v>0</v>
          </cell>
          <cell r="AD1375" t="b">
            <v>0</v>
          </cell>
          <cell r="AE1375" t="b">
            <v>0</v>
          </cell>
          <cell r="AF1375" t="b">
            <v>0</v>
          </cell>
          <cell r="AG1375" t="b">
            <v>0</v>
          </cell>
          <cell r="AH1375" t="str">
            <v>Lars Christiansen</v>
          </cell>
          <cell r="AI1375">
            <v>113209</v>
          </cell>
          <cell r="AL1375" t="str">
            <v>-LDCF-</v>
          </cell>
          <cell r="AS1375">
            <v>274475</v>
          </cell>
          <cell r="AT1375">
            <v>274475</v>
          </cell>
          <cell r="BA1375">
            <v>3000000</v>
          </cell>
          <cell r="BC1375">
            <v>3000000</v>
          </cell>
          <cell r="BF1375">
            <v>327448</v>
          </cell>
          <cell r="BG1375">
            <v>24505000</v>
          </cell>
          <cell r="BI1375">
            <v>6288000</v>
          </cell>
          <cell r="BJ1375">
            <v>39038</v>
          </cell>
          <cell r="BK1375">
            <v>39205</v>
          </cell>
          <cell r="BM1375">
            <v>39631</v>
          </cell>
          <cell r="BN1375">
            <v>39631</v>
          </cell>
          <cell r="BP1375">
            <v>40464</v>
          </cell>
          <cell r="CA1375">
            <v>40497</v>
          </cell>
          <cell r="CB1375">
            <v>40497</v>
          </cell>
          <cell r="CC1375">
            <v>42185</v>
          </cell>
          <cell r="CM1375">
            <v>41334</v>
          </cell>
          <cell r="CO1375" t="str">
            <v>AFR,</v>
          </cell>
        </row>
        <row r="1376">
          <cell r="A1376">
            <v>3305</v>
          </cell>
          <cell r="B1376" t="str">
            <v>UNDP</v>
          </cell>
          <cell r="C1376" t="str">
            <v>UNDP</v>
          </cell>
          <cell r="E1376" t="str">
            <v>AFR</v>
          </cell>
          <cell r="G1376" t="str">
            <v>Regional</v>
          </cell>
          <cell r="H1376" t="str">
            <v>Angola, Namibia, South Africa</v>
          </cell>
          <cell r="I1376" t="str">
            <v>00, AO, NA, ZA</v>
          </cell>
          <cell r="J1376" t="str">
            <v>International Waters</v>
          </cell>
          <cell r="K1376" t="str">
            <v>I</v>
          </cell>
          <cell r="L1376" t="str">
            <v>I</v>
          </cell>
          <cell r="M1376" t="str">
            <v>Implementation of the Benguela Current LME Action Program for Restoring Depleted Fisheries and Reducing Coastal Resources Degradation</v>
          </cell>
          <cell r="N1376" t="str">
            <v>GEF - 4</v>
          </cell>
          <cell r="O1376" t="str">
            <v>FP</v>
          </cell>
          <cell r="P1376" t="str">
            <v>Full Size Project</v>
          </cell>
          <cell r="Q1376" t="str">
            <v>Project Completion</v>
          </cell>
          <cell r="R1376" t="str">
            <v>GET</v>
          </cell>
          <cell r="S1376" t="str">
            <v>GEF Trust Fund</v>
          </cell>
          <cell r="T1376" t="str">
            <v>UNOPS</v>
          </cell>
          <cell r="U1376" t="str">
            <v>Multilateral</v>
          </cell>
          <cell r="X1376" t="b">
            <v>0</v>
          </cell>
          <cell r="Y1376" t="b">
            <v>0</v>
          </cell>
          <cell r="Z1376" t="b">
            <v>0</v>
          </cell>
          <cell r="AA1376" t="b">
            <v>0</v>
          </cell>
          <cell r="AB1376" t="b">
            <v>0</v>
          </cell>
          <cell r="AC1376" t="b">
            <v>0</v>
          </cell>
          <cell r="AD1376" t="b">
            <v>0</v>
          </cell>
          <cell r="AE1376" t="b">
            <v>0</v>
          </cell>
          <cell r="AF1376" t="b">
            <v>0</v>
          </cell>
          <cell r="AG1376" t="b">
            <v>1</v>
          </cell>
          <cell r="AH1376" t="str">
            <v>Christian Severin</v>
          </cell>
          <cell r="AJ1376">
            <v>3849</v>
          </cell>
          <cell r="AL1376" t="str">
            <v>-8-</v>
          </cell>
          <cell r="AM1376" t="str">
            <v>IW-2;</v>
          </cell>
          <cell r="AN1376" t="str">
            <v>;19;</v>
          </cell>
          <cell r="AS1376">
            <v>310450</v>
          </cell>
          <cell r="AT1376">
            <v>310450</v>
          </cell>
          <cell r="BA1376">
            <v>5138460</v>
          </cell>
          <cell r="BC1376">
            <v>5138460</v>
          </cell>
          <cell r="BD1376">
            <v>544891.00000000012</v>
          </cell>
          <cell r="BF1376">
            <v>544891</v>
          </cell>
          <cell r="BG1376">
            <v>62029338.000000007</v>
          </cell>
          <cell r="BI1376">
            <v>68946335</v>
          </cell>
          <cell r="BJ1376">
            <v>39042</v>
          </cell>
          <cell r="BK1376">
            <v>39325</v>
          </cell>
          <cell r="BL1376">
            <v>39387</v>
          </cell>
          <cell r="BM1376">
            <v>39402</v>
          </cell>
          <cell r="BN1376">
            <v>39402</v>
          </cell>
          <cell r="BP1376">
            <v>39853</v>
          </cell>
          <cell r="CA1376">
            <v>39873</v>
          </cell>
          <cell r="CB1376">
            <v>39888</v>
          </cell>
          <cell r="CC1376">
            <v>41385</v>
          </cell>
          <cell r="CD1376">
            <v>41639</v>
          </cell>
          <cell r="CG1376">
            <v>41639</v>
          </cell>
          <cell r="CM1376">
            <v>41274</v>
          </cell>
          <cell r="CO1376" t="str">
            <v>AFR, REG,</v>
          </cell>
        </row>
        <row r="1377">
          <cell r="A1377">
            <v>3306</v>
          </cell>
          <cell r="B1377" t="str">
            <v>UNDP</v>
          </cell>
          <cell r="C1377" t="str">
            <v>UNDP</v>
          </cell>
          <cell r="E1377" t="str">
            <v>Asia</v>
          </cell>
          <cell r="G1377" t="str">
            <v>Bangladesh</v>
          </cell>
          <cell r="I1377" t="str">
            <v>BD</v>
          </cell>
          <cell r="J1377" t="str">
            <v>Land Degradation</v>
          </cell>
          <cell r="K1377" t="str">
            <v>L</v>
          </cell>
          <cell r="L1377" t="str">
            <v>L</v>
          </cell>
          <cell r="M1377" t="str">
            <v>LDC/SIDS Portfolio Project: Capacity Building and Resource Mobilization for Sustainable Land Management in Bangladesh</v>
          </cell>
          <cell r="N1377" t="str">
            <v>GEF - 3</v>
          </cell>
          <cell r="O1377" t="str">
            <v>MSP</v>
          </cell>
          <cell r="P1377" t="str">
            <v>Medium Size Project</v>
          </cell>
          <cell r="Q1377" t="str">
            <v>Project Completion</v>
          </cell>
          <cell r="R1377" t="str">
            <v>GET</v>
          </cell>
          <cell r="S1377" t="str">
            <v>GEF Trust Fund</v>
          </cell>
          <cell r="T1377" t="str">
            <v>IPSU-MoEF</v>
          </cell>
          <cell r="U1377" t="str">
            <v>Government</v>
          </cell>
          <cell r="V1377" t="str">
            <v>PAS</v>
          </cell>
          <cell r="W1377" t="str">
            <v>Child</v>
          </cell>
          <cell r="X1377" t="b">
            <v>0</v>
          </cell>
          <cell r="Y1377" t="b">
            <v>0</v>
          </cell>
          <cell r="Z1377" t="b">
            <v>0</v>
          </cell>
          <cell r="AA1377" t="b">
            <v>0</v>
          </cell>
          <cell r="AB1377" t="b">
            <v>0</v>
          </cell>
          <cell r="AC1377" t="b">
            <v>0</v>
          </cell>
          <cell r="AD1377" t="b">
            <v>0</v>
          </cell>
          <cell r="AE1377" t="b">
            <v>0</v>
          </cell>
          <cell r="AF1377" t="b">
            <v>0</v>
          </cell>
          <cell r="AG1377" t="b">
            <v>0</v>
          </cell>
          <cell r="AH1377" t="str">
            <v>Andrea Kutter</v>
          </cell>
          <cell r="AJ1377">
            <v>3440</v>
          </cell>
          <cell r="AL1377" t="str">
            <v>-15-</v>
          </cell>
          <cell r="AS1377">
            <v>0</v>
          </cell>
          <cell r="BA1377">
            <v>0</v>
          </cell>
          <cell r="BG1377">
            <v>186000</v>
          </cell>
          <cell r="BJ1377">
            <v>39049</v>
          </cell>
          <cell r="BX1377">
            <v>39568</v>
          </cell>
          <cell r="CB1377">
            <v>39568</v>
          </cell>
          <cell r="CC1377">
            <v>40330</v>
          </cell>
          <cell r="CD1377">
            <v>40969</v>
          </cell>
          <cell r="CO1377" t="str">
            <v>Asia,</v>
          </cell>
        </row>
        <row r="1378">
          <cell r="A1378">
            <v>3308</v>
          </cell>
          <cell r="B1378" t="str">
            <v>UNEP</v>
          </cell>
          <cell r="C1378" t="str">
            <v>UNEP</v>
          </cell>
          <cell r="E1378" t="str">
            <v>AFR</v>
          </cell>
          <cell r="G1378" t="str">
            <v>Mauritania</v>
          </cell>
          <cell r="I1378" t="str">
            <v>MR</v>
          </cell>
          <cell r="J1378" t="str">
            <v>Climate Change</v>
          </cell>
          <cell r="K1378" t="str">
            <v>C</v>
          </cell>
          <cell r="L1378" t="str">
            <v>C</v>
          </cell>
          <cell r="M1378" t="str">
            <v>Reducing Vulnerability of Arid Oasian Zones to climate change and variability through Improved Watershed Management</v>
          </cell>
          <cell r="N1378" t="str">
            <v>GEF - 4</v>
          </cell>
          <cell r="O1378" t="str">
            <v>MSP</v>
          </cell>
          <cell r="P1378" t="str">
            <v>Medium Size Project</v>
          </cell>
          <cell r="Q1378" t="str">
            <v>Cancelled</v>
          </cell>
          <cell r="R1378" t="str">
            <v>LDCF</v>
          </cell>
          <cell r="S1378" t="str">
            <v>Least Developed Countries Fund</v>
          </cell>
          <cell r="T1378" t="str">
            <v>SOS Sahel International Mauritanie</v>
          </cell>
          <cell r="U1378" t="str">
            <v>Government</v>
          </cell>
          <cell r="X1378" t="b">
            <v>0</v>
          </cell>
          <cell r="Y1378" t="b">
            <v>0</v>
          </cell>
          <cell r="Z1378" t="b">
            <v>0</v>
          </cell>
          <cell r="AA1378" t="b">
            <v>0</v>
          </cell>
          <cell r="AB1378" t="b">
            <v>0</v>
          </cell>
          <cell r="AC1378" t="b">
            <v>0</v>
          </cell>
          <cell r="AD1378" t="b">
            <v>0</v>
          </cell>
          <cell r="AE1378" t="b">
            <v>0</v>
          </cell>
          <cell r="AF1378" t="b">
            <v>0</v>
          </cell>
          <cell r="AG1378" t="b">
            <v>0</v>
          </cell>
          <cell r="AH1378" t="str">
            <v>Bonizella Biagini</v>
          </cell>
          <cell r="AL1378" t="str">
            <v>-LDCF-</v>
          </cell>
          <cell r="AS1378">
            <v>0</v>
          </cell>
          <cell r="BA1378">
            <v>1330000</v>
          </cell>
          <cell r="BD1378">
            <v>133000</v>
          </cell>
          <cell r="BG1378">
            <v>1400000</v>
          </cell>
          <cell r="BJ1378">
            <v>39090</v>
          </cell>
          <cell r="BK1378">
            <v>39216</v>
          </cell>
          <cell r="BQ1378">
            <v>39800</v>
          </cell>
          <cell r="BR1378">
            <v>39800</v>
          </cell>
          <cell r="CO1378" t="str">
            <v>AFR,</v>
          </cell>
        </row>
        <row r="1379">
          <cell r="A1379">
            <v>3309</v>
          </cell>
          <cell r="B1379" t="str">
            <v>UNEP</v>
          </cell>
          <cell r="C1379" t="str">
            <v>UNEP</v>
          </cell>
          <cell r="E1379" t="str">
            <v>Asia</v>
          </cell>
          <cell r="G1379" t="str">
            <v>China</v>
          </cell>
          <cell r="I1379" t="str">
            <v>CN</v>
          </cell>
          <cell r="J1379" t="str">
            <v>International Waters</v>
          </cell>
          <cell r="K1379" t="str">
            <v>I</v>
          </cell>
          <cell r="L1379" t="str">
            <v>I</v>
          </cell>
          <cell r="M1379" t="str">
            <v>Participatory Planning and Implementation in the Management of Shantou Intertidal Wetland</v>
          </cell>
          <cell r="N1379" t="str">
            <v>GEF - 4</v>
          </cell>
          <cell r="O1379" t="str">
            <v>MSP</v>
          </cell>
          <cell r="P1379" t="str">
            <v>Medium Size Project</v>
          </cell>
          <cell r="Q1379" t="str">
            <v>Project Completion</v>
          </cell>
          <cell r="R1379" t="str">
            <v>GET</v>
          </cell>
          <cell r="S1379" t="str">
            <v>GEF Trust Fund</v>
          </cell>
          <cell r="T1379" t="str">
            <v>Zhongshan University</v>
          </cell>
          <cell r="U1379" t="str">
            <v>Institute</v>
          </cell>
          <cell r="X1379" t="b">
            <v>0</v>
          </cell>
          <cell r="Y1379" t="b">
            <v>0</v>
          </cell>
          <cell r="Z1379" t="b">
            <v>0</v>
          </cell>
          <cell r="AA1379" t="b">
            <v>0</v>
          </cell>
          <cell r="AB1379" t="b">
            <v>0</v>
          </cell>
          <cell r="AC1379" t="b">
            <v>0</v>
          </cell>
          <cell r="AD1379" t="b">
            <v>0</v>
          </cell>
          <cell r="AE1379" t="b">
            <v>0</v>
          </cell>
          <cell r="AF1379" t="b">
            <v>0</v>
          </cell>
          <cell r="AG1379" t="b">
            <v>0</v>
          </cell>
          <cell r="AH1379" t="str">
            <v>Christian Severin</v>
          </cell>
          <cell r="AI1379">
            <v>325999</v>
          </cell>
          <cell r="AL1379" t="str">
            <v>-8-</v>
          </cell>
          <cell r="AS1379">
            <v>0</v>
          </cell>
          <cell r="BA1379">
            <v>400000</v>
          </cell>
          <cell r="BD1379">
            <v>40000</v>
          </cell>
          <cell r="BG1379">
            <v>515200</v>
          </cell>
          <cell r="BN1379">
            <v>39261</v>
          </cell>
          <cell r="BO1379">
            <v>39261</v>
          </cell>
          <cell r="BX1379">
            <v>39401</v>
          </cell>
          <cell r="BY1379">
            <v>39209</v>
          </cell>
          <cell r="CB1379">
            <v>39401</v>
          </cell>
          <cell r="CC1379">
            <v>40483</v>
          </cell>
          <cell r="CD1379">
            <v>40816</v>
          </cell>
          <cell r="CK1379">
            <v>39301</v>
          </cell>
          <cell r="CM1379">
            <v>40178</v>
          </cell>
          <cell r="CO1379" t="str">
            <v>Asia,</v>
          </cell>
        </row>
        <row r="1380">
          <cell r="A1380">
            <v>3310</v>
          </cell>
          <cell r="B1380" t="str">
            <v>UNDP</v>
          </cell>
          <cell r="C1380" t="str">
            <v>UNDP</v>
          </cell>
          <cell r="E1380" t="str">
            <v>ECA</v>
          </cell>
          <cell r="G1380" t="str">
            <v>Tajikistan</v>
          </cell>
          <cell r="I1380" t="str">
            <v>TJ</v>
          </cell>
          <cell r="J1380" t="str">
            <v>Multi Focal Area</v>
          </cell>
          <cell r="K1380" t="str">
            <v>M</v>
          </cell>
          <cell r="L1380" t="str">
            <v>M</v>
          </cell>
          <cell r="M1380" t="str">
            <v>Environmental Learning and Stakeholder Involvement as Tools for Global Environmental Benefits and Poverty Reduction</v>
          </cell>
          <cell r="N1380" t="str">
            <v>GEF - 4</v>
          </cell>
          <cell r="O1380" t="str">
            <v>MSP</v>
          </cell>
          <cell r="P1380" t="str">
            <v>Medium Size Project</v>
          </cell>
          <cell r="Q1380" t="str">
            <v>Project Completion</v>
          </cell>
          <cell r="R1380" t="str">
            <v>GET</v>
          </cell>
          <cell r="S1380" t="str">
            <v>GEF Trust Fund</v>
          </cell>
          <cell r="T1380" t="str">
            <v>State Committee on Environmental Protection and Forestry</v>
          </cell>
          <cell r="U1380" t="str">
            <v>Government</v>
          </cell>
          <cell r="X1380" t="b">
            <v>0</v>
          </cell>
          <cell r="Y1380" t="b">
            <v>0</v>
          </cell>
          <cell r="Z1380" t="b">
            <v>0</v>
          </cell>
          <cell r="AA1380" t="b">
            <v>0</v>
          </cell>
          <cell r="AB1380" t="b">
            <v>0</v>
          </cell>
          <cell r="AC1380" t="b">
            <v>0</v>
          </cell>
          <cell r="AD1380" t="b">
            <v>0</v>
          </cell>
          <cell r="AE1380" t="b">
            <v>0</v>
          </cell>
          <cell r="AF1380" t="b">
            <v>0</v>
          </cell>
          <cell r="AG1380" t="b">
            <v>0</v>
          </cell>
          <cell r="AH1380" t="str">
            <v>Danielius Pivoriunas</v>
          </cell>
          <cell r="AJ1380">
            <v>3514</v>
          </cell>
          <cell r="AL1380" t="str">
            <v>-CB-</v>
          </cell>
          <cell r="AM1380" t="str">
            <v>SGP-1;</v>
          </cell>
          <cell r="AN1380" t="str">
            <v>;28;</v>
          </cell>
          <cell r="AS1380">
            <v>30000</v>
          </cell>
          <cell r="AU1380">
            <v>30000</v>
          </cell>
          <cell r="BA1380">
            <v>470000</v>
          </cell>
          <cell r="BD1380">
            <v>50000</v>
          </cell>
          <cell r="BG1380">
            <v>470000</v>
          </cell>
          <cell r="BJ1380">
            <v>39528</v>
          </cell>
          <cell r="BN1380">
            <v>39666</v>
          </cell>
          <cell r="BO1380">
            <v>39666</v>
          </cell>
          <cell r="CB1380">
            <v>39719</v>
          </cell>
          <cell r="CC1380">
            <v>40999</v>
          </cell>
          <cell r="CD1380">
            <v>40999</v>
          </cell>
          <cell r="CO1380" t="str">
            <v>ECA,</v>
          </cell>
        </row>
        <row r="1381">
          <cell r="A1381">
            <v>3313</v>
          </cell>
          <cell r="B1381" t="str">
            <v>World Bank</v>
          </cell>
          <cell r="C1381" t="str">
            <v>World Bank</v>
          </cell>
          <cell r="E1381" t="str">
            <v>AFR</v>
          </cell>
          <cell r="G1381" t="str">
            <v>Kenya</v>
          </cell>
          <cell r="I1381" t="str">
            <v>KE</v>
          </cell>
          <cell r="J1381" t="str">
            <v>International Waters</v>
          </cell>
          <cell r="K1381" t="str">
            <v>I</v>
          </cell>
          <cell r="L1381" t="str">
            <v>I</v>
          </cell>
          <cell r="M1381" t="str">
            <v xml:space="preserve">SP-SFIF: Kenya Coastal Development Project </v>
          </cell>
          <cell r="N1381" t="str">
            <v>GEF - 3</v>
          </cell>
          <cell r="O1381" t="str">
            <v>FP</v>
          </cell>
          <cell r="P1381" t="str">
            <v>Full Size Project</v>
          </cell>
          <cell r="Q1381" t="str">
            <v>Under Implmentation</v>
          </cell>
          <cell r="R1381" t="str">
            <v>GET</v>
          </cell>
          <cell r="S1381" t="str">
            <v>GEF Trust Fund</v>
          </cell>
          <cell r="T1381" t="str">
            <v>Government of Kenya Through Kenya Marine &amp; Fisheries Researcj Institute (KMFRI)</v>
          </cell>
          <cell r="U1381" t="str">
            <v>Government</v>
          </cell>
          <cell r="V1381" t="str">
            <v>IF</v>
          </cell>
          <cell r="W1381" t="str">
            <v>Child</v>
          </cell>
          <cell r="X1381" t="b">
            <v>0</v>
          </cell>
          <cell r="Y1381" t="b">
            <v>0</v>
          </cell>
          <cell r="Z1381" t="b">
            <v>0</v>
          </cell>
          <cell r="AA1381" t="b">
            <v>0</v>
          </cell>
          <cell r="AB1381" t="b">
            <v>0</v>
          </cell>
          <cell r="AC1381" t="b">
            <v>0</v>
          </cell>
          <cell r="AD1381" t="b">
            <v>0</v>
          </cell>
          <cell r="AE1381" t="b">
            <v>0</v>
          </cell>
          <cell r="AF1381" t="b">
            <v>0</v>
          </cell>
          <cell r="AG1381" t="b">
            <v>0</v>
          </cell>
          <cell r="AH1381" t="str">
            <v>Christian Severin</v>
          </cell>
          <cell r="AK1381">
            <v>108845</v>
          </cell>
          <cell r="AL1381" t="str">
            <v>-8-</v>
          </cell>
          <cell r="AS1381">
            <v>220000</v>
          </cell>
          <cell r="AT1381">
            <v>220000</v>
          </cell>
          <cell r="BA1381">
            <v>5000000</v>
          </cell>
          <cell r="BC1381">
            <v>5000000</v>
          </cell>
          <cell r="BG1381">
            <v>30300000</v>
          </cell>
          <cell r="BI1381">
            <v>36470000</v>
          </cell>
          <cell r="BJ1381">
            <v>39135</v>
          </cell>
          <cell r="BK1381">
            <v>39150</v>
          </cell>
          <cell r="BM1381">
            <v>38671</v>
          </cell>
          <cell r="BN1381">
            <v>38671</v>
          </cell>
          <cell r="BP1381">
            <v>40325</v>
          </cell>
          <cell r="CA1381">
            <v>40452</v>
          </cell>
          <cell r="CB1381">
            <v>40724</v>
          </cell>
          <cell r="CC1381">
            <v>42672</v>
          </cell>
          <cell r="CM1381">
            <v>41183</v>
          </cell>
          <cell r="CO1381" t="str">
            <v>AFR,</v>
          </cell>
        </row>
        <row r="1382">
          <cell r="A1382">
            <v>3314</v>
          </cell>
          <cell r="B1382" t="str">
            <v>World Bank</v>
          </cell>
          <cell r="C1382" t="str">
            <v>World Bank</v>
          </cell>
          <cell r="E1382" t="str">
            <v>AFR</v>
          </cell>
          <cell r="G1382" t="str">
            <v>Senegal</v>
          </cell>
          <cell r="I1382" t="str">
            <v>SN</v>
          </cell>
          <cell r="J1382" t="str">
            <v>International Waters</v>
          </cell>
          <cell r="K1382" t="str">
            <v>I</v>
          </cell>
          <cell r="L1382" t="str">
            <v>I</v>
          </cell>
          <cell r="M1382" t="str">
            <v>SP-SFIF: Sustainable Management of Fish Resources - under the Strategic Partnership for a Sustainable Fisheries Investment Fund in the Large Marine Ecosystems of Sub-Saharan Africa</v>
          </cell>
          <cell r="N1382" t="str">
            <v>GEF - 3</v>
          </cell>
          <cell r="O1382" t="str">
            <v>FP</v>
          </cell>
          <cell r="P1382" t="str">
            <v>Full Size Project</v>
          </cell>
          <cell r="Q1382" t="str">
            <v>Project Completion</v>
          </cell>
          <cell r="R1382" t="str">
            <v>GET</v>
          </cell>
          <cell r="S1382" t="str">
            <v>GEF Trust Fund</v>
          </cell>
          <cell r="T1382" t="str">
            <v>Government of Senegal Through the Ministry of Maritime Economy</v>
          </cell>
          <cell r="U1382" t="str">
            <v>Government</v>
          </cell>
          <cell r="V1382" t="str">
            <v>IF</v>
          </cell>
          <cell r="W1382" t="str">
            <v>Child</v>
          </cell>
          <cell r="X1382" t="b">
            <v>0</v>
          </cell>
          <cell r="Y1382" t="b">
            <v>0</v>
          </cell>
          <cell r="Z1382" t="b">
            <v>0</v>
          </cell>
          <cell r="AA1382" t="b">
            <v>0</v>
          </cell>
          <cell r="AB1382" t="b">
            <v>0</v>
          </cell>
          <cell r="AC1382" t="b">
            <v>0</v>
          </cell>
          <cell r="AD1382" t="b">
            <v>0</v>
          </cell>
          <cell r="AE1382" t="b">
            <v>0</v>
          </cell>
          <cell r="AF1382" t="b">
            <v>0</v>
          </cell>
          <cell r="AG1382" t="b">
            <v>0</v>
          </cell>
          <cell r="AH1382" t="str">
            <v>Peter Koefoed Bjornsen</v>
          </cell>
          <cell r="AI1382">
            <v>296630</v>
          </cell>
          <cell r="AK1382">
            <v>92062</v>
          </cell>
          <cell r="AL1382" t="str">
            <v>-8-</v>
          </cell>
          <cell r="AM1382" t="str">
            <v>IW-2;IW-3;</v>
          </cell>
          <cell r="AN1382" t="str">
            <v>;19;20;</v>
          </cell>
          <cell r="AS1382">
            <v>256740.00000000003</v>
          </cell>
          <cell r="AT1382">
            <v>256740.00000000003</v>
          </cell>
          <cell r="BA1382">
            <v>6000000</v>
          </cell>
          <cell r="BC1382">
            <v>6000000</v>
          </cell>
          <cell r="BG1382">
            <v>18900000</v>
          </cell>
          <cell r="BJ1382">
            <v>39126</v>
          </cell>
          <cell r="BK1382">
            <v>39150</v>
          </cell>
          <cell r="BL1382">
            <v>38657</v>
          </cell>
          <cell r="BM1382">
            <v>38671</v>
          </cell>
          <cell r="BN1382">
            <v>38671</v>
          </cell>
          <cell r="BP1382">
            <v>39777</v>
          </cell>
          <cell r="BX1382">
            <v>39798</v>
          </cell>
          <cell r="CB1382">
            <v>40123</v>
          </cell>
          <cell r="CC1382">
            <v>40999</v>
          </cell>
          <cell r="CD1382">
            <v>41571</v>
          </cell>
          <cell r="CM1382">
            <v>40908</v>
          </cell>
          <cell r="CO1382" t="str">
            <v>AFR,</v>
          </cell>
        </row>
        <row r="1383">
          <cell r="A1383">
            <v>3316</v>
          </cell>
          <cell r="B1383" t="str">
            <v>UNDP</v>
          </cell>
          <cell r="C1383" t="str">
            <v>UNDP</v>
          </cell>
          <cell r="E1383" t="str">
            <v>LAC</v>
          </cell>
          <cell r="G1383" t="str">
            <v>Haiti</v>
          </cell>
          <cell r="I1383" t="str">
            <v>HT</v>
          </cell>
          <cell r="J1383" t="str">
            <v>Land Degradation</v>
          </cell>
          <cell r="K1383" t="str">
            <v>L</v>
          </cell>
          <cell r="L1383" t="str">
            <v>L</v>
          </cell>
          <cell r="M1383" t="str">
            <v>LDC/SIDS Portfolio Project: Capacity Building for Sustainable Land Management</v>
          </cell>
          <cell r="N1383" t="str">
            <v>GEF - 3</v>
          </cell>
          <cell r="O1383" t="str">
            <v>MSP</v>
          </cell>
          <cell r="P1383" t="str">
            <v>Medium Size Project</v>
          </cell>
          <cell r="Q1383" t="str">
            <v>Project Completion</v>
          </cell>
          <cell r="R1383" t="str">
            <v>GET</v>
          </cell>
          <cell r="S1383" t="str">
            <v>GEF Trust Fund</v>
          </cell>
          <cell r="T1383" t="str">
            <v>Ministry of Environment in close collaboration with the Ministry of Agriculture</v>
          </cell>
          <cell r="U1383" t="str">
            <v>Government</v>
          </cell>
          <cell r="V1383" t="str">
            <v>PAS</v>
          </cell>
          <cell r="W1383" t="str">
            <v>Child</v>
          </cell>
          <cell r="X1383" t="b">
            <v>0</v>
          </cell>
          <cell r="Y1383" t="b">
            <v>0</v>
          </cell>
          <cell r="Z1383" t="b">
            <v>0</v>
          </cell>
          <cell r="AA1383" t="b">
            <v>0</v>
          </cell>
          <cell r="AB1383" t="b">
            <v>0</v>
          </cell>
          <cell r="AC1383" t="b">
            <v>0</v>
          </cell>
          <cell r="AD1383" t="b">
            <v>0</v>
          </cell>
          <cell r="AE1383" t="b">
            <v>0</v>
          </cell>
          <cell r="AF1383" t="b">
            <v>0</v>
          </cell>
          <cell r="AG1383" t="b">
            <v>0</v>
          </cell>
          <cell r="AH1383" t="str">
            <v>Andrea Kutter</v>
          </cell>
          <cell r="AJ1383">
            <v>3414</v>
          </cell>
          <cell r="AL1383" t="str">
            <v>-15-</v>
          </cell>
          <cell r="AS1383">
            <v>0</v>
          </cell>
          <cell r="BA1383">
            <v>0</v>
          </cell>
          <cell r="BG1383">
            <v>175000</v>
          </cell>
          <cell r="BJ1383">
            <v>39140</v>
          </cell>
          <cell r="BX1383">
            <v>39433</v>
          </cell>
          <cell r="CB1383">
            <v>39433</v>
          </cell>
          <cell r="CC1383">
            <v>40725</v>
          </cell>
          <cell r="CD1383">
            <v>40878</v>
          </cell>
          <cell r="CO1383" t="str">
            <v>SIDS,</v>
          </cell>
        </row>
        <row r="1384">
          <cell r="A1384">
            <v>3319</v>
          </cell>
          <cell r="B1384" t="str">
            <v>UNDP</v>
          </cell>
          <cell r="C1384" t="str">
            <v>UNDP</v>
          </cell>
          <cell r="E1384" t="str">
            <v>AFR</v>
          </cell>
          <cell r="G1384" t="str">
            <v>Niger</v>
          </cell>
          <cell r="I1384" t="str">
            <v>NE</v>
          </cell>
          <cell r="J1384" t="str">
            <v>Climate Change</v>
          </cell>
          <cell r="K1384" t="str">
            <v>C</v>
          </cell>
          <cell r="L1384" t="str">
            <v>C</v>
          </cell>
          <cell r="M1384" t="str">
            <v>Implementing NAPA Priority Interventions to Build Resilience and Adaptive Capacity of the Agriculture Sector to Climate Change</v>
          </cell>
          <cell r="N1384" t="str">
            <v>GEF - 4</v>
          </cell>
          <cell r="O1384" t="str">
            <v>MSP</v>
          </cell>
          <cell r="P1384" t="str">
            <v>Medium Size Project</v>
          </cell>
          <cell r="Q1384" t="str">
            <v>Cancelled</v>
          </cell>
          <cell r="R1384" t="str">
            <v>LDCF</v>
          </cell>
          <cell r="S1384" t="str">
            <v>Least Developed Countries Fund</v>
          </cell>
          <cell r="T1384" t="str">
            <v>National Council for Environment and Sustainable Development</v>
          </cell>
          <cell r="U1384" t="str">
            <v>Government</v>
          </cell>
          <cell r="X1384" t="b">
            <v>0</v>
          </cell>
          <cell r="Y1384" t="b">
            <v>0</v>
          </cell>
          <cell r="Z1384" t="b">
            <v>0</v>
          </cell>
          <cell r="AA1384" t="b">
            <v>0</v>
          </cell>
          <cell r="AB1384" t="b">
            <v>0</v>
          </cell>
          <cell r="AC1384" t="b">
            <v>0</v>
          </cell>
          <cell r="AD1384" t="b">
            <v>0</v>
          </cell>
          <cell r="AE1384" t="b">
            <v>0</v>
          </cell>
          <cell r="AF1384" t="b">
            <v>0</v>
          </cell>
          <cell r="AG1384" t="b">
            <v>0</v>
          </cell>
          <cell r="AH1384" t="str">
            <v>Bonizella Biagini</v>
          </cell>
          <cell r="AI1384">
            <v>318439</v>
          </cell>
          <cell r="AJ1384">
            <v>3826</v>
          </cell>
          <cell r="AL1384" t="str">
            <v>-LDCF-</v>
          </cell>
          <cell r="AS1384">
            <v>100000</v>
          </cell>
          <cell r="AT1384">
            <v>100000</v>
          </cell>
          <cell r="BA1384">
            <v>1900000</v>
          </cell>
          <cell r="BB1384">
            <v>3500000</v>
          </cell>
          <cell r="BD1384">
            <v>200000</v>
          </cell>
          <cell r="BE1384">
            <v>200000</v>
          </cell>
          <cell r="BG1384">
            <v>4050000</v>
          </cell>
          <cell r="BH1384">
            <v>10950000</v>
          </cell>
          <cell r="BJ1384">
            <v>39161</v>
          </cell>
          <cell r="BK1384">
            <v>39205</v>
          </cell>
          <cell r="BQ1384">
            <v>40112</v>
          </cell>
          <cell r="BR1384">
            <v>40112</v>
          </cell>
          <cell r="CA1384">
            <v>39903</v>
          </cell>
          <cell r="CC1384">
            <v>41333</v>
          </cell>
          <cell r="CM1384">
            <v>40663</v>
          </cell>
          <cell r="CO1384" t="str">
            <v>AFR,</v>
          </cell>
        </row>
        <row r="1385">
          <cell r="A1385">
            <v>3321</v>
          </cell>
          <cell r="B1385" t="str">
            <v>UNDP</v>
          </cell>
          <cell r="C1385" t="str">
            <v>UNDP</v>
          </cell>
          <cell r="E1385" t="str">
            <v>AFR</v>
          </cell>
          <cell r="G1385" t="str">
            <v>Regional</v>
          </cell>
          <cell r="H1385" t="str">
            <v>Burundi, Congo, Egypt, Ethiopia, Kenya, Rwanda, Sudan, Tanzania, Uganda</v>
          </cell>
          <cell r="I1385" t="str">
            <v>00, BI, CG, EG, ET, KE, RW, SD, TZ, UG</v>
          </cell>
          <cell r="J1385" t="str">
            <v>International Waters</v>
          </cell>
          <cell r="K1385" t="str">
            <v>I</v>
          </cell>
          <cell r="L1385" t="str">
            <v>I</v>
          </cell>
          <cell r="M1385" t="str">
            <v>Mainstreaming Groundwater Considerations into the Integrated Management of the Nile River Basin</v>
          </cell>
          <cell r="N1385" t="str">
            <v>GEF - 4</v>
          </cell>
          <cell r="O1385" t="str">
            <v>MSP</v>
          </cell>
          <cell r="P1385" t="str">
            <v>Medium Size Project</v>
          </cell>
          <cell r="Q1385" t="str">
            <v>Project Completion</v>
          </cell>
          <cell r="R1385" t="str">
            <v>GET</v>
          </cell>
          <cell r="S1385" t="str">
            <v>GEF Trust Fund</v>
          </cell>
          <cell r="T1385" t="str">
            <v>IAEA</v>
          </cell>
          <cell r="U1385" t="str">
            <v>Multilateral</v>
          </cell>
          <cell r="X1385" t="b">
            <v>0</v>
          </cell>
          <cell r="Y1385" t="b">
            <v>0</v>
          </cell>
          <cell r="Z1385" t="b">
            <v>0</v>
          </cell>
          <cell r="AA1385" t="b">
            <v>0</v>
          </cell>
          <cell r="AB1385" t="b">
            <v>0</v>
          </cell>
          <cell r="AC1385" t="b">
            <v>0</v>
          </cell>
          <cell r="AD1385" t="b">
            <v>0</v>
          </cell>
          <cell r="AE1385" t="b">
            <v>0</v>
          </cell>
          <cell r="AF1385" t="b">
            <v>0</v>
          </cell>
          <cell r="AG1385" t="b">
            <v>0</v>
          </cell>
          <cell r="AH1385" t="str">
            <v>Christian Severin</v>
          </cell>
          <cell r="AJ1385">
            <v>3765</v>
          </cell>
          <cell r="AL1385" t="str">
            <v>-9-</v>
          </cell>
          <cell r="AM1385" t="str">
            <v>IW-3;</v>
          </cell>
          <cell r="AN1385" t="str">
            <v>;20;</v>
          </cell>
          <cell r="AS1385">
            <v>0</v>
          </cell>
          <cell r="BA1385">
            <v>1000000</v>
          </cell>
          <cell r="BD1385">
            <v>100000</v>
          </cell>
          <cell r="BG1385">
            <v>2890799.9999999995</v>
          </cell>
          <cell r="BJ1385">
            <v>38802</v>
          </cell>
          <cell r="BN1385">
            <v>39266</v>
          </cell>
          <cell r="BO1385">
            <v>39266</v>
          </cell>
          <cell r="BX1385">
            <v>39469</v>
          </cell>
          <cell r="CB1385">
            <v>39469</v>
          </cell>
          <cell r="CC1385">
            <v>40543</v>
          </cell>
          <cell r="CD1385">
            <v>40908</v>
          </cell>
          <cell r="CG1385">
            <v>40908</v>
          </cell>
          <cell r="CO1385" t="str">
            <v>AFR, REG,</v>
          </cell>
        </row>
        <row r="1386">
          <cell r="A1386">
            <v>3332</v>
          </cell>
          <cell r="B1386" t="str">
            <v>UNEP</v>
          </cell>
          <cell r="C1386" t="str">
            <v>UNEP</v>
          </cell>
          <cell r="E1386" t="str">
            <v>LAC</v>
          </cell>
          <cell r="G1386" t="str">
            <v>El Salvador</v>
          </cell>
          <cell r="I1386" t="str">
            <v>SV</v>
          </cell>
          <cell r="J1386" t="str">
            <v>Biodiversity</v>
          </cell>
          <cell r="K1386" t="str">
            <v>B</v>
          </cell>
          <cell r="L1386" t="str">
            <v>B</v>
          </cell>
          <cell r="M1386" t="str">
            <v>BS Contributing to the Safe use of Biotechnology</v>
          </cell>
          <cell r="N1386" t="str">
            <v>GEF - 4</v>
          </cell>
          <cell r="O1386" t="str">
            <v>MSP</v>
          </cell>
          <cell r="P1386" t="str">
            <v>Medium Size Project</v>
          </cell>
          <cell r="Q1386" t="str">
            <v>Under Implmentation</v>
          </cell>
          <cell r="R1386" t="str">
            <v>GET</v>
          </cell>
          <cell r="S1386" t="str">
            <v>GEF Trust Fund</v>
          </cell>
          <cell r="T1386" t="str">
            <v xml:space="preserve"> Ministry of the Environment and Natural Resources</v>
          </cell>
          <cell r="U1386" t="str">
            <v>Government</v>
          </cell>
          <cell r="V1386" t="str">
            <v>PAN</v>
          </cell>
          <cell r="W1386" t="str">
            <v>Child</v>
          </cell>
          <cell r="X1386" t="b">
            <v>1</v>
          </cell>
          <cell r="Y1386" t="b">
            <v>0</v>
          </cell>
          <cell r="Z1386" t="b">
            <v>0</v>
          </cell>
          <cell r="AA1386" t="b">
            <v>0</v>
          </cell>
          <cell r="AB1386" t="b">
            <v>0</v>
          </cell>
          <cell r="AC1386" t="b">
            <v>0</v>
          </cell>
          <cell r="AD1386" t="b">
            <v>0</v>
          </cell>
          <cell r="AE1386" t="b">
            <v>0</v>
          </cell>
          <cell r="AF1386" t="b">
            <v>0</v>
          </cell>
          <cell r="AG1386" t="b">
            <v>0</v>
          </cell>
          <cell r="AH1386" t="str">
            <v>Jaime Cavelier</v>
          </cell>
          <cell r="AL1386" t="str">
            <v>-EA-</v>
          </cell>
          <cell r="AM1386" t="str">
            <v>BD-3;</v>
          </cell>
          <cell r="AN1386" t="str">
            <v>;3;</v>
          </cell>
          <cell r="AS1386">
            <v>9091</v>
          </cell>
          <cell r="AT1386">
            <v>9091</v>
          </cell>
          <cell r="BA1386">
            <v>900000</v>
          </cell>
          <cell r="BB1386">
            <v>900000</v>
          </cell>
          <cell r="BD1386">
            <v>90909.1</v>
          </cell>
          <cell r="BE1386">
            <v>90909</v>
          </cell>
          <cell r="BG1386">
            <v>1024999.9999999999</v>
          </cell>
          <cell r="BH1386">
            <v>1025000</v>
          </cell>
          <cell r="BJ1386">
            <v>39469</v>
          </cell>
          <cell r="BK1386">
            <v>39646</v>
          </cell>
          <cell r="BN1386">
            <v>39646</v>
          </cell>
          <cell r="BO1386">
            <v>40332</v>
          </cell>
          <cell r="CA1386">
            <v>40421</v>
          </cell>
          <cell r="CB1386">
            <v>40512</v>
          </cell>
          <cell r="CC1386">
            <v>42152</v>
          </cell>
          <cell r="CM1386">
            <v>41152</v>
          </cell>
          <cell r="CO1386" t="str">
            <v>LAC,</v>
          </cell>
        </row>
        <row r="1387">
          <cell r="A1387">
            <v>3333</v>
          </cell>
          <cell r="B1387" t="str">
            <v>UNEP</v>
          </cell>
          <cell r="C1387" t="str">
            <v>UNEP</v>
          </cell>
          <cell r="E1387" t="str">
            <v>Asia</v>
          </cell>
          <cell r="G1387" t="str">
            <v>Indonesia</v>
          </cell>
          <cell r="I1387" t="str">
            <v>ID</v>
          </cell>
          <cell r="J1387" t="str">
            <v>Biodiversity</v>
          </cell>
          <cell r="K1387" t="str">
            <v>B</v>
          </cell>
          <cell r="L1387" t="str">
            <v>B</v>
          </cell>
          <cell r="M1387" t="str">
            <v>BS Implementation of the National Biosafety Framework</v>
          </cell>
          <cell r="N1387" t="str">
            <v>GEF - 4</v>
          </cell>
          <cell r="O1387" t="str">
            <v>MSP</v>
          </cell>
          <cell r="P1387" t="str">
            <v>Medium Size Project</v>
          </cell>
          <cell r="Q1387" t="str">
            <v>Under Implmentation</v>
          </cell>
          <cell r="R1387" t="str">
            <v>GET</v>
          </cell>
          <cell r="S1387" t="str">
            <v>GEF Trust Fund</v>
          </cell>
          <cell r="T1387" t="str">
            <v>Ministry of Environment</v>
          </cell>
          <cell r="U1387" t="str">
            <v>Government</v>
          </cell>
          <cell r="V1387" t="str">
            <v>PAN</v>
          </cell>
          <cell r="W1387" t="str">
            <v>Child</v>
          </cell>
          <cell r="X1387" t="b">
            <v>1</v>
          </cell>
          <cell r="Y1387" t="b">
            <v>0</v>
          </cell>
          <cell r="Z1387" t="b">
            <v>0</v>
          </cell>
          <cell r="AA1387" t="b">
            <v>0</v>
          </cell>
          <cell r="AB1387" t="b">
            <v>0</v>
          </cell>
          <cell r="AC1387" t="b">
            <v>0</v>
          </cell>
          <cell r="AD1387" t="b">
            <v>0</v>
          </cell>
          <cell r="AE1387" t="b">
            <v>0</v>
          </cell>
          <cell r="AF1387" t="b">
            <v>0</v>
          </cell>
          <cell r="AG1387" t="b">
            <v>0</v>
          </cell>
          <cell r="AH1387" t="str">
            <v>Jaime Cavelier</v>
          </cell>
          <cell r="AM1387" t="str">
            <v>BD-3;</v>
          </cell>
          <cell r="AN1387" t="str">
            <v>;3;</v>
          </cell>
          <cell r="AS1387">
            <v>0</v>
          </cell>
          <cell r="BA1387">
            <v>830196</v>
          </cell>
          <cell r="BB1387">
            <v>830196</v>
          </cell>
          <cell r="BD1387">
            <v>83020</v>
          </cell>
          <cell r="BE1387">
            <v>83020</v>
          </cell>
          <cell r="BG1387">
            <v>709200</v>
          </cell>
          <cell r="BH1387">
            <v>709200</v>
          </cell>
          <cell r="BJ1387">
            <v>39469</v>
          </cell>
          <cell r="BK1387">
            <v>39699</v>
          </cell>
          <cell r="BN1387">
            <v>39699</v>
          </cell>
          <cell r="BO1387">
            <v>40526</v>
          </cell>
          <cell r="BX1387">
            <v>40873</v>
          </cell>
          <cell r="CA1387">
            <v>40633</v>
          </cell>
          <cell r="CB1387">
            <v>40878</v>
          </cell>
          <cell r="CC1387">
            <v>42333</v>
          </cell>
          <cell r="CM1387">
            <v>41362</v>
          </cell>
          <cell r="CO1387" t="str">
            <v>Asia,</v>
          </cell>
        </row>
        <row r="1388">
          <cell r="A1388">
            <v>3335</v>
          </cell>
          <cell r="B1388" t="str">
            <v>UNEP</v>
          </cell>
          <cell r="C1388" t="str">
            <v>UNEP</v>
          </cell>
          <cell r="E1388" t="str">
            <v>AFR</v>
          </cell>
          <cell r="G1388" t="str">
            <v>Madagascar</v>
          </cell>
          <cell r="I1388" t="str">
            <v>MG</v>
          </cell>
          <cell r="J1388" t="str">
            <v>Biodiversity</v>
          </cell>
          <cell r="K1388" t="str">
            <v>B</v>
          </cell>
          <cell r="L1388" t="str">
            <v>B</v>
          </cell>
          <cell r="M1388" t="str">
            <v>BS Support for Implementation of the National Biosafety Framework of Madagascar</v>
          </cell>
          <cell r="N1388" t="str">
            <v>GEF - 4</v>
          </cell>
          <cell r="O1388" t="str">
            <v>MSP</v>
          </cell>
          <cell r="P1388" t="str">
            <v>Medium Size Project</v>
          </cell>
          <cell r="Q1388" t="str">
            <v>Under Implmentation</v>
          </cell>
          <cell r="R1388" t="str">
            <v>GET</v>
          </cell>
          <cell r="S1388" t="str">
            <v>GEF Trust Fund</v>
          </cell>
          <cell r="T1388" t="str">
            <v>Ministry of Env, Forest and Tourism</v>
          </cell>
          <cell r="U1388" t="str">
            <v>Government</v>
          </cell>
          <cell r="V1388" t="str">
            <v>PAN</v>
          </cell>
          <cell r="W1388" t="str">
            <v>Child</v>
          </cell>
          <cell r="X1388" t="b">
            <v>1</v>
          </cell>
          <cell r="Y1388" t="b">
            <v>0</v>
          </cell>
          <cell r="Z1388" t="b">
            <v>0</v>
          </cell>
          <cell r="AA1388" t="b">
            <v>0</v>
          </cell>
          <cell r="AB1388" t="b">
            <v>0</v>
          </cell>
          <cell r="AC1388" t="b">
            <v>0</v>
          </cell>
          <cell r="AD1388" t="b">
            <v>0</v>
          </cell>
          <cell r="AE1388" t="b">
            <v>0</v>
          </cell>
          <cell r="AF1388" t="b">
            <v>0</v>
          </cell>
          <cell r="AG1388" t="b">
            <v>0</v>
          </cell>
          <cell r="AH1388" t="str">
            <v>Jaime Cavelier</v>
          </cell>
          <cell r="AI1388">
            <v>329964</v>
          </cell>
          <cell r="AM1388" t="str">
            <v>BD-3;</v>
          </cell>
          <cell r="AN1388" t="str">
            <v>;3;</v>
          </cell>
          <cell r="AS1388">
            <v>0</v>
          </cell>
          <cell r="BA1388">
            <v>613850</v>
          </cell>
          <cell r="BB1388">
            <v>613850</v>
          </cell>
          <cell r="BD1388">
            <v>61385</v>
          </cell>
          <cell r="BE1388">
            <v>61385</v>
          </cell>
          <cell r="BG1388">
            <v>290000.00000000006</v>
          </cell>
          <cell r="BH1388">
            <v>290000</v>
          </cell>
          <cell r="BJ1388">
            <v>39469</v>
          </cell>
          <cell r="BK1388">
            <v>39799</v>
          </cell>
          <cell r="BN1388">
            <v>39799</v>
          </cell>
          <cell r="BO1388">
            <v>40297</v>
          </cell>
          <cell r="CA1388">
            <v>40452</v>
          </cell>
          <cell r="CB1388">
            <v>40544</v>
          </cell>
          <cell r="CC1388">
            <v>42430</v>
          </cell>
          <cell r="CM1388">
            <v>41183</v>
          </cell>
          <cell r="CO1388" t="str">
            <v>AFR,</v>
          </cell>
        </row>
        <row r="1389">
          <cell r="A1389">
            <v>3340</v>
          </cell>
          <cell r="B1389" t="str">
            <v>UNDP</v>
          </cell>
          <cell r="C1389" t="str">
            <v>UNDP</v>
          </cell>
          <cell r="E1389" t="str">
            <v>CEX</v>
          </cell>
          <cell r="G1389" t="str">
            <v>Global</v>
          </cell>
          <cell r="I1389" t="str">
            <v>1W</v>
          </cell>
          <cell r="J1389" t="str">
            <v>International Waters</v>
          </cell>
          <cell r="K1389" t="str">
            <v>I</v>
          </cell>
          <cell r="L1389" t="str">
            <v>I</v>
          </cell>
          <cell r="M1389" t="str">
            <v>Good Practices and Portfolio Learning in Transboundary Freshwater and Marine Legal and Institutional Frameworks</v>
          </cell>
          <cell r="N1389" t="str">
            <v>GEF - 4</v>
          </cell>
          <cell r="O1389" t="str">
            <v>MSP</v>
          </cell>
          <cell r="P1389" t="str">
            <v>Medium Size Project</v>
          </cell>
          <cell r="Q1389" t="str">
            <v>Project Completion</v>
          </cell>
          <cell r="R1389" t="str">
            <v>GET</v>
          </cell>
          <cell r="S1389" t="str">
            <v>GEF Trust Fund</v>
          </cell>
          <cell r="T1389" t="str">
            <v>UNDP</v>
          </cell>
          <cell r="U1389" t="str">
            <v>Multilateral</v>
          </cell>
          <cell r="X1389" t="b">
            <v>0</v>
          </cell>
          <cell r="Y1389" t="b">
            <v>0</v>
          </cell>
          <cell r="Z1389" t="b">
            <v>0</v>
          </cell>
          <cell r="AA1389" t="b">
            <v>0</v>
          </cell>
          <cell r="AB1389" t="b">
            <v>0</v>
          </cell>
          <cell r="AC1389" t="b">
            <v>0</v>
          </cell>
          <cell r="AD1389" t="b">
            <v>0</v>
          </cell>
          <cell r="AE1389" t="b">
            <v>0</v>
          </cell>
          <cell r="AF1389" t="b">
            <v>0</v>
          </cell>
          <cell r="AG1389" t="b">
            <v>0</v>
          </cell>
          <cell r="AH1389" t="str">
            <v>Christian Severin</v>
          </cell>
          <cell r="AJ1389">
            <v>3799</v>
          </cell>
          <cell r="AS1389">
            <v>50000</v>
          </cell>
          <cell r="AT1389">
            <v>50000</v>
          </cell>
          <cell r="BA1389">
            <v>950000</v>
          </cell>
          <cell r="BD1389">
            <v>100000</v>
          </cell>
          <cell r="BG1389">
            <v>1207800.0000000002</v>
          </cell>
          <cell r="BJ1389">
            <v>39437</v>
          </cell>
          <cell r="BN1389">
            <v>39476</v>
          </cell>
          <cell r="BO1389">
            <v>39476</v>
          </cell>
          <cell r="CB1389">
            <v>39561</v>
          </cell>
          <cell r="CC1389">
            <v>40620</v>
          </cell>
          <cell r="CD1389">
            <v>40725</v>
          </cell>
          <cell r="CG1389">
            <v>41274</v>
          </cell>
          <cell r="CM1389">
            <v>41274</v>
          </cell>
          <cell r="CO1389" t="str">
            <v>CEX,</v>
          </cell>
        </row>
        <row r="1390">
          <cell r="A1390">
            <v>3341</v>
          </cell>
          <cell r="B1390" t="str">
            <v>UNDP</v>
          </cell>
          <cell r="C1390" t="str">
            <v>UNDP</v>
          </cell>
          <cell r="E1390" t="str">
            <v>AFR</v>
          </cell>
          <cell r="G1390" t="str">
            <v>Regional</v>
          </cell>
          <cell r="H1390" t="str">
            <v>Africa</v>
          </cell>
          <cell r="I1390" t="str">
            <v>00, 3A</v>
          </cell>
          <cell r="J1390" t="str">
            <v>International Waters</v>
          </cell>
          <cell r="K1390" t="str">
            <v>I</v>
          </cell>
          <cell r="L1390" t="str">
            <v>I</v>
          </cell>
          <cell r="M1390" t="str">
            <v>Regional Dialogue and Twinning to Improve Transboundary Water Resources Governance in Africa</v>
          </cell>
          <cell r="N1390" t="str">
            <v>GEF - 4</v>
          </cell>
          <cell r="O1390" t="str">
            <v>MSP</v>
          </cell>
          <cell r="P1390" t="str">
            <v>Medium Size Project</v>
          </cell>
          <cell r="Q1390" t="str">
            <v>Under Implmentation</v>
          </cell>
          <cell r="R1390" t="str">
            <v>GET</v>
          </cell>
          <cell r="S1390" t="str">
            <v>GEF Trust Fund</v>
          </cell>
          <cell r="T1390" t="str">
            <v>InWEnt-UNU INWEH-UNESCO-UNOPS</v>
          </cell>
          <cell r="U1390" t="str">
            <v>Multilateral</v>
          </cell>
          <cell r="X1390" t="b">
            <v>0</v>
          </cell>
          <cell r="Y1390" t="b">
            <v>0</v>
          </cell>
          <cell r="Z1390" t="b">
            <v>0</v>
          </cell>
          <cell r="AA1390" t="b">
            <v>0</v>
          </cell>
          <cell r="AB1390" t="b">
            <v>0</v>
          </cell>
          <cell r="AC1390" t="b">
            <v>0</v>
          </cell>
          <cell r="AD1390" t="b">
            <v>0</v>
          </cell>
          <cell r="AE1390" t="b">
            <v>0</v>
          </cell>
          <cell r="AF1390" t="b">
            <v>0</v>
          </cell>
          <cell r="AG1390" t="b">
            <v>0</v>
          </cell>
          <cell r="AH1390" t="str">
            <v>Alfred M. Duda</v>
          </cell>
          <cell r="AJ1390">
            <v>3930</v>
          </cell>
          <cell r="AL1390" t="str">
            <v>-8-</v>
          </cell>
          <cell r="AS1390">
            <v>0</v>
          </cell>
          <cell r="BA1390">
            <v>1000000</v>
          </cell>
          <cell r="BD1390">
            <v>100000</v>
          </cell>
          <cell r="BG1390">
            <v>1915000.0000000002</v>
          </cell>
          <cell r="BJ1390">
            <v>39303</v>
          </cell>
          <cell r="BN1390">
            <v>39344</v>
          </cell>
          <cell r="BO1390">
            <v>39344</v>
          </cell>
          <cell r="BX1390">
            <v>39456</v>
          </cell>
          <cell r="CB1390">
            <v>39456</v>
          </cell>
          <cell r="CO1390" t="str">
            <v>AFR, REG,</v>
          </cell>
        </row>
        <row r="1391">
          <cell r="A1391">
            <v>3342</v>
          </cell>
          <cell r="B1391" t="str">
            <v>UNEP</v>
          </cell>
          <cell r="C1391" t="str">
            <v>UNEP</v>
          </cell>
          <cell r="E1391" t="str">
            <v>CEX</v>
          </cell>
          <cell r="G1391" t="str">
            <v>Global</v>
          </cell>
          <cell r="I1391" t="str">
            <v>1W</v>
          </cell>
          <cell r="J1391" t="str">
            <v>International Waters</v>
          </cell>
          <cell r="K1391" t="str">
            <v>I</v>
          </cell>
          <cell r="L1391" t="str">
            <v>I</v>
          </cell>
          <cell r="M1391" t="str">
            <v>Development of Methodologies for GEF Transboundary Waters Assessment</v>
          </cell>
          <cell r="N1391" t="str">
            <v>GEF - 4</v>
          </cell>
          <cell r="O1391" t="str">
            <v>MSP</v>
          </cell>
          <cell r="P1391" t="str">
            <v>Medium Size Project</v>
          </cell>
          <cell r="Q1391" t="str">
            <v>Project Completion</v>
          </cell>
          <cell r="R1391" t="str">
            <v>GET</v>
          </cell>
          <cell r="S1391" t="str">
            <v>GEF Trust Fund</v>
          </cell>
          <cell r="T1391" t="str">
            <v>UNEP/DEWA</v>
          </cell>
          <cell r="U1391" t="str">
            <v>Multilateral</v>
          </cell>
          <cell r="X1391" t="b">
            <v>0</v>
          </cell>
          <cell r="Y1391" t="b">
            <v>0</v>
          </cell>
          <cell r="Z1391" t="b">
            <v>0</v>
          </cell>
          <cell r="AA1391" t="b">
            <v>0</v>
          </cell>
          <cell r="AB1391" t="b">
            <v>0</v>
          </cell>
          <cell r="AC1391" t="b">
            <v>0</v>
          </cell>
          <cell r="AD1391" t="b">
            <v>0</v>
          </cell>
          <cell r="AE1391" t="b">
            <v>0</v>
          </cell>
          <cell r="AF1391" t="b">
            <v>0</v>
          </cell>
          <cell r="AG1391" t="b">
            <v>0</v>
          </cell>
          <cell r="AH1391" t="str">
            <v>Alfred M. Duda</v>
          </cell>
          <cell r="AI1391">
            <v>296630</v>
          </cell>
          <cell r="AL1391" t="str">
            <v>-10-</v>
          </cell>
          <cell r="AM1391" t="str">
            <v>IW-2;IW-3;</v>
          </cell>
          <cell r="AN1391" t="str">
            <v>;19;20;</v>
          </cell>
          <cell r="AS1391">
            <v>35000</v>
          </cell>
          <cell r="AT1391">
            <v>35000</v>
          </cell>
          <cell r="BA1391">
            <v>950000</v>
          </cell>
          <cell r="BB1391">
            <v>950000</v>
          </cell>
          <cell r="BD1391">
            <v>98500</v>
          </cell>
          <cell r="BE1391">
            <v>98500</v>
          </cell>
          <cell r="BG1391">
            <v>1309700</v>
          </cell>
          <cell r="BH1391">
            <v>1309700</v>
          </cell>
          <cell r="BJ1391">
            <v>39274</v>
          </cell>
          <cell r="BK1391">
            <v>39436</v>
          </cell>
          <cell r="BN1391">
            <v>39436</v>
          </cell>
          <cell r="BO1391">
            <v>39828</v>
          </cell>
          <cell r="CA1391">
            <v>39813</v>
          </cell>
          <cell r="CB1391">
            <v>39903</v>
          </cell>
          <cell r="CC1391">
            <v>40512</v>
          </cell>
          <cell r="CD1391">
            <v>40483</v>
          </cell>
          <cell r="CO1391" t="str">
            <v>CEX,</v>
          </cell>
        </row>
        <row r="1392">
          <cell r="A1392">
            <v>3343</v>
          </cell>
          <cell r="B1392" t="str">
            <v>UNEP</v>
          </cell>
          <cell r="C1392" t="str">
            <v>UNEP</v>
          </cell>
          <cell r="E1392" t="str">
            <v>CEX</v>
          </cell>
          <cell r="G1392" t="str">
            <v>Global</v>
          </cell>
          <cell r="I1392" t="str">
            <v>1W</v>
          </cell>
          <cell r="J1392" t="str">
            <v>International Waters</v>
          </cell>
          <cell r="K1392" t="str">
            <v>I</v>
          </cell>
          <cell r="L1392" t="str">
            <v>I</v>
          </cell>
          <cell r="M1392" t="str">
            <v>Enhancing the Use of Science in  International Waters Projects to Improve Project Results</v>
          </cell>
          <cell r="N1392" t="str">
            <v>GEF - 4</v>
          </cell>
          <cell r="O1392" t="str">
            <v>MSP</v>
          </cell>
          <cell r="P1392" t="str">
            <v>Medium Size Project</v>
          </cell>
          <cell r="Q1392" t="str">
            <v>Project Completion</v>
          </cell>
          <cell r="R1392" t="str">
            <v>GET</v>
          </cell>
          <cell r="S1392" t="str">
            <v>GEF Trust Fund</v>
          </cell>
          <cell r="T1392" t="str">
            <v>UNU-INWEH</v>
          </cell>
          <cell r="U1392" t="str">
            <v>Multilateral</v>
          </cell>
          <cell r="X1392" t="b">
            <v>0</v>
          </cell>
          <cell r="Y1392" t="b">
            <v>0</v>
          </cell>
          <cell r="Z1392" t="b">
            <v>0</v>
          </cell>
          <cell r="AA1392" t="b">
            <v>0</v>
          </cell>
          <cell r="AB1392" t="b">
            <v>0</v>
          </cell>
          <cell r="AC1392" t="b">
            <v>0</v>
          </cell>
          <cell r="AD1392" t="b">
            <v>0</v>
          </cell>
          <cell r="AE1392" t="b">
            <v>0</v>
          </cell>
          <cell r="AF1392" t="b">
            <v>0</v>
          </cell>
          <cell r="AG1392" t="b">
            <v>0</v>
          </cell>
          <cell r="AH1392" t="str">
            <v>Christian Severin</v>
          </cell>
          <cell r="AM1392" t="str">
            <v>IW-2;IW-3;</v>
          </cell>
          <cell r="AN1392" t="str">
            <v>;19;20;</v>
          </cell>
          <cell r="AS1392">
            <v>0</v>
          </cell>
          <cell r="BA1392">
            <v>1000000</v>
          </cell>
          <cell r="BD1392">
            <v>100000</v>
          </cell>
          <cell r="BG1392">
            <v>1029000.0000000001</v>
          </cell>
          <cell r="BI1392">
            <v>1028999.9999999999</v>
          </cell>
          <cell r="BJ1392">
            <v>39274</v>
          </cell>
          <cell r="BN1392">
            <v>39680</v>
          </cell>
          <cell r="BO1392">
            <v>39680</v>
          </cell>
          <cell r="CB1392">
            <v>39826</v>
          </cell>
          <cell r="CD1392">
            <v>40694</v>
          </cell>
          <cell r="CO1392" t="str">
            <v>CEX,</v>
          </cell>
        </row>
        <row r="1393">
          <cell r="A1393">
            <v>3345</v>
          </cell>
          <cell r="B1393" t="str">
            <v>UNDP</v>
          </cell>
          <cell r="C1393" t="str">
            <v>UNDP</v>
          </cell>
          <cell r="E1393" t="str">
            <v>LAC</v>
          </cell>
          <cell r="G1393" t="str">
            <v>Nicaragua</v>
          </cell>
          <cell r="I1393" t="str">
            <v>NI</v>
          </cell>
          <cell r="J1393" t="str">
            <v>POPs</v>
          </cell>
          <cell r="K1393" t="str">
            <v>P</v>
          </cell>
          <cell r="L1393" t="str">
            <v>P</v>
          </cell>
          <cell r="M1393" t="str">
            <v>Improved Management and Release Containment of  POPs Pesticides in Nicaragua</v>
          </cell>
          <cell r="N1393" t="str">
            <v>GEF - 4</v>
          </cell>
          <cell r="O1393" t="str">
            <v>MSP</v>
          </cell>
          <cell r="P1393" t="str">
            <v>Medium Size Project</v>
          </cell>
          <cell r="Q1393" t="str">
            <v>Project Completion</v>
          </cell>
          <cell r="R1393" t="str">
            <v>GET</v>
          </cell>
          <cell r="S1393" t="str">
            <v>GEF Trust Fund</v>
          </cell>
          <cell r="T1393" t="str">
            <v>Ministry of Environment and Natural Resources (MARENA)</v>
          </cell>
          <cell r="U1393" t="str">
            <v>Government</v>
          </cell>
          <cell r="X1393" t="b">
            <v>0</v>
          </cell>
          <cell r="Y1393" t="b">
            <v>0</v>
          </cell>
          <cell r="Z1393" t="b">
            <v>0</v>
          </cell>
          <cell r="AA1393" t="b">
            <v>0</v>
          </cell>
          <cell r="AB1393" t="b">
            <v>0</v>
          </cell>
          <cell r="AC1393" t="b">
            <v>0</v>
          </cell>
          <cell r="AD1393" t="b">
            <v>0</v>
          </cell>
          <cell r="AE1393" t="b">
            <v>0</v>
          </cell>
          <cell r="AF1393" t="b">
            <v>0</v>
          </cell>
          <cell r="AG1393" t="b">
            <v>0</v>
          </cell>
          <cell r="AH1393" t="str">
            <v>Ibrahima Sow</v>
          </cell>
          <cell r="AJ1393">
            <v>3645</v>
          </cell>
          <cell r="AL1393" t="str">
            <v>-14-</v>
          </cell>
          <cell r="AM1393" t="str">
            <v>POPS-2;POPS-1;</v>
          </cell>
          <cell r="AN1393" t="str">
            <v>;24;23;</v>
          </cell>
          <cell r="AS1393">
            <v>45000</v>
          </cell>
          <cell r="AT1393">
            <v>45000</v>
          </cell>
          <cell r="BA1393">
            <v>900000</v>
          </cell>
          <cell r="BD1393">
            <v>94500.000000000015</v>
          </cell>
          <cell r="BG1393">
            <v>2114900</v>
          </cell>
          <cell r="BJ1393">
            <v>39353</v>
          </cell>
          <cell r="BN1393">
            <v>39735</v>
          </cell>
          <cell r="BO1393">
            <v>39735</v>
          </cell>
          <cell r="CB1393">
            <v>39794</v>
          </cell>
          <cell r="CC1393">
            <v>41090</v>
          </cell>
          <cell r="CD1393">
            <v>41153</v>
          </cell>
          <cell r="CG1393">
            <v>41274</v>
          </cell>
          <cell r="CM1393">
            <v>41274</v>
          </cell>
          <cell r="CO1393" t="str">
            <v>LAC,</v>
          </cell>
        </row>
        <row r="1394">
          <cell r="A1394">
            <v>3346</v>
          </cell>
          <cell r="B1394" t="str">
            <v>UNEP</v>
          </cell>
          <cell r="C1394" t="str">
            <v>UNEP</v>
          </cell>
          <cell r="E1394" t="str">
            <v>AFR</v>
          </cell>
          <cell r="G1394" t="str">
            <v>Regional</v>
          </cell>
          <cell r="H1394" t="str">
            <v>Kenya, Tanzania, Uganda</v>
          </cell>
          <cell r="I1394" t="str">
            <v>00, KE, TZ, UG</v>
          </cell>
          <cell r="J1394" t="str">
            <v>POPs</v>
          </cell>
          <cell r="K1394" t="str">
            <v>P</v>
          </cell>
          <cell r="L1394" t="str">
            <v>P</v>
          </cell>
          <cell r="M1394" t="str">
            <v>DSSA Malaria Decision Analysis Support Tool (MDAST): Evaluating Health Social and Environmental Impacts and Policy Tradeoffs</v>
          </cell>
          <cell r="N1394" t="str">
            <v>GEF - 4</v>
          </cell>
          <cell r="O1394" t="str">
            <v>MSP</v>
          </cell>
          <cell r="P1394" t="str">
            <v>Medium Size Project</v>
          </cell>
          <cell r="Q1394" t="str">
            <v>Under Implmentation</v>
          </cell>
          <cell r="R1394" t="str">
            <v>GET</v>
          </cell>
          <cell r="S1394" t="str">
            <v>GEF Trust Fund</v>
          </cell>
          <cell r="T1394" t="str">
            <v>WHO-AFRO; University Pretoria; Duke University; Ministries of Health participating countries</v>
          </cell>
          <cell r="U1394" t="str">
            <v>Multilateral</v>
          </cell>
          <cell r="V1394" t="str">
            <v>PAN</v>
          </cell>
          <cell r="W1394" t="str">
            <v>Child</v>
          </cell>
          <cell r="X1394" t="b">
            <v>0</v>
          </cell>
          <cell r="Y1394" t="b">
            <v>0</v>
          </cell>
          <cell r="Z1394" t="b">
            <v>0</v>
          </cell>
          <cell r="AA1394" t="b">
            <v>0</v>
          </cell>
          <cell r="AB1394" t="b">
            <v>0</v>
          </cell>
          <cell r="AC1394" t="b">
            <v>0</v>
          </cell>
          <cell r="AD1394" t="b">
            <v>0</v>
          </cell>
          <cell r="AE1394" t="b">
            <v>0</v>
          </cell>
          <cell r="AF1394" t="b">
            <v>0</v>
          </cell>
          <cell r="AG1394" t="b">
            <v>0</v>
          </cell>
          <cell r="AH1394" t="str">
            <v>Ibrahima Sow</v>
          </cell>
          <cell r="AI1394">
            <v>231711</v>
          </cell>
          <cell r="AL1394" t="str">
            <v>-14-</v>
          </cell>
          <cell r="AM1394" t="str">
            <v>CB-1;</v>
          </cell>
          <cell r="AN1394" t="str">
            <v>;26;</v>
          </cell>
          <cell r="AS1394">
            <v>0</v>
          </cell>
          <cell r="BA1394">
            <v>999000</v>
          </cell>
          <cell r="BB1394">
            <v>999000</v>
          </cell>
          <cell r="BD1394">
            <v>99900</v>
          </cell>
          <cell r="BE1394">
            <v>99900</v>
          </cell>
          <cell r="BG1394">
            <v>1013888</v>
          </cell>
          <cell r="BH1394">
            <v>1013888</v>
          </cell>
          <cell r="BJ1394">
            <v>39343</v>
          </cell>
          <cell r="BK1394">
            <v>39869</v>
          </cell>
          <cell r="BN1394">
            <v>39869</v>
          </cell>
          <cell r="BO1394">
            <v>39889</v>
          </cell>
          <cell r="BX1394">
            <v>40042</v>
          </cell>
          <cell r="CA1394">
            <v>39964</v>
          </cell>
          <cell r="CB1394">
            <v>40057</v>
          </cell>
          <cell r="CC1394">
            <v>41091</v>
          </cell>
          <cell r="CG1394">
            <v>41214</v>
          </cell>
          <cell r="CM1394">
            <v>40908</v>
          </cell>
          <cell r="CO1394" t="str">
            <v>AFR, REG,</v>
          </cell>
        </row>
        <row r="1395">
          <cell r="A1395">
            <v>3348</v>
          </cell>
          <cell r="B1395" t="str">
            <v>UNEP</v>
          </cell>
          <cell r="C1395" t="str">
            <v>UNEP</v>
          </cell>
          <cell r="E1395" t="str">
            <v>CEX</v>
          </cell>
          <cell r="G1395" t="str">
            <v>Global</v>
          </cell>
          <cell r="I1395" t="str">
            <v>1W</v>
          </cell>
          <cell r="J1395" t="str">
            <v>POPs</v>
          </cell>
          <cell r="K1395" t="str">
            <v>P</v>
          </cell>
          <cell r="L1395" t="str">
            <v>P</v>
          </cell>
          <cell r="M1395" t="str">
            <v>POPs Monitoring Reporting and Information Dissemination Using Pollutant Release and Transfer Registers (PRTRs)</v>
          </cell>
          <cell r="N1395" t="str">
            <v>GEF - 4</v>
          </cell>
          <cell r="O1395" t="str">
            <v>MSP</v>
          </cell>
          <cell r="P1395" t="str">
            <v>Medium Size Project</v>
          </cell>
          <cell r="Q1395" t="str">
            <v>Project Completion</v>
          </cell>
          <cell r="R1395" t="str">
            <v>GET</v>
          </cell>
          <cell r="S1395" t="str">
            <v>GEF Trust Fund</v>
          </cell>
          <cell r="T1395" t="str">
            <v>UNEP and UNITAR</v>
          </cell>
          <cell r="U1395" t="str">
            <v>Multilateral</v>
          </cell>
          <cell r="X1395" t="b">
            <v>0</v>
          </cell>
          <cell r="Y1395" t="b">
            <v>0</v>
          </cell>
          <cell r="Z1395" t="b">
            <v>0</v>
          </cell>
          <cell r="AA1395" t="b">
            <v>0</v>
          </cell>
          <cell r="AB1395" t="b">
            <v>0</v>
          </cell>
          <cell r="AC1395" t="b">
            <v>0</v>
          </cell>
          <cell r="AD1395" t="b">
            <v>0</v>
          </cell>
          <cell r="AE1395" t="b">
            <v>0</v>
          </cell>
          <cell r="AF1395" t="b">
            <v>0</v>
          </cell>
          <cell r="AG1395" t="b">
            <v>0</v>
          </cell>
          <cell r="AH1395" t="str">
            <v>Ibrahima Sow</v>
          </cell>
          <cell r="AL1395" t="str">
            <v>-14-</v>
          </cell>
          <cell r="AM1395" t="str">
            <v>POPS-2;</v>
          </cell>
          <cell r="AN1395" t="str">
            <v>;24;</v>
          </cell>
          <cell r="AS1395">
            <v>0</v>
          </cell>
          <cell r="BA1395">
            <v>950000</v>
          </cell>
          <cell r="BD1395">
            <v>95000</v>
          </cell>
          <cell r="BG1395">
            <v>2504320.0000000005</v>
          </cell>
          <cell r="BJ1395">
            <v>39423</v>
          </cell>
          <cell r="BK1395">
            <v>39475</v>
          </cell>
          <cell r="BN1395">
            <v>39475</v>
          </cell>
          <cell r="BO1395">
            <v>39727</v>
          </cell>
          <cell r="CB1395">
            <v>39821</v>
          </cell>
          <cell r="CC1395">
            <v>41090</v>
          </cell>
          <cell r="CD1395">
            <v>41090</v>
          </cell>
          <cell r="CG1395">
            <v>41275</v>
          </cell>
          <cell r="CM1395">
            <v>40908</v>
          </cell>
          <cell r="CO1395" t="str">
            <v>CEX,</v>
          </cell>
        </row>
        <row r="1396">
          <cell r="A1396">
            <v>3349</v>
          </cell>
          <cell r="B1396" t="str">
            <v>UNEP</v>
          </cell>
          <cell r="C1396" t="str">
            <v>UNEP</v>
          </cell>
          <cell r="E1396" t="str">
            <v>CEX</v>
          </cell>
          <cell r="G1396" t="str">
            <v>Global</v>
          </cell>
          <cell r="I1396" t="str">
            <v>1W</v>
          </cell>
          <cell r="J1396" t="str">
            <v>POPs</v>
          </cell>
          <cell r="K1396" t="str">
            <v>P</v>
          </cell>
          <cell r="L1396" t="str">
            <v>P</v>
          </cell>
          <cell r="M1396" t="str">
            <v>DSSA Establishment of Efficient and Effective Data Collection and Reporting Procedures for Evaluating the Continued Need of DDT for Disease Vector Control</v>
          </cell>
          <cell r="N1396" t="str">
            <v>GEF - 4</v>
          </cell>
          <cell r="O1396" t="str">
            <v>MSP</v>
          </cell>
          <cell r="P1396" t="str">
            <v>Medium Size Project</v>
          </cell>
          <cell r="Q1396" t="str">
            <v>Under Implmentation</v>
          </cell>
          <cell r="R1396" t="str">
            <v>GET</v>
          </cell>
          <cell r="S1396" t="str">
            <v>GEF Trust Fund</v>
          </cell>
          <cell r="T1396" t="str">
            <v>World Health Organization</v>
          </cell>
          <cell r="U1396" t="str">
            <v>Multilateral</v>
          </cell>
          <cell r="V1396" t="str">
            <v>PAN</v>
          </cell>
          <cell r="W1396" t="str">
            <v>Child</v>
          </cell>
          <cell r="X1396" t="b">
            <v>0</v>
          </cell>
          <cell r="Y1396" t="b">
            <v>0</v>
          </cell>
          <cell r="Z1396" t="b">
            <v>0</v>
          </cell>
          <cell r="AA1396" t="b">
            <v>0</v>
          </cell>
          <cell r="AB1396" t="b">
            <v>0</v>
          </cell>
          <cell r="AC1396" t="b">
            <v>0</v>
          </cell>
          <cell r="AD1396" t="b">
            <v>0</v>
          </cell>
          <cell r="AE1396" t="b">
            <v>0</v>
          </cell>
          <cell r="AF1396" t="b">
            <v>0</v>
          </cell>
          <cell r="AG1396" t="b">
            <v>0</v>
          </cell>
          <cell r="AH1396" t="str">
            <v>Ibrahima Sow</v>
          </cell>
          <cell r="AI1396">
            <v>231711</v>
          </cell>
          <cell r="AM1396" t="str">
            <v>POPS-2;</v>
          </cell>
          <cell r="AN1396" t="str">
            <v>;24;</v>
          </cell>
          <cell r="AP1396" t="str">
            <v>;8;15;</v>
          </cell>
          <cell r="AS1396">
            <v>0</v>
          </cell>
          <cell r="BA1396">
            <v>761400</v>
          </cell>
          <cell r="BB1396">
            <v>761400</v>
          </cell>
          <cell r="BD1396">
            <v>76140</v>
          </cell>
          <cell r="BE1396">
            <v>76140</v>
          </cell>
          <cell r="BG1396">
            <v>655000</v>
          </cell>
          <cell r="BH1396">
            <v>686140</v>
          </cell>
          <cell r="BJ1396">
            <v>39367</v>
          </cell>
          <cell r="BK1396">
            <v>39429</v>
          </cell>
          <cell r="BN1396">
            <v>39429</v>
          </cell>
          <cell r="BO1396">
            <v>40021</v>
          </cell>
          <cell r="CA1396">
            <v>40209</v>
          </cell>
          <cell r="CB1396">
            <v>40179</v>
          </cell>
          <cell r="CC1396">
            <v>41974</v>
          </cell>
          <cell r="CG1396">
            <v>41274</v>
          </cell>
          <cell r="CM1396">
            <v>40908</v>
          </cell>
          <cell r="CO1396" t="str">
            <v>CEX,</v>
          </cell>
        </row>
        <row r="1397">
          <cell r="A1397">
            <v>3355</v>
          </cell>
          <cell r="B1397" t="str">
            <v>UNDP</v>
          </cell>
          <cell r="C1397" t="str">
            <v>UNDP</v>
          </cell>
          <cell r="E1397" t="str">
            <v>AFR</v>
          </cell>
          <cell r="G1397" t="str">
            <v>Namibia</v>
          </cell>
          <cell r="I1397" t="str">
            <v>NA</v>
          </cell>
          <cell r="J1397" t="str">
            <v>Land Degradation</v>
          </cell>
          <cell r="K1397" t="str">
            <v>L</v>
          </cell>
          <cell r="L1397" t="str">
            <v>L</v>
          </cell>
          <cell r="M1397" t="str">
            <v>CPP Namibia: Enhancing Institutional and Human Resource Capacity Through Local Level Coordination of Integrated Rangeland Management and Support (CALLC)</v>
          </cell>
          <cell r="N1397" t="str">
            <v>GEF - 3</v>
          </cell>
          <cell r="O1397" t="str">
            <v>MSP</v>
          </cell>
          <cell r="P1397" t="str">
            <v>Medium Size Project</v>
          </cell>
          <cell r="Q1397" t="str">
            <v>Project Completion</v>
          </cell>
          <cell r="R1397" t="str">
            <v>GET</v>
          </cell>
          <cell r="S1397" t="str">
            <v>GEF Trust Fund</v>
          </cell>
          <cell r="T1397" t="str">
            <v>MAWF</v>
          </cell>
          <cell r="U1397" t="str">
            <v>Government</v>
          </cell>
          <cell r="V1397" t="str">
            <v>CPP</v>
          </cell>
          <cell r="W1397" t="str">
            <v>Child</v>
          </cell>
          <cell r="X1397" t="b">
            <v>0</v>
          </cell>
          <cell r="Y1397" t="b">
            <v>0</v>
          </cell>
          <cell r="Z1397" t="b">
            <v>0</v>
          </cell>
          <cell r="AA1397" t="b">
            <v>0</v>
          </cell>
          <cell r="AB1397" t="b">
            <v>0</v>
          </cell>
          <cell r="AC1397" t="b">
            <v>0</v>
          </cell>
          <cell r="AD1397" t="b">
            <v>0</v>
          </cell>
          <cell r="AE1397" t="b">
            <v>0</v>
          </cell>
          <cell r="AF1397" t="b">
            <v>0</v>
          </cell>
          <cell r="AG1397" t="b">
            <v>0</v>
          </cell>
          <cell r="AH1397" t="str">
            <v>Andrea Kutter</v>
          </cell>
          <cell r="AJ1397">
            <v>3886</v>
          </cell>
          <cell r="AL1397" t="str">
            <v>-15-</v>
          </cell>
          <cell r="AS1397">
            <v>0</v>
          </cell>
          <cell r="BA1397">
            <v>1000000</v>
          </cell>
          <cell r="BB1397">
            <v>1000000</v>
          </cell>
          <cell r="BG1397">
            <v>5795806.0000000009</v>
          </cell>
          <cell r="BH1397">
            <v>5795806.0000000009</v>
          </cell>
          <cell r="BJ1397">
            <v>39212</v>
          </cell>
          <cell r="BN1397">
            <v>39310</v>
          </cell>
          <cell r="BO1397">
            <v>39310</v>
          </cell>
          <cell r="BX1397">
            <v>39356</v>
          </cell>
          <cell r="CB1397">
            <v>39373</v>
          </cell>
          <cell r="CC1397">
            <v>40908</v>
          </cell>
          <cell r="CD1397">
            <v>40908</v>
          </cell>
          <cell r="CG1397">
            <v>41274</v>
          </cell>
          <cell r="CO1397" t="str">
            <v>AFR,</v>
          </cell>
        </row>
        <row r="1398">
          <cell r="A1398">
            <v>3356</v>
          </cell>
          <cell r="B1398" t="str">
            <v>UNDP</v>
          </cell>
          <cell r="C1398" t="str">
            <v>UNDP</v>
          </cell>
          <cell r="E1398" t="str">
            <v>AFR</v>
          </cell>
          <cell r="G1398" t="str">
            <v>Namibia</v>
          </cell>
          <cell r="I1398" t="str">
            <v>NA</v>
          </cell>
          <cell r="J1398" t="str">
            <v>Land Degradation</v>
          </cell>
          <cell r="K1398" t="str">
            <v>L</v>
          </cell>
          <cell r="L1398" t="str">
            <v>L</v>
          </cell>
          <cell r="M1398" t="str">
            <v>CPP Namibia: Sustainable Land Management Support and Adaptive Management Project (NAM SLM SAM)</v>
          </cell>
          <cell r="N1398" t="str">
            <v>GEF - 3</v>
          </cell>
          <cell r="O1398" t="str">
            <v>FP</v>
          </cell>
          <cell r="P1398" t="str">
            <v>Full Size Project</v>
          </cell>
          <cell r="Q1398" t="str">
            <v>Project Completion</v>
          </cell>
          <cell r="R1398" t="str">
            <v>GET</v>
          </cell>
          <cell r="S1398" t="str">
            <v>GEF Trust Fund</v>
          </cell>
          <cell r="T1398" t="str">
            <v>MINISTRIES OF ENVIRONMENT TOURISM (MET); AGRICULTURE, WATER &amp; FORESTRY (MAWF); NAMIBIA NATURE FOUNDATION (NNF)</v>
          </cell>
          <cell r="U1398" t="str">
            <v>Government</v>
          </cell>
          <cell r="V1398" t="str">
            <v>CPP</v>
          </cell>
          <cell r="W1398" t="str">
            <v>Child</v>
          </cell>
          <cell r="X1398" t="b">
            <v>0</v>
          </cell>
          <cell r="Y1398" t="b">
            <v>0</v>
          </cell>
          <cell r="Z1398" t="b">
            <v>0</v>
          </cell>
          <cell r="AA1398" t="b">
            <v>0</v>
          </cell>
          <cell r="AB1398" t="b">
            <v>0</v>
          </cell>
          <cell r="AC1398" t="b">
            <v>0</v>
          </cell>
          <cell r="AD1398" t="b">
            <v>0</v>
          </cell>
          <cell r="AE1398" t="b">
            <v>0</v>
          </cell>
          <cell r="AF1398" t="b">
            <v>0</v>
          </cell>
          <cell r="AG1398" t="b">
            <v>1</v>
          </cell>
          <cell r="AH1398" t="str">
            <v>Andrea Kutter</v>
          </cell>
          <cell r="AJ1398">
            <v>3889</v>
          </cell>
          <cell r="AL1398" t="str">
            <v>-15-</v>
          </cell>
          <cell r="AS1398">
            <v>0</v>
          </cell>
          <cell r="BA1398">
            <v>7000000</v>
          </cell>
          <cell r="BC1398">
            <v>7000000</v>
          </cell>
          <cell r="BG1398">
            <v>34350252</v>
          </cell>
          <cell r="BI1398">
            <v>34350252</v>
          </cell>
          <cell r="BJ1398">
            <v>39216</v>
          </cell>
          <cell r="BM1398">
            <v>38666</v>
          </cell>
          <cell r="BN1398">
            <v>38666</v>
          </cell>
          <cell r="BP1398">
            <v>39316</v>
          </cell>
          <cell r="BX1398">
            <v>39356</v>
          </cell>
          <cell r="CB1398">
            <v>39356</v>
          </cell>
          <cell r="CC1398">
            <v>41394</v>
          </cell>
          <cell r="CD1398">
            <v>41244</v>
          </cell>
          <cell r="CG1398">
            <v>41639</v>
          </cell>
          <cell r="CO1398" t="str">
            <v>AFR,</v>
          </cell>
        </row>
        <row r="1399">
          <cell r="A1399">
            <v>3357</v>
          </cell>
          <cell r="B1399" t="str">
            <v>World Bank/IFC</v>
          </cell>
          <cell r="C1399" t="str">
            <v>World Bank</v>
          </cell>
          <cell r="D1399" t="str">
            <v>IFC</v>
          </cell>
          <cell r="E1399" t="str">
            <v>CEX</v>
          </cell>
          <cell r="G1399" t="str">
            <v>Global</v>
          </cell>
          <cell r="I1399" t="str">
            <v>1W</v>
          </cell>
          <cell r="J1399" t="str">
            <v>Multi Focal Area</v>
          </cell>
          <cell r="K1399" t="str">
            <v>M</v>
          </cell>
          <cell r="L1399" t="str">
            <v>M</v>
          </cell>
          <cell r="M1399" t="str">
            <v>The GEF Earth Fund (formerly GEF Public-Private Partnership Fund)</v>
          </cell>
          <cell r="N1399" t="str">
            <v>GEF - 4</v>
          </cell>
          <cell r="O1399" t="str">
            <v>FP</v>
          </cell>
          <cell r="P1399" t="str">
            <v>Full Size Project</v>
          </cell>
          <cell r="Q1399" t="str">
            <v>Under Implmentation</v>
          </cell>
          <cell r="R1399" t="str">
            <v>GET</v>
          </cell>
          <cell r="S1399" t="str">
            <v>GEF Trust Fund</v>
          </cell>
          <cell r="T1399" t="str">
            <v>Private sector participants TBD</v>
          </cell>
          <cell r="U1399" t="str">
            <v>Private Sector</v>
          </cell>
          <cell r="V1399" t="str">
            <v>PAS</v>
          </cell>
          <cell r="W1399" t="str">
            <v>Parent</v>
          </cell>
          <cell r="X1399" t="b">
            <v>0</v>
          </cell>
          <cell r="Y1399" t="b">
            <v>0</v>
          </cell>
          <cell r="Z1399" t="b">
            <v>0</v>
          </cell>
          <cell r="AA1399" t="b">
            <v>0</v>
          </cell>
          <cell r="AB1399" t="b">
            <v>0</v>
          </cell>
          <cell r="AC1399" t="b">
            <v>0</v>
          </cell>
          <cell r="AD1399" t="b">
            <v>0</v>
          </cell>
          <cell r="AE1399" t="b">
            <v>0</v>
          </cell>
          <cell r="AF1399" t="b">
            <v>0</v>
          </cell>
          <cell r="AG1399" t="b">
            <v>0</v>
          </cell>
          <cell r="AH1399" t="str">
            <v>Andrew  Velthaus</v>
          </cell>
          <cell r="AI1399">
            <v>372497</v>
          </cell>
          <cell r="AL1399" t="str">
            <v>-1-2-3-4-5-6-7-8-9-</v>
          </cell>
          <cell r="AM1399" t="str">
            <v>CC-SPA;</v>
          </cell>
          <cell r="AN1399" t="str">
            <v>;30;</v>
          </cell>
          <cell r="AS1399">
            <v>190000</v>
          </cell>
          <cell r="AT1399">
            <v>190000</v>
          </cell>
          <cell r="BA1399">
            <v>0</v>
          </cell>
          <cell r="BD1399">
            <v>1500000</v>
          </cell>
          <cell r="BG1399">
            <v>0</v>
          </cell>
          <cell r="BJ1399">
            <v>39069</v>
          </cell>
          <cell r="BK1399">
            <v>39196</v>
          </cell>
          <cell r="BL1399">
            <v>39234</v>
          </cell>
          <cell r="BM1399">
            <v>39247</v>
          </cell>
          <cell r="BN1399">
            <v>39247</v>
          </cell>
          <cell r="CB1399">
            <v>39625</v>
          </cell>
          <cell r="CC1399">
            <v>41451</v>
          </cell>
          <cell r="CK1399">
            <v>39386</v>
          </cell>
          <cell r="CO1399" t="str">
            <v>CEX,</v>
          </cell>
        </row>
        <row r="1400">
          <cell r="A1400">
            <v>3358</v>
          </cell>
          <cell r="B1400" t="str">
            <v>UNDP</v>
          </cell>
          <cell r="C1400" t="str">
            <v>UNDP</v>
          </cell>
          <cell r="E1400" t="str">
            <v>Asia</v>
          </cell>
          <cell r="G1400" t="str">
            <v>Samoa</v>
          </cell>
          <cell r="I1400" t="str">
            <v>WS</v>
          </cell>
          <cell r="J1400" t="str">
            <v>Climate Change</v>
          </cell>
          <cell r="K1400" t="str">
            <v>C</v>
          </cell>
          <cell r="L1400" t="str">
            <v>C</v>
          </cell>
          <cell r="M1400" t="str">
            <v>Integrating Climate Change Risks into the Agriculture and Health Sectors in Samoa</v>
          </cell>
          <cell r="N1400" t="str">
            <v>GEF - 4</v>
          </cell>
          <cell r="O1400" t="str">
            <v>MSP</v>
          </cell>
          <cell r="P1400" t="str">
            <v>Medium Size Project</v>
          </cell>
          <cell r="Q1400" t="str">
            <v>Project Completion</v>
          </cell>
          <cell r="R1400" t="str">
            <v>LDCF</v>
          </cell>
          <cell r="S1400" t="str">
            <v>Least Developed Countries Fund</v>
          </cell>
          <cell r="T1400" t="str">
            <v>Ministry of Natural Resources and Environment, Ministry of Health, National Health Services and Ministry of Agriculture and Fisheries</v>
          </cell>
          <cell r="U1400" t="str">
            <v>Government</v>
          </cell>
          <cell r="X1400" t="b">
            <v>0</v>
          </cell>
          <cell r="Y1400" t="b">
            <v>0</v>
          </cell>
          <cell r="Z1400" t="b">
            <v>0</v>
          </cell>
          <cell r="AA1400" t="b">
            <v>0</v>
          </cell>
          <cell r="AB1400" t="b">
            <v>0</v>
          </cell>
          <cell r="AC1400" t="b">
            <v>0</v>
          </cell>
          <cell r="AD1400" t="b">
            <v>0</v>
          </cell>
          <cell r="AE1400" t="b">
            <v>0</v>
          </cell>
          <cell r="AF1400" t="b">
            <v>0</v>
          </cell>
          <cell r="AG1400" t="b">
            <v>0</v>
          </cell>
          <cell r="AH1400" t="str">
            <v>Bonizella Biagini</v>
          </cell>
          <cell r="AI1400">
            <v>313928</v>
          </cell>
          <cell r="AJ1400">
            <v>3940</v>
          </cell>
          <cell r="AL1400" t="str">
            <v>-LDCF-</v>
          </cell>
          <cell r="AS1400">
            <v>50000</v>
          </cell>
          <cell r="AT1400">
            <v>50000</v>
          </cell>
          <cell r="BA1400">
            <v>2000000</v>
          </cell>
          <cell r="BB1400">
            <v>2000000</v>
          </cell>
          <cell r="BD1400">
            <v>205000</v>
          </cell>
          <cell r="BE1400">
            <v>205000</v>
          </cell>
          <cell r="BG1400">
            <v>2100000</v>
          </cell>
          <cell r="BH1400">
            <v>2100000</v>
          </cell>
          <cell r="BJ1400">
            <v>39188</v>
          </cell>
          <cell r="BK1400">
            <v>39435</v>
          </cell>
          <cell r="BN1400">
            <v>39435</v>
          </cell>
          <cell r="BO1400">
            <v>39853</v>
          </cell>
          <cell r="CA1400">
            <v>39933</v>
          </cell>
          <cell r="CB1400">
            <v>39883</v>
          </cell>
          <cell r="CC1400">
            <v>41424</v>
          </cell>
          <cell r="CM1400">
            <v>40268</v>
          </cell>
          <cell r="CO1400" t="str">
            <v>SIDS,</v>
          </cell>
        </row>
        <row r="1401">
          <cell r="A1401">
            <v>3359</v>
          </cell>
          <cell r="B1401" t="str">
            <v>UNDP</v>
          </cell>
          <cell r="C1401" t="str">
            <v>UNDP</v>
          </cell>
          <cell r="E1401" t="str">
            <v>Asia</v>
          </cell>
          <cell r="G1401" t="str">
            <v>Thailand</v>
          </cell>
          <cell r="I1401" t="str">
            <v>TH</v>
          </cell>
          <cell r="J1401" t="str">
            <v>Climate Change</v>
          </cell>
          <cell r="K1401" t="str">
            <v>C</v>
          </cell>
          <cell r="L1401" t="str">
            <v>C</v>
          </cell>
          <cell r="M1401" t="str">
            <v>Promoting Renewable Energy in Mae Hong Son Province</v>
          </cell>
          <cell r="N1401" t="str">
            <v>GEF - 4</v>
          </cell>
          <cell r="O1401" t="str">
            <v>FP</v>
          </cell>
          <cell r="P1401" t="str">
            <v>Full Size Project</v>
          </cell>
          <cell r="Q1401" t="str">
            <v>Under Implmentation</v>
          </cell>
          <cell r="R1401" t="str">
            <v>GET</v>
          </cell>
          <cell r="S1401" t="str">
            <v>GEF Trust Fund</v>
          </cell>
          <cell r="T1401" t="str">
            <v>Thai Environment Institute</v>
          </cell>
          <cell r="U1401" t="str">
            <v>NGO</v>
          </cell>
          <cell r="X1401" t="b">
            <v>0</v>
          </cell>
          <cell r="Y1401" t="b">
            <v>0</v>
          </cell>
          <cell r="Z1401" t="b">
            <v>0</v>
          </cell>
          <cell r="AA1401" t="b">
            <v>0</v>
          </cell>
          <cell r="AB1401" t="b">
            <v>0</v>
          </cell>
          <cell r="AC1401" t="b">
            <v>0</v>
          </cell>
          <cell r="AD1401" t="b">
            <v>0</v>
          </cell>
          <cell r="AE1401" t="b">
            <v>0</v>
          </cell>
          <cell r="AF1401" t="b">
            <v>0</v>
          </cell>
          <cell r="AG1401" t="b">
            <v>1</v>
          </cell>
          <cell r="AH1401" t="str">
            <v>Dimitrios Zevgolis</v>
          </cell>
          <cell r="AI1401">
            <v>344303</v>
          </cell>
          <cell r="AJ1401">
            <v>3908</v>
          </cell>
          <cell r="AL1401" t="str">
            <v>-6-</v>
          </cell>
          <cell r="AM1401" t="str">
            <v>CC-4;CC-5;</v>
          </cell>
          <cell r="AN1401" t="str">
            <v>;12;13;</v>
          </cell>
          <cell r="AS1401">
            <v>90000</v>
          </cell>
          <cell r="AT1401">
            <v>90000</v>
          </cell>
          <cell r="BA1401">
            <v>2993000</v>
          </cell>
          <cell r="BC1401">
            <v>2712700</v>
          </cell>
          <cell r="BD1401">
            <v>308299.99999999994</v>
          </cell>
          <cell r="BF1401">
            <v>280270</v>
          </cell>
          <cell r="BG1401">
            <v>4000000</v>
          </cell>
          <cell r="BI1401">
            <v>9320000</v>
          </cell>
          <cell r="BJ1401">
            <v>39196</v>
          </cell>
          <cell r="BK1401">
            <v>39337</v>
          </cell>
          <cell r="BL1401">
            <v>39387</v>
          </cell>
          <cell r="BM1401">
            <v>39402</v>
          </cell>
          <cell r="BN1401">
            <v>39402</v>
          </cell>
          <cell r="BP1401">
            <v>40226</v>
          </cell>
          <cell r="CA1401">
            <v>40329</v>
          </cell>
          <cell r="CB1401">
            <v>40535</v>
          </cell>
          <cell r="CC1401">
            <v>42063</v>
          </cell>
          <cell r="CG1401">
            <v>42735</v>
          </cell>
          <cell r="CM1401">
            <v>42004</v>
          </cell>
          <cell r="CO1401" t="str">
            <v>Asia,</v>
          </cell>
        </row>
        <row r="1402">
          <cell r="A1402">
            <v>3360</v>
          </cell>
          <cell r="B1402" t="str">
            <v>UNDP</v>
          </cell>
          <cell r="C1402" t="str">
            <v>UNDP</v>
          </cell>
          <cell r="E1402" t="str">
            <v>AFR</v>
          </cell>
          <cell r="G1402" t="str">
            <v>Seychelles</v>
          </cell>
          <cell r="I1402" t="str">
            <v>SC</v>
          </cell>
          <cell r="J1402" t="str">
            <v>Land Degradation</v>
          </cell>
          <cell r="K1402" t="str">
            <v>L</v>
          </cell>
          <cell r="L1402" t="str">
            <v>L</v>
          </cell>
          <cell r="M1402" t="str">
            <v>LDC/SIDS Portfolio Project: Capacity Development for Sustainable Land Management in Seychelles</v>
          </cell>
          <cell r="N1402" t="str">
            <v>GEF - 3</v>
          </cell>
          <cell r="O1402" t="str">
            <v>MSP</v>
          </cell>
          <cell r="P1402" t="str">
            <v>Medium Size Project</v>
          </cell>
          <cell r="Q1402" t="str">
            <v>Project Completion</v>
          </cell>
          <cell r="R1402" t="str">
            <v>GET</v>
          </cell>
          <cell r="S1402" t="str">
            <v>GEF Trust Fund</v>
          </cell>
          <cell r="T1402" t="str">
            <v>Ministry of Environment and Natural Resources (MENR)</v>
          </cell>
          <cell r="U1402" t="str">
            <v>Government</v>
          </cell>
          <cell r="V1402" t="str">
            <v>PAS</v>
          </cell>
          <cell r="W1402" t="str">
            <v>Child</v>
          </cell>
          <cell r="X1402" t="b">
            <v>0</v>
          </cell>
          <cell r="Y1402" t="b">
            <v>0</v>
          </cell>
          <cell r="Z1402" t="b">
            <v>0</v>
          </cell>
          <cell r="AA1402" t="b">
            <v>0</v>
          </cell>
          <cell r="AB1402" t="b">
            <v>0</v>
          </cell>
          <cell r="AC1402" t="b">
            <v>0</v>
          </cell>
          <cell r="AD1402" t="b">
            <v>0</v>
          </cell>
          <cell r="AE1402" t="b">
            <v>0</v>
          </cell>
          <cell r="AF1402" t="b">
            <v>0</v>
          </cell>
          <cell r="AG1402" t="b">
            <v>0</v>
          </cell>
          <cell r="AH1402" t="str">
            <v>Andrea Kutter</v>
          </cell>
          <cell r="AJ1402">
            <v>3390</v>
          </cell>
          <cell r="AL1402" t="str">
            <v>-15-</v>
          </cell>
          <cell r="AM1402" t="str">
            <v>LD-2;</v>
          </cell>
          <cell r="AN1402" t="str">
            <v>;16;</v>
          </cell>
          <cell r="AS1402">
            <v>0</v>
          </cell>
          <cell r="BX1402">
            <v>39254</v>
          </cell>
          <cell r="CB1402">
            <v>39254</v>
          </cell>
          <cell r="CC1402">
            <v>40695</v>
          </cell>
          <cell r="CD1402">
            <v>41121</v>
          </cell>
          <cell r="CO1402" t="str">
            <v>SIDS,</v>
          </cell>
        </row>
        <row r="1403">
          <cell r="A1403">
            <v>3361</v>
          </cell>
          <cell r="B1403" t="str">
            <v>World Bank</v>
          </cell>
          <cell r="C1403" t="str">
            <v>World Bank</v>
          </cell>
          <cell r="E1403" t="str">
            <v>CEX</v>
          </cell>
          <cell r="G1403" t="str">
            <v>Global</v>
          </cell>
          <cell r="I1403" t="str">
            <v>1W</v>
          </cell>
          <cell r="J1403" t="str">
            <v>Biodiversity</v>
          </cell>
          <cell r="K1403" t="str">
            <v>B</v>
          </cell>
          <cell r="L1403" t="str">
            <v>B</v>
          </cell>
          <cell r="M1403" t="str">
            <v>Assessment and Recommendations on Improving Access of Indigenous Peoples to Conservation Funding</v>
          </cell>
          <cell r="N1403" t="str">
            <v>GEF - 4</v>
          </cell>
          <cell r="O1403" t="str">
            <v>MSP</v>
          </cell>
          <cell r="P1403" t="str">
            <v>Medium Size Project</v>
          </cell>
          <cell r="Q1403" t="str">
            <v>Project Completion</v>
          </cell>
          <cell r="R1403" t="str">
            <v>GET</v>
          </cell>
          <cell r="S1403" t="str">
            <v>GEF Trust Fund</v>
          </cell>
          <cell r="T1403" t="str">
            <v>First Peoples Worldwide</v>
          </cell>
          <cell r="U1403" t="str">
            <v>NGO</v>
          </cell>
          <cell r="X1403" t="b">
            <v>0</v>
          </cell>
          <cell r="Y1403" t="b">
            <v>0</v>
          </cell>
          <cell r="Z1403" t="b">
            <v>0</v>
          </cell>
          <cell r="AA1403" t="b">
            <v>0</v>
          </cell>
          <cell r="AB1403" t="b">
            <v>0</v>
          </cell>
          <cell r="AC1403" t="b">
            <v>0</v>
          </cell>
          <cell r="AD1403" t="b">
            <v>0</v>
          </cell>
          <cell r="AE1403" t="b">
            <v>0</v>
          </cell>
          <cell r="AF1403" t="b">
            <v>0</v>
          </cell>
          <cell r="AG1403" t="b">
            <v>0</v>
          </cell>
          <cell r="AH1403" t="str">
            <v>Yoko Watanabe</v>
          </cell>
          <cell r="AL1403" t="str">
            <v>-1-2-3-4-13-</v>
          </cell>
          <cell r="AM1403" t="str">
            <v>BD-1;</v>
          </cell>
          <cell r="AN1403" t="str">
            <v>;1;</v>
          </cell>
          <cell r="AS1403">
            <v>0</v>
          </cell>
          <cell r="BA1403">
            <v>250000</v>
          </cell>
          <cell r="BD1403">
            <v>25000</v>
          </cell>
          <cell r="BG1403">
            <v>360000</v>
          </cell>
          <cell r="BJ1403">
            <v>39210</v>
          </cell>
          <cell r="BN1403">
            <v>39342</v>
          </cell>
          <cell r="BO1403">
            <v>39342</v>
          </cell>
          <cell r="BY1403">
            <v>39355</v>
          </cell>
          <cell r="CB1403">
            <v>39535</v>
          </cell>
          <cell r="CC1403">
            <v>39845</v>
          </cell>
          <cell r="CD1403">
            <v>40296</v>
          </cell>
          <cell r="CK1403">
            <v>40118</v>
          </cell>
          <cell r="CO1403" t="str">
            <v>CEX,</v>
          </cell>
        </row>
        <row r="1404">
          <cell r="A1404">
            <v>3362</v>
          </cell>
          <cell r="B1404" t="str">
            <v>IFAD</v>
          </cell>
          <cell r="C1404" t="str">
            <v>IFAD</v>
          </cell>
          <cell r="E1404" t="str">
            <v>AFR</v>
          </cell>
          <cell r="G1404" t="str">
            <v>Eritrea</v>
          </cell>
          <cell r="I1404" t="str">
            <v>ER</v>
          </cell>
          <cell r="J1404" t="str">
            <v>Land Degradation</v>
          </cell>
          <cell r="K1404" t="str">
            <v>L</v>
          </cell>
          <cell r="L1404" t="str">
            <v>L</v>
          </cell>
          <cell r="M1404" t="str">
            <v>SIP: Catchments and Landscape Management</v>
          </cell>
          <cell r="N1404" t="str">
            <v>GEF - 4</v>
          </cell>
          <cell r="O1404" t="str">
            <v>FP</v>
          </cell>
          <cell r="P1404" t="str">
            <v>Full Size Project</v>
          </cell>
          <cell r="Q1404" t="str">
            <v>Under Implmentation</v>
          </cell>
          <cell r="R1404" t="str">
            <v>GET</v>
          </cell>
          <cell r="S1404" t="str">
            <v>GEF Trust Fund</v>
          </cell>
          <cell r="T1404" t="str">
            <v>Ministry of Agriculture, Eritrea</v>
          </cell>
          <cell r="U1404" t="str">
            <v>Government</v>
          </cell>
          <cell r="V1404" t="str">
            <v>SIP</v>
          </cell>
          <cell r="W1404" t="str">
            <v>Child</v>
          </cell>
          <cell r="X1404" t="b">
            <v>0</v>
          </cell>
          <cell r="Y1404" t="b">
            <v>0</v>
          </cell>
          <cell r="Z1404" t="b">
            <v>0</v>
          </cell>
          <cell r="AA1404" t="b">
            <v>0</v>
          </cell>
          <cell r="AB1404" t="b">
            <v>0</v>
          </cell>
          <cell r="AC1404" t="b">
            <v>0</v>
          </cell>
          <cell r="AD1404" t="b">
            <v>0</v>
          </cell>
          <cell r="AE1404" t="b">
            <v>0</v>
          </cell>
          <cell r="AF1404" t="b">
            <v>0</v>
          </cell>
          <cell r="AG1404" t="b">
            <v>1</v>
          </cell>
          <cell r="AH1404" t="str">
            <v>Jaime Cavelier</v>
          </cell>
          <cell r="AL1404" t="str">
            <v>-15-</v>
          </cell>
          <cell r="AM1404" t="str">
            <v>LD-1;</v>
          </cell>
          <cell r="AN1404" t="str">
            <v>;15;</v>
          </cell>
          <cell r="AS1404">
            <v>150000</v>
          </cell>
          <cell r="AT1404">
            <v>150000</v>
          </cell>
          <cell r="BA1404">
            <v>4350000</v>
          </cell>
          <cell r="BC1404">
            <v>4350000</v>
          </cell>
          <cell r="BD1404">
            <v>0</v>
          </cell>
          <cell r="BF1404">
            <v>0</v>
          </cell>
          <cell r="BG1404">
            <v>16058374.999999998</v>
          </cell>
          <cell r="BI1404">
            <v>21678000</v>
          </cell>
          <cell r="BJ1404">
            <v>39392</v>
          </cell>
          <cell r="BK1404">
            <v>39433</v>
          </cell>
          <cell r="BL1404">
            <v>39263</v>
          </cell>
          <cell r="BM1404">
            <v>39247</v>
          </cell>
          <cell r="BN1404">
            <v>39247</v>
          </cell>
          <cell r="BP1404">
            <v>39906</v>
          </cell>
          <cell r="CA1404">
            <v>40374</v>
          </cell>
          <cell r="CB1404">
            <v>40261</v>
          </cell>
          <cell r="CC1404">
            <v>42916</v>
          </cell>
          <cell r="CG1404">
            <v>42339</v>
          </cell>
          <cell r="CM1404">
            <v>38717</v>
          </cell>
          <cell r="CO1404" t="str">
            <v>AFR,</v>
          </cell>
        </row>
        <row r="1405">
          <cell r="A1405">
            <v>3363</v>
          </cell>
          <cell r="B1405" t="str">
            <v>IFAD</v>
          </cell>
          <cell r="C1405" t="str">
            <v>IFAD</v>
          </cell>
          <cell r="E1405" t="str">
            <v>AFR</v>
          </cell>
          <cell r="G1405" t="str">
            <v>Comoros</v>
          </cell>
          <cell r="I1405" t="str">
            <v>KM</v>
          </cell>
          <cell r="J1405" t="str">
            <v>Multi Focal Area</v>
          </cell>
          <cell r="K1405" t="str">
            <v>M</v>
          </cell>
          <cell r="L1405" t="str">
            <v>M;B;L;</v>
          </cell>
          <cell r="M1405" t="str">
            <v>SIP: Integrated Ecological Planning and Sustainable Land Management in Coastal Ecosystems in the Comoros in the Three Island of (Grand Comore, Anjouan, and Moheli)</v>
          </cell>
          <cell r="N1405" t="str">
            <v>GEF - 4</v>
          </cell>
          <cell r="O1405" t="str">
            <v>MSP</v>
          </cell>
          <cell r="P1405" t="str">
            <v>Medium Size Project</v>
          </cell>
          <cell r="Q1405" t="str">
            <v>Project Completion</v>
          </cell>
          <cell r="R1405" t="str">
            <v>GET</v>
          </cell>
          <cell r="S1405" t="str">
            <v>GEF Trust Fund</v>
          </cell>
          <cell r="T1405" t="str">
            <v>Ministry of Agriculture, Fisheries and Environment</v>
          </cell>
          <cell r="U1405" t="str">
            <v>Government</v>
          </cell>
          <cell r="V1405" t="str">
            <v>SIP</v>
          </cell>
          <cell r="W1405" t="str">
            <v>Child</v>
          </cell>
          <cell r="X1405" t="b">
            <v>0</v>
          </cell>
          <cell r="Y1405" t="b">
            <v>0</v>
          </cell>
          <cell r="Z1405" t="b">
            <v>0</v>
          </cell>
          <cell r="AA1405" t="b">
            <v>0</v>
          </cell>
          <cell r="AB1405" t="b">
            <v>0</v>
          </cell>
          <cell r="AC1405" t="b">
            <v>0</v>
          </cell>
          <cell r="AD1405" t="b">
            <v>0</v>
          </cell>
          <cell r="AE1405" t="b">
            <v>0</v>
          </cell>
          <cell r="AF1405" t="b">
            <v>0</v>
          </cell>
          <cell r="AG1405" t="b">
            <v>0</v>
          </cell>
          <cell r="AH1405" t="str">
            <v>Walter J. Lusigi</v>
          </cell>
          <cell r="AL1405" t="str">
            <v>-15-4-</v>
          </cell>
          <cell r="AM1405" t="str">
            <v>BD-4;LD-2;BD-2;</v>
          </cell>
          <cell r="AN1405" t="str">
            <v>;4;16;2;</v>
          </cell>
          <cell r="AS1405">
            <v>0</v>
          </cell>
          <cell r="BA1405">
            <v>1000000</v>
          </cell>
          <cell r="BB1405">
            <v>1000000</v>
          </cell>
          <cell r="BD1405">
            <v>40000</v>
          </cell>
          <cell r="BE1405">
            <v>40000</v>
          </cell>
          <cell r="BG1405">
            <v>1872000</v>
          </cell>
          <cell r="BH1405">
            <v>1872000</v>
          </cell>
          <cell r="BJ1405">
            <v>39392</v>
          </cell>
          <cell r="BK1405">
            <v>39433</v>
          </cell>
          <cell r="BN1405">
            <v>39433</v>
          </cell>
          <cell r="BO1405">
            <v>39556</v>
          </cell>
          <cell r="BX1405">
            <v>39665</v>
          </cell>
          <cell r="CB1405">
            <v>40009</v>
          </cell>
          <cell r="CC1405">
            <v>42004</v>
          </cell>
          <cell r="CG1405">
            <v>41091</v>
          </cell>
          <cell r="CM1405">
            <v>40908</v>
          </cell>
          <cell r="CO1405" t="str">
            <v>SIDS,</v>
          </cell>
        </row>
        <row r="1406">
          <cell r="A1406">
            <v>3364</v>
          </cell>
          <cell r="B1406" t="str">
            <v>UNDP</v>
          </cell>
          <cell r="C1406" t="str">
            <v>UNDP</v>
          </cell>
          <cell r="E1406" t="str">
            <v>AFR</v>
          </cell>
          <cell r="G1406" t="str">
            <v>Eritrea</v>
          </cell>
          <cell r="I1406" t="str">
            <v>ER</v>
          </cell>
          <cell r="J1406" t="str">
            <v>Land Degradation</v>
          </cell>
          <cell r="K1406" t="str">
            <v>L</v>
          </cell>
          <cell r="L1406" t="str">
            <v>L</v>
          </cell>
          <cell r="M1406" t="str">
            <v>SIP: Sustainable Land Management Pilot Project</v>
          </cell>
          <cell r="N1406" t="str">
            <v>GEF - 4</v>
          </cell>
          <cell r="O1406" t="str">
            <v>FP</v>
          </cell>
          <cell r="P1406" t="str">
            <v>Full Size Project</v>
          </cell>
          <cell r="Q1406" t="str">
            <v>Under Implmentation</v>
          </cell>
          <cell r="R1406" t="str">
            <v>GET</v>
          </cell>
          <cell r="S1406" t="str">
            <v>GEF Trust Fund</v>
          </cell>
          <cell r="T1406" t="str">
            <v>GoE</v>
          </cell>
          <cell r="U1406" t="str">
            <v>Government</v>
          </cell>
          <cell r="V1406" t="str">
            <v>SIP</v>
          </cell>
          <cell r="W1406" t="str">
            <v>Child</v>
          </cell>
          <cell r="X1406" t="b">
            <v>0</v>
          </cell>
          <cell r="Y1406" t="b">
            <v>0</v>
          </cell>
          <cell r="Z1406" t="b">
            <v>0</v>
          </cell>
          <cell r="AA1406" t="b">
            <v>0</v>
          </cell>
          <cell r="AB1406" t="b">
            <v>0</v>
          </cell>
          <cell r="AC1406" t="b">
            <v>0</v>
          </cell>
          <cell r="AD1406" t="b">
            <v>0</v>
          </cell>
          <cell r="AE1406" t="b">
            <v>0</v>
          </cell>
          <cell r="AF1406" t="b">
            <v>0</v>
          </cell>
          <cell r="AG1406" t="b">
            <v>1</v>
          </cell>
          <cell r="AH1406" t="str">
            <v>Jaime Cavelier</v>
          </cell>
          <cell r="AJ1406">
            <v>2979</v>
          </cell>
          <cell r="AL1406" t="str">
            <v>-15-</v>
          </cell>
          <cell r="AM1406" t="str">
            <v>LD-2;LD-3;</v>
          </cell>
          <cell r="AN1406" t="str">
            <v>;16;17;</v>
          </cell>
          <cell r="AS1406">
            <v>50000</v>
          </cell>
          <cell r="AU1406">
            <v>50000</v>
          </cell>
          <cell r="BA1406">
            <v>1820000</v>
          </cell>
          <cell r="BC1406">
            <v>1820000</v>
          </cell>
          <cell r="BD1406">
            <v>0</v>
          </cell>
          <cell r="BG1406">
            <v>2680000</v>
          </cell>
          <cell r="BI1406">
            <v>2250000</v>
          </cell>
          <cell r="BJ1406">
            <v>39391</v>
          </cell>
          <cell r="BK1406">
            <v>39512</v>
          </cell>
          <cell r="BM1406">
            <v>39247</v>
          </cell>
          <cell r="BN1406">
            <v>39247</v>
          </cell>
          <cell r="BP1406">
            <v>40028</v>
          </cell>
          <cell r="BX1406">
            <v>40056</v>
          </cell>
          <cell r="CA1406">
            <v>40025</v>
          </cell>
          <cell r="CB1406">
            <v>40056</v>
          </cell>
          <cell r="CC1406">
            <v>41820</v>
          </cell>
          <cell r="CG1406">
            <v>42369</v>
          </cell>
          <cell r="CM1406">
            <v>41639</v>
          </cell>
          <cell r="CO1406" t="str">
            <v>AFR,</v>
          </cell>
        </row>
        <row r="1407">
          <cell r="A1407">
            <v>3367</v>
          </cell>
          <cell r="B1407" t="str">
            <v>IFAD</v>
          </cell>
          <cell r="C1407" t="str">
            <v>IFAD</v>
          </cell>
          <cell r="E1407" t="str">
            <v>AFR</v>
          </cell>
          <cell r="G1407" t="str">
            <v>Ethiopia</v>
          </cell>
          <cell r="I1407" t="str">
            <v>ET</v>
          </cell>
          <cell r="J1407" t="str">
            <v>Land Degradation</v>
          </cell>
          <cell r="K1407" t="str">
            <v>L</v>
          </cell>
          <cell r="L1407" t="str">
            <v>L</v>
          </cell>
          <cell r="M1407" t="str">
            <v>SIP: Community-Based Integrated Natural Resources Management in Lake Tana Watershed</v>
          </cell>
          <cell r="N1407" t="str">
            <v>GEF - 4</v>
          </cell>
          <cell r="O1407" t="str">
            <v>FP</v>
          </cell>
          <cell r="P1407" t="str">
            <v>Full Size Project</v>
          </cell>
          <cell r="Q1407" t="str">
            <v>Under Implmentation</v>
          </cell>
          <cell r="R1407" t="str">
            <v>GET</v>
          </cell>
          <cell r="S1407" t="str">
            <v>GEF Trust Fund</v>
          </cell>
          <cell r="T1407" t="str">
            <v>Amhara National Regional State (ANRS), Environmental Protection, Land Administration &amp; Use Authority (EPLAUA), Ministry of Agriculture and Rural Development (MOARD)</v>
          </cell>
          <cell r="U1407" t="str">
            <v>Government</v>
          </cell>
          <cell r="V1407" t="str">
            <v>SIP</v>
          </cell>
          <cell r="W1407" t="str">
            <v>Child</v>
          </cell>
          <cell r="X1407" t="b">
            <v>0</v>
          </cell>
          <cell r="Y1407" t="b">
            <v>0</v>
          </cell>
          <cell r="Z1407" t="b">
            <v>0</v>
          </cell>
          <cell r="AA1407" t="b">
            <v>0</v>
          </cell>
          <cell r="AB1407" t="b">
            <v>0</v>
          </cell>
          <cell r="AC1407" t="b">
            <v>0</v>
          </cell>
          <cell r="AD1407" t="b">
            <v>0</v>
          </cell>
          <cell r="AE1407" t="b">
            <v>0</v>
          </cell>
          <cell r="AF1407" t="b">
            <v>0</v>
          </cell>
          <cell r="AG1407" t="b">
            <v>1</v>
          </cell>
          <cell r="AH1407" t="str">
            <v>Jaime Cavelier</v>
          </cell>
          <cell r="AL1407" t="str">
            <v>-15-</v>
          </cell>
          <cell r="AM1407" t="str">
            <v>LD-2;</v>
          </cell>
          <cell r="AN1407" t="str">
            <v>;16;</v>
          </cell>
          <cell r="AS1407">
            <v>350000</v>
          </cell>
          <cell r="AV1407">
            <v>350000</v>
          </cell>
          <cell r="BA1407">
            <v>4400000</v>
          </cell>
          <cell r="BC1407">
            <v>4400000</v>
          </cell>
          <cell r="BD1407">
            <v>0</v>
          </cell>
          <cell r="BG1407">
            <v>21300000</v>
          </cell>
          <cell r="BI1407">
            <v>21024500</v>
          </cell>
          <cell r="BJ1407">
            <v>38085</v>
          </cell>
          <cell r="BK1407">
            <v>39433</v>
          </cell>
          <cell r="BM1407">
            <v>39277</v>
          </cell>
          <cell r="BN1407">
            <v>39277</v>
          </cell>
          <cell r="BP1407">
            <v>39897</v>
          </cell>
          <cell r="CA1407">
            <v>40298</v>
          </cell>
          <cell r="CB1407">
            <v>40702</v>
          </cell>
          <cell r="CC1407">
            <v>43008</v>
          </cell>
          <cell r="CM1407">
            <v>41577</v>
          </cell>
          <cell r="CO1407" t="str">
            <v>AFR,</v>
          </cell>
        </row>
        <row r="1408">
          <cell r="A1408">
            <v>3368</v>
          </cell>
          <cell r="B1408" t="str">
            <v>AfDB/IFAD</v>
          </cell>
          <cell r="C1408" t="str">
            <v>AfDB</v>
          </cell>
          <cell r="D1408" t="str">
            <v>IFAD</v>
          </cell>
          <cell r="E1408" t="str">
            <v>AFR</v>
          </cell>
          <cell r="G1408" t="str">
            <v>Gambia</v>
          </cell>
          <cell r="I1408" t="str">
            <v>GM</v>
          </cell>
          <cell r="J1408" t="str">
            <v>Land Degradation</v>
          </cell>
          <cell r="K1408" t="str">
            <v>L</v>
          </cell>
          <cell r="L1408" t="str">
            <v>L</v>
          </cell>
          <cell r="M1408" t="str">
            <v>SIP: Participatory Integrated Watershed Management Project (PIWAMP)</v>
          </cell>
          <cell r="N1408" t="str">
            <v>GEF - 4</v>
          </cell>
          <cell r="O1408" t="str">
            <v>FP</v>
          </cell>
          <cell r="P1408" t="str">
            <v>Full Size Project</v>
          </cell>
          <cell r="Q1408" t="str">
            <v>Under Implmentation</v>
          </cell>
          <cell r="R1408" t="str">
            <v>GET</v>
          </cell>
          <cell r="S1408" t="str">
            <v>GEF Trust Fund</v>
          </cell>
          <cell r="T1408" t="str">
            <v>DOSA, NEA</v>
          </cell>
          <cell r="U1408" t="str">
            <v>Government</v>
          </cell>
          <cell r="V1408" t="str">
            <v>SIP</v>
          </cell>
          <cell r="W1408" t="str">
            <v>Child</v>
          </cell>
          <cell r="X1408" t="b">
            <v>0</v>
          </cell>
          <cell r="Y1408" t="b">
            <v>0</v>
          </cell>
          <cell r="Z1408" t="b">
            <v>0</v>
          </cell>
          <cell r="AA1408" t="b">
            <v>0</v>
          </cell>
          <cell r="AB1408" t="b">
            <v>0</v>
          </cell>
          <cell r="AC1408" t="b">
            <v>0</v>
          </cell>
          <cell r="AD1408" t="b">
            <v>0</v>
          </cell>
          <cell r="AE1408" t="b">
            <v>0</v>
          </cell>
          <cell r="AF1408" t="b">
            <v>0</v>
          </cell>
          <cell r="AG1408" t="b">
            <v>1</v>
          </cell>
          <cell r="AH1408" t="str">
            <v>Jean-Marc Sinnassamy</v>
          </cell>
          <cell r="AI1408">
            <v>298074</v>
          </cell>
          <cell r="AL1408" t="str">
            <v>-15-</v>
          </cell>
          <cell r="AM1408" t="str">
            <v>LD-2;</v>
          </cell>
          <cell r="AN1408" t="str">
            <v>;16;</v>
          </cell>
          <cell r="AS1408">
            <v>100000</v>
          </cell>
          <cell r="AT1408">
            <v>100000</v>
          </cell>
          <cell r="BA1408">
            <v>4400000</v>
          </cell>
          <cell r="BC1408">
            <v>4400000</v>
          </cell>
          <cell r="BD1408">
            <v>0</v>
          </cell>
          <cell r="BG1408">
            <v>14482000</v>
          </cell>
          <cell r="BI1408">
            <v>14479000</v>
          </cell>
          <cell r="BJ1408">
            <v>39392</v>
          </cell>
          <cell r="BK1408">
            <v>39497</v>
          </cell>
          <cell r="BM1408">
            <v>39247</v>
          </cell>
          <cell r="BN1408">
            <v>39247</v>
          </cell>
          <cell r="BP1408">
            <v>40198</v>
          </cell>
          <cell r="CA1408">
            <v>40237</v>
          </cell>
          <cell r="CB1408">
            <v>40718</v>
          </cell>
          <cell r="CC1408">
            <v>42184</v>
          </cell>
          <cell r="CM1408">
            <v>40908</v>
          </cell>
          <cell r="CO1408" t="str">
            <v>AFR,</v>
          </cell>
        </row>
        <row r="1409">
          <cell r="A1409">
            <v>3369</v>
          </cell>
          <cell r="B1409" t="str">
            <v>World Bank</v>
          </cell>
          <cell r="C1409" t="str">
            <v>World Bank</v>
          </cell>
          <cell r="E1409" t="str">
            <v>AFR</v>
          </cell>
          <cell r="G1409" t="str">
            <v>Ghana</v>
          </cell>
          <cell r="I1409" t="str">
            <v>GH</v>
          </cell>
          <cell r="J1409" t="str">
            <v>Land Degradation</v>
          </cell>
          <cell r="K1409" t="str">
            <v>L</v>
          </cell>
          <cell r="L1409" t="str">
            <v>L</v>
          </cell>
          <cell r="M1409" t="str">
            <v>SIP: Sustainable Land Management in Ghana</v>
          </cell>
          <cell r="N1409" t="str">
            <v>GEF - 4</v>
          </cell>
          <cell r="O1409" t="str">
            <v>FP</v>
          </cell>
          <cell r="P1409" t="str">
            <v>Full Size Project</v>
          </cell>
          <cell r="Q1409" t="str">
            <v>Under Implmentation</v>
          </cell>
          <cell r="R1409" t="str">
            <v>GET</v>
          </cell>
          <cell r="S1409" t="str">
            <v>GEF Trust Fund</v>
          </cell>
          <cell r="T1409" t="str">
            <v>Ministry of Environment, Science, and Technology (MEST)</v>
          </cell>
          <cell r="U1409" t="str">
            <v>Government</v>
          </cell>
          <cell r="V1409" t="str">
            <v>SIP</v>
          </cell>
          <cell r="W1409" t="str">
            <v>Child</v>
          </cell>
          <cell r="X1409" t="b">
            <v>0</v>
          </cell>
          <cell r="Y1409" t="b">
            <v>0</v>
          </cell>
          <cell r="Z1409" t="b">
            <v>0</v>
          </cell>
          <cell r="AA1409" t="b">
            <v>0</v>
          </cell>
          <cell r="AB1409" t="b">
            <v>0</v>
          </cell>
          <cell r="AC1409" t="b">
            <v>0</v>
          </cell>
          <cell r="AD1409" t="b">
            <v>0</v>
          </cell>
          <cell r="AE1409" t="b">
            <v>0</v>
          </cell>
          <cell r="AF1409" t="b">
            <v>0</v>
          </cell>
          <cell r="AG1409" t="b">
            <v>1</v>
          </cell>
          <cell r="AH1409" t="str">
            <v>Jean-Marc Sinnassamy</v>
          </cell>
          <cell r="AI1409">
            <v>270938</v>
          </cell>
          <cell r="AK1409">
            <v>98538</v>
          </cell>
          <cell r="AS1409">
            <v>250000</v>
          </cell>
          <cell r="AT1409">
            <v>250000</v>
          </cell>
          <cell r="BA1409">
            <v>7150000</v>
          </cell>
          <cell r="BC1409">
            <v>7150000</v>
          </cell>
          <cell r="BD1409">
            <v>0</v>
          </cell>
          <cell r="BG1409">
            <v>40000000</v>
          </cell>
          <cell r="BI1409">
            <v>129200000</v>
          </cell>
          <cell r="BJ1409">
            <v>39392</v>
          </cell>
          <cell r="BK1409">
            <v>39463</v>
          </cell>
          <cell r="BM1409">
            <v>39247</v>
          </cell>
          <cell r="BN1409">
            <v>39247</v>
          </cell>
          <cell r="BP1409">
            <v>40340</v>
          </cell>
          <cell r="CA1409">
            <v>40512</v>
          </cell>
          <cell r="CB1409">
            <v>40246</v>
          </cell>
          <cell r="CC1409">
            <v>42415</v>
          </cell>
          <cell r="CM1409">
            <v>41639</v>
          </cell>
          <cell r="CO1409" t="str">
            <v>AFR,</v>
          </cell>
        </row>
        <row r="1410">
          <cell r="A1410">
            <v>3370</v>
          </cell>
          <cell r="B1410" t="str">
            <v>UNDP</v>
          </cell>
          <cell r="C1410" t="str">
            <v>UNDP</v>
          </cell>
          <cell r="E1410" t="str">
            <v>AFR</v>
          </cell>
          <cell r="G1410" t="str">
            <v>Kenya</v>
          </cell>
          <cell r="I1410" t="str">
            <v>KE</v>
          </cell>
          <cell r="J1410" t="str">
            <v>Land Degradation</v>
          </cell>
          <cell r="K1410" t="str">
            <v>L</v>
          </cell>
          <cell r="L1410" t="str">
            <v>L</v>
          </cell>
          <cell r="M1410" t="str">
            <v>SIP: Mainstreaming Sustainable Land Management in Agropastoral Production Systems of Kenya</v>
          </cell>
          <cell r="N1410" t="str">
            <v>GEF - 4</v>
          </cell>
          <cell r="O1410" t="str">
            <v>FP</v>
          </cell>
          <cell r="P1410" t="str">
            <v>Full Size Project</v>
          </cell>
          <cell r="Q1410" t="str">
            <v>Under Implmentation</v>
          </cell>
          <cell r="R1410" t="str">
            <v>GET</v>
          </cell>
          <cell r="S1410" t="str">
            <v>GEF Trust Fund</v>
          </cell>
          <cell r="T1410" t="str">
            <v>GoK ( Ministry Agriculture and Relevant Districts</v>
          </cell>
          <cell r="U1410" t="str">
            <v>Government</v>
          </cell>
          <cell r="V1410" t="str">
            <v>SIP</v>
          </cell>
          <cell r="W1410" t="str">
            <v>Child</v>
          </cell>
          <cell r="X1410" t="b">
            <v>0</v>
          </cell>
          <cell r="Y1410" t="b">
            <v>0</v>
          </cell>
          <cell r="Z1410" t="b">
            <v>0</v>
          </cell>
          <cell r="AA1410" t="b">
            <v>0</v>
          </cell>
          <cell r="AB1410" t="b">
            <v>0</v>
          </cell>
          <cell r="AC1410" t="b">
            <v>0</v>
          </cell>
          <cell r="AD1410" t="b">
            <v>0</v>
          </cell>
          <cell r="AE1410" t="b">
            <v>0</v>
          </cell>
          <cell r="AF1410" t="b">
            <v>0</v>
          </cell>
          <cell r="AG1410" t="b">
            <v>1</v>
          </cell>
          <cell r="AH1410" t="str">
            <v>Jaime Cavelier</v>
          </cell>
          <cell r="AJ1410">
            <v>3245</v>
          </cell>
          <cell r="AL1410" t="str">
            <v>-15-</v>
          </cell>
          <cell r="AM1410" t="str">
            <v>LD-2;</v>
          </cell>
          <cell r="AN1410" t="str">
            <v>;16;</v>
          </cell>
          <cell r="AS1410">
            <v>350000</v>
          </cell>
          <cell r="AV1410">
            <v>350000</v>
          </cell>
          <cell r="BA1410">
            <v>3030734</v>
          </cell>
          <cell r="BC1410">
            <v>3030734</v>
          </cell>
          <cell r="BD1410">
            <v>0</v>
          </cell>
          <cell r="BG1410">
            <v>5500000</v>
          </cell>
          <cell r="BI1410">
            <v>8660000</v>
          </cell>
          <cell r="BJ1410">
            <v>38450</v>
          </cell>
          <cell r="BK1410">
            <v>39539</v>
          </cell>
          <cell r="BM1410">
            <v>39247</v>
          </cell>
          <cell r="BN1410">
            <v>39247</v>
          </cell>
          <cell r="BP1410">
            <v>40487</v>
          </cell>
          <cell r="CA1410">
            <v>40602</v>
          </cell>
          <cell r="CB1410">
            <v>40561</v>
          </cell>
          <cell r="CC1410">
            <v>42338</v>
          </cell>
          <cell r="CM1410">
            <v>41638</v>
          </cell>
          <cell r="CO1410" t="str">
            <v>AFR,</v>
          </cell>
        </row>
        <row r="1411">
          <cell r="A1411">
            <v>3372</v>
          </cell>
          <cell r="B1411" t="str">
            <v>UNDP</v>
          </cell>
          <cell r="C1411" t="str">
            <v>UNDP</v>
          </cell>
          <cell r="E1411" t="str">
            <v>AFR</v>
          </cell>
          <cell r="G1411" t="str">
            <v>Lesotho</v>
          </cell>
          <cell r="I1411" t="str">
            <v>LS</v>
          </cell>
          <cell r="J1411" t="str">
            <v>Land Degradation</v>
          </cell>
          <cell r="K1411" t="str">
            <v>L</v>
          </cell>
          <cell r="L1411" t="str">
            <v>L</v>
          </cell>
          <cell r="M1411" t="str">
            <v xml:space="preserve">SIP: Capacity Building and Knowledge Management for Sustainable Land Management </v>
          </cell>
          <cell r="N1411" t="str">
            <v>GEF - 4</v>
          </cell>
          <cell r="O1411" t="str">
            <v>FP</v>
          </cell>
          <cell r="P1411" t="str">
            <v>Full Size Project</v>
          </cell>
          <cell r="Q1411" t="str">
            <v>Under Implmentation</v>
          </cell>
          <cell r="R1411" t="str">
            <v>GET</v>
          </cell>
          <cell r="S1411" t="str">
            <v>GEF Trust Fund</v>
          </cell>
          <cell r="T1411" t="str">
            <v>GoL</v>
          </cell>
          <cell r="U1411" t="str">
            <v>Government</v>
          </cell>
          <cell r="V1411" t="str">
            <v>SIP</v>
          </cell>
          <cell r="W1411" t="str">
            <v>Child</v>
          </cell>
          <cell r="X1411" t="b">
            <v>0</v>
          </cell>
          <cell r="Y1411" t="b">
            <v>0</v>
          </cell>
          <cell r="Z1411" t="b">
            <v>0</v>
          </cell>
          <cell r="AA1411" t="b">
            <v>0</v>
          </cell>
          <cell r="AB1411" t="b">
            <v>0</v>
          </cell>
          <cell r="AC1411" t="b">
            <v>0</v>
          </cell>
          <cell r="AD1411" t="b">
            <v>0</v>
          </cell>
          <cell r="AE1411" t="b">
            <v>0</v>
          </cell>
          <cell r="AF1411" t="b">
            <v>0</v>
          </cell>
          <cell r="AG1411" t="b">
            <v>0</v>
          </cell>
          <cell r="AH1411" t="str">
            <v>Jaime Cavelier</v>
          </cell>
          <cell r="AJ1411">
            <v>3044</v>
          </cell>
          <cell r="AL1411" t="str">
            <v>-15-</v>
          </cell>
          <cell r="AM1411" t="str">
            <v>LD-2;</v>
          </cell>
          <cell r="AN1411" t="str">
            <v>;16;</v>
          </cell>
          <cell r="AS1411">
            <v>50000</v>
          </cell>
          <cell r="AU1411">
            <v>50000</v>
          </cell>
          <cell r="BA1411">
            <v>1789000</v>
          </cell>
          <cell r="BC1411">
            <v>1724500</v>
          </cell>
          <cell r="BG1411">
            <v>4670000</v>
          </cell>
          <cell r="BI1411">
            <v>4670000</v>
          </cell>
          <cell r="BJ1411">
            <v>38574</v>
          </cell>
          <cell r="BK1411">
            <v>39463</v>
          </cell>
          <cell r="BL1411">
            <v>39248</v>
          </cell>
          <cell r="BM1411">
            <v>39248</v>
          </cell>
          <cell r="BN1411">
            <v>39248</v>
          </cell>
          <cell r="BP1411">
            <v>39944</v>
          </cell>
          <cell r="BX1411">
            <v>40060</v>
          </cell>
          <cell r="CA1411">
            <v>40024</v>
          </cell>
          <cell r="CB1411">
            <v>40060</v>
          </cell>
          <cell r="CC1411">
            <v>41974</v>
          </cell>
          <cell r="CG1411">
            <v>42004</v>
          </cell>
          <cell r="CM1411">
            <v>41274</v>
          </cell>
          <cell r="CO1411" t="str">
            <v>AFR,</v>
          </cell>
        </row>
        <row r="1412">
          <cell r="A1412">
            <v>3373</v>
          </cell>
          <cell r="B1412" t="str">
            <v>World Bank</v>
          </cell>
          <cell r="C1412" t="str">
            <v>World Bank</v>
          </cell>
          <cell r="E1412" t="str">
            <v>AFR</v>
          </cell>
          <cell r="G1412" t="str">
            <v>Madagascar</v>
          </cell>
          <cell r="I1412" t="str">
            <v>MG</v>
          </cell>
          <cell r="J1412" t="str">
            <v>Land Degradation</v>
          </cell>
          <cell r="K1412" t="str">
            <v>L</v>
          </cell>
          <cell r="L1412" t="str">
            <v>L</v>
          </cell>
          <cell r="M1412" t="str">
            <v>SIP: Watershed Management</v>
          </cell>
          <cell r="N1412" t="str">
            <v>GEF - 4</v>
          </cell>
          <cell r="O1412" t="str">
            <v>FP</v>
          </cell>
          <cell r="P1412" t="str">
            <v>Full Size Project</v>
          </cell>
          <cell r="Q1412" t="str">
            <v>Project Completion</v>
          </cell>
          <cell r="R1412" t="str">
            <v>GET</v>
          </cell>
          <cell r="S1412" t="str">
            <v>GEF Trust Fund</v>
          </cell>
          <cell r="T1412" t="str">
            <v>Ministry of Agriculture and Ministry of Environment and Water and Forests</v>
          </cell>
          <cell r="U1412" t="str">
            <v>Government</v>
          </cell>
          <cell r="V1412" t="str">
            <v>SIP</v>
          </cell>
          <cell r="W1412" t="str">
            <v>Child</v>
          </cell>
          <cell r="X1412" t="b">
            <v>0</v>
          </cell>
          <cell r="Y1412" t="b">
            <v>0</v>
          </cell>
          <cell r="Z1412" t="b">
            <v>0</v>
          </cell>
          <cell r="AA1412" t="b">
            <v>0</v>
          </cell>
          <cell r="AB1412" t="b">
            <v>0</v>
          </cell>
          <cell r="AC1412" t="b">
            <v>0</v>
          </cell>
          <cell r="AD1412" t="b">
            <v>0</v>
          </cell>
          <cell r="AE1412" t="b">
            <v>0</v>
          </cell>
          <cell r="AF1412" t="b">
            <v>0</v>
          </cell>
          <cell r="AG1412" t="b">
            <v>1</v>
          </cell>
          <cell r="AH1412" t="str">
            <v>Ivan Zavadsky</v>
          </cell>
          <cell r="AK1412">
            <v>88887</v>
          </cell>
          <cell r="AL1412" t="str">
            <v>-15-</v>
          </cell>
          <cell r="AM1412" t="str">
            <v>LD-2;LD-3;</v>
          </cell>
          <cell r="AN1412" t="str">
            <v>;16;17;</v>
          </cell>
          <cell r="AS1412">
            <v>350000</v>
          </cell>
          <cell r="AV1412">
            <v>350000</v>
          </cell>
          <cell r="BA1412">
            <v>5900000</v>
          </cell>
          <cell r="BC1412">
            <v>5900000</v>
          </cell>
          <cell r="BD1412">
            <v>0</v>
          </cell>
          <cell r="BF1412">
            <v>0</v>
          </cell>
          <cell r="BG1412">
            <v>33149433.000000004</v>
          </cell>
          <cell r="BK1412">
            <v>39469</v>
          </cell>
          <cell r="BM1412">
            <v>39247</v>
          </cell>
          <cell r="BN1412">
            <v>39247</v>
          </cell>
          <cell r="BP1412">
            <v>39608</v>
          </cell>
          <cell r="BX1412">
            <v>39758</v>
          </cell>
          <cell r="CB1412">
            <v>40720</v>
          </cell>
          <cell r="CC1412">
            <v>41820</v>
          </cell>
          <cell r="CD1412">
            <v>41820</v>
          </cell>
          <cell r="CM1412">
            <v>40805</v>
          </cell>
          <cell r="CO1412" t="str">
            <v>AFR,</v>
          </cell>
        </row>
        <row r="1413">
          <cell r="A1413">
            <v>3374</v>
          </cell>
          <cell r="B1413" t="str">
            <v>UNDP</v>
          </cell>
          <cell r="C1413" t="str">
            <v>UNDP</v>
          </cell>
          <cell r="E1413" t="str">
            <v>AFR</v>
          </cell>
          <cell r="G1413" t="str">
            <v>Madagascar</v>
          </cell>
          <cell r="I1413" t="str">
            <v>MG</v>
          </cell>
          <cell r="J1413" t="str">
            <v>Land Degradation</v>
          </cell>
          <cell r="K1413" t="str">
            <v>L</v>
          </cell>
          <cell r="L1413" t="str">
            <v>L</v>
          </cell>
          <cell r="M1413" t="str">
            <v>SIP: Stabilizing Rural Populations through Improved Systems for SLM and Local Governance of Lands in Southern Madagascar</v>
          </cell>
          <cell r="N1413" t="str">
            <v>GEF - 4</v>
          </cell>
          <cell r="O1413" t="str">
            <v>MSP</v>
          </cell>
          <cell r="P1413" t="str">
            <v>Medium Size Project</v>
          </cell>
          <cell r="Q1413" t="str">
            <v>Project Completion</v>
          </cell>
          <cell r="R1413" t="str">
            <v>GET</v>
          </cell>
          <cell r="S1413" t="str">
            <v>GEF Trust Fund</v>
          </cell>
          <cell r="T1413" t="str">
            <v>GoM, WWF</v>
          </cell>
          <cell r="U1413" t="str">
            <v>Government</v>
          </cell>
          <cell r="V1413" t="str">
            <v>SIP</v>
          </cell>
          <cell r="W1413" t="str">
            <v>Child</v>
          </cell>
          <cell r="X1413" t="b">
            <v>0</v>
          </cell>
          <cell r="Y1413" t="b">
            <v>0</v>
          </cell>
          <cell r="Z1413" t="b">
            <v>0</v>
          </cell>
          <cell r="AA1413" t="b">
            <v>0</v>
          </cell>
          <cell r="AB1413" t="b">
            <v>0</v>
          </cell>
          <cell r="AC1413" t="b">
            <v>0</v>
          </cell>
          <cell r="AD1413" t="b">
            <v>0</v>
          </cell>
          <cell r="AE1413" t="b">
            <v>0</v>
          </cell>
          <cell r="AF1413" t="b">
            <v>0</v>
          </cell>
          <cell r="AG1413" t="b">
            <v>0</v>
          </cell>
          <cell r="AH1413" t="str">
            <v>Jaime Cavelier</v>
          </cell>
          <cell r="AI1413">
            <v>349360</v>
          </cell>
          <cell r="AJ1413">
            <v>3127</v>
          </cell>
          <cell r="AL1413" t="str">
            <v>-15-</v>
          </cell>
          <cell r="AM1413" t="str">
            <v>LD-2;LD-1;</v>
          </cell>
          <cell r="AN1413" t="str">
            <v>;16;15;</v>
          </cell>
          <cell r="AS1413">
            <v>24490</v>
          </cell>
          <cell r="AU1413">
            <v>24490</v>
          </cell>
          <cell r="BA1413">
            <v>910000</v>
          </cell>
          <cell r="BB1413">
            <v>907750</v>
          </cell>
          <cell r="BD1413">
            <v>0</v>
          </cell>
          <cell r="BG1413">
            <v>5000000</v>
          </cell>
          <cell r="BH1413">
            <v>5207250</v>
          </cell>
          <cell r="BJ1413">
            <v>38117</v>
          </cell>
          <cell r="BK1413">
            <v>39457</v>
          </cell>
          <cell r="BN1413">
            <v>39457</v>
          </cell>
          <cell r="BO1413">
            <v>40057</v>
          </cell>
          <cell r="CA1413">
            <v>40177</v>
          </cell>
          <cell r="CB1413">
            <v>40364</v>
          </cell>
          <cell r="CC1413">
            <v>40908</v>
          </cell>
          <cell r="CD1413">
            <v>41639</v>
          </cell>
          <cell r="CM1413">
            <v>40907</v>
          </cell>
          <cell r="CO1413" t="str">
            <v>AFR,</v>
          </cell>
        </row>
        <row r="1414">
          <cell r="A1414">
            <v>3375</v>
          </cell>
          <cell r="B1414" t="str">
            <v>World Bank</v>
          </cell>
          <cell r="C1414" t="str">
            <v>World Bank</v>
          </cell>
          <cell r="E1414" t="str">
            <v>AFR</v>
          </cell>
          <cell r="G1414" t="str">
            <v>Malawi</v>
          </cell>
          <cell r="I1414" t="str">
            <v>MW</v>
          </cell>
          <cell r="J1414" t="str">
            <v>Land Degradation</v>
          </cell>
          <cell r="K1414" t="str">
            <v>L</v>
          </cell>
          <cell r="L1414" t="str">
            <v>L</v>
          </cell>
          <cell r="M1414" t="str">
            <v>SIP: Agriculture Sector Development Programme -Support to SLM (ADP-SLM)</v>
          </cell>
          <cell r="N1414" t="str">
            <v>GEF - 4</v>
          </cell>
          <cell r="O1414" t="str">
            <v>FP</v>
          </cell>
          <cell r="P1414" t="str">
            <v>Full Size Project</v>
          </cell>
          <cell r="Q1414" t="str">
            <v>Project Completion</v>
          </cell>
          <cell r="R1414" t="str">
            <v>GET</v>
          </cell>
          <cell r="S1414" t="str">
            <v>GEF Trust Fund</v>
          </cell>
          <cell r="T1414" t="str">
            <v>World Bank</v>
          </cell>
          <cell r="U1414" t="str">
            <v>Multilateral</v>
          </cell>
          <cell r="V1414" t="str">
            <v>SIP</v>
          </cell>
          <cell r="W1414" t="str">
            <v>Child</v>
          </cell>
          <cell r="X1414" t="b">
            <v>0</v>
          </cell>
          <cell r="Y1414" t="b">
            <v>0</v>
          </cell>
          <cell r="Z1414" t="b">
            <v>0</v>
          </cell>
          <cell r="AA1414" t="b">
            <v>0</v>
          </cell>
          <cell r="AB1414" t="b">
            <v>0</v>
          </cell>
          <cell r="AC1414" t="b">
            <v>0</v>
          </cell>
          <cell r="AD1414" t="b">
            <v>0</v>
          </cell>
          <cell r="AE1414" t="b">
            <v>0</v>
          </cell>
          <cell r="AF1414" t="b">
            <v>0</v>
          </cell>
          <cell r="AG1414" t="b">
            <v>1</v>
          </cell>
          <cell r="AH1414" t="str">
            <v>Christian Severin</v>
          </cell>
          <cell r="AL1414" t="str">
            <v>-15-</v>
          </cell>
          <cell r="AM1414" t="str">
            <v>LD-2;LD-3;</v>
          </cell>
          <cell r="AN1414" t="str">
            <v>;16;17;</v>
          </cell>
          <cell r="AS1414">
            <v>0</v>
          </cell>
          <cell r="BA1414">
            <v>5600000</v>
          </cell>
          <cell r="BC1414">
            <v>5800000</v>
          </cell>
          <cell r="BG1414">
            <v>36400000</v>
          </cell>
          <cell r="BI1414">
            <v>47500000</v>
          </cell>
          <cell r="BJ1414">
            <v>39392</v>
          </cell>
          <cell r="BK1414">
            <v>39457</v>
          </cell>
          <cell r="BM1414">
            <v>39247</v>
          </cell>
          <cell r="BN1414">
            <v>39247</v>
          </cell>
          <cell r="BP1414">
            <v>39588</v>
          </cell>
          <cell r="BX1414">
            <v>39623</v>
          </cell>
          <cell r="CA1414">
            <v>39721</v>
          </cell>
          <cell r="CB1414">
            <v>40161</v>
          </cell>
          <cell r="CC1414">
            <v>41532</v>
          </cell>
          <cell r="CD1414">
            <v>41532</v>
          </cell>
          <cell r="CM1414">
            <v>40908</v>
          </cell>
          <cell r="CN1414">
            <v>40659</v>
          </cell>
          <cell r="CO1414" t="str">
            <v>AFR,</v>
          </cell>
        </row>
        <row r="1415">
          <cell r="A1415">
            <v>3376</v>
          </cell>
          <cell r="B1415" t="str">
            <v>UNDP</v>
          </cell>
          <cell r="C1415" t="str">
            <v>UNDP</v>
          </cell>
          <cell r="E1415" t="str">
            <v>AFR</v>
          </cell>
          <cell r="G1415" t="str">
            <v>Malawi</v>
          </cell>
          <cell r="I1415" t="str">
            <v>MW</v>
          </cell>
          <cell r="J1415" t="str">
            <v>Land Degradation</v>
          </cell>
          <cell r="K1415" t="str">
            <v>L</v>
          </cell>
          <cell r="L1415" t="str">
            <v>L</v>
          </cell>
          <cell r="M1415" t="str">
            <v>SIP: Private Public Sector Partnership on Capacity Building for SLM in the Shire River Basin</v>
          </cell>
          <cell r="N1415" t="str">
            <v>GEF - 4</v>
          </cell>
          <cell r="O1415" t="str">
            <v>FP</v>
          </cell>
          <cell r="P1415" t="str">
            <v>Full Size Project</v>
          </cell>
          <cell r="Q1415" t="str">
            <v>Under Implmentation</v>
          </cell>
          <cell r="R1415" t="str">
            <v>GET</v>
          </cell>
          <cell r="S1415" t="str">
            <v>GEF Trust Fund</v>
          </cell>
          <cell r="T1415" t="str">
            <v>Government of Malawi</v>
          </cell>
          <cell r="U1415" t="str">
            <v>Government</v>
          </cell>
          <cell r="V1415" t="str">
            <v>SIP</v>
          </cell>
          <cell r="W1415" t="str">
            <v>Child</v>
          </cell>
          <cell r="X1415" t="b">
            <v>0</v>
          </cell>
          <cell r="Y1415" t="b">
            <v>0</v>
          </cell>
          <cell r="Z1415" t="b">
            <v>0</v>
          </cell>
          <cell r="AA1415" t="b">
            <v>0</v>
          </cell>
          <cell r="AB1415" t="b">
            <v>0</v>
          </cell>
          <cell r="AC1415" t="b">
            <v>0</v>
          </cell>
          <cell r="AD1415" t="b">
            <v>0</v>
          </cell>
          <cell r="AE1415" t="b">
            <v>0</v>
          </cell>
          <cell r="AF1415" t="b">
            <v>0</v>
          </cell>
          <cell r="AG1415" t="b">
            <v>0</v>
          </cell>
          <cell r="AH1415" t="str">
            <v>Jaime Cavelier</v>
          </cell>
          <cell r="AJ1415">
            <v>2085</v>
          </cell>
          <cell r="AL1415" t="str">
            <v>-15-</v>
          </cell>
          <cell r="AM1415" t="str">
            <v>LD-2;LD-3;</v>
          </cell>
          <cell r="AN1415" t="str">
            <v>;16;17;</v>
          </cell>
          <cell r="AS1415">
            <v>125000</v>
          </cell>
          <cell r="AT1415">
            <v>100000</v>
          </cell>
          <cell r="AU1415">
            <v>25000</v>
          </cell>
          <cell r="BA1415">
            <v>2072940</v>
          </cell>
          <cell r="BC1415">
            <v>2072940</v>
          </cell>
          <cell r="BD1415">
            <v>0</v>
          </cell>
          <cell r="BG1415">
            <v>4699999.9999999991</v>
          </cell>
          <cell r="BI1415">
            <v>2453000</v>
          </cell>
          <cell r="BJ1415">
            <v>38728</v>
          </cell>
          <cell r="BK1415">
            <v>39547</v>
          </cell>
          <cell r="BM1415">
            <v>39247</v>
          </cell>
          <cell r="BN1415">
            <v>39247</v>
          </cell>
          <cell r="BP1415">
            <v>40281</v>
          </cell>
          <cell r="CA1415">
            <v>40328</v>
          </cell>
          <cell r="CB1415">
            <v>40339</v>
          </cell>
          <cell r="CC1415">
            <v>41973</v>
          </cell>
          <cell r="CG1415">
            <v>42369</v>
          </cell>
          <cell r="CM1415">
            <v>41639</v>
          </cell>
          <cell r="CO1415" t="str">
            <v>AFR,</v>
          </cell>
        </row>
        <row r="1416">
          <cell r="A1416">
            <v>3377</v>
          </cell>
          <cell r="B1416" t="str">
            <v>World Bank/UNDP</v>
          </cell>
          <cell r="C1416" t="str">
            <v>World Bank</v>
          </cell>
          <cell r="D1416" t="str">
            <v>UNDP</v>
          </cell>
          <cell r="E1416" t="str">
            <v>AFR</v>
          </cell>
          <cell r="G1416" t="str">
            <v>Mali</v>
          </cell>
          <cell r="I1416" t="str">
            <v>ML</v>
          </cell>
          <cell r="J1416" t="str">
            <v>Land Degradation</v>
          </cell>
          <cell r="K1416" t="str">
            <v>L</v>
          </cell>
          <cell r="L1416" t="str">
            <v>L</v>
          </cell>
          <cell r="M1416" t="str">
            <v>SIP: Fostering Agricultural Productivity in Mali</v>
          </cell>
          <cell r="N1416" t="str">
            <v>GEF - 4</v>
          </cell>
          <cell r="O1416" t="str">
            <v>FP</v>
          </cell>
          <cell r="P1416" t="str">
            <v>Full Size Project</v>
          </cell>
          <cell r="Q1416" t="str">
            <v>Under Implmentation</v>
          </cell>
          <cell r="R1416" t="str">
            <v>GET</v>
          </cell>
          <cell r="S1416" t="str">
            <v>GEF Trust Fund</v>
          </cell>
          <cell r="T1416" t="str">
            <v>Ministry of Agriculture, Minsitry of Livestock and Ministry of Environment</v>
          </cell>
          <cell r="U1416" t="str">
            <v>Government</v>
          </cell>
          <cell r="V1416" t="str">
            <v>SIP</v>
          </cell>
          <cell r="W1416" t="str">
            <v>Child</v>
          </cell>
          <cell r="X1416" t="b">
            <v>0</v>
          </cell>
          <cell r="Y1416" t="b">
            <v>0</v>
          </cell>
          <cell r="Z1416" t="b">
            <v>0</v>
          </cell>
          <cell r="AA1416" t="b">
            <v>0</v>
          </cell>
          <cell r="AB1416" t="b">
            <v>0</v>
          </cell>
          <cell r="AC1416" t="b">
            <v>0</v>
          </cell>
          <cell r="AD1416" t="b">
            <v>0</v>
          </cell>
          <cell r="AE1416" t="b">
            <v>0</v>
          </cell>
          <cell r="AF1416" t="b">
            <v>0</v>
          </cell>
          <cell r="AG1416" t="b">
            <v>1</v>
          </cell>
          <cell r="AH1416" t="str">
            <v>Jean-Marc Sinnassamy</v>
          </cell>
          <cell r="AL1416" t="str">
            <v>-15-</v>
          </cell>
          <cell r="AM1416" t="str">
            <v>LD-2;LD-3;</v>
          </cell>
          <cell r="AN1416" t="str">
            <v>;16;17;</v>
          </cell>
          <cell r="AS1416">
            <v>450000</v>
          </cell>
          <cell r="AT1416">
            <v>450000</v>
          </cell>
          <cell r="BA1416">
            <v>8100000</v>
          </cell>
          <cell r="BC1416">
            <v>8100000</v>
          </cell>
          <cell r="BD1416">
            <v>0</v>
          </cell>
          <cell r="BG1416">
            <v>60419999.999999993</v>
          </cell>
          <cell r="BI1416">
            <v>145200000</v>
          </cell>
          <cell r="BJ1416">
            <v>39392</v>
          </cell>
          <cell r="BK1416">
            <v>39521</v>
          </cell>
          <cell r="BM1416">
            <v>39247</v>
          </cell>
          <cell r="BN1416">
            <v>39247</v>
          </cell>
          <cell r="BP1416">
            <v>40326</v>
          </cell>
          <cell r="CA1416">
            <v>40451</v>
          </cell>
          <cell r="CB1416">
            <v>40348</v>
          </cell>
          <cell r="CC1416">
            <v>42643</v>
          </cell>
          <cell r="CM1416">
            <v>41639</v>
          </cell>
          <cell r="CO1416" t="str">
            <v>AFR,</v>
          </cell>
        </row>
        <row r="1417">
          <cell r="A1417">
            <v>3379</v>
          </cell>
          <cell r="B1417" t="str">
            <v>IFAD</v>
          </cell>
          <cell r="C1417" t="str">
            <v>IFAD</v>
          </cell>
          <cell r="E1417" t="str">
            <v>AFR</v>
          </cell>
          <cell r="G1417" t="str">
            <v>Mauritania</v>
          </cell>
          <cell r="I1417" t="str">
            <v>MR</v>
          </cell>
          <cell r="J1417" t="str">
            <v>Land Degradation</v>
          </cell>
          <cell r="K1417" t="str">
            <v>L</v>
          </cell>
          <cell r="L1417" t="str">
            <v>L</v>
          </cell>
          <cell r="M1417" t="str">
            <v>SIP: Participatory Enviornmental Protection and Poverty Reduction in the Oases of Mauritania</v>
          </cell>
          <cell r="N1417" t="str">
            <v>GEF - 4</v>
          </cell>
          <cell r="O1417" t="str">
            <v>FP</v>
          </cell>
          <cell r="P1417" t="str">
            <v>Full Size Project</v>
          </cell>
          <cell r="Q1417" t="str">
            <v>Project Completion</v>
          </cell>
          <cell r="R1417" t="str">
            <v>GET</v>
          </cell>
          <cell r="S1417" t="str">
            <v>GEF Trust Fund</v>
          </cell>
          <cell r="T1417" t="str">
            <v>Ministry of Agriculture, Ministry of Environment, MAED</v>
          </cell>
          <cell r="U1417" t="str">
            <v>Government</v>
          </cell>
          <cell r="V1417" t="str">
            <v>SIP</v>
          </cell>
          <cell r="W1417" t="str">
            <v>Child</v>
          </cell>
          <cell r="X1417" t="b">
            <v>0</v>
          </cell>
          <cell r="Y1417" t="b">
            <v>0</v>
          </cell>
          <cell r="Z1417" t="b">
            <v>0</v>
          </cell>
          <cell r="AA1417" t="b">
            <v>0</v>
          </cell>
          <cell r="AB1417" t="b">
            <v>0</v>
          </cell>
          <cell r="AC1417" t="b">
            <v>0</v>
          </cell>
          <cell r="AD1417" t="b">
            <v>0</v>
          </cell>
          <cell r="AE1417" t="b">
            <v>0</v>
          </cell>
          <cell r="AF1417" t="b">
            <v>0</v>
          </cell>
          <cell r="AG1417" t="b">
            <v>1</v>
          </cell>
          <cell r="AH1417" t="str">
            <v>Jean-Marc Sinnassamy</v>
          </cell>
          <cell r="AI1417">
            <v>239109</v>
          </cell>
          <cell r="AL1417" t="str">
            <v>-15-</v>
          </cell>
          <cell r="AS1417">
            <v>160000</v>
          </cell>
          <cell r="AT1417">
            <v>160000</v>
          </cell>
          <cell r="BA1417">
            <v>4190000.0000000005</v>
          </cell>
          <cell r="BC1417">
            <v>4190000</v>
          </cell>
          <cell r="BD1417">
            <v>0</v>
          </cell>
          <cell r="BG1417">
            <v>19282600</v>
          </cell>
          <cell r="BI1417">
            <v>15568200</v>
          </cell>
          <cell r="BJ1417">
            <v>39392</v>
          </cell>
          <cell r="BK1417">
            <v>39433</v>
          </cell>
          <cell r="BL1417">
            <v>39248</v>
          </cell>
          <cell r="BM1417">
            <v>39248</v>
          </cell>
          <cell r="BN1417">
            <v>39248</v>
          </cell>
          <cell r="BP1417">
            <v>39945</v>
          </cell>
          <cell r="BY1417">
            <v>40147</v>
          </cell>
          <cell r="CA1417">
            <v>40237</v>
          </cell>
          <cell r="CB1417">
            <v>40640</v>
          </cell>
          <cell r="CC1417">
            <v>41734</v>
          </cell>
          <cell r="CD1417">
            <v>41734</v>
          </cell>
          <cell r="CK1417">
            <v>40147</v>
          </cell>
          <cell r="CM1417">
            <v>40938</v>
          </cell>
          <cell r="CN1417">
            <v>41275</v>
          </cell>
          <cell r="CO1417" t="str">
            <v>AFR,</v>
          </cell>
        </row>
        <row r="1418">
          <cell r="A1418">
            <v>3381</v>
          </cell>
          <cell r="B1418" t="str">
            <v>UNDP</v>
          </cell>
          <cell r="C1418" t="str">
            <v>UNDP</v>
          </cell>
          <cell r="E1418" t="str">
            <v>AFR</v>
          </cell>
          <cell r="G1418" t="str">
            <v>Niger</v>
          </cell>
          <cell r="I1418" t="str">
            <v>NE</v>
          </cell>
          <cell r="J1418" t="str">
            <v>Land Degradation</v>
          </cell>
          <cell r="K1418" t="str">
            <v>L</v>
          </cell>
          <cell r="L1418" t="str">
            <v>L</v>
          </cell>
          <cell r="M1418" t="str">
            <v>SIP: Oasis Micro-Basin Sand Invasion Control in the Goure and Maine Regions (PLECO)</v>
          </cell>
          <cell r="N1418" t="str">
            <v>GEF - 4</v>
          </cell>
          <cell r="O1418" t="str">
            <v>FP</v>
          </cell>
          <cell r="P1418" t="str">
            <v>Full Size Project</v>
          </cell>
          <cell r="Q1418" t="str">
            <v>Under Implmentation</v>
          </cell>
          <cell r="R1418" t="str">
            <v>GET</v>
          </cell>
          <cell r="S1418" t="str">
            <v>GEF Trust Fund</v>
          </cell>
          <cell r="T1418" t="str">
            <v>GoE</v>
          </cell>
          <cell r="U1418" t="str">
            <v>Government</v>
          </cell>
          <cell r="V1418" t="str">
            <v>SIP</v>
          </cell>
          <cell r="W1418" t="str">
            <v>Child</v>
          </cell>
          <cell r="X1418" t="b">
            <v>0</v>
          </cell>
          <cell r="Y1418" t="b">
            <v>0</v>
          </cell>
          <cell r="Z1418" t="b">
            <v>0</v>
          </cell>
          <cell r="AA1418" t="b">
            <v>0</v>
          </cell>
          <cell r="AB1418" t="b">
            <v>0</v>
          </cell>
          <cell r="AC1418" t="b">
            <v>0</v>
          </cell>
          <cell r="AD1418" t="b">
            <v>0</v>
          </cell>
          <cell r="AE1418" t="b">
            <v>0</v>
          </cell>
          <cell r="AF1418" t="b">
            <v>0</v>
          </cell>
          <cell r="AG1418" t="b">
            <v>1</v>
          </cell>
          <cell r="AH1418" t="str">
            <v>Jean-Marc Sinnassamy</v>
          </cell>
          <cell r="AI1418">
            <v>349360</v>
          </cell>
          <cell r="AJ1418">
            <v>3225</v>
          </cell>
          <cell r="AL1418" t="str">
            <v>-15-</v>
          </cell>
          <cell r="AM1418" t="str">
            <v>LD-2;</v>
          </cell>
          <cell r="AN1418" t="str">
            <v>;16;</v>
          </cell>
          <cell r="AS1418">
            <v>0</v>
          </cell>
          <cell r="BA1418">
            <v>2020000</v>
          </cell>
          <cell r="BC1418">
            <v>2020000</v>
          </cell>
          <cell r="BD1418">
            <v>0</v>
          </cell>
          <cell r="BG1418">
            <v>10100000.000000002</v>
          </cell>
          <cell r="BI1418">
            <v>13280000</v>
          </cell>
          <cell r="BJ1418">
            <v>38387</v>
          </cell>
          <cell r="BK1418">
            <v>39451</v>
          </cell>
          <cell r="BM1418">
            <v>39247</v>
          </cell>
          <cell r="BN1418">
            <v>39247</v>
          </cell>
          <cell r="BP1418">
            <v>40176</v>
          </cell>
          <cell r="CA1418">
            <v>40237</v>
          </cell>
          <cell r="CB1418">
            <v>40275</v>
          </cell>
          <cell r="CC1418">
            <v>42004</v>
          </cell>
          <cell r="CG1418">
            <v>42369</v>
          </cell>
          <cell r="CM1418">
            <v>41274</v>
          </cell>
          <cell r="CO1418" t="str">
            <v>AFR,</v>
          </cell>
        </row>
        <row r="1419">
          <cell r="A1419">
            <v>3382</v>
          </cell>
          <cell r="B1419" t="str">
            <v>World Bank</v>
          </cell>
          <cell r="C1419" t="str">
            <v>World Bank</v>
          </cell>
          <cell r="E1419" t="str">
            <v>AFR</v>
          </cell>
          <cell r="G1419" t="str">
            <v>Niger</v>
          </cell>
          <cell r="I1419" t="str">
            <v>NE</v>
          </cell>
          <cell r="J1419" t="str">
            <v>Land Degradation</v>
          </cell>
          <cell r="K1419" t="str">
            <v>L</v>
          </cell>
          <cell r="L1419" t="str">
            <v>L</v>
          </cell>
          <cell r="M1419" t="str">
            <v>SIP: Community Driven SLM for Environmental and Food Security</v>
          </cell>
          <cell r="N1419" t="str">
            <v>GEF - 4</v>
          </cell>
          <cell r="O1419" t="str">
            <v>FP</v>
          </cell>
          <cell r="P1419" t="str">
            <v>Full Size Project</v>
          </cell>
          <cell r="Q1419" t="str">
            <v>Project Completion</v>
          </cell>
          <cell r="R1419" t="str">
            <v>GET</v>
          </cell>
          <cell r="S1419" t="str">
            <v>GEF Trust Fund</v>
          </cell>
          <cell r="T1419" t="str">
            <v>Ministry of Agricultural Development</v>
          </cell>
          <cell r="U1419" t="str">
            <v>Government</v>
          </cell>
          <cell r="V1419" t="str">
            <v>SIP</v>
          </cell>
          <cell r="W1419" t="str">
            <v>Child</v>
          </cell>
          <cell r="X1419" t="b">
            <v>0</v>
          </cell>
          <cell r="Y1419" t="b">
            <v>0</v>
          </cell>
          <cell r="Z1419" t="b">
            <v>0</v>
          </cell>
          <cell r="AA1419" t="b">
            <v>0</v>
          </cell>
          <cell r="AB1419" t="b">
            <v>0</v>
          </cell>
          <cell r="AC1419" t="b">
            <v>0</v>
          </cell>
          <cell r="AD1419" t="b">
            <v>0</v>
          </cell>
          <cell r="AE1419" t="b">
            <v>0</v>
          </cell>
          <cell r="AF1419" t="b">
            <v>0</v>
          </cell>
          <cell r="AG1419" t="b">
            <v>1</v>
          </cell>
          <cell r="AH1419" t="str">
            <v>Jean-Marc Sinnassamy</v>
          </cell>
          <cell r="AK1419">
            <v>107841</v>
          </cell>
          <cell r="AL1419" t="str">
            <v>-15-</v>
          </cell>
          <cell r="AM1419" t="str">
            <v>LD-2;</v>
          </cell>
          <cell r="AN1419" t="str">
            <v>;16;</v>
          </cell>
          <cell r="AS1419">
            <v>0</v>
          </cell>
          <cell r="BA1419">
            <v>4500000</v>
          </cell>
          <cell r="BC1419">
            <v>4670000</v>
          </cell>
          <cell r="BD1419">
            <v>0</v>
          </cell>
          <cell r="BF1419">
            <v>0</v>
          </cell>
          <cell r="BG1419">
            <v>40300000.000000007</v>
          </cell>
          <cell r="BJ1419">
            <v>39392</v>
          </cell>
          <cell r="BK1419">
            <v>39475</v>
          </cell>
          <cell r="BM1419">
            <v>39247</v>
          </cell>
          <cell r="BN1419">
            <v>39247</v>
          </cell>
          <cell r="BP1419">
            <v>39638</v>
          </cell>
          <cell r="BX1419">
            <v>39637</v>
          </cell>
          <cell r="CA1419">
            <v>39752</v>
          </cell>
          <cell r="CB1419">
            <v>39806</v>
          </cell>
          <cell r="CC1419">
            <v>41394</v>
          </cell>
          <cell r="CD1419">
            <v>41394</v>
          </cell>
          <cell r="CM1419">
            <v>40908</v>
          </cell>
          <cell r="CN1419">
            <v>40672</v>
          </cell>
          <cell r="CO1419" t="str">
            <v>AFR,</v>
          </cell>
        </row>
        <row r="1420">
          <cell r="A1420">
            <v>3383</v>
          </cell>
          <cell r="B1420" t="str">
            <v>IFAD</v>
          </cell>
          <cell r="C1420" t="str">
            <v>IFAD</v>
          </cell>
          <cell r="E1420" t="str">
            <v>AFR</v>
          </cell>
          <cell r="G1420" t="str">
            <v>Niger</v>
          </cell>
          <cell r="I1420" t="str">
            <v>NE</v>
          </cell>
          <cell r="J1420" t="str">
            <v>Land Degradation</v>
          </cell>
          <cell r="K1420" t="str">
            <v>L</v>
          </cell>
          <cell r="L1420" t="str">
            <v>L</v>
          </cell>
          <cell r="M1420" t="str">
            <v>SIP: Agricultural and Rural Rehabilitation and Development Initiative (ARRDI)</v>
          </cell>
          <cell r="N1420" t="str">
            <v>GEF - 4</v>
          </cell>
          <cell r="O1420" t="str">
            <v>FP</v>
          </cell>
          <cell r="P1420" t="str">
            <v>Full Size Project</v>
          </cell>
          <cell r="Q1420" t="str">
            <v>Under Implmentation</v>
          </cell>
          <cell r="R1420" t="str">
            <v>GET</v>
          </cell>
          <cell r="S1420" t="str">
            <v>GEF Trust Fund</v>
          </cell>
          <cell r="T1420" t="str">
            <v>Ministry of Agriculture</v>
          </cell>
          <cell r="U1420" t="str">
            <v>Government</v>
          </cell>
          <cell r="V1420" t="str">
            <v>SIP</v>
          </cell>
          <cell r="W1420" t="str">
            <v>Child</v>
          </cell>
          <cell r="X1420" t="b">
            <v>0</v>
          </cell>
          <cell r="Y1420" t="b">
            <v>0</v>
          </cell>
          <cell r="Z1420" t="b">
            <v>0</v>
          </cell>
          <cell r="AA1420" t="b">
            <v>0</v>
          </cell>
          <cell r="AB1420" t="b">
            <v>0</v>
          </cell>
          <cell r="AC1420" t="b">
            <v>0</v>
          </cell>
          <cell r="AD1420" t="b">
            <v>0</v>
          </cell>
          <cell r="AE1420" t="b">
            <v>0</v>
          </cell>
          <cell r="AF1420" t="b">
            <v>0</v>
          </cell>
          <cell r="AG1420" t="b">
            <v>1</v>
          </cell>
          <cell r="AH1420" t="str">
            <v>Mohamed Bakarr</v>
          </cell>
          <cell r="AI1420">
            <v>329964</v>
          </cell>
          <cell r="AL1420" t="str">
            <v>-15-</v>
          </cell>
          <cell r="AM1420" t="str">
            <v>LD-2;</v>
          </cell>
          <cell r="AN1420" t="str">
            <v>;16;</v>
          </cell>
          <cell r="AS1420">
            <v>150000</v>
          </cell>
          <cell r="AT1420">
            <v>150000</v>
          </cell>
          <cell r="BA1420">
            <v>4200000</v>
          </cell>
          <cell r="BC1420">
            <v>4200000</v>
          </cell>
          <cell r="BD1420">
            <v>0</v>
          </cell>
          <cell r="BG1420">
            <v>13452000</v>
          </cell>
          <cell r="BI1420">
            <v>11878000</v>
          </cell>
          <cell r="BJ1420">
            <v>39392</v>
          </cell>
          <cell r="BK1420">
            <v>39435</v>
          </cell>
          <cell r="BM1420">
            <v>39247</v>
          </cell>
          <cell r="BN1420">
            <v>39247</v>
          </cell>
          <cell r="BP1420">
            <v>40060</v>
          </cell>
          <cell r="BX1420">
            <v>40085</v>
          </cell>
          <cell r="BY1420">
            <v>39994</v>
          </cell>
          <cell r="CA1420">
            <v>40267</v>
          </cell>
          <cell r="CB1420">
            <v>40822</v>
          </cell>
          <cell r="CC1420">
            <v>42735</v>
          </cell>
          <cell r="CK1420">
            <v>39994</v>
          </cell>
          <cell r="CM1420">
            <v>41151</v>
          </cell>
          <cell r="CO1420" t="str">
            <v>AFR,</v>
          </cell>
        </row>
        <row r="1421">
          <cell r="A1421">
            <v>3384</v>
          </cell>
          <cell r="B1421" t="str">
            <v>World Bank</v>
          </cell>
          <cell r="C1421" t="str">
            <v>World Bank</v>
          </cell>
          <cell r="E1421" t="str">
            <v>AFR</v>
          </cell>
          <cell r="G1421" t="str">
            <v>Nigeria</v>
          </cell>
          <cell r="I1421" t="str">
            <v>NG</v>
          </cell>
          <cell r="J1421" t="str">
            <v>Land Degradation</v>
          </cell>
          <cell r="K1421" t="str">
            <v>L</v>
          </cell>
          <cell r="L1421" t="str">
            <v>L</v>
          </cell>
          <cell r="M1421" t="str">
            <v>SIP: Scaling up SLM Practice, Knowledge, and Coordination in Key Nigerian States</v>
          </cell>
          <cell r="N1421" t="str">
            <v>GEF - 4</v>
          </cell>
          <cell r="O1421" t="str">
            <v>FP</v>
          </cell>
          <cell r="P1421" t="str">
            <v>Full Size Project</v>
          </cell>
          <cell r="Q1421" t="str">
            <v>Project Completion</v>
          </cell>
          <cell r="R1421" t="str">
            <v>GET</v>
          </cell>
          <cell r="S1421" t="str">
            <v>GEF Trust Fund</v>
          </cell>
          <cell r="T1421" t="str">
            <v xml:space="preserve">Federal Ministry of Agriculture’s National Food Reserve Agency </v>
          </cell>
          <cell r="U1421" t="str">
            <v>Government</v>
          </cell>
          <cell r="V1421" t="str">
            <v>SIP</v>
          </cell>
          <cell r="W1421" t="str">
            <v>Child</v>
          </cell>
          <cell r="X1421" t="b">
            <v>0</v>
          </cell>
          <cell r="Y1421" t="b">
            <v>0</v>
          </cell>
          <cell r="Z1421" t="b">
            <v>0</v>
          </cell>
          <cell r="AA1421" t="b">
            <v>0</v>
          </cell>
          <cell r="AB1421" t="b">
            <v>0</v>
          </cell>
          <cell r="AC1421" t="b">
            <v>0</v>
          </cell>
          <cell r="AD1421" t="b">
            <v>0</v>
          </cell>
          <cell r="AE1421" t="b">
            <v>0</v>
          </cell>
          <cell r="AF1421" t="b">
            <v>0</v>
          </cell>
          <cell r="AG1421" t="b">
            <v>1</v>
          </cell>
          <cell r="AH1421" t="str">
            <v>Jean-Marc Sinnassamy</v>
          </cell>
          <cell r="AL1421" t="str">
            <v>-15-</v>
          </cell>
          <cell r="AM1421" t="str">
            <v>LD-2;LD-3;</v>
          </cell>
          <cell r="AN1421" t="str">
            <v>;16;17;</v>
          </cell>
          <cell r="AS1421">
            <v>200000</v>
          </cell>
          <cell r="AT1421">
            <v>200000</v>
          </cell>
          <cell r="BA1421">
            <v>6800000</v>
          </cell>
          <cell r="BC1421">
            <v>6800000</v>
          </cell>
          <cell r="BD1421">
            <v>0</v>
          </cell>
          <cell r="BG1421">
            <v>60000000</v>
          </cell>
          <cell r="BI1421">
            <v>99100000</v>
          </cell>
          <cell r="BJ1421">
            <v>39392</v>
          </cell>
          <cell r="BK1421">
            <v>39469</v>
          </cell>
          <cell r="BM1421">
            <v>39247</v>
          </cell>
          <cell r="BN1421">
            <v>39247</v>
          </cell>
          <cell r="BP1421">
            <v>40301</v>
          </cell>
          <cell r="BX1421">
            <v>40367</v>
          </cell>
          <cell r="CA1421">
            <v>40360</v>
          </cell>
          <cell r="CB1421">
            <v>40507</v>
          </cell>
          <cell r="CC1421">
            <v>41639</v>
          </cell>
          <cell r="CD1421">
            <v>41639</v>
          </cell>
          <cell r="CM1421">
            <v>41091</v>
          </cell>
          <cell r="CO1421" t="str">
            <v>AFR,</v>
          </cell>
        </row>
        <row r="1422">
          <cell r="A1422">
            <v>3385</v>
          </cell>
          <cell r="B1422" t="str">
            <v>World Bank</v>
          </cell>
          <cell r="C1422" t="str">
            <v>World Bank</v>
          </cell>
          <cell r="E1422" t="str">
            <v>AFR</v>
          </cell>
          <cell r="G1422" t="str">
            <v>Senegal</v>
          </cell>
          <cell r="I1422" t="str">
            <v>SN</v>
          </cell>
          <cell r="J1422" t="str">
            <v>Land Degradation</v>
          </cell>
          <cell r="K1422" t="str">
            <v>L</v>
          </cell>
          <cell r="L1422" t="str">
            <v>L</v>
          </cell>
          <cell r="M1422" t="str">
            <v>SIP: Sustainable Land Management in Senegal</v>
          </cell>
          <cell r="N1422" t="str">
            <v>GEF - 4</v>
          </cell>
          <cell r="O1422" t="str">
            <v>FP</v>
          </cell>
          <cell r="P1422" t="str">
            <v>Full Size Project</v>
          </cell>
          <cell r="Q1422" t="str">
            <v>Project Completion</v>
          </cell>
          <cell r="R1422" t="str">
            <v>GET</v>
          </cell>
          <cell r="S1422" t="str">
            <v>GEF Trust Fund</v>
          </cell>
          <cell r="T1422" t="str">
            <v xml:space="preserve">Association Sénégalaise pour la Promotion du Développement à la Base (ASPRODEB), Agence National de Conseil Agricoleet Rural (ANCAR), Institut Senegalais de Recherche Agricole (ISRA) </v>
          </cell>
          <cell r="U1422" t="str">
            <v>Multilateral</v>
          </cell>
          <cell r="V1422" t="str">
            <v>SIP</v>
          </cell>
          <cell r="W1422" t="str">
            <v>Child</v>
          </cell>
          <cell r="X1422" t="b">
            <v>0</v>
          </cell>
          <cell r="Y1422" t="b">
            <v>0</v>
          </cell>
          <cell r="Z1422" t="b">
            <v>0</v>
          </cell>
          <cell r="AA1422" t="b">
            <v>0</v>
          </cell>
          <cell r="AB1422" t="b">
            <v>0</v>
          </cell>
          <cell r="AC1422" t="b">
            <v>0</v>
          </cell>
          <cell r="AD1422" t="b">
            <v>0</v>
          </cell>
          <cell r="AE1422" t="b">
            <v>0</v>
          </cell>
          <cell r="AF1422" t="b">
            <v>0</v>
          </cell>
          <cell r="AG1422" t="b">
            <v>1</v>
          </cell>
          <cell r="AH1422" t="str">
            <v>Jean-Marc Sinnassamy</v>
          </cell>
          <cell r="AI1422">
            <v>298074</v>
          </cell>
          <cell r="AK1422">
            <v>108144</v>
          </cell>
          <cell r="AL1422" t="str">
            <v>-15-</v>
          </cell>
          <cell r="AM1422" t="str">
            <v>LD-1;</v>
          </cell>
          <cell r="AN1422" t="str">
            <v>;15;</v>
          </cell>
          <cell r="AS1422">
            <v>0</v>
          </cell>
          <cell r="BA1422">
            <v>4800000</v>
          </cell>
          <cell r="BC1422">
            <v>4800000</v>
          </cell>
          <cell r="BD1422">
            <v>0</v>
          </cell>
          <cell r="BG1422">
            <v>46400000</v>
          </cell>
          <cell r="BI1422">
            <v>46400000</v>
          </cell>
          <cell r="BJ1422">
            <v>39392</v>
          </cell>
          <cell r="BK1422">
            <v>39475</v>
          </cell>
          <cell r="BL1422">
            <v>39263</v>
          </cell>
          <cell r="BM1422">
            <v>39247</v>
          </cell>
          <cell r="BN1422">
            <v>39247</v>
          </cell>
          <cell r="BP1422">
            <v>39980</v>
          </cell>
          <cell r="CA1422">
            <v>40010</v>
          </cell>
          <cell r="CB1422">
            <v>40242</v>
          </cell>
          <cell r="CC1422">
            <v>41090</v>
          </cell>
          <cell r="CD1422">
            <v>41274</v>
          </cell>
          <cell r="CM1422">
            <v>40908</v>
          </cell>
          <cell r="CN1422">
            <v>41009</v>
          </cell>
          <cell r="CO1422" t="str">
            <v>AFR,</v>
          </cell>
        </row>
        <row r="1423">
          <cell r="A1423">
            <v>3386</v>
          </cell>
          <cell r="B1423" t="str">
            <v>UNDP</v>
          </cell>
          <cell r="C1423" t="str">
            <v>UNDP</v>
          </cell>
          <cell r="E1423" t="str">
            <v>AFR</v>
          </cell>
          <cell r="G1423" t="str">
            <v>Senegal</v>
          </cell>
          <cell r="I1423" t="str">
            <v>SN</v>
          </cell>
          <cell r="J1423" t="str">
            <v>Land Degradation</v>
          </cell>
          <cell r="K1423" t="str">
            <v>L</v>
          </cell>
          <cell r="L1423" t="str">
            <v>L</v>
          </cell>
          <cell r="M1423" t="str">
            <v>SIP: Innovations in Micro Irrigation for Dryland Farmers</v>
          </cell>
          <cell r="N1423" t="str">
            <v>GEF - 4</v>
          </cell>
          <cell r="O1423" t="str">
            <v>MSP</v>
          </cell>
          <cell r="P1423" t="str">
            <v>Medium Size Project</v>
          </cell>
          <cell r="Q1423" t="str">
            <v>Under Implmentation</v>
          </cell>
          <cell r="R1423" t="str">
            <v>GET</v>
          </cell>
          <cell r="S1423" t="str">
            <v>GEF Trust Fund</v>
          </cell>
          <cell r="T1423" t="str">
            <v>ENDA</v>
          </cell>
          <cell r="U1423" t="str">
            <v>NGO</v>
          </cell>
          <cell r="V1423" t="str">
            <v>SIP</v>
          </cell>
          <cell r="W1423" t="str">
            <v>Child</v>
          </cell>
          <cell r="X1423" t="b">
            <v>0</v>
          </cell>
          <cell r="Y1423" t="b">
            <v>0</v>
          </cell>
          <cell r="Z1423" t="b">
            <v>0</v>
          </cell>
          <cell r="AA1423" t="b">
            <v>0</v>
          </cell>
          <cell r="AB1423" t="b">
            <v>0</v>
          </cell>
          <cell r="AC1423" t="b">
            <v>0</v>
          </cell>
          <cell r="AD1423" t="b">
            <v>0</v>
          </cell>
          <cell r="AE1423" t="b">
            <v>0</v>
          </cell>
          <cell r="AF1423" t="b">
            <v>0</v>
          </cell>
          <cell r="AG1423" t="b">
            <v>0</v>
          </cell>
          <cell r="AH1423" t="str">
            <v>Christian Severin</v>
          </cell>
          <cell r="AI1423">
            <v>325999</v>
          </cell>
          <cell r="AJ1423">
            <v>2120</v>
          </cell>
          <cell r="AL1423" t="str">
            <v>-15-</v>
          </cell>
          <cell r="AM1423" t="str">
            <v>LD-2;</v>
          </cell>
          <cell r="AN1423" t="str">
            <v>;16;</v>
          </cell>
          <cell r="AS1423">
            <v>0</v>
          </cell>
          <cell r="BA1423">
            <v>910000</v>
          </cell>
          <cell r="BB1423">
            <v>917431</v>
          </cell>
          <cell r="BD1423">
            <v>0</v>
          </cell>
          <cell r="BG1423">
            <v>1000000</v>
          </cell>
          <cell r="BH1423">
            <v>810000</v>
          </cell>
          <cell r="BJ1423">
            <v>39391</v>
          </cell>
          <cell r="BK1423">
            <v>39547</v>
          </cell>
          <cell r="BN1423">
            <v>39547</v>
          </cell>
          <cell r="BO1423">
            <v>40015</v>
          </cell>
          <cell r="CA1423">
            <v>40055</v>
          </cell>
          <cell r="CB1423">
            <v>40338</v>
          </cell>
          <cell r="CC1423">
            <v>41151</v>
          </cell>
          <cell r="CM1423">
            <v>40602</v>
          </cell>
          <cell r="CO1423" t="str">
            <v>AFR,</v>
          </cell>
        </row>
        <row r="1424">
          <cell r="A1424">
            <v>3389</v>
          </cell>
          <cell r="B1424" t="str">
            <v>UNDP</v>
          </cell>
          <cell r="C1424" t="str">
            <v>UNDP</v>
          </cell>
          <cell r="E1424" t="str">
            <v>AFR</v>
          </cell>
          <cell r="G1424" t="str">
            <v>Sudan</v>
          </cell>
          <cell r="I1424" t="str">
            <v>SD</v>
          </cell>
          <cell r="J1424" t="str">
            <v>Land Degradation</v>
          </cell>
          <cell r="K1424" t="str">
            <v>L</v>
          </cell>
          <cell r="L1424" t="str">
            <v>L</v>
          </cell>
          <cell r="M1424" t="str">
            <v>SIP: Sustainable Land Management for Sustainable Livelihoods in the Toker Area of East Sudan</v>
          </cell>
          <cell r="N1424" t="str">
            <v>GEF - 4</v>
          </cell>
          <cell r="O1424" t="str">
            <v>MSP</v>
          </cell>
          <cell r="P1424" t="str">
            <v>Medium Size Project</v>
          </cell>
          <cell r="Q1424" t="str">
            <v>Cancelled</v>
          </cell>
          <cell r="R1424" t="str">
            <v>GET</v>
          </cell>
          <cell r="S1424" t="str">
            <v>GEF Trust Fund</v>
          </cell>
          <cell r="T1424" t="str">
            <v>Federal Ministry of Agriculture and Forests</v>
          </cell>
          <cell r="U1424" t="str">
            <v>Government</v>
          </cell>
          <cell r="V1424" t="str">
            <v>SIP</v>
          </cell>
          <cell r="W1424" t="str">
            <v>Child</v>
          </cell>
          <cell r="X1424" t="b">
            <v>0</v>
          </cell>
          <cell r="Y1424" t="b">
            <v>0</v>
          </cell>
          <cell r="Z1424" t="b">
            <v>0</v>
          </cell>
          <cell r="AA1424" t="b">
            <v>0</v>
          </cell>
          <cell r="AB1424" t="b">
            <v>0</v>
          </cell>
          <cell r="AC1424" t="b">
            <v>0</v>
          </cell>
          <cell r="AD1424" t="b">
            <v>0</v>
          </cell>
          <cell r="AE1424" t="b">
            <v>0</v>
          </cell>
          <cell r="AF1424" t="b">
            <v>0</v>
          </cell>
          <cell r="AG1424" t="b">
            <v>0</v>
          </cell>
          <cell r="AH1424" t="str">
            <v>Jean-Marc Sinnassamy</v>
          </cell>
          <cell r="AJ1424">
            <v>3161</v>
          </cell>
          <cell r="AL1424" t="str">
            <v>-15-</v>
          </cell>
          <cell r="AM1424" t="str">
            <v>LD-2;</v>
          </cell>
          <cell r="AN1424" t="str">
            <v>;16;</v>
          </cell>
          <cell r="AS1424">
            <v>50000</v>
          </cell>
          <cell r="AT1424">
            <v>50000</v>
          </cell>
          <cell r="BA1424">
            <v>950000</v>
          </cell>
          <cell r="BD1424">
            <v>0</v>
          </cell>
          <cell r="BG1424">
            <v>4250000</v>
          </cell>
          <cell r="BJ1424">
            <v>39391</v>
          </cell>
          <cell r="BK1424">
            <v>39568</v>
          </cell>
          <cell r="BN1424">
            <v>39568</v>
          </cell>
          <cell r="BR1424">
            <v>40781</v>
          </cell>
          <cell r="CA1424">
            <v>40162</v>
          </cell>
          <cell r="CC1424">
            <v>41258</v>
          </cell>
          <cell r="CM1424">
            <v>40892</v>
          </cell>
          <cell r="CO1424" t="str">
            <v>AFR,</v>
          </cell>
        </row>
        <row r="1425">
          <cell r="A1425">
            <v>3390</v>
          </cell>
          <cell r="B1425" t="str">
            <v>IFAD</v>
          </cell>
          <cell r="C1425" t="str">
            <v>IFAD</v>
          </cell>
          <cell r="E1425" t="str">
            <v>AFR</v>
          </cell>
          <cell r="G1425" t="str">
            <v>Swaziland</v>
          </cell>
          <cell r="I1425" t="str">
            <v>SZ</v>
          </cell>
          <cell r="J1425" t="str">
            <v>Multi Focal Area</v>
          </cell>
          <cell r="K1425" t="str">
            <v>M</v>
          </cell>
          <cell r="L1425" t="str">
            <v>M;B;C;L;</v>
          </cell>
          <cell r="M1425" t="str">
            <v>SIP: Lower Usuthu Smallholder Irrigation Project (LUSIP)</v>
          </cell>
          <cell r="N1425" t="str">
            <v>GEF - 4</v>
          </cell>
          <cell r="O1425" t="str">
            <v>FP</v>
          </cell>
          <cell r="P1425" t="str">
            <v>Full Size Project</v>
          </cell>
          <cell r="Q1425" t="str">
            <v>Under Implmentation</v>
          </cell>
          <cell r="R1425" t="str">
            <v>GET</v>
          </cell>
          <cell r="S1425" t="str">
            <v>GEF Trust Fund</v>
          </cell>
          <cell r="T1425" t="str">
            <v>Ministry of Agriculture and Cooperatives, SWADE</v>
          </cell>
          <cell r="U1425" t="str">
            <v>Government</v>
          </cell>
          <cell r="V1425" t="str">
            <v>SIP</v>
          </cell>
          <cell r="W1425" t="str">
            <v>Child</v>
          </cell>
          <cell r="X1425" t="b">
            <v>0</v>
          </cell>
          <cell r="Y1425" t="b">
            <v>0</v>
          </cell>
          <cell r="Z1425" t="b">
            <v>0</v>
          </cell>
          <cell r="AA1425" t="b">
            <v>0</v>
          </cell>
          <cell r="AB1425" t="b">
            <v>0</v>
          </cell>
          <cell r="AC1425" t="b">
            <v>0</v>
          </cell>
          <cell r="AD1425" t="b">
            <v>0</v>
          </cell>
          <cell r="AE1425" t="b">
            <v>0</v>
          </cell>
          <cell r="AF1425" t="b">
            <v>0</v>
          </cell>
          <cell r="AG1425" t="b">
            <v>1</v>
          </cell>
          <cell r="AH1425" t="str">
            <v>Jaime Cavelier</v>
          </cell>
          <cell r="AI1425">
            <v>338106</v>
          </cell>
          <cell r="AL1425" t="str">
            <v>-15-7-</v>
          </cell>
          <cell r="AM1425" t="str">
            <v>LD-2;</v>
          </cell>
          <cell r="AN1425" t="str">
            <v>;16;</v>
          </cell>
          <cell r="AS1425">
            <v>99909</v>
          </cell>
          <cell r="AT1425">
            <v>99909</v>
          </cell>
          <cell r="BA1425">
            <v>1972820</v>
          </cell>
          <cell r="BC1425">
            <v>1972820</v>
          </cell>
          <cell r="BD1425">
            <v>118181</v>
          </cell>
          <cell r="BF1425">
            <v>118181</v>
          </cell>
          <cell r="BG1425">
            <v>12273897.000000002</v>
          </cell>
          <cell r="BI1425">
            <v>8671080</v>
          </cell>
          <cell r="BJ1425">
            <v>39392</v>
          </cell>
          <cell r="BK1425">
            <v>39412</v>
          </cell>
          <cell r="BL1425">
            <v>39692</v>
          </cell>
          <cell r="BM1425">
            <v>39714</v>
          </cell>
          <cell r="BN1425">
            <v>39714</v>
          </cell>
          <cell r="BP1425">
            <v>39960</v>
          </cell>
          <cell r="BX1425">
            <v>40010</v>
          </cell>
          <cell r="CA1425">
            <v>40389</v>
          </cell>
          <cell r="CB1425">
            <v>40802</v>
          </cell>
          <cell r="CC1425">
            <v>42094</v>
          </cell>
          <cell r="CM1425">
            <v>41273</v>
          </cell>
          <cell r="CN1425">
            <v>41201</v>
          </cell>
          <cell r="CO1425" t="str">
            <v>AFR,</v>
          </cell>
        </row>
        <row r="1426">
          <cell r="A1426">
            <v>3391</v>
          </cell>
          <cell r="B1426" t="str">
            <v>UNDP</v>
          </cell>
          <cell r="C1426" t="str">
            <v>UNDP</v>
          </cell>
          <cell r="E1426" t="str">
            <v>AFR</v>
          </cell>
          <cell r="G1426" t="str">
            <v>Tanzania</v>
          </cell>
          <cell r="I1426" t="str">
            <v>TZ</v>
          </cell>
          <cell r="J1426" t="str">
            <v>Land Degradation</v>
          </cell>
          <cell r="K1426" t="str">
            <v>L</v>
          </cell>
          <cell r="L1426" t="str">
            <v>L</v>
          </cell>
          <cell r="M1426" t="str">
            <v>SIP: Reducing Land Degradation on the Highlands of Kilimanjaro</v>
          </cell>
          <cell r="N1426" t="str">
            <v>GEF - 4</v>
          </cell>
          <cell r="O1426" t="str">
            <v>FP</v>
          </cell>
          <cell r="P1426" t="str">
            <v>Full Size Project</v>
          </cell>
          <cell r="Q1426" t="str">
            <v>Under Implmentation</v>
          </cell>
          <cell r="R1426" t="str">
            <v>GET</v>
          </cell>
          <cell r="S1426" t="str">
            <v>GEF Trust Fund</v>
          </cell>
          <cell r="T1426" t="str">
            <v>Vice President’s Office</v>
          </cell>
          <cell r="U1426" t="str">
            <v>Multilateral</v>
          </cell>
          <cell r="V1426" t="str">
            <v>SIP</v>
          </cell>
          <cell r="W1426" t="str">
            <v>Child</v>
          </cell>
          <cell r="X1426" t="b">
            <v>0</v>
          </cell>
          <cell r="Y1426" t="b">
            <v>0</v>
          </cell>
          <cell r="Z1426" t="b">
            <v>0</v>
          </cell>
          <cell r="AA1426" t="b">
            <v>0</v>
          </cell>
          <cell r="AB1426" t="b">
            <v>0</v>
          </cell>
          <cell r="AC1426" t="b">
            <v>0</v>
          </cell>
          <cell r="AD1426" t="b">
            <v>0</v>
          </cell>
          <cell r="AE1426" t="b">
            <v>0</v>
          </cell>
          <cell r="AF1426" t="b">
            <v>0</v>
          </cell>
          <cell r="AG1426" t="b">
            <v>0</v>
          </cell>
          <cell r="AJ1426">
            <v>409</v>
          </cell>
          <cell r="AL1426" t="str">
            <v>-15-</v>
          </cell>
          <cell r="AS1426">
            <v>125000</v>
          </cell>
          <cell r="AT1426">
            <v>100000</v>
          </cell>
          <cell r="AU1426">
            <v>25000</v>
          </cell>
          <cell r="BA1426">
            <v>2650229</v>
          </cell>
          <cell r="BC1426">
            <v>2630000</v>
          </cell>
          <cell r="BD1426">
            <v>0</v>
          </cell>
          <cell r="BG1426">
            <v>4800000</v>
          </cell>
          <cell r="BI1426">
            <v>21646000</v>
          </cell>
          <cell r="BJ1426">
            <v>38566</v>
          </cell>
          <cell r="BK1426">
            <v>39554</v>
          </cell>
          <cell r="BM1426">
            <v>39247</v>
          </cell>
          <cell r="BN1426">
            <v>39247</v>
          </cell>
          <cell r="BP1426">
            <v>40311</v>
          </cell>
          <cell r="CB1426">
            <v>40240</v>
          </cell>
          <cell r="CC1426">
            <v>41608</v>
          </cell>
          <cell r="CO1426" t="str">
            <v>AFR,</v>
          </cell>
        </row>
        <row r="1427">
          <cell r="A1427">
            <v>3392</v>
          </cell>
          <cell r="B1427" t="str">
            <v>World Bank</v>
          </cell>
          <cell r="C1427" t="str">
            <v>World Bank</v>
          </cell>
          <cell r="E1427" t="str">
            <v>AFR</v>
          </cell>
          <cell r="G1427" t="str">
            <v>Uganda</v>
          </cell>
          <cell r="I1427" t="str">
            <v>UG</v>
          </cell>
          <cell r="J1427" t="str">
            <v>Land Degradation</v>
          </cell>
          <cell r="K1427" t="str">
            <v>L</v>
          </cell>
          <cell r="L1427" t="str">
            <v>L</v>
          </cell>
          <cell r="M1427" t="str">
            <v>SIP: Sustainable Land Management Country Program</v>
          </cell>
          <cell r="N1427" t="str">
            <v>GEF - 4</v>
          </cell>
          <cell r="O1427" t="str">
            <v>FP</v>
          </cell>
          <cell r="P1427" t="str">
            <v>Full Size Project</v>
          </cell>
          <cell r="Q1427" t="str">
            <v>Under Implmentation</v>
          </cell>
          <cell r="R1427" t="str">
            <v>GET</v>
          </cell>
          <cell r="S1427" t="str">
            <v>GEF Trust Fund</v>
          </cell>
          <cell r="T1427" t="str">
            <v>NAADS/NARO</v>
          </cell>
          <cell r="U1427" t="str">
            <v>Government</v>
          </cell>
          <cell r="V1427" t="str">
            <v>SIP</v>
          </cell>
          <cell r="W1427" t="str">
            <v>Child</v>
          </cell>
          <cell r="X1427" t="b">
            <v>0</v>
          </cell>
          <cell r="Y1427" t="b">
            <v>0</v>
          </cell>
          <cell r="Z1427" t="b">
            <v>0</v>
          </cell>
          <cell r="AA1427" t="b">
            <v>0</v>
          </cell>
          <cell r="AB1427" t="b">
            <v>0</v>
          </cell>
          <cell r="AC1427" t="b">
            <v>0</v>
          </cell>
          <cell r="AD1427" t="b">
            <v>0</v>
          </cell>
          <cell r="AE1427" t="b">
            <v>0</v>
          </cell>
          <cell r="AF1427" t="b">
            <v>0</v>
          </cell>
          <cell r="AG1427" t="b">
            <v>0</v>
          </cell>
          <cell r="AH1427" t="str">
            <v>Jean-Marc Sinnassamy</v>
          </cell>
          <cell r="AI1427">
            <v>298074</v>
          </cell>
          <cell r="AK1427">
            <v>108886</v>
          </cell>
          <cell r="AL1427" t="str">
            <v>-15-</v>
          </cell>
          <cell r="AM1427" t="str">
            <v>LD-2;LD-3;</v>
          </cell>
          <cell r="AN1427" t="str">
            <v>;16;17;</v>
          </cell>
          <cell r="AS1427">
            <v>0</v>
          </cell>
          <cell r="BA1427">
            <v>7000000</v>
          </cell>
          <cell r="BC1427">
            <v>7200000</v>
          </cell>
          <cell r="BD1427">
            <v>0</v>
          </cell>
          <cell r="BG1427">
            <v>50000000</v>
          </cell>
          <cell r="BI1427">
            <v>117900000</v>
          </cell>
          <cell r="BJ1427">
            <v>39392</v>
          </cell>
          <cell r="BK1427">
            <v>39412</v>
          </cell>
          <cell r="BM1427">
            <v>39247</v>
          </cell>
          <cell r="BN1427">
            <v>39247</v>
          </cell>
          <cell r="BP1427">
            <v>40330</v>
          </cell>
          <cell r="CA1427">
            <v>40451</v>
          </cell>
          <cell r="CB1427">
            <v>40897</v>
          </cell>
          <cell r="CC1427">
            <v>42551</v>
          </cell>
          <cell r="CM1427">
            <v>41547</v>
          </cell>
          <cell r="CO1427" t="str">
            <v>AFR,</v>
          </cell>
        </row>
        <row r="1428">
          <cell r="A1428">
            <v>3393</v>
          </cell>
          <cell r="B1428" t="str">
            <v>UNDP</v>
          </cell>
          <cell r="C1428" t="str">
            <v>UNDP</v>
          </cell>
          <cell r="E1428" t="str">
            <v>AFR</v>
          </cell>
          <cell r="G1428" t="str">
            <v>Uganda</v>
          </cell>
          <cell r="I1428" t="str">
            <v>UG</v>
          </cell>
          <cell r="J1428" t="str">
            <v>Land Degradation</v>
          </cell>
          <cell r="K1428" t="str">
            <v>L</v>
          </cell>
          <cell r="L1428" t="str">
            <v>L</v>
          </cell>
          <cell r="M1428" t="str">
            <v>SIP: Enabling Environment for SLM to overcome land degradation in the cattle corridor of Uganda.</v>
          </cell>
          <cell r="N1428" t="str">
            <v>GEF - 4</v>
          </cell>
          <cell r="O1428" t="str">
            <v>FP</v>
          </cell>
          <cell r="P1428" t="str">
            <v>Full Size Project</v>
          </cell>
          <cell r="Q1428" t="str">
            <v>Under Implmentation</v>
          </cell>
          <cell r="R1428" t="str">
            <v>GET</v>
          </cell>
          <cell r="S1428" t="str">
            <v>GEF Trust Fund</v>
          </cell>
          <cell r="T1428" t="str">
            <v>GoU (Ministry Agriculture and Districts</v>
          </cell>
          <cell r="U1428" t="str">
            <v>Government</v>
          </cell>
          <cell r="V1428" t="str">
            <v>SIP</v>
          </cell>
          <cell r="W1428" t="str">
            <v>Child</v>
          </cell>
          <cell r="X1428" t="b">
            <v>0</v>
          </cell>
          <cell r="Y1428" t="b">
            <v>0</v>
          </cell>
          <cell r="Z1428" t="b">
            <v>0</v>
          </cell>
          <cell r="AA1428" t="b">
            <v>0</v>
          </cell>
          <cell r="AB1428" t="b">
            <v>0</v>
          </cell>
          <cell r="AC1428" t="b">
            <v>0</v>
          </cell>
          <cell r="AD1428" t="b">
            <v>0</v>
          </cell>
          <cell r="AE1428" t="b">
            <v>0</v>
          </cell>
          <cell r="AF1428" t="b">
            <v>0</v>
          </cell>
          <cell r="AG1428" t="b">
            <v>0</v>
          </cell>
          <cell r="AH1428" t="str">
            <v>Mohamed Bakarr</v>
          </cell>
          <cell r="AJ1428">
            <v>3227</v>
          </cell>
          <cell r="AL1428" t="str">
            <v>-15-</v>
          </cell>
          <cell r="AM1428" t="str">
            <v>LD-3;</v>
          </cell>
          <cell r="AN1428" t="str">
            <v>;17;</v>
          </cell>
          <cell r="AS1428">
            <v>50000</v>
          </cell>
          <cell r="AU1428">
            <v>50000</v>
          </cell>
          <cell r="BA1428">
            <v>1830730</v>
          </cell>
          <cell r="BC1428">
            <v>1830730</v>
          </cell>
          <cell r="BD1428">
            <v>0</v>
          </cell>
          <cell r="BG1428">
            <v>5649999.9999999991</v>
          </cell>
          <cell r="BI1428">
            <v>2600000</v>
          </cell>
          <cell r="BJ1428">
            <v>38728</v>
          </cell>
          <cell r="BK1428">
            <v>39518</v>
          </cell>
          <cell r="BM1428">
            <v>39247</v>
          </cell>
          <cell r="BN1428">
            <v>39247</v>
          </cell>
          <cell r="BP1428">
            <v>40169</v>
          </cell>
          <cell r="CA1428">
            <v>40237</v>
          </cell>
          <cell r="CB1428">
            <v>40402</v>
          </cell>
          <cell r="CC1428">
            <v>41121</v>
          </cell>
          <cell r="CM1428">
            <v>40998</v>
          </cell>
          <cell r="CO1428" t="str">
            <v>AFR,</v>
          </cell>
        </row>
        <row r="1429">
          <cell r="A1429">
            <v>3395</v>
          </cell>
          <cell r="B1429" t="str">
            <v>UNEP</v>
          </cell>
          <cell r="C1429" t="str">
            <v>UNEP</v>
          </cell>
          <cell r="E1429" t="str">
            <v>AFR</v>
          </cell>
          <cell r="G1429" t="str">
            <v>Regional</v>
          </cell>
          <cell r="H1429" t="str">
            <v>Africa</v>
          </cell>
          <cell r="I1429" t="str">
            <v>00, 3A</v>
          </cell>
          <cell r="J1429" t="str">
            <v>Land Degradation</v>
          </cell>
          <cell r="K1429" t="str">
            <v>L</v>
          </cell>
          <cell r="L1429" t="str">
            <v>L</v>
          </cell>
          <cell r="M1429" t="str">
            <v>SIP: Institutional Support to New Partnership for Africa’s Development (NEPAD) and Regional Economic Communities (RECs) for Sustainable Land Management (SLM) Scale-up in Sub-Saharan Africa (SSA)</v>
          </cell>
          <cell r="N1429" t="str">
            <v>GEF - 4</v>
          </cell>
          <cell r="O1429" t="str">
            <v>FP</v>
          </cell>
          <cell r="P1429" t="str">
            <v>Full Size Project</v>
          </cell>
          <cell r="Q1429" t="str">
            <v>Under Implmentation</v>
          </cell>
          <cell r="R1429" t="str">
            <v>GET</v>
          </cell>
          <cell r="S1429" t="str">
            <v>GEF Trust Fund</v>
          </cell>
          <cell r="T1429" t="str">
            <v>NEPAD Secretariat (in collaboration with WB, UNDP, IFAD, FAO, AfDB in GEF TerrAfrica SIP)</v>
          </cell>
          <cell r="U1429" t="str">
            <v>Government</v>
          </cell>
          <cell r="V1429" t="str">
            <v>SIP</v>
          </cell>
          <cell r="W1429" t="str">
            <v>Child</v>
          </cell>
          <cell r="X1429" t="b">
            <v>0</v>
          </cell>
          <cell r="Y1429" t="b">
            <v>0</v>
          </cell>
          <cell r="Z1429" t="b">
            <v>0</v>
          </cell>
          <cell r="AA1429" t="b">
            <v>0</v>
          </cell>
          <cell r="AB1429" t="b">
            <v>0</v>
          </cell>
          <cell r="AC1429" t="b">
            <v>0</v>
          </cell>
          <cell r="AD1429" t="b">
            <v>0</v>
          </cell>
          <cell r="AE1429" t="b">
            <v>0</v>
          </cell>
          <cell r="AF1429" t="b">
            <v>0</v>
          </cell>
          <cell r="AG1429" t="b">
            <v>1</v>
          </cell>
          <cell r="AH1429" t="str">
            <v>Mohamed Bakarr</v>
          </cell>
          <cell r="AI1429">
            <v>329964</v>
          </cell>
          <cell r="AL1429" t="str">
            <v>-15-</v>
          </cell>
          <cell r="AS1429">
            <v>100000</v>
          </cell>
          <cell r="AT1429">
            <v>100000</v>
          </cell>
          <cell r="BA1429">
            <v>3771000</v>
          </cell>
          <cell r="BC1429">
            <v>3735809</v>
          </cell>
          <cell r="BD1429">
            <v>0</v>
          </cell>
          <cell r="BG1429">
            <v>4192000</v>
          </cell>
          <cell r="BI1429">
            <v>6014550</v>
          </cell>
          <cell r="BJ1429">
            <v>39392</v>
          </cell>
          <cell r="BK1429">
            <v>39505</v>
          </cell>
          <cell r="BM1429">
            <v>39247</v>
          </cell>
          <cell r="BN1429">
            <v>39247</v>
          </cell>
          <cell r="BP1429">
            <v>40324</v>
          </cell>
          <cell r="CA1429">
            <v>40420</v>
          </cell>
          <cell r="CB1429">
            <v>40422</v>
          </cell>
          <cell r="CC1429">
            <v>42215</v>
          </cell>
          <cell r="CM1429">
            <v>41152</v>
          </cell>
          <cell r="CO1429" t="str">
            <v>AFR, REG,</v>
          </cell>
        </row>
        <row r="1430">
          <cell r="A1430">
            <v>3396</v>
          </cell>
          <cell r="B1430" t="str">
            <v>UNDP</v>
          </cell>
          <cell r="C1430" t="str">
            <v>UNDP</v>
          </cell>
          <cell r="E1430" t="str">
            <v>REG</v>
          </cell>
          <cell r="G1430" t="str">
            <v>Regional</v>
          </cell>
          <cell r="I1430" t="str">
            <v>00</v>
          </cell>
          <cell r="J1430" t="str">
            <v>Land Degradation</v>
          </cell>
          <cell r="K1430" t="str">
            <v>L</v>
          </cell>
          <cell r="L1430" t="str">
            <v>L</v>
          </cell>
          <cell r="M1430" t="str">
            <v>SIP: Improving Policy and Practice Interaction through Civil Society Capacity Building</v>
          </cell>
          <cell r="N1430" t="str">
            <v>GEF - 4</v>
          </cell>
          <cell r="O1430" t="str">
            <v>FP</v>
          </cell>
          <cell r="P1430" t="str">
            <v>Full Size Project</v>
          </cell>
          <cell r="Q1430" t="str">
            <v>IA Approved</v>
          </cell>
          <cell r="R1430" t="str">
            <v>GET</v>
          </cell>
          <cell r="S1430" t="str">
            <v>GEF Trust Fund</v>
          </cell>
          <cell r="T1430" t="str">
            <v>SARWG, ENDA, EQUATOR INITIATIVE</v>
          </cell>
          <cell r="U1430" t="str">
            <v>NGO</v>
          </cell>
          <cell r="V1430" t="str">
            <v>SIP</v>
          </cell>
          <cell r="W1430" t="str">
            <v>Child</v>
          </cell>
          <cell r="X1430" t="b">
            <v>0</v>
          </cell>
          <cell r="Y1430" t="b">
            <v>0</v>
          </cell>
          <cell r="Z1430" t="b">
            <v>0</v>
          </cell>
          <cell r="AA1430" t="b">
            <v>0</v>
          </cell>
          <cell r="AB1430" t="b">
            <v>0</v>
          </cell>
          <cell r="AC1430" t="b">
            <v>0</v>
          </cell>
          <cell r="AD1430" t="b">
            <v>0</v>
          </cell>
          <cell r="AE1430" t="b">
            <v>0</v>
          </cell>
          <cell r="AF1430" t="b">
            <v>0</v>
          </cell>
          <cell r="AG1430" t="b">
            <v>0</v>
          </cell>
          <cell r="AH1430" t="str">
            <v>Mohamed Bakarr</v>
          </cell>
          <cell r="AI1430">
            <v>271386</v>
          </cell>
          <cell r="AJ1430">
            <v>3982</v>
          </cell>
          <cell r="AL1430" t="str">
            <v>-15-</v>
          </cell>
          <cell r="AM1430" t="str">
            <v>LD-1;</v>
          </cell>
          <cell r="AN1430" t="str">
            <v>;15;</v>
          </cell>
          <cell r="AS1430">
            <v>80000</v>
          </cell>
          <cell r="AT1430">
            <v>80000</v>
          </cell>
          <cell r="AY1430">
            <v>0</v>
          </cell>
          <cell r="BA1430">
            <v>1740000</v>
          </cell>
          <cell r="BC1430">
            <v>1740000</v>
          </cell>
          <cell r="BF1430">
            <v>163800</v>
          </cell>
          <cell r="BG1430">
            <v>3250000</v>
          </cell>
          <cell r="BI1430">
            <v>3600000</v>
          </cell>
          <cell r="BJ1430">
            <v>39391</v>
          </cell>
          <cell r="BK1430">
            <v>39973</v>
          </cell>
          <cell r="BM1430">
            <v>39247</v>
          </cell>
          <cell r="BN1430">
            <v>39247</v>
          </cell>
          <cell r="BP1430">
            <v>40682</v>
          </cell>
          <cell r="BX1430">
            <v>41114</v>
          </cell>
          <cell r="CA1430">
            <v>40816</v>
          </cell>
          <cell r="CB1430">
            <v>41114</v>
          </cell>
          <cell r="CC1430">
            <v>42368</v>
          </cell>
          <cell r="CM1430">
            <v>41364</v>
          </cell>
          <cell r="CO1430" t="str">
            <v>REG,</v>
          </cell>
        </row>
        <row r="1431">
          <cell r="A1431">
            <v>3398</v>
          </cell>
          <cell r="B1431" t="str">
            <v>World Bank</v>
          </cell>
          <cell r="C1431" t="str">
            <v>World Bank</v>
          </cell>
          <cell r="E1431" t="str">
            <v>AFR</v>
          </cell>
          <cell r="F1431" t="str">
            <v>AFR</v>
          </cell>
          <cell r="G1431" t="str">
            <v>Regional</v>
          </cell>
          <cell r="H1431" t="str">
            <v>Egypt, Ethiopia, Sudan</v>
          </cell>
          <cell r="I1431" t="str">
            <v>00, ET, SD, EG</v>
          </cell>
          <cell r="J1431" t="str">
            <v>Multi Focal Area</v>
          </cell>
          <cell r="K1431" t="str">
            <v>M</v>
          </cell>
          <cell r="L1431" t="str">
            <v>M;L;I;</v>
          </cell>
          <cell r="M1431" t="str">
            <v>SIP: Eastern Nile Transboundary Watershed Management in Support of ENSAP Implementation</v>
          </cell>
          <cell r="N1431" t="str">
            <v>GEF - 4</v>
          </cell>
          <cell r="O1431" t="str">
            <v>FP</v>
          </cell>
          <cell r="P1431" t="str">
            <v>Full Size Project</v>
          </cell>
          <cell r="Q1431" t="str">
            <v>Under Implmentation</v>
          </cell>
          <cell r="R1431" t="str">
            <v>GET</v>
          </cell>
          <cell r="S1431" t="str">
            <v>GEF Trust Fund</v>
          </cell>
          <cell r="T1431" t="str">
            <v>National Ministries, Eastern Nile Technical Regional Office (ENTRO)</v>
          </cell>
          <cell r="U1431" t="str">
            <v>Government</v>
          </cell>
          <cell r="V1431" t="str">
            <v>SIP</v>
          </cell>
          <cell r="W1431" t="str">
            <v>Child</v>
          </cell>
          <cell r="X1431" t="b">
            <v>0</v>
          </cell>
          <cell r="Y1431" t="b">
            <v>0</v>
          </cell>
          <cell r="Z1431" t="b">
            <v>0</v>
          </cell>
          <cell r="AA1431" t="b">
            <v>0</v>
          </cell>
          <cell r="AB1431" t="b">
            <v>0</v>
          </cell>
          <cell r="AC1431" t="b">
            <v>0</v>
          </cell>
          <cell r="AD1431" t="b">
            <v>0</v>
          </cell>
          <cell r="AE1431" t="b">
            <v>0</v>
          </cell>
          <cell r="AF1431" t="b">
            <v>0</v>
          </cell>
          <cell r="AG1431" t="b">
            <v>1</v>
          </cell>
          <cell r="AH1431" t="str">
            <v>Christian Severin</v>
          </cell>
          <cell r="AI1431">
            <v>66996</v>
          </cell>
          <cell r="AL1431" t="str">
            <v>-15-10-</v>
          </cell>
          <cell r="AM1431" t="str">
            <v>IW-2;</v>
          </cell>
          <cell r="AN1431" t="str">
            <v>;19;</v>
          </cell>
          <cell r="AS1431">
            <v>0</v>
          </cell>
          <cell r="BA1431">
            <v>8700000</v>
          </cell>
          <cell r="BC1431">
            <v>8700000</v>
          </cell>
          <cell r="BD1431">
            <v>270000</v>
          </cell>
          <cell r="BF1431">
            <v>270000</v>
          </cell>
          <cell r="BG1431">
            <v>19334000.000000004</v>
          </cell>
          <cell r="BI1431">
            <v>26700000</v>
          </cell>
          <cell r="BJ1431">
            <v>39392</v>
          </cell>
          <cell r="BK1431">
            <v>39499</v>
          </cell>
          <cell r="BL1431">
            <v>39692</v>
          </cell>
          <cell r="BM1431">
            <v>39714</v>
          </cell>
          <cell r="BN1431">
            <v>39714</v>
          </cell>
          <cell r="BP1431">
            <v>39911</v>
          </cell>
          <cell r="CA1431">
            <v>40024</v>
          </cell>
          <cell r="CB1431">
            <v>40015</v>
          </cell>
          <cell r="CC1431">
            <v>42004</v>
          </cell>
          <cell r="CM1431">
            <v>41274</v>
          </cell>
          <cell r="CO1431" t="str">
            <v>AFR, REG,</v>
          </cell>
        </row>
        <row r="1432">
          <cell r="A1432">
            <v>3399</v>
          </cell>
          <cell r="B1432" t="str">
            <v>World Bank</v>
          </cell>
          <cell r="C1432" t="str">
            <v>World Bank</v>
          </cell>
          <cell r="E1432" t="str">
            <v>AFR</v>
          </cell>
          <cell r="G1432" t="str">
            <v>Regional</v>
          </cell>
          <cell r="H1432" t="str">
            <v>Burundi, Kenya, Rwanda, Tanzania, Uganda</v>
          </cell>
          <cell r="I1432" t="str">
            <v>00, KE, UG, TZ, BI, RW</v>
          </cell>
          <cell r="J1432" t="str">
            <v>Multi Focal Area</v>
          </cell>
          <cell r="K1432" t="str">
            <v>M</v>
          </cell>
          <cell r="L1432" t="str">
            <v>M;L;I;</v>
          </cell>
          <cell r="M1432" t="str">
            <v>SIP: Lake Victoria Environmental Management Project II</v>
          </cell>
          <cell r="N1432" t="str">
            <v>GEF - 4</v>
          </cell>
          <cell r="O1432" t="str">
            <v>FP</v>
          </cell>
          <cell r="P1432" t="str">
            <v>Full Size Project</v>
          </cell>
          <cell r="Q1432" t="str">
            <v>Under Implmentation</v>
          </cell>
          <cell r="R1432" t="str">
            <v>GET</v>
          </cell>
          <cell r="S1432" t="str">
            <v>GEF Trust Fund</v>
          </cell>
          <cell r="T1432" t="str">
            <v>Lake Victoria Basin Commission, National Ministries</v>
          </cell>
          <cell r="U1432" t="str">
            <v>Government</v>
          </cell>
          <cell r="V1432" t="str">
            <v>SIP</v>
          </cell>
          <cell r="W1432" t="str">
            <v>Child</v>
          </cell>
          <cell r="X1432" t="b">
            <v>0</v>
          </cell>
          <cell r="Y1432" t="b">
            <v>0</v>
          </cell>
          <cell r="Z1432" t="b">
            <v>0</v>
          </cell>
          <cell r="AA1432" t="b">
            <v>0</v>
          </cell>
          <cell r="AB1432" t="b">
            <v>0</v>
          </cell>
          <cell r="AC1432" t="b">
            <v>0</v>
          </cell>
          <cell r="AD1432" t="b">
            <v>0</v>
          </cell>
          <cell r="AE1432" t="b">
            <v>0</v>
          </cell>
          <cell r="AF1432" t="b">
            <v>0</v>
          </cell>
          <cell r="AG1432" t="b">
            <v>1</v>
          </cell>
          <cell r="AH1432" t="str">
            <v>Christian Severin</v>
          </cell>
          <cell r="AK1432">
            <v>103298</v>
          </cell>
          <cell r="AL1432" t="str">
            <v>-15-10-15-</v>
          </cell>
          <cell r="AM1432" t="str">
            <v>IW-4;LD-2;IW-1;</v>
          </cell>
          <cell r="AN1432" t="str">
            <v>;21;16;18;</v>
          </cell>
          <cell r="AS1432">
            <v>200000</v>
          </cell>
          <cell r="AT1432">
            <v>200000</v>
          </cell>
          <cell r="BA1432">
            <v>6800000</v>
          </cell>
          <cell r="BC1432">
            <v>7000000</v>
          </cell>
          <cell r="BD1432">
            <v>680000</v>
          </cell>
          <cell r="BF1432">
            <v>600000</v>
          </cell>
          <cell r="BG1432">
            <v>133340800</v>
          </cell>
          <cell r="BI1432">
            <v>107800000</v>
          </cell>
          <cell r="BJ1432">
            <v>39392</v>
          </cell>
          <cell r="BK1432">
            <v>39499</v>
          </cell>
          <cell r="BL1432">
            <v>39692</v>
          </cell>
          <cell r="BM1432">
            <v>39714</v>
          </cell>
          <cell r="BN1432">
            <v>39714</v>
          </cell>
          <cell r="BP1432">
            <v>39799</v>
          </cell>
          <cell r="CB1432">
            <v>40081</v>
          </cell>
          <cell r="CC1432">
            <v>42185</v>
          </cell>
          <cell r="CM1432">
            <v>40908</v>
          </cell>
          <cell r="CN1432">
            <v>40800</v>
          </cell>
          <cell r="CO1432" t="str">
            <v>AFR, REG,</v>
          </cell>
        </row>
        <row r="1433">
          <cell r="A1433">
            <v>3401</v>
          </cell>
          <cell r="B1433" t="str">
            <v>UNEP</v>
          </cell>
          <cell r="C1433" t="str">
            <v>UNEP</v>
          </cell>
          <cell r="E1433" t="str">
            <v>AFR</v>
          </cell>
          <cell r="G1433" t="str">
            <v>Regional</v>
          </cell>
          <cell r="H1433" t="str">
            <v>Burundi, Cote d'Ivoire, Ghana, Kenya, Malawi, Mozambique, Nigeria, Rwanda, Tanzania, Uganda</v>
          </cell>
          <cell r="I1433" t="str">
            <v>00, MW, GH, TZ, RW, CI, BI, KE, UG, MZ, NG</v>
          </cell>
          <cell r="J1433" t="str">
            <v>Multi Focal Area</v>
          </cell>
          <cell r="K1433" t="str">
            <v>M</v>
          </cell>
          <cell r="L1433" t="str">
            <v>M;L;I;</v>
          </cell>
          <cell r="M1433" t="str">
            <v>SIP: Equatorial Africa Deposition Network (EADN)</v>
          </cell>
          <cell r="N1433" t="str">
            <v>GEF - 4</v>
          </cell>
          <cell r="O1433" t="str">
            <v>FP</v>
          </cell>
          <cell r="P1433" t="str">
            <v>Full Size Project</v>
          </cell>
          <cell r="Q1433" t="str">
            <v>Under Implmentation</v>
          </cell>
          <cell r="R1433" t="str">
            <v>GET</v>
          </cell>
          <cell r="S1433" t="str">
            <v>GEF Trust Fund</v>
          </cell>
          <cell r="T1433" t="str">
            <v>African Collaborative Center for Earth System Science (ACCESS) and UNU-International Network on Water, Environment and Health (UNU-INWEH), and the World Bank</v>
          </cell>
          <cell r="U1433" t="str">
            <v>Multilateral</v>
          </cell>
          <cell r="V1433" t="str">
            <v>SIP</v>
          </cell>
          <cell r="W1433" t="str">
            <v>Child</v>
          </cell>
          <cell r="X1433" t="b">
            <v>0</v>
          </cell>
          <cell r="Y1433" t="b">
            <v>0</v>
          </cell>
          <cell r="Z1433" t="b">
            <v>0</v>
          </cell>
          <cell r="AA1433" t="b">
            <v>0</v>
          </cell>
          <cell r="AB1433" t="b">
            <v>0</v>
          </cell>
          <cell r="AC1433" t="b">
            <v>0</v>
          </cell>
          <cell r="AD1433" t="b">
            <v>0</v>
          </cell>
          <cell r="AE1433" t="b">
            <v>0</v>
          </cell>
          <cell r="AF1433" t="b">
            <v>0</v>
          </cell>
          <cell r="AG1433" t="b">
            <v>0</v>
          </cell>
          <cell r="AH1433" t="str">
            <v>Jean-Marc Sinnassamy</v>
          </cell>
          <cell r="AI1433">
            <v>296630</v>
          </cell>
          <cell r="AL1433" t="str">
            <v>-15-2-</v>
          </cell>
          <cell r="AS1433">
            <v>100000</v>
          </cell>
          <cell r="AT1433">
            <v>50000</v>
          </cell>
          <cell r="AU1433">
            <v>50000</v>
          </cell>
          <cell r="BA1433">
            <v>1865000</v>
          </cell>
          <cell r="BC1433">
            <v>1865000</v>
          </cell>
          <cell r="BD1433">
            <v>100000</v>
          </cell>
          <cell r="BF1433">
            <v>97500</v>
          </cell>
          <cell r="BG1433">
            <v>6050000</v>
          </cell>
          <cell r="BI1433">
            <v>3243746</v>
          </cell>
          <cell r="BJ1433">
            <v>39392</v>
          </cell>
          <cell r="BK1433">
            <v>39769</v>
          </cell>
          <cell r="BM1433">
            <v>39247</v>
          </cell>
          <cell r="BN1433">
            <v>39247</v>
          </cell>
          <cell r="BP1433">
            <v>40759</v>
          </cell>
          <cell r="BX1433">
            <v>40843</v>
          </cell>
          <cell r="CA1433">
            <v>40816</v>
          </cell>
          <cell r="CB1433">
            <v>40878</v>
          </cell>
          <cell r="CC1433">
            <v>42401</v>
          </cell>
          <cell r="CM1433">
            <v>41517</v>
          </cell>
          <cell r="CO1433" t="str">
            <v>AFR, REG,</v>
          </cell>
        </row>
        <row r="1434">
          <cell r="A1434">
            <v>3403</v>
          </cell>
          <cell r="B1434" t="str">
            <v>UNEP</v>
          </cell>
          <cell r="C1434" t="str">
            <v>UNEP</v>
          </cell>
          <cell r="E1434" t="str">
            <v>AFR</v>
          </cell>
          <cell r="G1434" t="str">
            <v>Regional</v>
          </cell>
          <cell r="H1434" t="str">
            <v>Botswana, Namibia, South Africa</v>
          </cell>
          <cell r="I1434" t="str">
            <v>00, NA, BW, ZA</v>
          </cell>
          <cell r="J1434" t="str">
            <v>Land Degradation</v>
          </cell>
          <cell r="K1434" t="str">
            <v>L</v>
          </cell>
          <cell r="L1434" t="str">
            <v>L</v>
          </cell>
          <cell r="M1434" t="str">
            <v>SIP: Kalahari-Namib Project: Enhancing Decision-making through Interactive Environmental Learning and Action in Molopo-Nossob River Basin in Botswana, Namibia and South Africa</v>
          </cell>
          <cell r="N1434" t="str">
            <v>GEF - 4</v>
          </cell>
          <cell r="O1434" t="str">
            <v>FP</v>
          </cell>
          <cell r="P1434" t="str">
            <v>Full Size Project</v>
          </cell>
          <cell r="Q1434" t="str">
            <v>Under Implmentation</v>
          </cell>
          <cell r="R1434" t="str">
            <v>GET</v>
          </cell>
          <cell r="S1434" t="str">
            <v>GEF Trust Fund</v>
          </cell>
          <cell r="T1434" t="str">
            <v>IUCN in collaboration with Ministry of Environment, Wildlife and Tourism (Botswana), Ministry of Environment and Tourism (Namibia), Ministry of Agriculture (South Africa)</v>
          </cell>
          <cell r="U1434" t="str">
            <v>NGO</v>
          </cell>
          <cell r="V1434" t="str">
            <v>SIP</v>
          </cell>
          <cell r="W1434" t="str">
            <v>Child</v>
          </cell>
          <cell r="X1434" t="b">
            <v>0</v>
          </cell>
          <cell r="Y1434" t="b">
            <v>0</v>
          </cell>
          <cell r="Z1434" t="b">
            <v>0</v>
          </cell>
          <cell r="AA1434" t="b">
            <v>0</v>
          </cell>
          <cell r="AB1434" t="b">
            <v>0</v>
          </cell>
          <cell r="AC1434" t="b">
            <v>0</v>
          </cell>
          <cell r="AD1434" t="b">
            <v>0</v>
          </cell>
          <cell r="AE1434" t="b">
            <v>0</v>
          </cell>
          <cell r="AF1434" t="b">
            <v>0</v>
          </cell>
          <cell r="AG1434" t="b">
            <v>1</v>
          </cell>
          <cell r="AH1434" t="str">
            <v>Mohamed Bakarr</v>
          </cell>
          <cell r="AI1434">
            <v>296630</v>
          </cell>
          <cell r="AL1434" t="str">
            <v>-15-</v>
          </cell>
          <cell r="AM1434" t="str">
            <v>LD-2;LD-3;</v>
          </cell>
          <cell r="AN1434" t="str">
            <v>;16;17;</v>
          </cell>
          <cell r="AS1434">
            <v>125000</v>
          </cell>
          <cell r="AT1434">
            <v>125000</v>
          </cell>
          <cell r="BA1434">
            <v>2175000</v>
          </cell>
          <cell r="BC1434">
            <v>2175000</v>
          </cell>
          <cell r="BD1434">
            <v>0</v>
          </cell>
          <cell r="BG1434">
            <v>5000000</v>
          </cell>
          <cell r="BI1434">
            <v>5000000</v>
          </cell>
          <cell r="BJ1434">
            <v>39520</v>
          </cell>
          <cell r="BK1434">
            <v>39588</v>
          </cell>
          <cell r="BM1434">
            <v>39247</v>
          </cell>
          <cell r="BN1434">
            <v>39247</v>
          </cell>
          <cell r="BP1434">
            <v>40501</v>
          </cell>
          <cell r="CA1434">
            <v>40542</v>
          </cell>
          <cell r="CB1434">
            <v>40634</v>
          </cell>
          <cell r="CC1434">
            <v>42094</v>
          </cell>
          <cell r="CM1434">
            <v>41273</v>
          </cell>
          <cell r="CO1434" t="str">
            <v>AFR, REG,</v>
          </cell>
        </row>
        <row r="1435">
          <cell r="A1435">
            <v>3404</v>
          </cell>
          <cell r="B1435" t="str">
            <v>UNDP</v>
          </cell>
          <cell r="C1435" t="str">
            <v>UNDP</v>
          </cell>
          <cell r="E1435" t="str">
            <v>Asia</v>
          </cell>
          <cell r="G1435" t="str">
            <v>Cambodia</v>
          </cell>
          <cell r="I1435" t="str">
            <v>KH</v>
          </cell>
          <cell r="J1435" t="str">
            <v>Climate Change</v>
          </cell>
          <cell r="K1435" t="str">
            <v>C</v>
          </cell>
          <cell r="L1435" t="str">
            <v>C</v>
          </cell>
          <cell r="M1435" t="str">
            <v xml:space="preserve">Promoting Climate-Resilient Water Management and Agricultural Practices </v>
          </cell>
          <cell r="N1435" t="str">
            <v>GEF - 4</v>
          </cell>
          <cell r="O1435" t="str">
            <v>MSP</v>
          </cell>
          <cell r="P1435" t="str">
            <v>Medium Size Project</v>
          </cell>
          <cell r="Q1435" t="str">
            <v>Project Completion</v>
          </cell>
          <cell r="R1435" t="str">
            <v>LDCF</v>
          </cell>
          <cell r="S1435" t="str">
            <v>Least Developed Countries Fund</v>
          </cell>
          <cell r="T1435" t="str">
            <v xml:space="preserve">Ministry of Agriculture, Fisheries and Forestry, Ministry of Water Resource and Meteorology (MOWRAM) NGOs and ExCom of the two pilots provinces </v>
          </cell>
          <cell r="U1435" t="str">
            <v>Government</v>
          </cell>
          <cell r="X1435" t="b">
            <v>0</v>
          </cell>
          <cell r="Y1435" t="b">
            <v>0</v>
          </cell>
          <cell r="Z1435" t="b">
            <v>0</v>
          </cell>
          <cell r="AA1435" t="b">
            <v>0</v>
          </cell>
          <cell r="AB1435" t="b">
            <v>0</v>
          </cell>
          <cell r="AC1435" t="b">
            <v>0</v>
          </cell>
          <cell r="AD1435" t="b">
            <v>0</v>
          </cell>
          <cell r="AE1435" t="b">
            <v>0</v>
          </cell>
          <cell r="AF1435" t="b">
            <v>0</v>
          </cell>
          <cell r="AG1435" t="b">
            <v>0</v>
          </cell>
          <cell r="AH1435" t="str">
            <v>Bonizella Biagini</v>
          </cell>
          <cell r="AI1435">
            <v>318439</v>
          </cell>
          <cell r="AJ1435">
            <v>3867</v>
          </cell>
          <cell r="AL1435" t="str">
            <v>-LDCF-</v>
          </cell>
          <cell r="AS1435">
            <v>100000</v>
          </cell>
          <cell r="AT1435">
            <v>100000</v>
          </cell>
          <cell r="BA1435">
            <v>1850000</v>
          </cell>
          <cell r="BB1435">
            <v>1850000</v>
          </cell>
          <cell r="BD1435">
            <v>195000</v>
          </cell>
          <cell r="BE1435">
            <v>195000</v>
          </cell>
          <cell r="BG1435">
            <v>1950000</v>
          </cell>
          <cell r="BH1435">
            <v>2240350</v>
          </cell>
          <cell r="BJ1435">
            <v>39435</v>
          </cell>
          <cell r="BK1435">
            <v>39435</v>
          </cell>
          <cell r="BN1435">
            <v>39435</v>
          </cell>
          <cell r="BO1435">
            <v>39905</v>
          </cell>
          <cell r="BX1435">
            <v>40057</v>
          </cell>
          <cell r="CA1435">
            <v>39995</v>
          </cell>
          <cell r="CB1435">
            <v>40057</v>
          </cell>
          <cell r="CC1435">
            <v>41455</v>
          </cell>
          <cell r="CG1435">
            <v>42004</v>
          </cell>
          <cell r="CM1435">
            <v>41274</v>
          </cell>
          <cell r="CO1435" t="str">
            <v>Asia,</v>
          </cell>
        </row>
        <row r="1436">
          <cell r="A1436">
            <v>3405</v>
          </cell>
          <cell r="B1436" t="str">
            <v>UNEP</v>
          </cell>
          <cell r="C1436" t="str">
            <v>UNEP</v>
          </cell>
          <cell r="E1436" t="str">
            <v>LAC</v>
          </cell>
          <cell r="G1436" t="str">
            <v>Ecuador</v>
          </cell>
          <cell r="I1436" t="str">
            <v>EC</v>
          </cell>
          <cell r="J1436" t="str">
            <v>Biodiversity</v>
          </cell>
          <cell r="K1436" t="str">
            <v>B</v>
          </cell>
          <cell r="L1436" t="str">
            <v>B</v>
          </cell>
          <cell r="M1436" t="str">
            <v>BS Implementation of the National Biosafety Framework</v>
          </cell>
          <cell r="N1436" t="str">
            <v>GEF - 4</v>
          </cell>
          <cell r="O1436" t="str">
            <v>MSP</v>
          </cell>
          <cell r="P1436" t="str">
            <v>Medium Size Project</v>
          </cell>
          <cell r="Q1436" t="str">
            <v>Under Implmentation</v>
          </cell>
          <cell r="R1436" t="str">
            <v>GET</v>
          </cell>
          <cell r="S1436" t="str">
            <v>GEF Trust Fund</v>
          </cell>
          <cell r="T1436" t="str">
            <v>Ministry of Environment</v>
          </cell>
          <cell r="U1436" t="str">
            <v>Government</v>
          </cell>
          <cell r="V1436" t="str">
            <v>PAN</v>
          </cell>
          <cell r="W1436" t="str">
            <v>Child</v>
          </cell>
          <cell r="X1436" t="b">
            <v>1</v>
          </cell>
          <cell r="Y1436" t="b">
            <v>0</v>
          </cell>
          <cell r="Z1436" t="b">
            <v>0</v>
          </cell>
          <cell r="AA1436" t="b">
            <v>0</v>
          </cell>
          <cell r="AB1436" t="b">
            <v>0</v>
          </cell>
          <cell r="AC1436" t="b">
            <v>0</v>
          </cell>
          <cell r="AD1436" t="b">
            <v>0</v>
          </cell>
          <cell r="AE1436" t="b">
            <v>0</v>
          </cell>
          <cell r="AF1436" t="b">
            <v>0</v>
          </cell>
          <cell r="AG1436" t="b">
            <v>0</v>
          </cell>
          <cell r="AH1436" t="str">
            <v>Jaime Cavelier</v>
          </cell>
          <cell r="AL1436" t="str">
            <v>-EA-</v>
          </cell>
          <cell r="AM1436" t="str">
            <v>BD-3;</v>
          </cell>
          <cell r="AN1436" t="str">
            <v>;3;</v>
          </cell>
          <cell r="AS1436">
            <v>16000</v>
          </cell>
          <cell r="AT1436">
            <v>16000</v>
          </cell>
          <cell r="BA1436">
            <v>665818</v>
          </cell>
          <cell r="BB1436">
            <v>665818</v>
          </cell>
          <cell r="BD1436">
            <v>66581.8</v>
          </cell>
          <cell r="BE1436">
            <v>68182</v>
          </cell>
          <cell r="BG1436">
            <v>660824</v>
          </cell>
          <cell r="BH1436">
            <v>1072426</v>
          </cell>
          <cell r="BJ1436">
            <v>39223</v>
          </cell>
          <cell r="BK1436">
            <v>39637</v>
          </cell>
          <cell r="BN1436">
            <v>39637</v>
          </cell>
          <cell r="BO1436">
            <v>40324</v>
          </cell>
          <cell r="CA1436">
            <v>40451</v>
          </cell>
          <cell r="CB1436">
            <v>40528</v>
          </cell>
          <cell r="CC1436">
            <v>42170</v>
          </cell>
          <cell r="CM1436">
            <v>41180</v>
          </cell>
          <cell r="CO1436" t="str">
            <v>LAC,</v>
          </cell>
        </row>
        <row r="1437">
          <cell r="A1437">
            <v>3406</v>
          </cell>
          <cell r="B1437" t="str">
            <v>UNDP</v>
          </cell>
          <cell r="C1437" t="str">
            <v>UNDP</v>
          </cell>
          <cell r="E1437" t="str">
            <v>AFR</v>
          </cell>
          <cell r="G1437" t="str">
            <v>Eritrea</v>
          </cell>
          <cell r="I1437" t="str">
            <v>ER</v>
          </cell>
          <cell r="J1437" t="str">
            <v>Climate Change</v>
          </cell>
          <cell r="K1437" t="str">
            <v>C</v>
          </cell>
          <cell r="L1437" t="str">
            <v>C</v>
          </cell>
          <cell r="M1437" t="str">
            <v>Integrating Climate Change Risk into Community-Level Livestock and Water Management in the Northwestern Lowlands</v>
          </cell>
          <cell r="N1437" t="str">
            <v>GEF - 4</v>
          </cell>
          <cell r="O1437" t="str">
            <v>FP</v>
          </cell>
          <cell r="P1437" t="str">
            <v>Full Size Project</v>
          </cell>
          <cell r="Q1437" t="str">
            <v>Cancelled</v>
          </cell>
          <cell r="R1437" t="str">
            <v>LDCF</v>
          </cell>
          <cell r="S1437" t="str">
            <v>Least Developed Countries Fund</v>
          </cell>
          <cell r="T1437" t="str">
            <v>Ministry of Agriculture</v>
          </cell>
          <cell r="U1437" t="str">
            <v>Government</v>
          </cell>
          <cell r="X1437" t="b">
            <v>0</v>
          </cell>
          <cell r="Y1437" t="b">
            <v>0</v>
          </cell>
          <cell r="Z1437" t="b">
            <v>0</v>
          </cell>
          <cell r="AA1437" t="b">
            <v>0</v>
          </cell>
          <cell r="AB1437" t="b">
            <v>0</v>
          </cell>
          <cell r="AC1437" t="b">
            <v>0</v>
          </cell>
          <cell r="AD1437" t="b">
            <v>0</v>
          </cell>
          <cell r="AE1437" t="b">
            <v>0</v>
          </cell>
          <cell r="AF1437" t="b">
            <v>0</v>
          </cell>
          <cell r="AG1437" t="b">
            <v>0</v>
          </cell>
          <cell r="AH1437" t="str">
            <v>Bonizella Biagini</v>
          </cell>
          <cell r="AJ1437">
            <v>3950</v>
          </cell>
          <cell r="AL1437" t="str">
            <v>-LDCF-</v>
          </cell>
          <cell r="AS1437">
            <v>100000</v>
          </cell>
          <cell r="AT1437">
            <v>100000</v>
          </cell>
          <cell r="BA1437">
            <v>3000000</v>
          </cell>
          <cell r="BC1437">
            <v>3314891</v>
          </cell>
          <cell r="BD1437">
            <v>310000</v>
          </cell>
          <cell r="BF1437">
            <v>341489</v>
          </cell>
          <cell r="BG1437">
            <v>3460000</v>
          </cell>
          <cell r="BI1437">
            <v>6600350</v>
          </cell>
          <cell r="BJ1437">
            <v>39238</v>
          </cell>
          <cell r="BK1437">
            <v>39288</v>
          </cell>
          <cell r="BM1437">
            <v>39330</v>
          </cell>
          <cell r="BN1437">
            <v>39330</v>
          </cell>
          <cell r="BP1437">
            <v>40030</v>
          </cell>
          <cell r="BR1437">
            <v>40338</v>
          </cell>
          <cell r="BX1437">
            <v>40046</v>
          </cell>
          <cell r="CA1437">
            <v>40025</v>
          </cell>
          <cell r="CC1437">
            <v>41486</v>
          </cell>
          <cell r="CK1437">
            <v>39753</v>
          </cell>
          <cell r="CM1437">
            <v>40755</v>
          </cell>
          <cell r="CO1437" t="str">
            <v>AFR,</v>
          </cell>
        </row>
        <row r="1438">
          <cell r="A1438">
            <v>3408</v>
          </cell>
          <cell r="B1438" t="str">
            <v>UNEP</v>
          </cell>
          <cell r="C1438" t="str">
            <v>UNEP</v>
          </cell>
          <cell r="E1438" t="str">
            <v>AFR</v>
          </cell>
          <cell r="G1438" t="str">
            <v>Djibouti</v>
          </cell>
          <cell r="I1438" t="str">
            <v>DJ</v>
          </cell>
          <cell r="J1438" t="str">
            <v>Climate Change</v>
          </cell>
          <cell r="K1438" t="str">
            <v>C</v>
          </cell>
          <cell r="L1438" t="str">
            <v>C</v>
          </cell>
          <cell r="M1438" t="str">
            <v>Implementing NAPA Priority Interventions to Build Resilience in the most Vulnerable Coastal Zones in Djibouti</v>
          </cell>
          <cell r="N1438" t="str">
            <v>GEF - 4</v>
          </cell>
          <cell r="O1438" t="str">
            <v>FP</v>
          </cell>
          <cell r="P1438" t="str">
            <v>Full Size Project</v>
          </cell>
          <cell r="Q1438" t="str">
            <v>CEO Endorsed</v>
          </cell>
          <cell r="R1438" t="str">
            <v>LDCF</v>
          </cell>
          <cell r="S1438" t="str">
            <v>Least Developed Countries Fund</v>
          </cell>
          <cell r="T1438" t="str">
            <v>MUHEAT</v>
          </cell>
          <cell r="U1438" t="str">
            <v>Government</v>
          </cell>
          <cell r="X1438" t="b">
            <v>0</v>
          </cell>
          <cell r="Y1438" t="b">
            <v>0</v>
          </cell>
          <cell r="Z1438" t="b">
            <v>0</v>
          </cell>
          <cell r="AA1438" t="b">
            <v>0</v>
          </cell>
          <cell r="AB1438" t="b">
            <v>0</v>
          </cell>
          <cell r="AC1438" t="b">
            <v>0</v>
          </cell>
          <cell r="AD1438" t="b">
            <v>0</v>
          </cell>
          <cell r="AE1438" t="b">
            <v>0</v>
          </cell>
          <cell r="AF1438" t="b">
            <v>0</v>
          </cell>
          <cell r="AG1438" t="b">
            <v>0</v>
          </cell>
          <cell r="AH1438" t="str">
            <v>Bonizella Biagini</v>
          </cell>
          <cell r="AI1438">
            <v>158543</v>
          </cell>
          <cell r="AL1438" t="str">
            <v>-LDCF-</v>
          </cell>
          <cell r="AS1438">
            <v>75000</v>
          </cell>
          <cell r="AT1438">
            <v>75000</v>
          </cell>
          <cell r="BA1438">
            <v>2000000</v>
          </cell>
          <cell r="BC1438">
            <v>2070000</v>
          </cell>
          <cell r="BD1438">
            <v>207500</v>
          </cell>
          <cell r="BF1438">
            <v>214500</v>
          </cell>
          <cell r="BG1438">
            <v>1897000</v>
          </cell>
          <cell r="BI1438">
            <v>2405000</v>
          </cell>
          <cell r="BJ1438">
            <v>39258</v>
          </cell>
          <cell r="BK1438">
            <v>39668</v>
          </cell>
          <cell r="BM1438">
            <v>39696</v>
          </cell>
          <cell r="BN1438">
            <v>39696</v>
          </cell>
          <cell r="BP1438">
            <v>40315</v>
          </cell>
          <cell r="CA1438">
            <v>40360</v>
          </cell>
          <cell r="CB1438">
            <v>40422</v>
          </cell>
          <cell r="CC1438">
            <v>42339</v>
          </cell>
          <cell r="CM1438">
            <v>41091</v>
          </cell>
          <cell r="CO1438" t="str">
            <v>AFR,</v>
          </cell>
        </row>
        <row r="1439">
          <cell r="A1439">
            <v>3410</v>
          </cell>
          <cell r="B1439" t="str">
            <v>FAO</v>
          </cell>
          <cell r="C1439" t="str">
            <v>FAO</v>
          </cell>
          <cell r="E1439" t="str">
            <v>LAC</v>
          </cell>
          <cell r="G1439" t="str">
            <v>Uruguay</v>
          </cell>
          <cell r="I1439" t="str">
            <v>UY</v>
          </cell>
          <cell r="J1439" t="str">
            <v>Biodiversity</v>
          </cell>
          <cell r="K1439" t="str">
            <v>B</v>
          </cell>
          <cell r="L1439" t="str">
            <v>B</v>
          </cell>
          <cell r="M1439" t="str">
            <v>Piloting of an Ecosystem-based Approach to Uruguayan Coastal Fisheries</v>
          </cell>
          <cell r="N1439" t="str">
            <v>GEF - 4</v>
          </cell>
          <cell r="O1439" t="str">
            <v>MSP</v>
          </cell>
          <cell r="P1439" t="str">
            <v>Medium Size Project</v>
          </cell>
          <cell r="Q1439" t="str">
            <v>Under Implmentation</v>
          </cell>
          <cell r="R1439" t="str">
            <v>GET</v>
          </cell>
          <cell r="S1439" t="str">
            <v>GEF Trust Fund</v>
          </cell>
          <cell r="T1439" t="str">
            <v>National Direction of National Institute of Fisheries</v>
          </cell>
          <cell r="U1439" t="str">
            <v>Government</v>
          </cell>
          <cell r="X1439" t="b">
            <v>0</v>
          </cell>
          <cell r="Y1439" t="b">
            <v>0</v>
          </cell>
          <cell r="Z1439" t="b">
            <v>0</v>
          </cell>
          <cell r="AA1439" t="b">
            <v>0</v>
          </cell>
          <cell r="AB1439" t="b">
            <v>0</v>
          </cell>
          <cell r="AC1439" t="b">
            <v>0</v>
          </cell>
          <cell r="AD1439" t="b">
            <v>0</v>
          </cell>
          <cell r="AE1439" t="b">
            <v>0</v>
          </cell>
          <cell r="AF1439" t="b">
            <v>0</v>
          </cell>
          <cell r="AG1439" t="b">
            <v>0</v>
          </cell>
          <cell r="AH1439" t="str">
            <v>Mark Zimsky</v>
          </cell>
          <cell r="AL1439" t="str">
            <v>-2-8-</v>
          </cell>
          <cell r="AM1439" t="str">
            <v>BD-2;BD-4;</v>
          </cell>
          <cell r="AN1439" t="str">
            <v>;2;4;</v>
          </cell>
          <cell r="AS1439">
            <v>50000</v>
          </cell>
          <cell r="AT1439">
            <v>50000</v>
          </cell>
          <cell r="BA1439">
            <v>950000</v>
          </cell>
          <cell r="BB1439">
            <v>950000</v>
          </cell>
          <cell r="BD1439">
            <v>95000</v>
          </cell>
          <cell r="BE1439">
            <v>95000</v>
          </cell>
          <cell r="BG1439">
            <v>1800000</v>
          </cell>
          <cell r="BH1439">
            <v>2782200</v>
          </cell>
          <cell r="BJ1439">
            <v>39258</v>
          </cell>
          <cell r="BK1439">
            <v>39429</v>
          </cell>
          <cell r="BN1439">
            <v>39429</v>
          </cell>
          <cell r="BO1439">
            <v>40107</v>
          </cell>
          <cell r="CB1439">
            <v>40269</v>
          </cell>
          <cell r="CC1439">
            <v>41729</v>
          </cell>
          <cell r="CG1439">
            <v>41639</v>
          </cell>
          <cell r="CO1439" t="str">
            <v>LAC,</v>
          </cell>
        </row>
        <row r="1440">
          <cell r="A1440">
            <v>3414</v>
          </cell>
          <cell r="B1440" t="str">
            <v>UNDP/UNEP</v>
          </cell>
          <cell r="C1440" t="str">
            <v>UNDP</v>
          </cell>
          <cell r="D1440" t="str">
            <v>UNEP</v>
          </cell>
          <cell r="E1440" t="str">
            <v>CEX</v>
          </cell>
          <cell r="G1440" t="str">
            <v>Global</v>
          </cell>
          <cell r="I1440" t="str">
            <v>1W</v>
          </cell>
          <cell r="J1440" t="str">
            <v>Biodiversity</v>
          </cell>
          <cell r="K1440" t="str">
            <v>B</v>
          </cell>
          <cell r="L1440" t="str">
            <v>B</v>
          </cell>
          <cell r="M1440" t="str">
            <v>Support to GEF Eligible CBD Parties for Carrying out 2010 Biodiversity Targets National Assessments- Phase II</v>
          </cell>
          <cell r="N1440" t="str">
            <v>GEF - 4</v>
          </cell>
          <cell r="O1440" t="str">
            <v>MSP</v>
          </cell>
          <cell r="P1440" t="str">
            <v>Medium Size Project</v>
          </cell>
          <cell r="Q1440" t="str">
            <v>IA Approved</v>
          </cell>
          <cell r="R1440" t="str">
            <v>GET</v>
          </cell>
          <cell r="S1440" t="str">
            <v>GEF Trust Fund</v>
          </cell>
          <cell r="T1440" t="str">
            <v>National Ministries/Departments of Environment in the countries</v>
          </cell>
          <cell r="U1440" t="str">
            <v>Government</v>
          </cell>
          <cell r="X1440" t="b">
            <v>0</v>
          </cell>
          <cell r="Y1440" t="b">
            <v>0</v>
          </cell>
          <cell r="Z1440" t="b">
            <v>0</v>
          </cell>
          <cell r="AA1440" t="b">
            <v>0</v>
          </cell>
          <cell r="AB1440" t="b">
            <v>0</v>
          </cell>
          <cell r="AC1440" t="b">
            <v>0</v>
          </cell>
          <cell r="AD1440" t="b">
            <v>0</v>
          </cell>
          <cell r="AE1440" t="b">
            <v>0</v>
          </cell>
          <cell r="AF1440" t="b">
            <v>0</v>
          </cell>
          <cell r="AG1440" t="b">
            <v>0</v>
          </cell>
          <cell r="AH1440" t="str">
            <v>Danielius Pivoriunas</v>
          </cell>
          <cell r="AJ1440">
            <v>3918</v>
          </cell>
          <cell r="AL1440" t="str">
            <v>-EA-</v>
          </cell>
          <cell r="AM1440" t="str">
            <v>CB-2;</v>
          </cell>
          <cell r="AN1440" t="str">
            <v>;27;</v>
          </cell>
          <cell r="AP1440" t="str">
            <v>;9;</v>
          </cell>
          <cell r="AS1440">
            <v>0</v>
          </cell>
          <cell r="BA1440">
            <v>1000000</v>
          </cell>
          <cell r="BD1440">
            <v>100000</v>
          </cell>
          <cell r="BG1440">
            <v>752950</v>
          </cell>
          <cell r="BI1440">
            <v>712050.00000000012</v>
          </cell>
          <cell r="BJ1440">
            <v>39685</v>
          </cell>
          <cell r="BN1440">
            <v>39728</v>
          </cell>
          <cell r="BO1440">
            <v>39728</v>
          </cell>
          <cell r="CK1440">
            <v>39448</v>
          </cell>
          <cell r="CO1440" t="str">
            <v>CEX,</v>
          </cell>
        </row>
        <row r="1441">
          <cell r="A1441">
            <v>3415</v>
          </cell>
          <cell r="B1441" t="str">
            <v>UNDP</v>
          </cell>
          <cell r="C1441" t="str">
            <v>UNDP</v>
          </cell>
          <cell r="E1441" t="str">
            <v>ECA</v>
          </cell>
          <cell r="G1441" t="str">
            <v>Global</v>
          </cell>
          <cell r="H1441" t="str">
            <v>Albania</v>
          </cell>
          <cell r="I1441" t="str">
            <v>1W, AL</v>
          </cell>
          <cell r="J1441" t="str">
            <v>Climate Change</v>
          </cell>
          <cell r="K1441" t="str">
            <v>C</v>
          </cell>
          <cell r="L1441" t="str">
            <v>C</v>
          </cell>
          <cell r="M1441" t="str">
            <v>Identification and Implementation of Adaptation Response Measures in the Drini-Mati River Deltas</v>
          </cell>
          <cell r="N1441" t="str">
            <v>GEF - 4</v>
          </cell>
          <cell r="O1441" t="str">
            <v>MSP</v>
          </cell>
          <cell r="P1441" t="str">
            <v>Medium Size Project</v>
          </cell>
          <cell r="Q1441" t="str">
            <v>Project Completion</v>
          </cell>
          <cell r="R1441" t="str">
            <v>GET</v>
          </cell>
          <cell r="S1441" t="str">
            <v>GEF Trust Fund</v>
          </cell>
          <cell r="T1441" t="str">
            <v>Ministry of Environment; Forest and Water Administration</v>
          </cell>
          <cell r="U1441" t="str">
            <v>Government</v>
          </cell>
          <cell r="X1441" t="b">
            <v>0</v>
          </cell>
          <cell r="Y1441" t="b">
            <v>0</v>
          </cell>
          <cell r="Z1441" t="b">
            <v>0</v>
          </cell>
          <cell r="AA1441" t="b">
            <v>0</v>
          </cell>
          <cell r="AB1441" t="b">
            <v>0</v>
          </cell>
          <cell r="AC1441" t="b">
            <v>0</v>
          </cell>
          <cell r="AD1441" t="b">
            <v>0</v>
          </cell>
          <cell r="AE1441" t="b">
            <v>0</v>
          </cell>
          <cell r="AF1441" t="b">
            <v>0</v>
          </cell>
          <cell r="AG1441" t="b">
            <v>0</v>
          </cell>
          <cell r="AH1441" t="str">
            <v>Bonizella Biagini</v>
          </cell>
          <cell r="AJ1441">
            <v>3629</v>
          </cell>
          <cell r="AL1441" t="str">
            <v>-SPA-</v>
          </cell>
          <cell r="AS1441">
            <v>24900</v>
          </cell>
          <cell r="AU1441">
            <v>24900</v>
          </cell>
          <cell r="BA1441">
            <v>975000</v>
          </cell>
          <cell r="BB1441">
            <v>975000</v>
          </cell>
          <cell r="BD1441">
            <v>99990.000000000015</v>
          </cell>
          <cell r="BE1441">
            <v>99990.000000000015</v>
          </cell>
          <cell r="BG1441">
            <v>984525</v>
          </cell>
          <cell r="BH1441">
            <v>984525</v>
          </cell>
          <cell r="BI1441">
            <v>984525.00000000012</v>
          </cell>
          <cell r="BJ1441">
            <v>39266</v>
          </cell>
          <cell r="BK1441">
            <v>39398</v>
          </cell>
          <cell r="BN1441">
            <v>39398</v>
          </cell>
          <cell r="BO1441">
            <v>39524</v>
          </cell>
          <cell r="BX1441">
            <v>39595</v>
          </cell>
          <cell r="CB1441">
            <v>39595</v>
          </cell>
          <cell r="CC1441">
            <v>41243</v>
          </cell>
          <cell r="CD1441">
            <v>41425</v>
          </cell>
          <cell r="CO1441" t="str">
            <v>ECA, CEX,</v>
          </cell>
        </row>
        <row r="1442">
          <cell r="A1442">
            <v>3417</v>
          </cell>
          <cell r="B1442" t="str">
            <v>UNDP</v>
          </cell>
          <cell r="C1442" t="str">
            <v>UNDP</v>
          </cell>
          <cell r="E1442" t="str">
            <v>ECA</v>
          </cell>
          <cell r="G1442" t="str">
            <v>Global</v>
          </cell>
          <cell r="H1442" t="str">
            <v>Armenia</v>
          </cell>
          <cell r="I1442" t="str">
            <v>1W, AM</v>
          </cell>
          <cell r="J1442" t="str">
            <v>Climate Change</v>
          </cell>
          <cell r="K1442" t="str">
            <v>C</v>
          </cell>
          <cell r="L1442" t="str">
            <v>C</v>
          </cell>
          <cell r="M1442" t="str">
            <v>Adaptation to Climate Change Impacts in Mountain Forest Ecosystems of Armenia</v>
          </cell>
          <cell r="N1442" t="str">
            <v>GEF - 4</v>
          </cell>
          <cell r="O1442" t="str">
            <v>MSP</v>
          </cell>
          <cell r="P1442" t="str">
            <v>Medium Size Project</v>
          </cell>
          <cell r="Q1442" t="str">
            <v>Project Completion</v>
          </cell>
          <cell r="R1442" t="str">
            <v>GET</v>
          </cell>
          <cell r="S1442" t="str">
            <v>GEF Trust Fund</v>
          </cell>
          <cell r="T1442" t="str">
            <v>Ministry of Nature Protection</v>
          </cell>
          <cell r="U1442" t="str">
            <v>Government</v>
          </cell>
          <cell r="X1442" t="b">
            <v>0</v>
          </cell>
          <cell r="Y1442" t="b">
            <v>0</v>
          </cell>
          <cell r="Z1442" t="b">
            <v>0</v>
          </cell>
          <cell r="AA1442" t="b">
            <v>0</v>
          </cell>
          <cell r="AB1442" t="b">
            <v>0</v>
          </cell>
          <cell r="AC1442" t="b">
            <v>0</v>
          </cell>
          <cell r="AD1442" t="b">
            <v>0</v>
          </cell>
          <cell r="AE1442" t="b">
            <v>0</v>
          </cell>
          <cell r="AF1442" t="b">
            <v>0</v>
          </cell>
          <cell r="AG1442" t="b">
            <v>0</v>
          </cell>
          <cell r="AH1442" t="str">
            <v>Bonizella Biagini</v>
          </cell>
          <cell r="AI1442">
            <v>318439</v>
          </cell>
          <cell r="AJ1442">
            <v>3814</v>
          </cell>
          <cell r="AL1442" t="str">
            <v>-SPA-</v>
          </cell>
          <cell r="AS1442">
            <v>50000</v>
          </cell>
          <cell r="AT1442">
            <v>50000</v>
          </cell>
          <cell r="BA1442">
            <v>900000</v>
          </cell>
          <cell r="BB1442">
            <v>900000</v>
          </cell>
          <cell r="BD1442">
            <v>95000</v>
          </cell>
          <cell r="BE1442">
            <v>95000</v>
          </cell>
          <cell r="BG1442">
            <v>1900000</v>
          </cell>
          <cell r="BH1442">
            <v>1900000</v>
          </cell>
          <cell r="BJ1442">
            <v>39268</v>
          </cell>
          <cell r="BK1442">
            <v>39398</v>
          </cell>
          <cell r="BN1442">
            <v>39398</v>
          </cell>
          <cell r="BO1442">
            <v>39748</v>
          </cell>
          <cell r="CB1442">
            <v>39793</v>
          </cell>
          <cell r="CC1442">
            <v>41395</v>
          </cell>
          <cell r="CD1442">
            <v>41395</v>
          </cell>
          <cell r="CG1442">
            <v>42004</v>
          </cell>
          <cell r="CM1442">
            <v>40908</v>
          </cell>
          <cell r="CO1442" t="str">
            <v>ECA, CEX,</v>
          </cell>
        </row>
        <row r="1443">
          <cell r="A1443">
            <v>3418</v>
          </cell>
          <cell r="B1443" t="str">
            <v>UNDP</v>
          </cell>
          <cell r="C1443" t="str">
            <v>UNDP</v>
          </cell>
          <cell r="E1443" t="str">
            <v>Asia</v>
          </cell>
          <cell r="G1443" t="str">
            <v>Lebanon</v>
          </cell>
          <cell r="I1443" t="str">
            <v>LB</v>
          </cell>
          <cell r="J1443" t="str">
            <v>Biodiversity</v>
          </cell>
          <cell r="K1443" t="str">
            <v>B</v>
          </cell>
          <cell r="L1443" t="str">
            <v>B</v>
          </cell>
          <cell r="M1443" t="str">
            <v>Mainstreaming Biodiversity Management into Medicinal and Aromatic Plants Production Processes</v>
          </cell>
          <cell r="N1443" t="str">
            <v>GEF - 4</v>
          </cell>
          <cell r="O1443" t="str">
            <v>MSP</v>
          </cell>
          <cell r="P1443" t="str">
            <v>Medium Size Project</v>
          </cell>
          <cell r="Q1443" t="str">
            <v>Project Completion</v>
          </cell>
          <cell r="R1443" t="str">
            <v>GET</v>
          </cell>
          <cell r="S1443" t="str">
            <v>GEF Trust Fund</v>
          </cell>
          <cell r="T1443" t="str">
            <v>Lebanese Agriculture Research Institute LARI</v>
          </cell>
          <cell r="U1443" t="str">
            <v>Institute</v>
          </cell>
          <cell r="X1443" t="b">
            <v>0</v>
          </cell>
          <cell r="Y1443" t="b">
            <v>0</v>
          </cell>
          <cell r="Z1443" t="b">
            <v>0</v>
          </cell>
          <cell r="AA1443" t="b">
            <v>0</v>
          </cell>
          <cell r="AB1443" t="b">
            <v>0</v>
          </cell>
          <cell r="AC1443" t="b">
            <v>0</v>
          </cell>
          <cell r="AD1443" t="b">
            <v>0</v>
          </cell>
          <cell r="AE1443" t="b">
            <v>0</v>
          </cell>
          <cell r="AF1443" t="b">
            <v>0</v>
          </cell>
          <cell r="AG1443" t="b">
            <v>0</v>
          </cell>
          <cell r="AH1443" t="str">
            <v>Jaime Cavelier</v>
          </cell>
          <cell r="AJ1443">
            <v>4008</v>
          </cell>
          <cell r="AM1443" t="str">
            <v>BD-2;</v>
          </cell>
          <cell r="AN1443" t="str">
            <v>;2;</v>
          </cell>
          <cell r="AS1443">
            <v>0</v>
          </cell>
          <cell r="BA1443">
            <v>980000</v>
          </cell>
          <cell r="BD1443">
            <v>98000</v>
          </cell>
          <cell r="BG1443">
            <v>1150000</v>
          </cell>
          <cell r="BJ1443">
            <v>39265</v>
          </cell>
          <cell r="BK1443">
            <v>39343</v>
          </cell>
          <cell r="BN1443">
            <v>39343</v>
          </cell>
          <cell r="BO1443">
            <v>39512</v>
          </cell>
          <cell r="CB1443">
            <v>39675</v>
          </cell>
          <cell r="CC1443">
            <v>41274</v>
          </cell>
          <cell r="CG1443">
            <v>41639</v>
          </cell>
          <cell r="CM1443">
            <v>41274</v>
          </cell>
          <cell r="CO1443" t="str">
            <v>ECA,</v>
          </cell>
        </row>
        <row r="1444">
          <cell r="A1444">
            <v>3419</v>
          </cell>
          <cell r="B1444" t="str">
            <v>UNDP</v>
          </cell>
          <cell r="C1444" t="str">
            <v>UNDP</v>
          </cell>
          <cell r="E1444" t="str">
            <v>AFR</v>
          </cell>
          <cell r="G1444" t="str">
            <v>Botswana</v>
          </cell>
          <cell r="I1444" t="str">
            <v>BW</v>
          </cell>
          <cell r="J1444" t="str">
            <v>Biodiversity</v>
          </cell>
          <cell r="K1444" t="str">
            <v>B</v>
          </cell>
          <cell r="L1444" t="str">
            <v>B</v>
          </cell>
          <cell r="M1444" t="str">
            <v>Strategic Partnerships to Improve the Financial and Operational Sustainability of Protected Areas</v>
          </cell>
          <cell r="N1444" t="str">
            <v>GEF - 4</v>
          </cell>
          <cell r="O1444" t="str">
            <v>MSP</v>
          </cell>
          <cell r="P1444" t="str">
            <v>Medium Size Project</v>
          </cell>
          <cell r="Q1444" t="str">
            <v>Project Completion</v>
          </cell>
          <cell r="R1444" t="str">
            <v>GET</v>
          </cell>
          <cell r="S1444" t="str">
            <v>GEF Trust Fund</v>
          </cell>
          <cell r="T1444" t="str">
            <v>Dept of Wildlife and National Parks (on behalf of MEWT) and BirdLife Botswana</v>
          </cell>
          <cell r="U1444" t="str">
            <v>Government</v>
          </cell>
          <cell r="X1444" t="b">
            <v>0</v>
          </cell>
          <cell r="Y1444" t="b">
            <v>0</v>
          </cell>
          <cell r="Z1444" t="b">
            <v>0</v>
          </cell>
          <cell r="AA1444" t="b">
            <v>0</v>
          </cell>
          <cell r="AB1444" t="b">
            <v>0</v>
          </cell>
          <cell r="AC1444" t="b">
            <v>0</v>
          </cell>
          <cell r="AD1444" t="b">
            <v>0</v>
          </cell>
          <cell r="AE1444" t="b">
            <v>0</v>
          </cell>
          <cell r="AF1444" t="b">
            <v>0</v>
          </cell>
          <cell r="AG1444" t="b">
            <v>0</v>
          </cell>
          <cell r="AH1444" t="str">
            <v>Jaime Cavelier</v>
          </cell>
          <cell r="AJ1444">
            <v>3984</v>
          </cell>
          <cell r="AM1444" t="str">
            <v>BD-1;</v>
          </cell>
          <cell r="AN1444" t="str">
            <v>;1;</v>
          </cell>
          <cell r="AS1444">
            <v>0</v>
          </cell>
          <cell r="BA1444">
            <v>1000000</v>
          </cell>
          <cell r="BB1444">
            <v>953300</v>
          </cell>
          <cell r="BD1444">
            <v>100000</v>
          </cell>
          <cell r="BE1444">
            <v>100000</v>
          </cell>
          <cell r="BG1444">
            <v>5179000</v>
          </cell>
          <cell r="BJ1444">
            <v>39272</v>
          </cell>
          <cell r="BK1444">
            <v>39308</v>
          </cell>
          <cell r="BN1444">
            <v>39308</v>
          </cell>
          <cell r="BO1444">
            <v>39708</v>
          </cell>
          <cell r="CB1444">
            <v>39812</v>
          </cell>
          <cell r="CC1444">
            <v>41639</v>
          </cell>
          <cell r="CO1444" t="str">
            <v>AFR,</v>
          </cell>
        </row>
        <row r="1445">
          <cell r="A1445">
            <v>3420</v>
          </cell>
          <cell r="B1445" t="str">
            <v>World Bank</v>
          </cell>
          <cell r="C1445" t="str">
            <v>World Bank</v>
          </cell>
          <cell r="E1445" t="str">
            <v>Asia</v>
          </cell>
          <cell r="G1445" t="str">
            <v>Regional</v>
          </cell>
          <cell r="H1445" t="str">
            <v>Cook Islands, Fiji, Micronesia, Kiribati, Marshall Islands, Nauru, Niue, Papua New Guinea, Palau, Solomon Islands, Tonga, Timor Leste, Tuvalu, Vanuatu, Samoa</v>
          </cell>
          <cell r="I1445" t="str">
            <v>00, CK, FM, FJ, KI, MH, NR, NU, PU, PG, WS, SB, TP, TO, TV, VU</v>
          </cell>
          <cell r="J1445" t="str">
            <v>Multi Focal Area</v>
          </cell>
          <cell r="K1445" t="str">
            <v>M</v>
          </cell>
          <cell r="L1445" t="str">
            <v>M;B;C;I;P;</v>
          </cell>
          <cell r="M1445" t="str">
            <v xml:space="preserve">PAS GEF Pacific Alliance for Sustainability </v>
          </cell>
          <cell r="N1445" t="str">
            <v>GEF - 4</v>
          </cell>
          <cell r="O1445" t="str">
            <v>FP</v>
          </cell>
          <cell r="P1445" t="str">
            <v>Full Size Project</v>
          </cell>
          <cell r="Q1445" t="str">
            <v>Council Approved</v>
          </cell>
          <cell r="R1445" t="str">
            <v>GET</v>
          </cell>
          <cell r="S1445" t="str">
            <v>GEF Trust Fund</v>
          </cell>
          <cell r="T1445" t="str">
            <v>World Bank</v>
          </cell>
          <cell r="U1445" t="str">
            <v>Multilateral</v>
          </cell>
          <cell r="V1445" t="str">
            <v>PAN</v>
          </cell>
          <cell r="W1445" t="str">
            <v>Parent</v>
          </cell>
          <cell r="X1445" t="b">
            <v>0</v>
          </cell>
          <cell r="Y1445" t="b">
            <v>0</v>
          </cell>
          <cell r="Z1445" t="b">
            <v>0</v>
          </cell>
          <cell r="AA1445" t="b">
            <v>0</v>
          </cell>
          <cell r="AB1445" t="b">
            <v>0</v>
          </cell>
          <cell r="AC1445" t="b">
            <v>0</v>
          </cell>
          <cell r="AD1445" t="b">
            <v>0</v>
          </cell>
          <cell r="AE1445" t="b">
            <v>0</v>
          </cell>
          <cell r="AF1445" t="b">
            <v>0</v>
          </cell>
          <cell r="AG1445" t="b">
            <v>0</v>
          </cell>
          <cell r="AH1445" t="str">
            <v>Rawleston Moore</v>
          </cell>
          <cell r="AM1445" t="str">
            <v>SGP-1;</v>
          </cell>
          <cell r="AN1445" t="str">
            <v>;28;</v>
          </cell>
          <cell r="AS1445">
            <v>375000</v>
          </cell>
          <cell r="AT1445">
            <v>375000</v>
          </cell>
          <cell r="BD1445">
            <v>0</v>
          </cell>
          <cell r="BG1445">
            <v>0</v>
          </cell>
          <cell r="BJ1445">
            <v>39268</v>
          </cell>
          <cell r="BK1445">
            <v>39309</v>
          </cell>
          <cell r="BL1445">
            <v>39539</v>
          </cell>
          <cell r="BM1445">
            <v>39562</v>
          </cell>
          <cell r="BN1445">
            <v>39562</v>
          </cell>
          <cell r="CI1445">
            <v>39539</v>
          </cell>
          <cell r="CJ1445">
            <v>39562</v>
          </cell>
          <cell r="CO1445" t="str">
            <v>SIDS, REG,</v>
          </cell>
        </row>
        <row r="1446">
          <cell r="A1446">
            <v>3422</v>
          </cell>
          <cell r="B1446" t="str">
            <v>UNDP</v>
          </cell>
          <cell r="C1446" t="str">
            <v>UNDP</v>
          </cell>
          <cell r="E1446" t="str">
            <v>AFR</v>
          </cell>
          <cell r="G1446" t="str">
            <v>Rwanda</v>
          </cell>
          <cell r="I1446" t="str">
            <v>RW</v>
          </cell>
          <cell r="J1446" t="str">
            <v>Land Degradation</v>
          </cell>
          <cell r="K1446" t="str">
            <v>L</v>
          </cell>
          <cell r="L1446" t="str">
            <v>L</v>
          </cell>
          <cell r="M1446" t="str">
            <v>LDC/SIDS Portfolio: Improving Agricultural Extension Services for Sustainable Land Use Management in Rwanda</v>
          </cell>
          <cell r="N1446" t="str">
            <v>GEF - 3</v>
          </cell>
          <cell r="O1446" t="str">
            <v>MSP</v>
          </cell>
          <cell r="P1446" t="str">
            <v>Medium Size Project</v>
          </cell>
          <cell r="Q1446" t="str">
            <v>Under Implmentation</v>
          </cell>
          <cell r="R1446" t="str">
            <v>GET</v>
          </cell>
          <cell r="S1446" t="str">
            <v>GEF Trust Fund</v>
          </cell>
          <cell r="T1446" t="str">
            <v>RADA in GoR</v>
          </cell>
          <cell r="U1446" t="str">
            <v>Government</v>
          </cell>
          <cell r="V1446" t="str">
            <v>PAS</v>
          </cell>
          <cell r="W1446" t="str">
            <v>Child</v>
          </cell>
          <cell r="X1446" t="b">
            <v>0</v>
          </cell>
          <cell r="Y1446" t="b">
            <v>0</v>
          </cell>
          <cell r="Z1446" t="b">
            <v>0</v>
          </cell>
          <cell r="AA1446" t="b">
            <v>0</v>
          </cell>
          <cell r="AB1446" t="b">
            <v>0</v>
          </cell>
          <cell r="AC1446" t="b">
            <v>0</v>
          </cell>
          <cell r="AD1446" t="b">
            <v>0</v>
          </cell>
          <cell r="AE1446" t="b">
            <v>0</v>
          </cell>
          <cell r="AF1446" t="b">
            <v>0</v>
          </cell>
          <cell r="AG1446" t="b">
            <v>0</v>
          </cell>
          <cell r="AH1446" t="str">
            <v>Andrea Kutter</v>
          </cell>
          <cell r="AJ1446">
            <v>3388</v>
          </cell>
          <cell r="AL1446" t="str">
            <v>-15-</v>
          </cell>
          <cell r="AS1446">
            <v>0</v>
          </cell>
          <cell r="BX1446">
            <v>39426</v>
          </cell>
          <cell r="CB1446">
            <v>39426</v>
          </cell>
          <cell r="CO1446" t="str">
            <v>AFR,</v>
          </cell>
        </row>
        <row r="1447">
          <cell r="A1447">
            <v>3423</v>
          </cell>
          <cell r="B1447" t="str">
            <v>IFAD</v>
          </cell>
          <cell r="C1447" t="str">
            <v>IFAD</v>
          </cell>
          <cell r="E1447" t="str">
            <v>REG</v>
          </cell>
          <cell r="F1447" t="str">
            <v>AFR, Asia</v>
          </cell>
          <cell r="G1447" t="str">
            <v>Regional</v>
          </cell>
          <cell r="H1447" t="str">
            <v>Algeria, Egypt, Iran, Jordan, Morocco, Tunisia, Yemen</v>
          </cell>
          <cell r="I1447" t="str">
            <v>00, JO, MA, TN, EG, YE, IR, DZ</v>
          </cell>
          <cell r="J1447" t="str">
            <v>Multi Focal Area</v>
          </cell>
          <cell r="K1447" t="str">
            <v>M</v>
          </cell>
          <cell r="L1447" t="str">
            <v>M</v>
          </cell>
          <cell r="M1447" t="str">
            <v>MENARID Integrated Nature Resources Management in the Middle East and North Africa Region (PROGRAM)</v>
          </cell>
          <cell r="N1447" t="str">
            <v>GEF - 4</v>
          </cell>
          <cell r="O1447" t="str">
            <v>FP</v>
          </cell>
          <cell r="P1447" t="str">
            <v>Full Size Project</v>
          </cell>
          <cell r="Q1447" t="str">
            <v>Council Approved</v>
          </cell>
          <cell r="R1447" t="str">
            <v>GET</v>
          </cell>
          <cell r="S1447" t="str">
            <v>GEF Trust Fund</v>
          </cell>
          <cell r="T1447" t="str">
            <v>GEF Lead Agency: IFAD                                                Other GEF agencies: UNDP, WB, UNEP, AFDB, FAO, UNIDO</v>
          </cell>
          <cell r="U1447" t="str">
            <v>Multilateral</v>
          </cell>
          <cell r="V1447" t="str">
            <v>PAN</v>
          </cell>
          <cell r="W1447" t="str">
            <v>Parent</v>
          </cell>
          <cell r="X1447" t="b">
            <v>0</v>
          </cell>
          <cell r="Y1447" t="b">
            <v>0</v>
          </cell>
          <cell r="Z1447" t="b">
            <v>0</v>
          </cell>
          <cell r="AA1447" t="b">
            <v>0</v>
          </cell>
          <cell r="AB1447" t="b">
            <v>0</v>
          </cell>
          <cell r="AC1447" t="b">
            <v>0</v>
          </cell>
          <cell r="AD1447" t="b">
            <v>0</v>
          </cell>
          <cell r="AE1447" t="b">
            <v>0</v>
          </cell>
          <cell r="AF1447" t="b">
            <v>0</v>
          </cell>
          <cell r="AG1447" t="b">
            <v>0</v>
          </cell>
          <cell r="AH1447" t="str">
            <v>Andrea Kutter</v>
          </cell>
          <cell r="AM1447" t="str">
            <v>LD-2;LD-3;</v>
          </cell>
          <cell r="AN1447" t="str">
            <v>;16;17;</v>
          </cell>
          <cell r="AS1447">
            <v>0</v>
          </cell>
          <cell r="BD1447">
            <v>0</v>
          </cell>
          <cell r="BG1447">
            <v>0</v>
          </cell>
          <cell r="BJ1447">
            <v>39273</v>
          </cell>
          <cell r="BK1447">
            <v>39349</v>
          </cell>
          <cell r="BM1447">
            <v>39562</v>
          </cell>
          <cell r="BN1447">
            <v>39562</v>
          </cell>
          <cell r="BX1447">
            <v>39343</v>
          </cell>
          <cell r="CJ1447">
            <v>39562</v>
          </cell>
          <cell r="CO1447" t="str">
            <v>AFR, ECA, REG,</v>
          </cell>
        </row>
        <row r="1448">
          <cell r="A1448">
            <v>3425</v>
          </cell>
          <cell r="B1448" t="str">
            <v>UNDP</v>
          </cell>
          <cell r="C1448" t="str">
            <v>UNDP</v>
          </cell>
          <cell r="E1448" t="str">
            <v>ECA</v>
          </cell>
          <cell r="G1448" t="str">
            <v>Kyrgyzstan</v>
          </cell>
          <cell r="I1448" t="str">
            <v>KG</v>
          </cell>
          <cell r="J1448" t="str">
            <v>Climate Change</v>
          </cell>
          <cell r="K1448" t="str">
            <v>C</v>
          </cell>
          <cell r="L1448" t="str">
            <v>C</v>
          </cell>
          <cell r="M1448" t="str">
            <v>Improving Energy Efficiency in Buildings</v>
          </cell>
          <cell r="N1448" t="str">
            <v>GEF - 4</v>
          </cell>
          <cell r="O1448" t="str">
            <v>MSP</v>
          </cell>
          <cell r="P1448" t="str">
            <v>Medium Size Project</v>
          </cell>
          <cell r="Q1448" t="str">
            <v>Project Completion</v>
          </cell>
          <cell r="R1448" t="str">
            <v>GET</v>
          </cell>
          <cell r="S1448" t="str">
            <v>GEF Trust Fund</v>
          </cell>
          <cell r="T1448" t="str">
            <v>State Architecture and Construction Agency</v>
          </cell>
          <cell r="U1448" t="str">
            <v>Government</v>
          </cell>
          <cell r="X1448" t="b">
            <v>0</v>
          </cell>
          <cell r="Y1448" t="b">
            <v>0</v>
          </cell>
          <cell r="Z1448" t="b">
            <v>0</v>
          </cell>
          <cell r="AA1448" t="b">
            <v>0</v>
          </cell>
          <cell r="AB1448" t="b">
            <v>0</v>
          </cell>
          <cell r="AC1448" t="b">
            <v>0</v>
          </cell>
          <cell r="AD1448" t="b">
            <v>0</v>
          </cell>
          <cell r="AE1448" t="b">
            <v>0</v>
          </cell>
          <cell r="AF1448" t="b">
            <v>0</v>
          </cell>
          <cell r="AG1448" t="b">
            <v>0</v>
          </cell>
          <cell r="AH1448" t="str">
            <v>Zhihong Zhang</v>
          </cell>
          <cell r="AI1448">
            <v>338106</v>
          </cell>
          <cell r="AJ1448">
            <v>3910</v>
          </cell>
          <cell r="AL1448" t="str">
            <v>-5-</v>
          </cell>
          <cell r="AS1448">
            <v>0</v>
          </cell>
          <cell r="BA1448">
            <v>900000</v>
          </cell>
          <cell r="BD1448">
            <v>90000</v>
          </cell>
          <cell r="BG1448">
            <v>3232000</v>
          </cell>
          <cell r="BJ1448">
            <v>39287</v>
          </cell>
          <cell r="BK1448">
            <v>39462</v>
          </cell>
          <cell r="BN1448">
            <v>39462</v>
          </cell>
          <cell r="BO1448">
            <v>39673</v>
          </cell>
          <cell r="CB1448">
            <v>39787</v>
          </cell>
          <cell r="CC1448">
            <v>41273</v>
          </cell>
          <cell r="CD1448">
            <v>41820</v>
          </cell>
          <cell r="CG1448">
            <v>41639</v>
          </cell>
          <cell r="CM1448">
            <v>41274</v>
          </cell>
          <cell r="CO1448" t="str">
            <v>ECA,</v>
          </cell>
        </row>
        <row r="1449">
          <cell r="A1449">
            <v>3427</v>
          </cell>
          <cell r="B1449" t="str">
            <v>UNDP</v>
          </cell>
          <cell r="C1449" t="str">
            <v>UNDP</v>
          </cell>
          <cell r="E1449" t="str">
            <v>Asia</v>
          </cell>
          <cell r="G1449" t="str">
            <v>Cambodia</v>
          </cell>
          <cell r="I1449" t="str">
            <v>KH</v>
          </cell>
          <cell r="J1449" t="str">
            <v>Land Degradation</v>
          </cell>
          <cell r="K1449" t="str">
            <v>L</v>
          </cell>
          <cell r="L1449" t="str">
            <v>L</v>
          </cell>
          <cell r="M1449" t="str">
            <v>LDC/SIDS Portfolio Project: Capacitiy Building in and Mainstreaming of Sustainable Land Management in Cambodia</v>
          </cell>
          <cell r="N1449" t="str">
            <v>GEF - 4</v>
          </cell>
          <cell r="O1449" t="str">
            <v>MSP</v>
          </cell>
          <cell r="P1449" t="str">
            <v>Medium Size Project</v>
          </cell>
          <cell r="Q1449" t="str">
            <v>Project Completion</v>
          </cell>
          <cell r="R1449" t="str">
            <v>GET</v>
          </cell>
          <cell r="S1449" t="str">
            <v>GEF Trust Fund</v>
          </cell>
          <cell r="T1449" t="str">
            <v>Ministry of Agriculture Forestry and Fisheries</v>
          </cell>
          <cell r="U1449" t="str">
            <v>Government</v>
          </cell>
          <cell r="V1449" t="str">
            <v>PAS</v>
          </cell>
          <cell r="W1449" t="str">
            <v>Child</v>
          </cell>
          <cell r="X1449" t="b">
            <v>0</v>
          </cell>
          <cell r="Y1449" t="b">
            <v>0</v>
          </cell>
          <cell r="Z1449" t="b">
            <v>0</v>
          </cell>
          <cell r="AA1449" t="b">
            <v>0</v>
          </cell>
          <cell r="AB1449" t="b">
            <v>0</v>
          </cell>
          <cell r="AC1449" t="b">
            <v>0</v>
          </cell>
          <cell r="AD1449" t="b">
            <v>0</v>
          </cell>
          <cell r="AE1449" t="b">
            <v>0</v>
          </cell>
          <cell r="AF1449" t="b">
            <v>0</v>
          </cell>
          <cell r="AG1449" t="b">
            <v>0</v>
          </cell>
          <cell r="AH1449" t="str">
            <v>Andrea Kutter</v>
          </cell>
          <cell r="AL1449" t="str">
            <v>-15-</v>
          </cell>
          <cell r="AM1449" t="str">
            <v>LD-2;LD-3;</v>
          </cell>
          <cell r="AN1449" t="str">
            <v>;16;17;</v>
          </cell>
          <cell r="AS1449">
            <v>0</v>
          </cell>
          <cell r="BA1449">
            <v>0</v>
          </cell>
          <cell r="BQ1449">
            <v>40094</v>
          </cell>
          <cell r="CB1449">
            <v>39547</v>
          </cell>
          <cell r="CC1449">
            <v>40633</v>
          </cell>
          <cell r="CD1449">
            <v>40543</v>
          </cell>
          <cell r="CO1449" t="str">
            <v>Asia,</v>
          </cell>
        </row>
        <row r="1450">
          <cell r="A1450">
            <v>3428</v>
          </cell>
          <cell r="B1450" t="str">
            <v>UNDP</v>
          </cell>
          <cell r="C1450" t="str">
            <v>UNDP</v>
          </cell>
          <cell r="E1450" t="str">
            <v>AFR</v>
          </cell>
          <cell r="G1450" t="str">
            <v>Tanzania</v>
          </cell>
          <cell r="I1450" t="str">
            <v>TZ</v>
          </cell>
          <cell r="J1450" t="str">
            <v>Biodiversity</v>
          </cell>
          <cell r="K1450" t="str">
            <v>B</v>
          </cell>
          <cell r="L1450" t="str">
            <v>B</v>
          </cell>
          <cell r="M1450" t="str">
            <v>SFM Extending the Coastal Forests Protected Area Subsystem</v>
          </cell>
          <cell r="N1450" t="str">
            <v>GEF - 4</v>
          </cell>
          <cell r="O1450" t="str">
            <v>FP</v>
          </cell>
          <cell r="P1450" t="str">
            <v>Full Size Project</v>
          </cell>
          <cell r="Q1450" t="str">
            <v>Project Completion</v>
          </cell>
          <cell r="R1450" t="str">
            <v>GET</v>
          </cell>
          <cell r="S1450" t="str">
            <v>GEF Trust Fund</v>
          </cell>
          <cell r="T1450" t="str">
            <v>Forest Agencies of Governments of Tanzania and Zanzibar, National Environment Management Council (Tanzania) &amp; WWF East African Office</v>
          </cell>
          <cell r="U1450" t="str">
            <v>Government</v>
          </cell>
          <cell r="V1450" t="str">
            <v>PAN</v>
          </cell>
          <cell r="W1450" t="str">
            <v>Child</v>
          </cell>
          <cell r="X1450" t="b">
            <v>0</v>
          </cell>
          <cell r="Y1450" t="b">
            <v>0</v>
          </cell>
          <cell r="Z1450" t="b">
            <v>0</v>
          </cell>
          <cell r="AA1450" t="b">
            <v>0</v>
          </cell>
          <cell r="AB1450" t="b">
            <v>0</v>
          </cell>
          <cell r="AC1450" t="b">
            <v>0</v>
          </cell>
          <cell r="AD1450" t="b">
            <v>0</v>
          </cell>
          <cell r="AE1450" t="b">
            <v>0</v>
          </cell>
          <cell r="AF1450" t="b">
            <v>0</v>
          </cell>
          <cell r="AG1450" t="b">
            <v>1</v>
          </cell>
          <cell r="AH1450" t="str">
            <v>Jaime Cavelier</v>
          </cell>
          <cell r="AJ1450">
            <v>2760</v>
          </cell>
          <cell r="AS1450">
            <v>60000</v>
          </cell>
          <cell r="AT1450">
            <v>60000</v>
          </cell>
          <cell r="BA1450">
            <v>3550000</v>
          </cell>
          <cell r="BC1450">
            <v>3550000</v>
          </cell>
          <cell r="BD1450">
            <v>355000</v>
          </cell>
          <cell r="BF1450">
            <v>361000</v>
          </cell>
          <cell r="BG1450">
            <v>6200000</v>
          </cell>
          <cell r="BI1450">
            <v>7022167</v>
          </cell>
          <cell r="BJ1450">
            <v>39311</v>
          </cell>
          <cell r="BK1450">
            <v>39364</v>
          </cell>
          <cell r="BL1450">
            <v>39387</v>
          </cell>
          <cell r="BM1450">
            <v>39402</v>
          </cell>
          <cell r="BN1450">
            <v>39402</v>
          </cell>
          <cell r="BP1450">
            <v>40151</v>
          </cell>
          <cell r="CA1450">
            <v>40208</v>
          </cell>
          <cell r="CB1450">
            <v>40249</v>
          </cell>
          <cell r="CC1450">
            <v>41821</v>
          </cell>
          <cell r="CG1450">
            <v>42369</v>
          </cell>
          <cell r="CM1450">
            <v>41639</v>
          </cell>
          <cell r="CO1450" t="str">
            <v>AFR,</v>
          </cell>
        </row>
        <row r="1451">
          <cell r="A1451">
            <v>3430</v>
          </cell>
          <cell r="B1451" t="str">
            <v>UNDP</v>
          </cell>
          <cell r="C1451" t="str">
            <v>UNDP</v>
          </cell>
          <cell r="E1451" t="str">
            <v>AFR</v>
          </cell>
          <cell r="G1451" t="str">
            <v>Sudan</v>
          </cell>
          <cell r="I1451" t="str">
            <v>SD</v>
          </cell>
          <cell r="J1451" t="str">
            <v>Climate Change</v>
          </cell>
          <cell r="K1451" t="str">
            <v>C</v>
          </cell>
          <cell r="L1451" t="str">
            <v>C</v>
          </cell>
          <cell r="M1451" t="str">
            <v>Implementing NAPA Priority Interventions to Build Resilience in the Agriculture and Water Sectors to the Adverse Impacts of Climate Change</v>
          </cell>
          <cell r="N1451" t="str">
            <v>GEF - 4</v>
          </cell>
          <cell r="O1451" t="str">
            <v>FP</v>
          </cell>
          <cell r="P1451" t="str">
            <v>Full Size Project</v>
          </cell>
          <cell r="Q1451" t="str">
            <v>Under Implmentation</v>
          </cell>
          <cell r="R1451" t="str">
            <v>LDCF</v>
          </cell>
          <cell r="S1451" t="str">
            <v>Least Developed Countries Fund</v>
          </cell>
          <cell r="T1451" t="str">
            <v>Higher Council for Environment and Natural Resources (HCENR)</v>
          </cell>
          <cell r="U1451" t="str">
            <v>Government</v>
          </cell>
          <cell r="X1451" t="b">
            <v>0</v>
          </cell>
          <cell r="Y1451" t="b">
            <v>0</v>
          </cell>
          <cell r="Z1451" t="b">
            <v>0</v>
          </cell>
          <cell r="AA1451" t="b">
            <v>0</v>
          </cell>
          <cell r="AB1451" t="b">
            <v>0</v>
          </cell>
          <cell r="AC1451" t="b">
            <v>0</v>
          </cell>
          <cell r="AD1451" t="b">
            <v>0</v>
          </cell>
          <cell r="AE1451" t="b">
            <v>0</v>
          </cell>
          <cell r="AF1451" t="b">
            <v>0</v>
          </cell>
          <cell r="AG1451" t="b">
            <v>0</v>
          </cell>
          <cell r="AH1451" t="str">
            <v>Bonizella Biagini</v>
          </cell>
          <cell r="AJ1451">
            <v>3925</v>
          </cell>
          <cell r="AL1451" t="str">
            <v>-LDCF-</v>
          </cell>
          <cell r="AS1451">
            <v>100000</v>
          </cell>
          <cell r="AT1451">
            <v>100000</v>
          </cell>
          <cell r="BA1451">
            <v>3000000</v>
          </cell>
          <cell r="BC1451">
            <v>3300000</v>
          </cell>
          <cell r="BD1451">
            <v>310000</v>
          </cell>
          <cell r="BF1451">
            <v>340000</v>
          </cell>
          <cell r="BG1451">
            <v>3000000</v>
          </cell>
          <cell r="BI1451">
            <v>3500000</v>
          </cell>
          <cell r="BJ1451">
            <v>39311</v>
          </cell>
          <cell r="BK1451">
            <v>39435</v>
          </cell>
          <cell r="BL1451">
            <v>39387</v>
          </cell>
          <cell r="BM1451">
            <v>39569</v>
          </cell>
          <cell r="BN1451">
            <v>39569</v>
          </cell>
          <cell r="BP1451">
            <v>40074</v>
          </cell>
          <cell r="BX1451">
            <v>40167</v>
          </cell>
          <cell r="CA1451">
            <v>40147</v>
          </cell>
          <cell r="CB1451">
            <v>40167</v>
          </cell>
          <cell r="CC1451">
            <v>41333</v>
          </cell>
          <cell r="CM1451">
            <v>40877</v>
          </cell>
          <cell r="CO1451" t="str">
            <v>AFR,</v>
          </cell>
        </row>
        <row r="1452">
          <cell r="A1452">
            <v>3431</v>
          </cell>
          <cell r="B1452" t="str">
            <v>UNDP</v>
          </cell>
          <cell r="C1452" t="str">
            <v>UNDP</v>
          </cell>
          <cell r="E1452" t="str">
            <v>AFR</v>
          </cell>
          <cell r="G1452" t="str">
            <v>Burundi</v>
          </cell>
          <cell r="I1452" t="str">
            <v>BI</v>
          </cell>
          <cell r="J1452" t="str">
            <v>Land Degradation</v>
          </cell>
          <cell r="K1452" t="str">
            <v>L</v>
          </cell>
          <cell r="L1452" t="str">
            <v>L</v>
          </cell>
          <cell r="M1452" t="str">
            <v>LDC/SIDS Portfolio Project: Capacity Building for Sustainable Land Management in Burundi</v>
          </cell>
          <cell r="N1452" t="str">
            <v>GEF - 3</v>
          </cell>
          <cell r="O1452" t="str">
            <v>MSP</v>
          </cell>
          <cell r="P1452" t="str">
            <v>Medium Size Project</v>
          </cell>
          <cell r="Q1452" t="str">
            <v>Under Implmentation</v>
          </cell>
          <cell r="R1452" t="str">
            <v>GET</v>
          </cell>
          <cell r="S1452" t="str">
            <v>GEF Trust Fund</v>
          </cell>
          <cell r="T1452" t="str">
            <v>Directorate-General of Forests, Tourism and Environment</v>
          </cell>
          <cell r="U1452" t="str">
            <v>Government</v>
          </cell>
          <cell r="V1452" t="str">
            <v>PAS</v>
          </cell>
          <cell r="W1452" t="str">
            <v>Child</v>
          </cell>
          <cell r="X1452" t="b">
            <v>0</v>
          </cell>
          <cell r="Y1452" t="b">
            <v>0</v>
          </cell>
          <cell r="Z1452" t="b">
            <v>0</v>
          </cell>
          <cell r="AA1452" t="b">
            <v>0</v>
          </cell>
          <cell r="AB1452" t="b">
            <v>0</v>
          </cell>
          <cell r="AC1452" t="b">
            <v>0</v>
          </cell>
          <cell r="AD1452" t="b">
            <v>0</v>
          </cell>
          <cell r="AE1452" t="b">
            <v>0</v>
          </cell>
          <cell r="AF1452" t="b">
            <v>0</v>
          </cell>
          <cell r="AG1452" t="b">
            <v>0</v>
          </cell>
          <cell r="AH1452" t="str">
            <v>Andrea Kutter</v>
          </cell>
          <cell r="AJ1452">
            <v>3380</v>
          </cell>
          <cell r="AL1452" t="str">
            <v>-15-</v>
          </cell>
          <cell r="AS1452">
            <v>0</v>
          </cell>
          <cell r="BJ1452">
            <v>39318</v>
          </cell>
          <cell r="BX1452">
            <v>38843</v>
          </cell>
          <cell r="CB1452">
            <v>38843</v>
          </cell>
          <cell r="CO1452" t="str">
            <v>AFR,</v>
          </cell>
        </row>
        <row r="1453">
          <cell r="A1453">
            <v>3432</v>
          </cell>
          <cell r="B1453" t="str">
            <v>UNDP</v>
          </cell>
          <cell r="C1453" t="str">
            <v>UNDP</v>
          </cell>
          <cell r="E1453" t="str">
            <v>AFR</v>
          </cell>
          <cell r="G1453" t="str">
            <v>Angola</v>
          </cell>
          <cell r="I1453" t="str">
            <v>AO</v>
          </cell>
          <cell r="J1453" t="str">
            <v>Land Degradation</v>
          </cell>
          <cell r="K1453" t="str">
            <v>L</v>
          </cell>
          <cell r="L1453" t="str">
            <v>L</v>
          </cell>
          <cell r="M1453" t="str">
            <v>LDC/SIDS Portfolio Project: Sustainable Land Management</v>
          </cell>
          <cell r="N1453" t="str">
            <v>GEF - 3</v>
          </cell>
          <cell r="O1453" t="str">
            <v>MSP</v>
          </cell>
          <cell r="P1453" t="str">
            <v>Medium Size Project</v>
          </cell>
          <cell r="Q1453" t="str">
            <v>Under Implmentation</v>
          </cell>
          <cell r="R1453" t="str">
            <v>GET</v>
          </cell>
          <cell r="S1453" t="str">
            <v>GEF Trust Fund</v>
          </cell>
          <cell r="T1453" t="str">
            <v>MINISTRY OF AGRICULTURE AND URBAN ENVIRONMENT, ANGOLA</v>
          </cell>
          <cell r="U1453" t="str">
            <v>Government</v>
          </cell>
          <cell r="V1453" t="str">
            <v>PAS</v>
          </cell>
          <cell r="W1453" t="str">
            <v>Child</v>
          </cell>
          <cell r="X1453" t="b">
            <v>0</v>
          </cell>
          <cell r="Y1453" t="b">
            <v>0</v>
          </cell>
          <cell r="Z1453" t="b">
            <v>0</v>
          </cell>
          <cell r="AA1453" t="b">
            <v>0</v>
          </cell>
          <cell r="AB1453" t="b">
            <v>0</v>
          </cell>
          <cell r="AC1453" t="b">
            <v>0</v>
          </cell>
          <cell r="AD1453" t="b">
            <v>0</v>
          </cell>
          <cell r="AE1453" t="b">
            <v>0</v>
          </cell>
          <cell r="AF1453" t="b">
            <v>0</v>
          </cell>
          <cell r="AG1453" t="b">
            <v>0</v>
          </cell>
          <cell r="AH1453" t="str">
            <v>Andrea Kutter</v>
          </cell>
          <cell r="AJ1453">
            <v>3379</v>
          </cell>
          <cell r="AL1453" t="str">
            <v>-15-</v>
          </cell>
          <cell r="AS1453">
            <v>0</v>
          </cell>
          <cell r="BJ1453">
            <v>39329</v>
          </cell>
          <cell r="BX1453">
            <v>39408</v>
          </cell>
          <cell r="CB1453">
            <v>39408</v>
          </cell>
          <cell r="CO1453" t="str">
            <v>AFR,</v>
          </cell>
        </row>
        <row r="1454">
          <cell r="A1454">
            <v>3433</v>
          </cell>
          <cell r="B1454" t="str">
            <v>UNDP</v>
          </cell>
          <cell r="C1454" t="str">
            <v>UNDP</v>
          </cell>
          <cell r="E1454" t="str">
            <v>ECA</v>
          </cell>
          <cell r="G1454" t="str">
            <v>Slovak Republic</v>
          </cell>
          <cell r="I1454" t="str">
            <v>SK</v>
          </cell>
          <cell r="J1454" t="str">
            <v>Climate Change</v>
          </cell>
          <cell r="K1454" t="str">
            <v>C</v>
          </cell>
          <cell r="L1454" t="str">
            <v>C</v>
          </cell>
          <cell r="M1454" t="str">
            <v>Sustainable Mobility in the City of Bratislava</v>
          </cell>
          <cell r="N1454" t="str">
            <v>GEF - 4</v>
          </cell>
          <cell r="O1454" t="str">
            <v>MSP</v>
          </cell>
          <cell r="P1454" t="str">
            <v>Medium Size Project</v>
          </cell>
          <cell r="Q1454" t="str">
            <v>Project Completion</v>
          </cell>
          <cell r="R1454" t="str">
            <v>GET</v>
          </cell>
          <cell r="S1454" t="str">
            <v>GEF Trust Fund</v>
          </cell>
          <cell r="T1454" t="str">
            <v>Municipality of Bratislava</v>
          </cell>
          <cell r="U1454" t="str">
            <v>Government</v>
          </cell>
          <cell r="X1454" t="b">
            <v>0</v>
          </cell>
          <cell r="Y1454" t="b">
            <v>0</v>
          </cell>
          <cell r="Z1454" t="b">
            <v>0</v>
          </cell>
          <cell r="AA1454" t="b">
            <v>0</v>
          </cell>
          <cell r="AB1454" t="b">
            <v>0</v>
          </cell>
          <cell r="AC1454" t="b">
            <v>0</v>
          </cell>
          <cell r="AD1454" t="b">
            <v>0</v>
          </cell>
          <cell r="AE1454" t="b">
            <v>0</v>
          </cell>
          <cell r="AF1454" t="b">
            <v>0</v>
          </cell>
          <cell r="AG1454" t="b">
            <v>0</v>
          </cell>
          <cell r="AH1454" t="str">
            <v>Alexis Jean-Roch Mariani</v>
          </cell>
          <cell r="AI1454">
            <v>344303</v>
          </cell>
          <cell r="AJ1454">
            <v>4012</v>
          </cell>
          <cell r="AL1454" t="str">
            <v>-11-</v>
          </cell>
          <cell r="AM1454" t="str">
            <v>CC-5;</v>
          </cell>
          <cell r="AN1454" t="str">
            <v>;13;</v>
          </cell>
          <cell r="AS1454">
            <v>50000</v>
          </cell>
          <cell r="AT1454">
            <v>50000</v>
          </cell>
          <cell r="BA1454">
            <v>930000</v>
          </cell>
          <cell r="BB1454">
            <v>930000</v>
          </cell>
          <cell r="BD1454">
            <v>98000</v>
          </cell>
          <cell r="BE1454">
            <v>98000</v>
          </cell>
          <cell r="BG1454">
            <v>4255000</v>
          </cell>
          <cell r="BH1454">
            <v>4470000</v>
          </cell>
          <cell r="BJ1454">
            <v>39324</v>
          </cell>
          <cell r="BK1454">
            <v>39524</v>
          </cell>
          <cell r="BN1454">
            <v>39524</v>
          </cell>
          <cell r="BO1454">
            <v>40023</v>
          </cell>
          <cell r="CA1454">
            <v>40086</v>
          </cell>
          <cell r="CB1454">
            <v>40168</v>
          </cell>
          <cell r="CC1454">
            <v>41517</v>
          </cell>
          <cell r="CM1454">
            <v>40908</v>
          </cell>
          <cell r="CO1454" t="str">
            <v>ECA,</v>
          </cell>
        </row>
        <row r="1455">
          <cell r="A1455">
            <v>3435</v>
          </cell>
          <cell r="B1455" t="str">
            <v>ADB</v>
          </cell>
          <cell r="C1455" t="str">
            <v>ADB</v>
          </cell>
          <cell r="E1455" t="str">
            <v>Asia</v>
          </cell>
          <cell r="G1455" t="str">
            <v>Indonesia</v>
          </cell>
          <cell r="I1455" t="str">
            <v>ID</v>
          </cell>
          <cell r="J1455" t="str">
            <v>Multi Focal Area</v>
          </cell>
          <cell r="K1455" t="str">
            <v>M</v>
          </cell>
          <cell r="L1455" t="str">
            <v>M;B;L;</v>
          </cell>
          <cell r="M1455" t="str">
            <v>SFM Sustainable Forest and Biodiversity Management in Borneo</v>
          </cell>
          <cell r="N1455" t="str">
            <v>GEF - 4</v>
          </cell>
          <cell r="O1455" t="str">
            <v>FP</v>
          </cell>
          <cell r="P1455" t="str">
            <v>Full Size Project</v>
          </cell>
          <cell r="Q1455" t="str">
            <v>IA Approved</v>
          </cell>
          <cell r="R1455" t="str">
            <v>GET</v>
          </cell>
          <cell r="S1455" t="str">
            <v>GEF Trust Fund</v>
          </cell>
          <cell r="T1455" t="str">
            <v>Ministry of Forestry, Indonesia; Ministry of Natural Resources and Environment, Malaysia; WWF</v>
          </cell>
          <cell r="U1455" t="str">
            <v>Government</v>
          </cell>
          <cell r="V1455" t="str">
            <v>PAN</v>
          </cell>
          <cell r="W1455" t="str">
            <v>Child</v>
          </cell>
          <cell r="X1455" t="b">
            <v>0</v>
          </cell>
          <cell r="Y1455" t="b">
            <v>0</v>
          </cell>
          <cell r="Z1455" t="b">
            <v>0</v>
          </cell>
          <cell r="AA1455" t="b">
            <v>0</v>
          </cell>
          <cell r="AB1455" t="b">
            <v>0</v>
          </cell>
          <cell r="AC1455" t="b">
            <v>0</v>
          </cell>
          <cell r="AD1455" t="b">
            <v>0</v>
          </cell>
          <cell r="AE1455" t="b">
            <v>0</v>
          </cell>
          <cell r="AF1455" t="b">
            <v>0</v>
          </cell>
          <cell r="AG1455" t="b">
            <v>1</v>
          </cell>
          <cell r="AH1455" t="str">
            <v>Nicole Glineur</v>
          </cell>
          <cell r="AI1455">
            <v>329964</v>
          </cell>
          <cell r="AS1455">
            <v>0</v>
          </cell>
          <cell r="BA1455">
            <v>2527273</v>
          </cell>
          <cell r="BC1455">
            <v>2527273</v>
          </cell>
          <cell r="BD1455">
            <v>252727</v>
          </cell>
          <cell r="BF1455">
            <v>252727</v>
          </cell>
          <cell r="BG1455">
            <v>10000000</v>
          </cell>
          <cell r="BI1455">
            <v>6450000</v>
          </cell>
          <cell r="BJ1455">
            <v>39332</v>
          </cell>
          <cell r="BK1455">
            <v>39939</v>
          </cell>
          <cell r="BL1455">
            <v>39994</v>
          </cell>
          <cell r="BM1455">
            <v>39988</v>
          </cell>
          <cell r="BN1455">
            <v>39988</v>
          </cell>
          <cell r="BP1455">
            <v>41199</v>
          </cell>
          <cell r="BX1455">
            <v>41331</v>
          </cell>
          <cell r="CA1455">
            <v>41305</v>
          </cell>
          <cell r="CB1455">
            <v>41724</v>
          </cell>
          <cell r="CC1455">
            <v>46235</v>
          </cell>
          <cell r="CM1455">
            <v>41971</v>
          </cell>
          <cell r="CO1455" t="str">
            <v>Asia,</v>
          </cell>
        </row>
        <row r="1456">
          <cell r="A1456">
            <v>3443</v>
          </cell>
          <cell r="B1456" t="str">
            <v>UNDP</v>
          </cell>
          <cell r="C1456" t="str">
            <v>UNDP</v>
          </cell>
          <cell r="E1456" t="str">
            <v>Asia</v>
          </cell>
          <cell r="G1456" t="str">
            <v>Indonesia</v>
          </cell>
          <cell r="I1456" t="str">
            <v>ID</v>
          </cell>
          <cell r="J1456" t="str">
            <v>Multi Focal Area</v>
          </cell>
          <cell r="K1456" t="str">
            <v>M</v>
          </cell>
          <cell r="L1456" t="str">
            <v>M;B;L;</v>
          </cell>
          <cell r="M1456" t="str">
            <v>SFM Strengthening Community Based Forest and Watershed Management (SCBFWM)</v>
          </cell>
          <cell r="N1456" t="str">
            <v>GEF - 4</v>
          </cell>
          <cell r="O1456" t="str">
            <v>FP</v>
          </cell>
          <cell r="P1456" t="str">
            <v>Full Size Project</v>
          </cell>
          <cell r="Q1456" t="str">
            <v>Under Implmentation</v>
          </cell>
          <cell r="R1456" t="str">
            <v>GET</v>
          </cell>
          <cell r="S1456" t="str">
            <v>GEF Trust Fund</v>
          </cell>
          <cell r="T1456" t="str">
            <v>Ministry of Forestry</v>
          </cell>
          <cell r="U1456" t="str">
            <v>Government</v>
          </cell>
          <cell r="V1456" t="str">
            <v>PAN</v>
          </cell>
          <cell r="W1456" t="str">
            <v>Child</v>
          </cell>
          <cell r="X1456" t="b">
            <v>0</v>
          </cell>
          <cell r="Y1456" t="b">
            <v>0</v>
          </cell>
          <cell r="Z1456" t="b">
            <v>0</v>
          </cell>
          <cell r="AA1456" t="b">
            <v>0</v>
          </cell>
          <cell r="AB1456" t="b">
            <v>0</v>
          </cell>
          <cell r="AC1456" t="b">
            <v>0</v>
          </cell>
          <cell r="AD1456" t="b">
            <v>0</v>
          </cell>
          <cell r="AE1456" t="b">
            <v>0</v>
          </cell>
          <cell r="AF1456" t="b">
            <v>0</v>
          </cell>
          <cell r="AG1456" t="b">
            <v>1</v>
          </cell>
          <cell r="AH1456" t="str">
            <v>Nicole Glineur</v>
          </cell>
          <cell r="AI1456">
            <v>239109</v>
          </cell>
          <cell r="AJ1456">
            <v>4032</v>
          </cell>
          <cell r="AM1456" t="str">
            <v>BD-4;</v>
          </cell>
          <cell r="AN1456" t="str">
            <v>;4;</v>
          </cell>
          <cell r="AS1456">
            <v>95000</v>
          </cell>
          <cell r="AT1456">
            <v>95000</v>
          </cell>
          <cell r="BA1456">
            <v>7000000</v>
          </cell>
          <cell r="BC1456">
            <v>7000000</v>
          </cell>
          <cell r="BD1456">
            <v>700000</v>
          </cell>
          <cell r="BF1456">
            <v>709500</v>
          </cell>
          <cell r="BG1456">
            <v>41000000</v>
          </cell>
          <cell r="BI1456">
            <v>42450000</v>
          </cell>
          <cell r="BJ1456">
            <v>39332</v>
          </cell>
          <cell r="BK1456">
            <v>39359</v>
          </cell>
          <cell r="BL1456">
            <v>39387</v>
          </cell>
          <cell r="BM1456">
            <v>39402</v>
          </cell>
          <cell r="BN1456">
            <v>39402</v>
          </cell>
          <cell r="BP1456">
            <v>39939</v>
          </cell>
          <cell r="CA1456">
            <v>39909</v>
          </cell>
          <cell r="CB1456">
            <v>40106</v>
          </cell>
          <cell r="CC1456">
            <v>41790</v>
          </cell>
          <cell r="CG1456">
            <v>42004</v>
          </cell>
          <cell r="CM1456">
            <v>41274</v>
          </cell>
          <cell r="CO1456" t="str">
            <v>Asia,</v>
          </cell>
        </row>
        <row r="1457">
          <cell r="A1457">
            <v>3445</v>
          </cell>
          <cell r="B1457" t="str">
            <v>UNDP</v>
          </cell>
          <cell r="C1457" t="str">
            <v>UNDP</v>
          </cell>
          <cell r="E1457" t="str">
            <v>Asia</v>
          </cell>
          <cell r="G1457" t="str">
            <v>Thailand</v>
          </cell>
          <cell r="I1457" t="str">
            <v>TH</v>
          </cell>
          <cell r="J1457" t="str">
            <v>Multi Focal Area</v>
          </cell>
          <cell r="K1457" t="str">
            <v>M</v>
          </cell>
          <cell r="L1457" t="str">
            <v>M;B;C;</v>
          </cell>
          <cell r="M1457" t="str">
            <v>SFM: Integrated Community-based Forest and  Catchment Management through an Ecosystem Service Approach (CBFCM)</v>
          </cell>
          <cell r="N1457" t="str">
            <v>GEF - 4</v>
          </cell>
          <cell r="O1457" t="str">
            <v>FP</v>
          </cell>
          <cell r="P1457" t="str">
            <v>Full Size Project</v>
          </cell>
          <cell r="Q1457" t="str">
            <v>Under Implmentation</v>
          </cell>
          <cell r="R1457" t="str">
            <v>GET</v>
          </cell>
          <cell r="S1457" t="str">
            <v>GEF Trust Fund</v>
          </cell>
          <cell r="T1457" t="str">
            <v>Regional Environment Offices (REOs) and Office of Natural Resources and Environmental Policy and Planning (ONEP) under Ministry of Natural Resources and Environment (MONRE)</v>
          </cell>
          <cell r="U1457" t="str">
            <v>Government</v>
          </cell>
          <cell r="V1457" t="str">
            <v>PAN</v>
          </cell>
          <cell r="W1457" t="str">
            <v>Child</v>
          </cell>
          <cell r="X1457" t="b">
            <v>0</v>
          </cell>
          <cell r="Y1457" t="b">
            <v>0</v>
          </cell>
          <cell r="Z1457" t="b">
            <v>0</v>
          </cell>
          <cell r="AA1457" t="b">
            <v>0</v>
          </cell>
          <cell r="AB1457" t="b">
            <v>0</v>
          </cell>
          <cell r="AC1457" t="b">
            <v>0</v>
          </cell>
          <cell r="AD1457" t="b">
            <v>0</v>
          </cell>
          <cell r="AE1457" t="b">
            <v>0</v>
          </cell>
          <cell r="AF1457" t="b">
            <v>0</v>
          </cell>
          <cell r="AG1457" t="b">
            <v>1</v>
          </cell>
          <cell r="AH1457" t="str">
            <v>Ulrich Apel</v>
          </cell>
          <cell r="AI1457">
            <v>367540</v>
          </cell>
          <cell r="AJ1457">
            <v>4033</v>
          </cell>
          <cell r="AM1457" t="str">
            <v>BD-4;CC-6;</v>
          </cell>
          <cell r="AN1457" t="str">
            <v>;4;14;</v>
          </cell>
          <cell r="AS1457">
            <v>60000</v>
          </cell>
          <cell r="AT1457">
            <v>60000</v>
          </cell>
          <cell r="AY1457">
            <v>6000</v>
          </cell>
          <cell r="BA1457">
            <v>1758182</v>
          </cell>
          <cell r="BC1457">
            <v>1758182</v>
          </cell>
          <cell r="BD1457">
            <v>175818</v>
          </cell>
          <cell r="BF1457">
            <v>175818</v>
          </cell>
          <cell r="BG1457">
            <v>10760000</v>
          </cell>
          <cell r="BI1457">
            <v>12560000</v>
          </cell>
          <cell r="BJ1457">
            <v>39332</v>
          </cell>
          <cell r="BK1457">
            <v>40071</v>
          </cell>
          <cell r="BL1457">
            <v>40268</v>
          </cell>
          <cell r="BM1457">
            <v>40254</v>
          </cell>
          <cell r="BN1457">
            <v>40254</v>
          </cell>
          <cell r="BP1457">
            <v>40814</v>
          </cell>
          <cell r="CA1457">
            <v>40939</v>
          </cell>
          <cell r="CB1457">
            <v>40965</v>
          </cell>
          <cell r="CC1457">
            <v>42063</v>
          </cell>
          <cell r="CM1457">
            <v>41577</v>
          </cell>
          <cell r="CO1457" t="str">
            <v>Asia,</v>
          </cell>
        </row>
        <row r="1458">
          <cell r="A1458">
            <v>3448</v>
          </cell>
          <cell r="B1458" t="str">
            <v>World Bank</v>
          </cell>
          <cell r="C1458" t="str">
            <v>World Bank</v>
          </cell>
          <cell r="E1458" t="str">
            <v>Asia</v>
          </cell>
          <cell r="G1458" t="str">
            <v>Mongolia</v>
          </cell>
          <cell r="I1458" t="str">
            <v>MN</v>
          </cell>
          <cell r="J1458" t="str">
            <v>Biodiversity</v>
          </cell>
          <cell r="K1458" t="str">
            <v>B</v>
          </cell>
          <cell r="L1458" t="str">
            <v>B</v>
          </cell>
          <cell r="M1458" t="str">
            <v>SFM: Revitalization of Mongolia's Protected Areas through Effective Forest Management of Bogd Khan Uul</v>
          </cell>
          <cell r="N1458" t="str">
            <v>GEF - 4</v>
          </cell>
          <cell r="O1458" t="str">
            <v>FP</v>
          </cell>
          <cell r="P1458" t="str">
            <v>Full Size Project</v>
          </cell>
          <cell r="Q1458" t="str">
            <v>Cancelled</v>
          </cell>
          <cell r="R1458" t="str">
            <v>GET</v>
          </cell>
          <cell r="S1458" t="str">
            <v>GEF Trust Fund</v>
          </cell>
          <cell r="T1458" t="str">
            <v>Ministry of Nature and Environment (MNE)</v>
          </cell>
          <cell r="U1458" t="str">
            <v>Government</v>
          </cell>
          <cell r="V1458" t="str">
            <v>PAN</v>
          </cell>
          <cell r="W1458" t="str">
            <v>Child</v>
          </cell>
          <cell r="X1458" t="b">
            <v>0</v>
          </cell>
          <cell r="Y1458" t="b">
            <v>0</v>
          </cell>
          <cell r="Z1458" t="b">
            <v>0</v>
          </cell>
          <cell r="AA1458" t="b">
            <v>0</v>
          </cell>
          <cell r="AB1458" t="b">
            <v>0</v>
          </cell>
          <cell r="AC1458" t="b">
            <v>0</v>
          </cell>
          <cell r="AD1458" t="b">
            <v>0</v>
          </cell>
          <cell r="AE1458" t="b">
            <v>0</v>
          </cell>
          <cell r="AF1458" t="b">
            <v>0</v>
          </cell>
          <cell r="AG1458" t="b">
            <v>1</v>
          </cell>
          <cell r="AH1458" t="str">
            <v>Yoko Watanabe</v>
          </cell>
          <cell r="AI1458">
            <v>226576</v>
          </cell>
          <cell r="AK1458">
            <v>106114</v>
          </cell>
          <cell r="AM1458" t="str">
            <v>BD-1;BD-3;</v>
          </cell>
          <cell r="AN1458" t="str">
            <v>;1;3;</v>
          </cell>
          <cell r="AS1458">
            <v>0</v>
          </cell>
          <cell r="BA1458">
            <v>1730000</v>
          </cell>
          <cell r="BC1458">
            <v>1727182</v>
          </cell>
          <cell r="BD1458">
            <v>173000.00000000003</v>
          </cell>
          <cell r="BF1458">
            <v>172718</v>
          </cell>
          <cell r="BG1458">
            <v>3200000</v>
          </cell>
          <cell r="BI1458">
            <v>5000000</v>
          </cell>
          <cell r="BJ1458">
            <v>39332</v>
          </cell>
          <cell r="BK1458">
            <v>39359</v>
          </cell>
          <cell r="BL1458">
            <v>39387</v>
          </cell>
          <cell r="BM1458">
            <v>39402</v>
          </cell>
          <cell r="BN1458">
            <v>39402</v>
          </cell>
          <cell r="BP1458">
            <v>40472</v>
          </cell>
          <cell r="BR1458">
            <v>41088</v>
          </cell>
          <cell r="CA1458">
            <v>40512</v>
          </cell>
          <cell r="CC1458">
            <v>41971</v>
          </cell>
          <cell r="CM1458">
            <v>41305</v>
          </cell>
          <cell r="CO1458" t="str">
            <v>Asia,</v>
          </cell>
        </row>
        <row r="1459">
          <cell r="A1459">
            <v>3449</v>
          </cell>
          <cell r="B1459" t="str">
            <v>UNEP/World Bank</v>
          </cell>
          <cell r="C1459" t="str">
            <v>UNEP</v>
          </cell>
          <cell r="D1459" t="str">
            <v>World Bank</v>
          </cell>
          <cell r="E1459" t="str">
            <v>CEX</v>
          </cell>
          <cell r="G1459" t="str">
            <v>Global</v>
          </cell>
          <cell r="I1459" t="str">
            <v>1W</v>
          </cell>
          <cell r="J1459" t="str">
            <v>Multi Focal Area</v>
          </cell>
          <cell r="K1459" t="str">
            <v>M</v>
          </cell>
          <cell r="L1459" t="str">
            <v>M;B;C;L;</v>
          </cell>
          <cell r="M1459" t="str">
            <v>SFM: Carbon Benefits Project (CBP): Modeling, Measurement and Monitoring</v>
          </cell>
          <cell r="N1459" t="str">
            <v>GEF - 4</v>
          </cell>
          <cell r="O1459" t="str">
            <v>FP</v>
          </cell>
          <cell r="P1459" t="str">
            <v>Full Size Project</v>
          </cell>
          <cell r="Q1459" t="str">
            <v>Project Completion</v>
          </cell>
          <cell r="R1459" t="str">
            <v>GET</v>
          </cell>
          <cell r="S1459" t="str">
            <v>GEF Trust Fund</v>
          </cell>
          <cell r="T1459" t="str">
            <v xml:space="preserve">UNEP Division of Early Warning &amp; Assessment, DEWA (in collaboration with Colorado State University and World Wide Fund for Nature, WWF) </v>
          </cell>
          <cell r="U1459" t="str">
            <v>Multilateral</v>
          </cell>
          <cell r="V1459" t="str">
            <v>PAN</v>
          </cell>
          <cell r="W1459" t="str">
            <v>Child</v>
          </cell>
          <cell r="X1459" t="b">
            <v>0</v>
          </cell>
          <cell r="Y1459" t="b">
            <v>0</v>
          </cell>
          <cell r="Z1459" t="b">
            <v>0</v>
          </cell>
          <cell r="AA1459" t="b">
            <v>0</v>
          </cell>
          <cell r="AB1459" t="b">
            <v>0</v>
          </cell>
          <cell r="AC1459" t="b">
            <v>0</v>
          </cell>
          <cell r="AD1459" t="b">
            <v>0</v>
          </cell>
          <cell r="AE1459" t="b">
            <v>0</v>
          </cell>
          <cell r="AF1459" t="b">
            <v>0</v>
          </cell>
          <cell r="AG1459" t="b">
            <v>1</v>
          </cell>
          <cell r="AH1459" t="str">
            <v>Mohamed Bakarr</v>
          </cell>
          <cell r="AI1459">
            <v>367540</v>
          </cell>
          <cell r="AL1459" t="str">
            <v>-1-</v>
          </cell>
          <cell r="AM1459" t="str">
            <v>CC-6;CC-6;</v>
          </cell>
          <cell r="AN1459" t="str">
            <v>;14;14;</v>
          </cell>
          <cell r="AS1459">
            <v>0</v>
          </cell>
          <cell r="BA1459">
            <v>4996265</v>
          </cell>
          <cell r="BC1459">
            <v>5526265</v>
          </cell>
          <cell r="BD1459">
            <v>499626.5</v>
          </cell>
          <cell r="BF1459">
            <v>552627</v>
          </cell>
          <cell r="BG1459">
            <v>5496793</v>
          </cell>
          <cell r="BI1459">
            <v>5188082</v>
          </cell>
          <cell r="BJ1459">
            <v>39332</v>
          </cell>
          <cell r="BK1459">
            <v>39364</v>
          </cell>
          <cell r="BL1459">
            <v>39387</v>
          </cell>
          <cell r="BM1459">
            <v>39402</v>
          </cell>
          <cell r="BN1459">
            <v>39402</v>
          </cell>
          <cell r="BP1459">
            <v>39855</v>
          </cell>
          <cell r="BX1459">
            <v>39904</v>
          </cell>
          <cell r="CA1459">
            <v>39903</v>
          </cell>
          <cell r="CB1459">
            <v>39904</v>
          </cell>
          <cell r="CC1459">
            <v>41030</v>
          </cell>
          <cell r="CD1459">
            <v>41030</v>
          </cell>
          <cell r="CO1459" t="str">
            <v>CEX,</v>
          </cell>
        </row>
        <row r="1460">
          <cell r="A1460">
            <v>3450</v>
          </cell>
          <cell r="B1460" t="str">
            <v>FAO</v>
          </cell>
          <cell r="C1460" t="str">
            <v>FAO</v>
          </cell>
          <cell r="E1460" t="str">
            <v>Asia</v>
          </cell>
          <cell r="G1460" t="str">
            <v>Iran</v>
          </cell>
          <cell r="I1460" t="str">
            <v>IR</v>
          </cell>
          <cell r="J1460" t="str">
            <v>Multi Focal Area</v>
          </cell>
          <cell r="K1460" t="str">
            <v>M</v>
          </cell>
          <cell r="L1460" t="str">
            <v>M;B;L;</v>
          </cell>
          <cell r="M1460" t="str">
            <v>SFM Rehabilitation of Forest Landscapes and Degraded Land with Particular Attention to Saline Soils and Areas Prone to Wind Erosion</v>
          </cell>
          <cell r="N1460" t="str">
            <v>GEF - 4</v>
          </cell>
          <cell r="O1460" t="str">
            <v>FP</v>
          </cell>
          <cell r="P1460" t="str">
            <v>Full Size Project</v>
          </cell>
          <cell r="Q1460" t="str">
            <v>Under Implmentation</v>
          </cell>
          <cell r="R1460" t="str">
            <v>GET</v>
          </cell>
          <cell r="S1460" t="str">
            <v>GEF Trust Fund</v>
          </cell>
          <cell r="T1460" t="str">
            <v>Forest, Rangeland and Watershed Management Organization (FRWO) and Agriculture and Natural Resource Research Centers (of the Iranian Government)</v>
          </cell>
          <cell r="U1460" t="str">
            <v>Government</v>
          </cell>
          <cell r="V1460" t="str">
            <v>PAN</v>
          </cell>
          <cell r="W1460" t="str">
            <v>Child</v>
          </cell>
          <cell r="X1460" t="b">
            <v>0</v>
          </cell>
          <cell r="Y1460" t="b">
            <v>0</v>
          </cell>
          <cell r="Z1460" t="b">
            <v>0</v>
          </cell>
          <cell r="AA1460" t="b">
            <v>0</v>
          </cell>
          <cell r="AB1460" t="b">
            <v>0</v>
          </cell>
          <cell r="AC1460" t="b">
            <v>0</v>
          </cell>
          <cell r="AD1460" t="b">
            <v>0</v>
          </cell>
          <cell r="AE1460" t="b">
            <v>0</v>
          </cell>
          <cell r="AF1460" t="b">
            <v>0</v>
          </cell>
          <cell r="AG1460" t="b">
            <v>1</v>
          </cell>
          <cell r="AH1460" t="str">
            <v>Aziza Akhatova</v>
          </cell>
          <cell r="AI1460">
            <v>349360</v>
          </cell>
          <cell r="AL1460" t="str">
            <v>-1-</v>
          </cell>
          <cell r="AM1460" t="str">
            <v>LD-2;LD-1;BD-4;</v>
          </cell>
          <cell r="AN1460" t="str">
            <v>;16;15;4;</v>
          </cell>
          <cell r="AS1460">
            <v>200000</v>
          </cell>
          <cell r="AT1460">
            <v>200000</v>
          </cell>
          <cell r="AY1460">
            <v>20000</v>
          </cell>
          <cell r="BA1460">
            <v>2668300</v>
          </cell>
          <cell r="BC1460">
            <v>2668300</v>
          </cell>
          <cell r="BD1460">
            <v>266830</v>
          </cell>
          <cell r="BF1460">
            <v>266830</v>
          </cell>
          <cell r="BG1460">
            <v>4600000</v>
          </cell>
          <cell r="BI1460">
            <v>8338835</v>
          </cell>
          <cell r="BJ1460">
            <v>39336</v>
          </cell>
          <cell r="BK1460">
            <v>39365</v>
          </cell>
          <cell r="BL1460">
            <v>39387</v>
          </cell>
          <cell r="BM1460">
            <v>39402</v>
          </cell>
          <cell r="BN1460">
            <v>39402</v>
          </cell>
          <cell r="BP1460">
            <v>40631</v>
          </cell>
          <cell r="BX1460">
            <v>40653</v>
          </cell>
          <cell r="CA1460">
            <v>40662</v>
          </cell>
          <cell r="CB1460">
            <v>40725</v>
          </cell>
          <cell r="CC1460">
            <v>42551</v>
          </cell>
          <cell r="CM1460">
            <v>41455</v>
          </cell>
          <cell r="CO1460" t="str">
            <v>ECA,</v>
          </cell>
        </row>
        <row r="1461">
          <cell r="A1461">
            <v>3456</v>
          </cell>
          <cell r="B1461" t="str">
            <v>UNDP</v>
          </cell>
          <cell r="C1461" t="str">
            <v>UNDP</v>
          </cell>
          <cell r="E1461" t="str">
            <v>LAC</v>
          </cell>
          <cell r="G1461" t="str">
            <v>Dominican Republic</v>
          </cell>
          <cell r="I1461" t="str">
            <v>DO</v>
          </cell>
          <cell r="J1461" t="str">
            <v>Land Degradation</v>
          </cell>
          <cell r="K1461" t="str">
            <v>L</v>
          </cell>
          <cell r="L1461" t="str">
            <v>L</v>
          </cell>
          <cell r="M1461" t="str">
            <v>LDC/SIDS Portfolio Project: Capacity Building for Sustainable Land Management in the Dominican Republic</v>
          </cell>
          <cell r="N1461" t="str">
            <v>GEF - 3</v>
          </cell>
          <cell r="O1461" t="str">
            <v>MSP</v>
          </cell>
          <cell r="P1461" t="str">
            <v>Medium Size Project</v>
          </cell>
          <cell r="Q1461" t="str">
            <v>Under Implmentation</v>
          </cell>
          <cell r="R1461" t="str">
            <v>GET</v>
          </cell>
          <cell r="S1461" t="str">
            <v>GEF Trust Fund</v>
          </cell>
          <cell r="T1461" t="str">
            <v>SEMARN-SWS</v>
          </cell>
          <cell r="U1461" t="str">
            <v>Government</v>
          </cell>
          <cell r="V1461" t="str">
            <v>PAS</v>
          </cell>
          <cell r="W1461" t="str">
            <v>Child</v>
          </cell>
          <cell r="X1461" t="b">
            <v>0</v>
          </cell>
          <cell r="Y1461" t="b">
            <v>0</v>
          </cell>
          <cell r="Z1461" t="b">
            <v>0</v>
          </cell>
          <cell r="AA1461" t="b">
            <v>0</v>
          </cell>
          <cell r="AB1461" t="b">
            <v>0</v>
          </cell>
          <cell r="AC1461" t="b">
            <v>0</v>
          </cell>
          <cell r="AD1461" t="b">
            <v>0</v>
          </cell>
          <cell r="AE1461" t="b">
            <v>0</v>
          </cell>
          <cell r="AF1461" t="b">
            <v>0</v>
          </cell>
          <cell r="AG1461" t="b">
            <v>0</v>
          </cell>
          <cell r="AH1461" t="str">
            <v>Andrea Kutter</v>
          </cell>
          <cell r="AJ1461">
            <v>3411</v>
          </cell>
          <cell r="AL1461" t="str">
            <v>-15-</v>
          </cell>
          <cell r="AS1461">
            <v>0</v>
          </cell>
          <cell r="BJ1461">
            <v>39337</v>
          </cell>
          <cell r="BX1461">
            <v>38741</v>
          </cell>
          <cell r="CB1461">
            <v>38741</v>
          </cell>
          <cell r="CO1461" t="str">
            <v>SIDS,</v>
          </cell>
        </row>
        <row r="1462">
          <cell r="A1462">
            <v>3457</v>
          </cell>
          <cell r="B1462" t="str">
            <v>UNEP/UNDP</v>
          </cell>
          <cell r="C1462" t="str">
            <v>UNEP</v>
          </cell>
          <cell r="D1462" t="str">
            <v>UNDP</v>
          </cell>
          <cell r="E1462" t="str">
            <v>CEX</v>
          </cell>
          <cell r="G1462" t="str">
            <v>Global</v>
          </cell>
          <cell r="I1462" t="str">
            <v>1W</v>
          </cell>
          <cell r="J1462" t="str">
            <v>Climate Change</v>
          </cell>
          <cell r="K1462" t="str">
            <v>C</v>
          </cell>
          <cell r="L1462" t="str">
            <v>C</v>
          </cell>
          <cell r="M1462" t="str">
            <v>Global Market Transformation for Efficient Lighting</v>
          </cell>
          <cell r="N1462" t="str">
            <v>GEF - 4</v>
          </cell>
          <cell r="O1462" t="str">
            <v>FP</v>
          </cell>
          <cell r="P1462" t="str">
            <v>Full Size Project</v>
          </cell>
          <cell r="Q1462" t="str">
            <v>Cancelled</v>
          </cell>
          <cell r="R1462" t="str">
            <v>GET</v>
          </cell>
          <cell r="S1462" t="str">
            <v>GEF Trust Fund</v>
          </cell>
          <cell r="T1462" t="str">
            <v>UNEP, UNDP, World Bank, IEA, GEF</v>
          </cell>
          <cell r="U1462" t="str">
            <v>Multilateral</v>
          </cell>
          <cell r="X1462" t="b">
            <v>0</v>
          </cell>
          <cell r="Y1462" t="b">
            <v>0</v>
          </cell>
          <cell r="Z1462" t="b">
            <v>0</v>
          </cell>
          <cell r="AA1462" t="b">
            <v>0</v>
          </cell>
          <cell r="AB1462" t="b">
            <v>0</v>
          </cell>
          <cell r="AC1462" t="b">
            <v>0</v>
          </cell>
          <cell r="AD1462" t="b">
            <v>0</v>
          </cell>
          <cell r="AE1462" t="b">
            <v>0</v>
          </cell>
          <cell r="AF1462" t="b">
            <v>0</v>
          </cell>
          <cell r="AG1462" t="b">
            <v>1</v>
          </cell>
          <cell r="AH1462" t="str">
            <v>Zhihong Zhang</v>
          </cell>
          <cell r="AI1462">
            <v>338106</v>
          </cell>
          <cell r="AJ1462">
            <v>4060</v>
          </cell>
          <cell r="AL1462" t="str">
            <v>-5-</v>
          </cell>
          <cell r="AS1462">
            <v>200000</v>
          </cell>
          <cell r="AT1462">
            <v>200000</v>
          </cell>
          <cell r="BA1462">
            <v>5000000</v>
          </cell>
          <cell r="BC1462">
            <v>5000000</v>
          </cell>
          <cell r="BD1462">
            <v>500000</v>
          </cell>
          <cell r="BG1462">
            <v>12000000</v>
          </cell>
          <cell r="BI1462">
            <v>12000000</v>
          </cell>
          <cell r="BJ1462">
            <v>39339</v>
          </cell>
          <cell r="BK1462">
            <v>39358</v>
          </cell>
          <cell r="BL1462">
            <v>39387</v>
          </cell>
          <cell r="BM1462">
            <v>39402</v>
          </cell>
          <cell r="BN1462">
            <v>39402</v>
          </cell>
          <cell r="BR1462">
            <v>39904</v>
          </cell>
          <cell r="CA1462">
            <v>39933</v>
          </cell>
          <cell r="CB1462">
            <v>40087</v>
          </cell>
          <cell r="CC1462">
            <v>42004</v>
          </cell>
          <cell r="CM1462">
            <v>41274</v>
          </cell>
          <cell r="CO1462" t="str">
            <v>CEX,</v>
          </cell>
        </row>
        <row r="1463">
          <cell r="A1463">
            <v>3460</v>
          </cell>
          <cell r="B1463" t="str">
            <v>UNDP</v>
          </cell>
          <cell r="C1463" t="str">
            <v>UNDP</v>
          </cell>
          <cell r="E1463" t="str">
            <v>LAC</v>
          </cell>
          <cell r="G1463" t="str">
            <v>Dominica</v>
          </cell>
          <cell r="I1463" t="str">
            <v>DM</v>
          </cell>
          <cell r="J1463" t="str">
            <v>Land Degradation</v>
          </cell>
          <cell r="K1463" t="str">
            <v>L</v>
          </cell>
          <cell r="L1463" t="str">
            <v>L</v>
          </cell>
          <cell r="M1463" t="str">
            <v>LDC/SIDS Portfolio Project: Capacity Building for Sustainable Land Management in the Commonwealth Dominica</v>
          </cell>
          <cell r="N1463" t="str">
            <v>GEF - 3</v>
          </cell>
          <cell r="O1463" t="str">
            <v>MSP</v>
          </cell>
          <cell r="P1463" t="str">
            <v>Medium Size Project</v>
          </cell>
          <cell r="Q1463" t="str">
            <v>Under Implmentation</v>
          </cell>
          <cell r="R1463" t="str">
            <v>GET</v>
          </cell>
          <cell r="S1463" t="str">
            <v>GEF Trust Fund</v>
          </cell>
          <cell r="T1463" t="str">
            <v>Environmental Coordinating Unit</v>
          </cell>
          <cell r="U1463" t="str">
            <v>Government</v>
          </cell>
          <cell r="V1463" t="str">
            <v>PAS</v>
          </cell>
          <cell r="W1463" t="str">
            <v>Child</v>
          </cell>
          <cell r="X1463" t="b">
            <v>0</v>
          </cell>
          <cell r="Y1463" t="b">
            <v>0</v>
          </cell>
          <cell r="Z1463" t="b">
            <v>0</v>
          </cell>
          <cell r="AA1463" t="b">
            <v>0</v>
          </cell>
          <cell r="AB1463" t="b">
            <v>0</v>
          </cell>
          <cell r="AC1463" t="b">
            <v>0</v>
          </cell>
          <cell r="AD1463" t="b">
            <v>0</v>
          </cell>
          <cell r="AE1463" t="b">
            <v>0</v>
          </cell>
          <cell r="AF1463" t="b">
            <v>0</v>
          </cell>
          <cell r="AG1463" t="b">
            <v>0</v>
          </cell>
          <cell r="AH1463" t="str">
            <v>Andrea Kutter</v>
          </cell>
          <cell r="AJ1463">
            <v>3410</v>
          </cell>
          <cell r="AL1463" t="str">
            <v>-15-</v>
          </cell>
          <cell r="AS1463">
            <v>0</v>
          </cell>
          <cell r="BJ1463">
            <v>39337</v>
          </cell>
          <cell r="BX1463">
            <v>39561</v>
          </cell>
          <cell r="CB1463">
            <v>39561</v>
          </cell>
          <cell r="CO1463" t="str">
            <v>LAC,</v>
          </cell>
        </row>
        <row r="1464">
          <cell r="A1464">
            <v>3461</v>
          </cell>
          <cell r="B1464" t="str">
            <v>UNEP</v>
          </cell>
          <cell r="C1464" t="str">
            <v>UNEP</v>
          </cell>
          <cell r="E1464" t="str">
            <v>AFR</v>
          </cell>
          <cell r="G1464" t="str">
            <v>Regional</v>
          </cell>
          <cell r="H1464" t="str">
            <v>Ethiopia, Kenya, Uganda</v>
          </cell>
          <cell r="I1464" t="str">
            <v>00, ET, KE, UG</v>
          </cell>
          <cell r="J1464" t="str">
            <v>Climate Change</v>
          </cell>
          <cell r="K1464" t="str">
            <v>C</v>
          </cell>
          <cell r="L1464" t="str">
            <v>C</v>
          </cell>
          <cell r="M1464" t="str">
            <v>Promoting Sustainable Transport Solutions for East Africa</v>
          </cell>
          <cell r="N1464" t="str">
            <v>GEF - 4</v>
          </cell>
          <cell r="O1464" t="str">
            <v>FP</v>
          </cell>
          <cell r="P1464" t="str">
            <v>Full Size Project</v>
          </cell>
          <cell r="Q1464" t="str">
            <v>Under Implmentation</v>
          </cell>
          <cell r="R1464" t="str">
            <v>GET</v>
          </cell>
          <cell r="S1464" t="str">
            <v>GEF Trust Fund</v>
          </cell>
          <cell r="T1464" t="str">
            <v>UN-HABITAT, ITDP Europe, TRL, City Councils of Addis Ababa, Kampala and Nairobi</v>
          </cell>
          <cell r="U1464" t="str">
            <v>Multilateral</v>
          </cell>
          <cell r="X1464" t="b">
            <v>0</v>
          </cell>
          <cell r="Y1464" t="b">
            <v>0</v>
          </cell>
          <cell r="Z1464" t="b">
            <v>0</v>
          </cell>
          <cell r="AA1464" t="b">
            <v>0</v>
          </cell>
          <cell r="AB1464" t="b">
            <v>0</v>
          </cell>
          <cell r="AC1464" t="b">
            <v>0</v>
          </cell>
          <cell r="AD1464" t="b">
            <v>0</v>
          </cell>
          <cell r="AE1464" t="b">
            <v>0</v>
          </cell>
          <cell r="AF1464" t="b">
            <v>0</v>
          </cell>
          <cell r="AG1464" t="b">
            <v>0</v>
          </cell>
          <cell r="AH1464" t="str">
            <v>Osamu Mizuno</v>
          </cell>
          <cell r="AL1464" t="str">
            <v>-11-</v>
          </cell>
          <cell r="AM1464" t="str">
            <v>CC-5;</v>
          </cell>
          <cell r="AN1464" t="str">
            <v>;13;</v>
          </cell>
          <cell r="AS1464">
            <v>150000</v>
          </cell>
          <cell r="AT1464">
            <v>150000</v>
          </cell>
          <cell r="AY1464">
            <v>15000</v>
          </cell>
          <cell r="BA1464">
            <v>2850000</v>
          </cell>
          <cell r="BC1464">
            <v>2850000</v>
          </cell>
          <cell r="BD1464">
            <v>285000</v>
          </cell>
          <cell r="BF1464">
            <v>285000</v>
          </cell>
          <cell r="BG1464">
            <v>2825000</v>
          </cell>
          <cell r="BI1464">
            <v>4335000</v>
          </cell>
          <cell r="BJ1464">
            <v>39395</v>
          </cell>
          <cell r="BK1464">
            <v>40067</v>
          </cell>
          <cell r="BL1464">
            <v>40268</v>
          </cell>
          <cell r="BM1464">
            <v>40254</v>
          </cell>
          <cell r="BN1464">
            <v>40254</v>
          </cell>
          <cell r="BP1464">
            <v>40492</v>
          </cell>
          <cell r="CA1464">
            <v>40574</v>
          </cell>
          <cell r="CB1464">
            <v>40544</v>
          </cell>
          <cell r="CC1464">
            <v>42428</v>
          </cell>
          <cell r="CM1464">
            <v>41485</v>
          </cell>
          <cell r="CO1464" t="str">
            <v>AFR, REG,</v>
          </cell>
        </row>
        <row r="1465">
          <cell r="A1465">
            <v>3465</v>
          </cell>
          <cell r="B1465" t="str">
            <v>UNDP</v>
          </cell>
          <cell r="C1465" t="str">
            <v>UNDP</v>
          </cell>
          <cell r="E1465" t="str">
            <v>Asia</v>
          </cell>
          <cell r="G1465" t="str">
            <v>China</v>
          </cell>
          <cell r="I1465" t="str">
            <v>CN</v>
          </cell>
          <cell r="J1465" t="str">
            <v>Biodiversity</v>
          </cell>
          <cell r="K1465" t="str">
            <v>B</v>
          </cell>
          <cell r="L1465" t="str">
            <v>B</v>
          </cell>
          <cell r="M1465" t="str">
            <v>CBPF: Conservation and Sustainable Use of Biodiversity in the Headwaters of the Huaihe River Basin</v>
          </cell>
          <cell r="N1465" t="str">
            <v>GEF - 4</v>
          </cell>
          <cell r="O1465" t="str">
            <v>FP</v>
          </cell>
          <cell r="P1465" t="str">
            <v>Full Size Project</v>
          </cell>
          <cell r="Q1465" t="str">
            <v>Project Completion</v>
          </cell>
          <cell r="R1465" t="str">
            <v>GET</v>
          </cell>
          <cell r="S1465" t="str">
            <v>GEF Trust Fund</v>
          </cell>
          <cell r="T1465" t="str">
            <v>Xinyang Municipal Government; Foreign Economic Cooperation Office of China State Environmental Protection Administration; Henan Provincial Finance Bureau</v>
          </cell>
          <cell r="U1465" t="str">
            <v>Government</v>
          </cell>
          <cell r="V1465" t="str">
            <v>PAN</v>
          </cell>
          <cell r="W1465" t="str">
            <v>Child</v>
          </cell>
          <cell r="X1465" t="b">
            <v>0</v>
          </cell>
          <cell r="Y1465" t="b">
            <v>0</v>
          </cell>
          <cell r="Z1465" t="b">
            <v>0</v>
          </cell>
          <cell r="AA1465" t="b">
            <v>0</v>
          </cell>
          <cell r="AB1465" t="b">
            <v>0</v>
          </cell>
          <cell r="AC1465" t="b">
            <v>0</v>
          </cell>
          <cell r="AD1465" t="b">
            <v>0</v>
          </cell>
          <cell r="AE1465" t="b">
            <v>0</v>
          </cell>
          <cell r="AF1465" t="b">
            <v>0</v>
          </cell>
          <cell r="AG1465" t="b">
            <v>1</v>
          </cell>
          <cell r="AH1465" t="str">
            <v>Yoko Watanabe</v>
          </cell>
          <cell r="AJ1465">
            <v>3934</v>
          </cell>
          <cell r="AL1465" t="str">
            <v>-2-</v>
          </cell>
          <cell r="AM1465" t="str">
            <v>BD-1;</v>
          </cell>
          <cell r="AN1465" t="str">
            <v>;1;</v>
          </cell>
          <cell r="AS1465">
            <v>0</v>
          </cell>
          <cell r="BA1465">
            <v>2727200</v>
          </cell>
          <cell r="BC1465">
            <v>2730000</v>
          </cell>
          <cell r="BD1465">
            <v>272719.99999999994</v>
          </cell>
          <cell r="BF1465">
            <v>272720</v>
          </cell>
          <cell r="BG1465">
            <v>10355000</v>
          </cell>
          <cell r="BI1465">
            <v>10350000</v>
          </cell>
          <cell r="BK1465">
            <v>39360</v>
          </cell>
          <cell r="BL1465">
            <v>39387</v>
          </cell>
          <cell r="BM1465">
            <v>39402</v>
          </cell>
          <cell r="BN1465">
            <v>39402</v>
          </cell>
          <cell r="BP1465">
            <v>39834</v>
          </cell>
          <cell r="CA1465">
            <v>39872</v>
          </cell>
          <cell r="CB1465">
            <v>39966</v>
          </cell>
          <cell r="CC1465">
            <v>41532</v>
          </cell>
          <cell r="CG1465">
            <v>42004</v>
          </cell>
          <cell r="CM1465">
            <v>41274</v>
          </cell>
          <cell r="CO1465" t="str">
            <v>Asia,</v>
          </cell>
        </row>
        <row r="1466">
          <cell r="A1466">
            <v>3468</v>
          </cell>
          <cell r="B1466" t="str">
            <v>World Bank</v>
          </cell>
          <cell r="C1466" t="str">
            <v>World Bank</v>
          </cell>
          <cell r="E1466" t="str">
            <v>Asia</v>
          </cell>
          <cell r="G1466" t="str">
            <v>India</v>
          </cell>
          <cell r="I1466" t="str">
            <v>IN</v>
          </cell>
          <cell r="J1466" t="str">
            <v>Land Degradation</v>
          </cell>
          <cell r="K1466" t="str">
            <v>L</v>
          </cell>
          <cell r="L1466" t="str">
            <v>L</v>
          </cell>
          <cell r="M1466" t="str">
            <v>SLEM/CPP: Institutional Coordination, Policy Outreach and M &amp; E Project under Sustainable Land and Ecosystem Management Partnership Program</v>
          </cell>
          <cell r="N1466" t="str">
            <v>GEF - 4</v>
          </cell>
          <cell r="O1466" t="str">
            <v>MSP</v>
          </cell>
          <cell r="P1466" t="str">
            <v>Medium Size Project</v>
          </cell>
          <cell r="Q1466" t="str">
            <v>Project Completion</v>
          </cell>
          <cell r="R1466" t="str">
            <v>GET</v>
          </cell>
          <cell r="S1466" t="str">
            <v>GEF Trust Fund</v>
          </cell>
          <cell r="T1466" t="str">
            <v>MOEF</v>
          </cell>
          <cell r="U1466" t="str">
            <v>Government</v>
          </cell>
          <cell r="V1466" t="str">
            <v>PAN</v>
          </cell>
          <cell r="W1466" t="str">
            <v>Child</v>
          </cell>
          <cell r="X1466" t="b">
            <v>0</v>
          </cell>
          <cell r="Y1466" t="b">
            <v>0</v>
          </cell>
          <cell r="Z1466" t="b">
            <v>0</v>
          </cell>
          <cell r="AA1466" t="b">
            <v>0</v>
          </cell>
          <cell r="AB1466" t="b">
            <v>0</v>
          </cell>
          <cell r="AC1466" t="b">
            <v>0</v>
          </cell>
          <cell r="AD1466" t="b">
            <v>0</v>
          </cell>
          <cell r="AE1466" t="b">
            <v>0</v>
          </cell>
          <cell r="AF1466" t="b">
            <v>0</v>
          </cell>
          <cell r="AG1466" t="b">
            <v>0</v>
          </cell>
          <cell r="AH1466" t="str">
            <v>Andrea Kutter</v>
          </cell>
          <cell r="AK1466">
            <v>112844</v>
          </cell>
          <cell r="AL1466" t="str">
            <v>-15-</v>
          </cell>
          <cell r="AS1466">
            <v>0</v>
          </cell>
          <cell r="BA1466">
            <v>990000</v>
          </cell>
          <cell r="BB1466">
            <v>981411</v>
          </cell>
          <cell r="BD1466">
            <v>99000</v>
          </cell>
          <cell r="BE1466">
            <v>98141</v>
          </cell>
          <cell r="BG1466">
            <v>1000000</v>
          </cell>
          <cell r="BH1466">
            <v>1004711</v>
          </cell>
          <cell r="BJ1466">
            <v>39339</v>
          </cell>
          <cell r="BK1466">
            <v>39555</v>
          </cell>
          <cell r="BN1466">
            <v>39555</v>
          </cell>
          <cell r="BO1466">
            <v>39961</v>
          </cell>
          <cell r="CA1466">
            <v>40025</v>
          </cell>
          <cell r="CB1466">
            <v>40035</v>
          </cell>
          <cell r="CC1466">
            <v>41820</v>
          </cell>
          <cell r="CD1466">
            <v>41820</v>
          </cell>
          <cell r="CM1466">
            <v>40908</v>
          </cell>
          <cell r="CO1466" t="str">
            <v>Asia,</v>
          </cell>
        </row>
        <row r="1467">
          <cell r="A1467">
            <v>3469</v>
          </cell>
          <cell r="B1467" t="str">
            <v>UNDP</v>
          </cell>
          <cell r="C1467" t="str">
            <v>UNDP</v>
          </cell>
          <cell r="E1467" t="str">
            <v>Asia</v>
          </cell>
          <cell r="G1467" t="str">
            <v>India</v>
          </cell>
          <cell r="I1467" t="str">
            <v>IN</v>
          </cell>
          <cell r="J1467" t="str">
            <v>Multi Focal Area</v>
          </cell>
          <cell r="K1467" t="str">
            <v>M</v>
          </cell>
          <cell r="L1467" t="str">
            <v>M;B;L;</v>
          </cell>
          <cell r="M1467" t="str">
            <v>SLEM/CPP: Sustainable Land Management in Shifting Cultivation Areas of Nagaland for Ecological and Livelihood Security</v>
          </cell>
          <cell r="N1467" t="str">
            <v>GEF - 4</v>
          </cell>
          <cell r="O1467" t="str">
            <v>FP</v>
          </cell>
          <cell r="P1467" t="str">
            <v>Full Size Project</v>
          </cell>
          <cell r="Q1467" t="str">
            <v>Under Implmentation</v>
          </cell>
          <cell r="R1467" t="str">
            <v>GET</v>
          </cell>
          <cell r="S1467" t="str">
            <v>GEF Trust Fund</v>
          </cell>
          <cell r="T1467" t="str">
            <v>Union Ministry of Environment and Forests, State Department of Soil and Water Conservation, Government of Nagaland and Village Council and Village Development Boards</v>
          </cell>
          <cell r="U1467" t="str">
            <v>Government</v>
          </cell>
          <cell r="V1467" t="str">
            <v>PAN</v>
          </cell>
          <cell r="W1467" t="str">
            <v>Child</v>
          </cell>
          <cell r="X1467" t="b">
            <v>0</v>
          </cell>
          <cell r="Y1467" t="b">
            <v>0</v>
          </cell>
          <cell r="Z1467" t="b">
            <v>0</v>
          </cell>
          <cell r="AA1467" t="b">
            <v>0</v>
          </cell>
          <cell r="AB1467" t="b">
            <v>0</v>
          </cell>
          <cell r="AC1467" t="b">
            <v>0</v>
          </cell>
          <cell r="AD1467" t="b">
            <v>0</v>
          </cell>
          <cell r="AE1467" t="b">
            <v>0</v>
          </cell>
          <cell r="AF1467" t="b">
            <v>0</v>
          </cell>
          <cell r="AG1467" t="b">
            <v>1</v>
          </cell>
          <cell r="AH1467" t="str">
            <v>Andrea Kutter</v>
          </cell>
          <cell r="AI1467">
            <v>332198</v>
          </cell>
          <cell r="AJ1467">
            <v>4073</v>
          </cell>
          <cell r="AL1467" t="str">
            <v>-15-3-</v>
          </cell>
          <cell r="AS1467">
            <v>0</v>
          </cell>
          <cell r="BA1467">
            <v>3600000</v>
          </cell>
          <cell r="BC1467">
            <v>3600000</v>
          </cell>
          <cell r="BD1467">
            <v>360000</v>
          </cell>
          <cell r="BF1467">
            <v>360000</v>
          </cell>
          <cell r="BG1467">
            <v>20000000</v>
          </cell>
          <cell r="BI1467">
            <v>25416612</v>
          </cell>
          <cell r="BJ1467">
            <v>39342</v>
          </cell>
          <cell r="BK1467">
            <v>39366</v>
          </cell>
          <cell r="BL1467">
            <v>39387</v>
          </cell>
          <cell r="BM1467">
            <v>39402</v>
          </cell>
          <cell r="BN1467">
            <v>39402</v>
          </cell>
          <cell r="BP1467">
            <v>39959</v>
          </cell>
          <cell r="BX1467">
            <v>40014</v>
          </cell>
          <cell r="CA1467">
            <v>39965</v>
          </cell>
          <cell r="CB1467">
            <v>40014</v>
          </cell>
          <cell r="CC1467">
            <v>41394</v>
          </cell>
          <cell r="CG1467">
            <v>42004</v>
          </cell>
          <cell r="CM1467">
            <v>41274</v>
          </cell>
          <cell r="CO1467" t="str">
            <v>Asia,</v>
          </cell>
        </row>
        <row r="1468">
          <cell r="A1468">
            <v>3470</v>
          </cell>
          <cell r="B1468" t="str">
            <v>World Bank</v>
          </cell>
          <cell r="C1468" t="str">
            <v>World Bank</v>
          </cell>
          <cell r="E1468" t="str">
            <v>Asia</v>
          </cell>
          <cell r="G1468" t="str">
            <v>India</v>
          </cell>
          <cell r="I1468" t="str">
            <v>IN</v>
          </cell>
          <cell r="J1468" t="str">
            <v>Multi Focal Area</v>
          </cell>
          <cell r="K1468" t="str">
            <v>M</v>
          </cell>
          <cell r="L1468" t="str">
            <v>M;B;C;L;</v>
          </cell>
          <cell r="M1468" t="str">
            <v>SLEM/CPP: Sustainable Rural Livelihood Security through Innovations in Land and Ecosystem Management</v>
          </cell>
          <cell r="N1468" t="str">
            <v>GEF - 4</v>
          </cell>
          <cell r="O1468" t="str">
            <v>FP</v>
          </cell>
          <cell r="P1468" t="str">
            <v>Full Size Project</v>
          </cell>
          <cell r="Q1468" t="str">
            <v>Project Completion</v>
          </cell>
          <cell r="R1468" t="str">
            <v>GET</v>
          </cell>
          <cell r="S1468" t="str">
            <v>GEF Trust Fund</v>
          </cell>
          <cell r="T1468" t="str">
            <v>Department of Agriculture, Union Ministry of Agriculture and Union Ministry of Environment and Forests</v>
          </cell>
          <cell r="U1468" t="str">
            <v>Government</v>
          </cell>
          <cell r="V1468" t="str">
            <v>PAN</v>
          </cell>
          <cell r="W1468" t="str">
            <v>Child</v>
          </cell>
          <cell r="X1468" t="b">
            <v>0</v>
          </cell>
          <cell r="Y1468" t="b">
            <v>0</v>
          </cell>
          <cell r="Z1468" t="b">
            <v>0</v>
          </cell>
          <cell r="AA1468" t="b">
            <v>0</v>
          </cell>
          <cell r="AB1468" t="b">
            <v>0</v>
          </cell>
          <cell r="AC1468" t="b">
            <v>0</v>
          </cell>
          <cell r="AD1468" t="b">
            <v>0</v>
          </cell>
          <cell r="AE1468" t="b">
            <v>0</v>
          </cell>
          <cell r="AF1468" t="b">
            <v>0</v>
          </cell>
          <cell r="AG1468" t="b">
            <v>1</v>
          </cell>
          <cell r="AH1468" t="str">
            <v>Andrea Kutter</v>
          </cell>
          <cell r="AL1468" t="str">
            <v>-15-4-5-SPA-</v>
          </cell>
          <cell r="AS1468">
            <v>0</v>
          </cell>
          <cell r="BA1468">
            <v>10000000</v>
          </cell>
          <cell r="BC1468">
            <v>7340000</v>
          </cell>
          <cell r="BD1468">
            <v>1000000</v>
          </cell>
          <cell r="BF1468">
            <v>734000</v>
          </cell>
          <cell r="BG1468">
            <v>100000000</v>
          </cell>
          <cell r="BI1468">
            <v>88000000</v>
          </cell>
          <cell r="BJ1468">
            <v>39339</v>
          </cell>
          <cell r="BK1468">
            <v>39359</v>
          </cell>
          <cell r="BL1468">
            <v>39387</v>
          </cell>
          <cell r="BM1468">
            <v>39402</v>
          </cell>
          <cell r="BN1468">
            <v>39402</v>
          </cell>
          <cell r="BP1468">
            <v>39975</v>
          </cell>
          <cell r="CA1468">
            <v>40025</v>
          </cell>
          <cell r="CB1468">
            <v>40129</v>
          </cell>
          <cell r="CC1468">
            <v>41820</v>
          </cell>
          <cell r="CD1468">
            <v>41820</v>
          </cell>
          <cell r="CM1468">
            <v>40908</v>
          </cell>
          <cell r="CO1468" t="str">
            <v>Asia,</v>
          </cell>
        </row>
        <row r="1469">
          <cell r="A1469">
            <v>3471</v>
          </cell>
          <cell r="B1469" t="str">
            <v>World Bank</v>
          </cell>
          <cell r="C1469" t="str">
            <v>World Bank</v>
          </cell>
          <cell r="E1469" t="str">
            <v>Asia</v>
          </cell>
          <cell r="G1469" t="str">
            <v>India</v>
          </cell>
          <cell r="I1469" t="str">
            <v>IN</v>
          </cell>
          <cell r="J1469" t="str">
            <v>Multi Focal Area</v>
          </cell>
          <cell r="K1469" t="str">
            <v>M</v>
          </cell>
          <cell r="L1469" t="str">
            <v>M;B;C;L;</v>
          </cell>
          <cell r="M1469" t="str">
            <v>SLEM/CPP: Sustainable Land Water and Biodiversity Conservation and Management for Improved Livelihoods in Uttarakhand Watershed Sector</v>
          </cell>
          <cell r="N1469" t="str">
            <v>GEF - 4</v>
          </cell>
          <cell r="O1469" t="str">
            <v>FP</v>
          </cell>
          <cell r="P1469" t="str">
            <v>Full Size Project</v>
          </cell>
          <cell r="Q1469" t="str">
            <v>Project Completion</v>
          </cell>
          <cell r="R1469" t="str">
            <v>GET</v>
          </cell>
          <cell r="S1469" t="str">
            <v>GEF Trust Fund</v>
          </cell>
          <cell r="T1469" t="str">
            <v>Watershed Development Department, Uttarakhand</v>
          </cell>
          <cell r="U1469" t="str">
            <v>Government</v>
          </cell>
          <cell r="V1469" t="str">
            <v>PAN</v>
          </cell>
          <cell r="W1469" t="str">
            <v>Child</v>
          </cell>
          <cell r="X1469" t="b">
            <v>0</v>
          </cell>
          <cell r="Y1469" t="b">
            <v>0</v>
          </cell>
          <cell r="Z1469" t="b">
            <v>0</v>
          </cell>
          <cell r="AA1469" t="b">
            <v>0</v>
          </cell>
          <cell r="AB1469" t="b">
            <v>0</v>
          </cell>
          <cell r="AC1469" t="b">
            <v>0</v>
          </cell>
          <cell r="AD1469" t="b">
            <v>0</v>
          </cell>
          <cell r="AE1469" t="b">
            <v>0</v>
          </cell>
          <cell r="AF1469" t="b">
            <v>0</v>
          </cell>
          <cell r="AG1469" t="b">
            <v>1</v>
          </cell>
          <cell r="AH1469" t="str">
            <v>Andrea Kutter</v>
          </cell>
          <cell r="AI1469">
            <v>346313</v>
          </cell>
          <cell r="AK1469">
            <v>112061</v>
          </cell>
          <cell r="AM1469" t="str">
            <v>LD-2;BD-4;CC-SPA;</v>
          </cell>
          <cell r="AN1469" t="str">
            <v>;16;4;30;</v>
          </cell>
          <cell r="AS1469">
            <v>0</v>
          </cell>
          <cell r="BA1469">
            <v>7000000</v>
          </cell>
          <cell r="BC1469">
            <v>7490000</v>
          </cell>
          <cell r="BD1469">
            <v>700000</v>
          </cell>
          <cell r="BF1469">
            <v>749000</v>
          </cell>
          <cell r="BG1469">
            <v>83000000</v>
          </cell>
          <cell r="BI1469">
            <v>90000000</v>
          </cell>
          <cell r="BJ1469">
            <v>39654</v>
          </cell>
          <cell r="BK1469">
            <v>39706</v>
          </cell>
          <cell r="BL1469">
            <v>39753</v>
          </cell>
          <cell r="BM1469">
            <v>39765</v>
          </cell>
          <cell r="BN1469">
            <v>39765</v>
          </cell>
          <cell r="BP1469">
            <v>39975</v>
          </cell>
          <cell r="CA1469">
            <v>40086</v>
          </cell>
          <cell r="CB1469">
            <v>40129</v>
          </cell>
          <cell r="CC1469">
            <v>41517</v>
          </cell>
          <cell r="CD1469">
            <v>41517</v>
          </cell>
          <cell r="CM1469">
            <v>40908</v>
          </cell>
          <cell r="CO1469" t="str">
            <v>Asia,</v>
          </cell>
        </row>
        <row r="1470">
          <cell r="A1470">
            <v>3472</v>
          </cell>
          <cell r="B1470" t="str">
            <v>UNDP</v>
          </cell>
          <cell r="C1470" t="str">
            <v>UNDP</v>
          </cell>
          <cell r="E1470" t="str">
            <v>Asia</v>
          </cell>
          <cell r="G1470" t="str">
            <v>India</v>
          </cell>
          <cell r="I1470" t="str">
            <v>IN</v>
          </cell>
          <cell r="J1470" t="str">
            <v>Multi Focal Area</v>
          </cell>
          <cell r="K1470" t="str">
            <v>M</v>
          </cell>
          <cell r="L1470" t="str">
            <v>M;B;C;L;</v>
          </cell>
          <cell r="M1470" t="str">
            <v>SLEM/CPP: Integrated Land Use Management to Combat Land Degradation in Madja Pradesh</v>
          </cell>
          <cell r="N1470" t="str">
            <v>GEF - 4</v>
          </cell>
          <cell r="O1470" t="str">
            <v>FP</v>
          </cell>
          <cell r="P1470" t="str">
            <v>Full Size Project</v>
          </cell>
          <cell r="Q1470" t="str">
            <v>Under Implmentation</v>
          </cell>
          <cell r="R1470" t="str">
            <v>GET</v>
          </cell>
          <cell r="S1470" t="str">
            <v>GEF Trust Fund</v>
          </cell>
          <cell r="T1470" t="str">
            <v>Ministry of Environment and Forests, State Government of Madhya Pradesh</v>
          </cell>
          <cell r="U1470" t="str">
            <v>Government</v>
          </cell>
          <cell r="V1470" t="str">
            <v>PAN</v>
          </cell>
          <cell r="W1470" t="str">
            <v>Child</v>
          </cell>
          <cell r="X1470" t="b">
            <v>0</v>
          </cell>
          <cell r="Y1470" t="b">
            <v>0</v>
          </cell>
          <cell r="Z1470" t="b">
            <v>0</v>
          </cell>
          <cell r="AA1470" t="b">
            <v>0</v>
          </cell>
          <cell r="AB1470" t="b">
            <v>0</v>
          </cell>
          <cell r="AC1470" t="b">
            <v>0</v>
          </cell>
          <cell r="AD1470" t="b">
            <v>0</v>
          </cell>
          <cell r="AE1470" t="b">
            <v>0</v>
          </cell>
          <cell r="AF1470" t="b">
            <v>0</v>
          </cell>
          <cell r="AG1470" t="b">
            <v>1</v>
          </cell>
          <cell r="AH1470" t="str">
            <v>Mohamed Bakarr</v>
          </cell>
          <cell r="AJ1470">
            <v>3512</v>
          </cell>
          <cell r="AL1470" t="str">
            <v>-15-SPA-4-2-</v>
          </cell>
          <cell r="AS1470">
            <v>340000</v>
          </cell>
          <cell r="AT1470">
            <v>340000</v>
          </cell>
          <cell r="BA1470">
            <v>5763000</v>
          </cell>
          <cell r="BC1470">
            <v>5763000</v>
          </cell>
          <cell r="BD1470">
            <v>610300.00000000012</v>
          </cell>
          <cell r="BF1470">
            <v>610300</v>
          </cell>
          <cell r="BG1470">
            <v>95523750</v>
          </cell>
          <cell r="BI1470">
            <v>95523750</v>
          </cell>
          <cell r="BJ1470">
            <v>39597</v>
          </cell>
          <cell r="BK1470">
            <v>39622</v>
          </cell>
          <cell r="BL1470">
            <v>39692</v>
          </cell>
          <cell r="BM1470">
            <v>39714</v>
          </cell>
          <cell r="BN1470">
            <v>39714</v>
          </cell>
          <cell r="BP1470">
            <v>40074</v>
          </cell>
          <cell r="CA1470">
            <v>40147</v>
          </cell>
          <cell r="CB1470">
            <v>40201</v>
          </cell>
          <cell r="CC1470">
            <v>41943</v>
          </cell>
          <cell r="CG1470">
            <v>42369</v>
          </cell>
          <cell r="CM1470">
            <v>41639</v>
          </cell>
          <cell r="CO1470" t="str">
            <v>Asia,</v>
          </cell>
        </row>
        <row r="1471">
          <cell r="A1471">
            <v>3474</v>
          </cell>
          <cell r="B1471" t="str">
            <v>UNEP</v>
          </cell>
          <cell r="C1471" t="str">
            <v>UNEP</v>
          </cell>
          <cell r="E1471" t="str">
            <v>Asia</v>
          </cell>
          <cell r="G1471" t="str">
            <v>Yemen</v>
          </cell>
          <cell r="I1471" t="str">
            <v>YE</v>
          </cell>
          <cell r="J1471" t="str">
            <v>Climate Change</v>
          </cell>
          <cell r="K1471" t="str">
            <v>C</v>
          </cell>
          <cell r="L1471" t="str">
            <v>C</v>
          </cell>
          <cell r="M1471" t="str">
            <v>Yemen Geothermal Development Project</v>
          </cell>
          <cell r="N1471" t="str">
            <v>GEF - 4</v>
          </cell>
          <cell r="O1471" t="str">
            <v>MSP</v>
          </cell>
          <cell r="P1471" t="str">
            <v>Medium Size Project</v>
          </cell>
          <cell r="Q1471" t="str">
            <v>Under Implmentation</v>
          </cell>
          <cell r="R1471" t="str">
            <v>GET</v>
          </cell>
          <cell r="S1471" t="str">
            <v>GEF Trust Fund</v>
          </cell>
          <cell r="T1471" t="str">
            <v>Ministry of Water and Environment in cooperation with the Geological Survey and Mineral Resources Board</v>
          </cell>
          <cell r="U1471" t="str">
            <v>Government</v>
          </cell>
          <cell r="X1471" t="b">
            <v>0</v>
          </cell>
          <cell r="Y1471" t="b">
            <v>0</v>
          </cell>
          <cell r="Z1471" t="b">
            <v>0</v>
          </cell>
          <cell r="AA1471" t="b">
            <v>0</v>
          </cell>
          <cell r="AB1471" t="b">
            <v>0</v>
          </cell>
          <cell r="AC1471" t="b">
            <v>0</v>
          </cell>
          <cell r="AD1471" t="b">
            <v>0</v>
          </cell>
          <cell r="AE1471" t="b">
            <v>0</v>
          </cell>
          <cell r="AF1471" t="b">
            <v>0</v>
          </cell>
          <cell r="AG1471" t="b">
            <v>0</v>
          </cell>
          <cell r="AH1471" t="str">
            <v>Dimitrios Zevgolis</v>
          </cell>
          <cell r="AI1471">
            <v>344303</v>
          </cell>
          <cell r="AM1471" t="str">
            <v>CC-3;</v>
          </cell>
          <cell r="AN1471" t="str">
            <v>;11;</v>
          </cell>
          <cell r="AS1471">
            <v>0</v>
          </cell>
          <cell r="BA1471">
            <v>1000000</v>
          </cell>
          <cell r="BD1471">
            <v>100000</v>
          </cell>
          <cell r="BG1471">
            <v>1099999.9999999998</v>
          </cell>
          <cell r="BJ1471">
            <v>39342</v>
          </cell>
          <cell r="BN1471">
            <v>39622</v>
          </cell>
          <cell r="BO1471">
            <v>39622</v>
          </cell>
          <cell r="CB1471">
            <v>40087</v>
          </cell>
          <cell r="CC1471">
            <v>41182</v>
          </cell>
          <cell r="CO1471" t="str">
            <v>ECA,</v>
          </cell>
        </row>
        <row r="1472">
          <cell r="A1472">
            <v>3475</v>
          </cell>
          <cell r="B1472" t="str">
            <v>UNDP</v>
          </cell>
          <cell r="C1472" t="str">
            <v>UNDP</v>
          </cell>
          <cell r="E1472" t="str">
            <v>LAC</v>
          </cell>
          <cell r="G1472" t="str">
            <v>Belize</v>
          </cell>
          <cell r="I1472" t="str">
            <v>BZ</v>
          </cell>
          <cell r="J1472" t="str">
            <v>Land Degradation</v>
          </cell>
          <cell r="K1472" t="str">
            <v>L</v>
          </cell>
          <cell r="L1472" t="str">
            <v>L</v>
          </cell>
          <cell r="M1472" t="str">
            <v>LDC/SIDS Portfolio Project: Mainstreaming and Capacity Building for Sustainable Land Management in Belize</v>
          </cell>
          <cell r="N1472" t="str">
            <v>GEF - 3</v>
          </cell>
          <cell r="O1472" t="str">
            <v>MSP</v>
          </cell>
          <cell r="P1472" t="str">
            <v>Medium Size Project</v>
          </cell>
          <cell r="Q1472" t="str">
            <v>Under Implmentation</v>
          </cell>
          <cell r="R1472" t="str">
            <v>GET</v>
          </cell>
          <cell r="S1472" t="str">
            <v>GEF Trust Fund</v>
          </cell>
          <cell r="T1472" t="str">
            <v>Forest Department, Ministry of Natural Resources and the Environment</v>
          </cell>
          <cell r="U1472" t="str">
            <v>Government</v>
          </cell>
          <cell r="V1472" t="str">
            <v>PAS</v>
          </cell>
          <cell r="W1472" t="str">
            <v>Child</v>
          </cell>
          <cell r="X1472" t="b">
            <v>0</v>
          </cell>
          <cell r="Y1472" t="b">
            <v>0</v>
          </cell>
          <cell r="Z1472" t="b">
            <v>0</v>
          </cell>
          <cell r="AA1472" t="b">
            <v>0</v>
          </cell>
          <cell r="AB1472" t="b">
            <v>0</v>
          </cell>
          <cell r="AC1472" t="b">
            <v>0</v>
          </cell>
          <cell r="AD1472" t="b">
            <v>0</v>
          </cell>
          <cell r="AE1472" t="b">
            <v>0</v>
          </cell>
          <cell r="AF1472" t="b">
            <v>0</v>
          </cell>
          <cell r="AG1472" t="b">
            <v>0</v>
          </cell>
          <cell r="AH1472" t="str">
            <v>Andrea Kutter</v>
          </cell>
          <cell r="AJ1472">
            <v>3409</v>
          </cell>
          <cell r="AL1472" t="str">
            <v>-15-</v>
          </cell>
          <cell r="AS1472">
            <v>0</v>
          </cell>
          <cell r="BX1472">
            <v>39492</v>
          </cell>
          <cell r="CB1472">
            <v>39492</v>
          </cell>
          <cell r="CO1472" t="str">
            <v>LAC,</v>
          </cell>
        </row>
        <row r="1473">
          <cell r="A1473">
            <v>3476</v>
          </cell>
          <cell r="B1473" t="str">
            <v>UNEP</v>
          </cell>
          <cell r="C1473" t="str">
            <v>UNEP</v>
          </cell>
          <cell r="E1473" t="str">
            <v>CEX</v>
          </cell>
          <cell r="G1473" t="str">
            <v>Global</v>
          </cell>
          <cell r="I1473" t="str">
            <v>1W</v>
          </cell>
          <cell r="J1473" t="str">
            <v>Climate Change</v>
          </cell>
          <cell r="K1473" t="str">
            <v>C</v>
          </cell>
          <cell r="L1473" t="str">
            <v>C</v>
          </cell>
          <cell r="M1473" t="str">
            <v>Technology Transfer for Climate Change</v>
          </cell>
          <cell r="N1473" t="str">
            <v>GEF - 4</v>
          </cell>
          <cell r="O1473" t="str">
            <v>FP</v>
          </cell>
          <cell r="P1473" t="str">
            <v>Full Size Project</v>
          </cell>
          <cell r="Q1473" t="str">
            <v>Pending</v>
          </cell>
          <cell r="R1473" t="str">
            <v>SCCF</v>
          </cell>
          <cell r="S1473" t="str">
            <v>Special Climate Change Fund</v>
          </cell>
          <cell r="T1473" t="str">
            <v/>
          </cell>
          <cell r="U1473" t="str">
            <v/>
          </cell>
          <cell r="X1473" t="b">
            <v>0</v>
          </cell>
          <cell r="Y1473" t="b">
            <v>0</v>
          </cell>
          <cell r="Z1473" t="b">
            <v>0</v>
          </cell>
          <cell r="AA1473" t="b">
            <v>0</v>
          </cell>
          <cell r="AB1473" t="b">
            <v>0</v>
          </cell>
          <cell r="AC1473" t="b">
            <v>0</v>
          </cell>
          <cell r="AD1473" t="b">
            <v>0</v>
          </cell>
          <cell r="AE1473" t="b">
            <v>0</v>
          </cell>
          <cell r="AF1473" t="b">
            <v>0</v>
          </cell>
          <cell r="AG1473" t="b">
            <v>0</v>
          </cell>
          <cell r="AL1473" t="str">
            <v>-SCCF-</v>
          </cell>
          <cell r="AS1473">
            <v>0</v>
          </cell>
          <cell r="CO1473" t="str">
            <v>CEX,</v>
          </cell>
        </row>
        <row r="1474">
          <cell r="A1474">
            <v>3479</v>
          </cell>
          <cell r="B1474" t="str">
            <v>UNDP</v>
          </cell>
          <cell r="C1474" t="str">
            <v>UNDP</v>
          </cell>
          <cell r="E1474" t="str">
            <v>LAC</v>
          </cell>
          <cell r="G1474" t="str">
            <v>Colombia</v>
          </cell>
          <cell r="I1474" t="str">
            <v>CO</v>
          </cell>
          <cell r="J1474" t="str">
            <v>Climate Change</v>
          </cell>
          <cell r="K1474" t="str">
            <v>C</v>
          </cell>
          <cell r="L1474" t="str">
            <v>C</v>
          </cell>
          <cell r="M1474" t="str">
            <v>CO-EFFICIENCY: Improving Energy Efficiency in Buildings in Colombia through Synergies between Environmental Conventions</v>
          </cell>
          <cell r="N1474" t="str">
            <v>GEF - 4</v>
          </cell>
          <cell r="O1474" t="str">
            <v>MSP</v>
          </cell>
          <cell r="P1474" t="str">
            <v>Medium Size Project</v>
          </cell>
          <cell r="Q1474" t="str">
            <v>Under Implmentation</v>
          </cell>
          <cell r="R1474" t="str">
            <v>GET</v>
          </cell>
          <cell r="S1474" t="str">
            <v>GEF Trust Fund</v>
          </cell>
          <cell r="T1474" t="str">
            <v>Unidad de Planeación Minero Energética (UPME) of the Ministry of Energy Mining</v>
          </cell>
          <cell r="U1474" t="str">
            <v>Government</v>
          </cell>
          <cell r="X1474" t="b">
            <v>0</v>
          </cell>
          <cell r="Y1474" t="b">
            <v>0</v>
          </cell>
          <cell r="Z1474" t="b">
            <v>0</v>
          </cell>
          <cell r="AA1474" t="b">
            <v>0</v>
          </cell>
          <cell r="AB1474" t="b">
            <v>0</v>
          </cell>
          <cell r="AC1474" t="b">
            <v>0</v>
          </cell>
          <cell r="AD1474" t="b">
            <v>0</v>
          </cell>
          <cell r="AE1474" t="b">
            <v>0</v>
          </cell>
          <cell r="AF1474" t="b">
            <v>0</v>
          </cell>
          <cell r="AG1474" t="b">
            <v>0</v>
          </cell>
          <cell r="AH1474" t="str">
            <v>Alexis Jean-Roch Mariani</v>
          </cell>
          <cell r="AJ1474">
            <v>3829</v>
          </cell>
          <cell r="AM1474" t="str">
            <v>CC-1;</v>
          </cell>
          <cell r="AN1474" t="str">
            <v>;9;</v>
          </cell>
          <cell r="AS1474">
            <v>25000</v>
          </cell>
          <cell r="AT1474">
            <v>25000</v>
          </cell>
          <cell r="BA1474">
            <v>975000</v>
          </cell>
          <cell r="BB1474">
            <v>975000</v>
          </cell>
          <cell r="BD1474">
            <v>100000</v>
          </cell>
          <cell r="BE1474">
            <v>100000</v>
          </cell>
          <cell r="BG1474">
            <v>4445000</v>
          </cell>
          <cell r="BH1474">
            <v>4445000</v>
          </cell>
          <cell r="BJ1474">
            <v>39349</v>
          </cell>
          <cell r="BK1474">
            <v>39464</v>
          </cell>
          <cell r="BN1474">
            <v>39464</v>
          </cell>
          <cell r="BO1474">
            <v>40093</v>
          </cell>
          <cell r="BX1474">
            <v>40121</v>
          </cell>
          <cell r="CA1474">
            <v>40147</v>
          </cell>
          <cell r="CB1474">
            <v>40121</v>
          </cell>
          <cell r="CC1474">
            <v>41274</v>
          </cell>
          <cell r="CG1474">
            <v>41639</v>
          </cell>
          <cell r="CM1474">
            <v>41274</v>
          </cell>
          <cell r="CO1474" t="str">
            <v>LAC,</v>
          </cell>
        </row>
        <row r="1475">
          <cell r="A1475">
            <v>3480</v>
          </cell>
          <cell r="B1475" t="str">
            <v>UNDP</v>
          </cell>
          <cell r="C1475" t="str">
            <v>UNDP</v>
          </cell>
          <cell r="E1475" t="str">
            <v>AFR</v>
          </cell>
          <cell r="G1475" t="str">
            <v>Comoros</v>
          </cell>
          <cell r="I1475" t="str">
            <v>KM</v>
          </cell>
          <cell r="J1475" t="str">
            <v>Land Degradation</v>
          </cell>
          <cell r="K1475" t="str">
            <v>L</v>
          </cell>
          <cell r="L1475" t="str">
            <v>L</v>
          </cell>
          <cell r="M1475" t="str">
            <v>LDC/SIDS Portfolio Project: Sustainable Land Management in Comoros</v>
          </cell>
          <cell r="N1475" t="str">
            <v>GEF - 3</v>
          </cell>
          <cell r="O1475" t="str">
            <v>MSP</v>
          </cell>
          <cell r="P1475" t="str">
            <v>Medium Size Project</v>
          </cell>
          <cell r="Q1475" t="str">
            <v>Under Implmentation</v>
          </cell>
          <cell r="R1475" t="str">
            <v>GET</v>
          </cell>
          <cell r="S1475" t="str">
            <v>GEF Trust Fund</v>
          </cell>
          <cell r="T1475" t="str">
            <v>Department of the Environment MAPLAE</v>
          </cell>
          <cell r="U1475" t="str">
            <v>Government</v>
          </cell>
          <cell r="V1475" t="str">
            <v>PAS</v>
          </cell>
          <cell r="W1475" t="str">
            <v>Child</v>
          </cell>
          <cell r="X1475" t="b">
            <v>0</v>
          </cell>
          <cell r="Y1475" t="b">
            <v>0</v>
          </cell>
          <cell r="Z1475" t="b">
            <v>0</v>
          </cell>
          <cell r="AA1475" t="b">
            <v>0</v>
          </cell>
          <cell r="AB1475" t="b">
            <v>0</v>
          </cell>
          <cell r="AC1475" t="b">
            <v>0</v>
          </cell>
          <cell r="AD1475" t="b">
            <v>0</v>
          </cell>
          <cell r="AE1475" t="b">
            <v>0</v>
          </cell>
          <cell r="AF1475" t="b">
            <v>0</v>
          </cell>
          <cell r="AG1475" t="b">
            <v>0</v>
          </cell>
          <cell r="AH1475" t="str">
            <v>Andrea Kutter</v>
          </cell>
          <cell r="AJ1475">
            <v>3382</v>
          </cell>
          <cell r="AL1475" t="str">
            <v>-15-</v>
          </cell>
          <cell r="AS1475">
            <v>0</v>
          </cell>
          <cell r="BJ1475">
            <v>39351</v>
          </cell>
          <cell r="BX1475">
            <v>39421</v>
          </cell>
          <cell r="CB1475">
            <v>39421</v>
          </cell>
          <cell r="CO1475" t="str">
            <v>SIDS,</v>
          </cell>
        </row>
        <row r="1476">
          <cell r="A1476">
            <v>3481</v>
          </cell>
          <cell r="B1476" t="str">
            <v>UNDP</v>
          </cell>
          <cell r="C1476" t="str">
            <v>UNDP</v>
          </cell>
          <cell r="E1476" t="str">
            <v>AFR</v>
          </cell>
          <cell r="G1476" t="str">
            <v>Guinea-Bissau</v>
          </cell>
          <cell r="I1476" t="str">
            <v>GW</v>
          </cell>
          <cell r="J1476" t="str">
            <v>Land Degradation</v>
          </cell>
          <cell r="K1476" t="str">
            <v>L</v>
          </cell>
          <cell r="L1476" t="str">
            <v>L</v>
          </cell>
          <cell r="M1476" t="str">
            <v>LDC/SIDS Portfolio Project: Sustainable Land Management in Guinea-Bissau</v>
          </cell>
          <cell r="N1476" t="str">
            <v>GEF - 3</v>
          </cell>
          <cell r="O1476" t="str">
            <v>MSP</v>
          </cell>
          <cell r="P1476" t="str">
            <v>Medium Size Project</v>
          </cell>
          <cell r="Q1476" t="str">
            <v>Under Implmentation</v>
          </cell>
          <cell r="R1476" t="str">
            <v>GET</v>
          </cell>
          <cell r="S1476" t="str">
            <v>GEF Trust Fund</v>
          </cell>
          <cell r="T1476" t="str">
            <v>Ministry of Agriculture and Rural Development-Directorate-General of Hunting and Forests</v>
          </cell>
          <cell r="U1476" t="str">
            <v>Government</v>
          </cell>
          <cell r="V1476" t="str">
            <v>PAS</v>
          </cell>
          <cell r="W1476" t="str">
            <v>Child</v>
          </cell>
          <cell r="X1476" t="b">
            <v>0</v>
          </cell>
          <cell r="Y1476" t="b">
            <v>0</v>
          </cell>
          <cell r="Z1476" t="b">
            <v>0</v>
          </cell>
          <cell r="AA1476" t="b">
            <v>0</v>
          </cell>
          <cell r="AB1476" t="b">
            <v>0</v>
          </cell>
          <cell r="AC1476" t="b">
            <v>0</v>
          </cell>
          <cell r="AD1476" t="b">
            <v>0</v>
          </cell>
          <cell r="AE1476" t="b">
            <v>0</v>
          </cell>
          <cell r="AF1476" t="b">
            <v>0</v>
          </cell>
          <cell r="AG1476" t="b">
            <v>0</v>
          </cell>
          <cell r="AH1476" t="str">
            <v>Andrea Kutter</v>
          </cell>
          <cell r="AJ1476">
            <v>3386</v>
          </cell>
          <cell r="AL1476" t="str">
            <v>-15-</v>
          </cell>
          <cell r="AS1476">
            <v>0</v>
          </cell>
          <cell r="BJ1476">
            <v>39351</v>
          </cell>
          <cell r="BX1476">
            <v>39528</v>
          </cell>
          <cell r="CB1476">
            <v>39528</v>
          </cell>
          <cell r="CO1476" t="str">
            <v>AFR,</v>
          </cell>
        </row>
        <row r="1477">
          <cell r="A1477">
            <v>3482</v>
          </cell>
          <cell r="B1477" t="str">
            <v>ADB/IFAD, World Bank</v>
          </cell>
          <cell r="C1477" t="str">
            <v>ADB</v>
          </cell>
          <cell r="D1477" t="str">
            <v>IFAD, World Bank</v>
          </cell>
          <cell r="E1477" t="str">
            <v>Asia</v>
          </cell>
          <cell r="G1477" t="str">
            <v>China</v>
          </cell>
          <cell r="I1477" t="str">
            <v>CN</v>
          </cell>
          <cell r="J1477" t="str">
            <v>Multi Focal Area</v>
          </cell>
          <cell r="K1477" t="str">
            <v>M</v>
          </cell>
          <cell r="L1477" t="str">
            <v>M</v>
          </cell>
          <cell r="M1477" t="str">
            <v>PRC-GEF Partnership on Land Degradation in Dryland Ecosystems Program (PROGRAM)</v>
          </cell>
          <cell r="N1477" t="str">
            <v>GEF - 4</v>
          </cell>
          <cell r="O1477" t="str">
            <v>FP</v>
          </cell>
          <cell r="P1477" t="str">
            <v>Full Size Project</v>
          </cell>
          <cell r="Q1477" t="str">
            <v>Council Approved</v>
          </cell>
          <cell r="R1477" t="str">
            <v>GET</v>
          </cell>
          <cell r="S1477" t="str">
            <v>GEF Trust Fund</v>
          </cell>
          <cell r="T1477" t="str">
            <v>Central Program Coordination-Ministry Finance: Central Program Management, State Forestry Administration. Various Central and Provincial Government Technical and Financial Agencies (sub-project specific)</v>
          </cell>
          <cell r="U1477" t="str">
            <v>Government</v>
          </cell>
          <cell r="V1477" t="str">
            <v>PAN</v>
          </cell>
          <cell r="W1477" t="str">
            <v>Parent</v>
          </cell>
          <cell r="X1477" t="b">
            <v>0</v>
          </cell>
          <cell r="Y1477" t="b">
            <v>0</v>
          </cell>
          <cell r="Z1477" t="b">
            <v>0</v>
          </cell>
          <cell r="AA1477" t="b">
            <v>0</v>
          </cell>
          <cell r="AB1477" t="b">
            <v>0</v>
          </cell>
          <cell r="AC1477" t="b">
            <v>0</v>
          </cell>
          <cell r="AD1477" t="b">
            <v>0</v>
          </cell>
          <cell r="AE1477" t="b">
            <v>0</v>
          </cell>
          <cell r="AF1477" t="b">
            <v>0</v>
          </cell>
          <cell r="AG1477" t="b">
            <v>0</v>
          </cell>
          <cell r="AH1477" t="str">
            <v>Mohamed Bakarr</v>
          </cell>
          <cell r="AL1477" t="str">
            <v>-15-</v>
          </cell>
          <cell r="AS1477">
            <v>0</v>
          </cell>
          <cell r="BD1477">
            <v>0</v>
          </cell>
          <cell r="BG1477">
            <v>0</v>
          </cell>
          <cell r="BJ1477">
            <v>39351</v>
          </cell>
          <cell r="BK1477">
            <v>39500</v>
          </cell>
          <cell r="BM1477">
            <v>39562</v>
          </cell>
          <cell r="BN1477">
            <v>39562</v>
          </cell>
          <cell r="CJ1477">
            <v>39562</v>
          </cell>
          <cell r="CO1477" t="str">
            <v>Asia,</v>
          </cell>
        </row>
        <row r="1478">
          <cell r="A1478">
            <v>3483</v>
          </cell>
          <cell r="B1478" t="str">
            <v>ADB</v>
          </cell>
          <cell r="C1478" t="str">
            <v>ADB</v>
          </cell>
          <cell r="E1478" t="str">
            <v>Asia</v>
          </cell>
          <cell r="G1478" t="str">
            <v>China</v>
          </cell>
          <cell r="I1478" t="str">
            <v>CN</v>
          </cell>
          <cell r="J1478" t="str">
            <v>Multi Focal Area</v>
          </cell>
          <cell r="K1478" t="str">
            <v>M</v>
          </cell>
          <cell r="L1478" t="str">
            <v>M;C;L;</v>
          </cell>
          <cell r="M1478" t="str">
            <v>PRC-GEF Partnership: Forestry and Ecological Restoration  in Three Northwest Provinces (formerly Silk Road Ecosystem Restoration Project)</v>
          </cell>
          <cell r="N1478" t="str">
            <v>GEF - 4</v>
          </cell>
          <cell r="O1478" t="str">
            <v>FP</v>
          </cell>
          <cell r="P1478" t="str">
            <v>Full Size Project</v>
          </cell>
          <cell r="Q1478" t="str">
            <v>Under Implmentation</v>
          </cell>
          <cell r="R1478" t="str">
            <v>GET</v>
          </cell>
          <cell r="S1478" t="str">
            <v>GEF Trust Fund</v>
          </cell>
          <cell r="T1478" t="str">
            <v>State Forestry Administration; Provincial Governments of Xinjiang, Gansu, Shaanxi</v>
          </cell>
          <cell r="U1478" t="str">
            <v>Government</v>
          </cell>
          <cell r="V1478" t="str">
            <v>PAN</v>
          </cell>
          <cell r="W1478" t="str">
            <v>Child</v>
          </cell>
          <cell r="X1478" t="b">
            <v>0</v>
          </cell>
          <cell r="Y1478" t="b">
            <v>0</v>
          </cell>
          <cell r="Z1478" t="b">
            <v>0</v>
          </cell>
          <cell r="AA1478" t="b">
            <v>0</v>
          </cell>
          <cell r="AB1478" t="b">
            <v>0</v>
          </cell>
          <cell r="AC1478" t="b">
            <v>0</v>
          </cell>
          <cell r="AD1478" t="b">
            <v>0</v>
          </cell>
          <cell r="AE1478" t="b">
            <v>0</v>
          </cell>
          <cell r="AF1478" t="b">
            <v>0</v>
          </cell>
          <cell r="AG1478" t="b">
            <v>1</v>
          </cell>
          <cell r="AH1478" t="str">
            <v>Ulrich Apel</v>
          </cell>
          <cell r="AI1478">
            <v>338106</v>
          </cell>
          <cell r="AL1478" t="str">
            <v>-15-</v>
          </cell>
          <cell r="AM1478" t="str">
            <v>LD-2;LD-3;LD-1;CC-6;</v>
          </cell>
          <cell r="AN1478" t="str">
            <v>;16;17;15;14;</v>
          </cell>
          <cell r="AS1478">
            <v>335000</v>
          </cell>
          <cell r="AT1478">
            <v>335000</v>
          </cell>
          <cell r="BA1478">
            <v>5120000</v>
          </cell>
          <cell r="BC1478">
            <v>5119546</v>
          </cell>
          <cell r="BD1478">
            <v>545500</v>
          </cell>
          <cell r="BF1478">
            <v>545454</v>
          </cell>
          <cell r="BG1478">
            <v>195200000</v>
          </cell>
          <cell r="BI1478">
            <v>176660000</v>
          </cell>
          <cell r="BJ1478">
            <v>39351</v>
          </cell>
          <cell r="BK1478">
            <v>39679</v>
          </cell>
          <cell r="BL1478">
            <v>39753</v>
          </cell>
          <cell r="BM1478">
            <v>39765</v>
          </cell>
          <cell r="BN1478">
            <v>39765</v>
          </cell>
          <cell r="BP1478">
            <v>40393</v>
          </cell>
          <cell r="CA1478">
            <v>40481</v>
          </cell>
          <cell r="CB1478">
            <v>40789</v>
          </cell>
          <cell r="CC1478">
            <v>42642</v>
          </cell>
          <cell r="CM1478">
            <v>41455</v>
          </cell>
          <cell r="CO1478" t="str">
            <v>Asia,</v>
          </cell>
        </row>
        <row r="1479">
          <cell r="A1479">
            <v>3484</v>
          </cell>
          <cell r="B1479" t="str">
            <v>ADB</v>
          </cell>
          <cell r="C1479" t="str">
            <v>ADB</v>
          </cell>
          <cell r="E1479" t="str">
            <v>Asia</v>
          </cell>
          <cell r="G1479" t="str">
            <v>China</v>
          </cell>
          <cell r="I1479" t="str">
            <v>CN</v>
          </cell>
          <cell r="J1479" t="str">
            <v>Land Degradation</v>
          </cell>
          <cell r="K1479" t="str">
            <v>L</v>
          </cell>
          <cell r="L1479" t="str">
            <v>L</v>
          </cell>
          <cell r="M1479" t="str">
            <v>PRC-GEF Partnership: Capacity and Management Support for Combating Land Degradation in Dryland Ecosystems</v>
          </cell>
          <cell r="N1479" t="str">
            <v>GEF - 4</v>
          </cell>
          <cell r="O1479" t="str">
            <v>FP</v>
          </cell>
          <cell r="P1479" t="str">
            <v>Full Size Project</v>
          </cell>
          <cell r="Q1479" t="str">
            <v>Project Completion</v>
          </cell>
          <cell r="R1479" t="str">
            <v>GET</v>
          </cell>
          <cell r="S1479" t="str">
            <v>GEF Trust Fund</v>
          </cell>
          <cell r="T1479" t="str">
            <v>Ministry of Finance; State Forestry Administratioin</v>
          </cell>
          <cell r="U1479" t="str">
            <v>Government</v>
          </cell>
          <cell r="V1479" t="str">
            <v>PAN</v>
          </cell>
          <cell r="W1479" t="str">
            <v>Child</v>
          </cell>
          <cell r="X1479" t="b">
            <v>0</v>
          </cell>
          <cell r="Y1479" t="b">
            <v>0</v>
          </cell>
          <cell r="Z1479" t="b">
            <v>0</v>
          </cell>
          <cell r="AA1479" t="b">
            <v>0</v>
          </cell>
          <cell r="AB1479" t="b">
            <v>0</v>
          </cell>
          <cell r="AC1479" t="b">
            <v>0</v>
          </cell>
          <cell r="AD1479" t="b">
            <v>0</v>
          </cell>
          <cell r="AE1479" t="b">
            <v>0</v>
          </cell>
          <cell r="AF1479" t="b">
            <v>0</v>
          </cell>
          <cell r="AG1479" t="b">
            <v>1</v>
          </cell>
          <cell r="AH1479" t="str">
            <v>Mohamed Bakarr</v>
          </cell>
          <cell r="AL1479" t="str">
            <v>-15-</v>
          </cell>
          <cell r="AS1479">
            <v>0</v>
          </cell>
          <cell r="BA1479">
            <v>2728000</v>
          </cell>
          <cell r="BC1479">
            <v>2727455</v>
          </cell>
          <cell r="BD1479">
            <v>272800</v>
          </cell>
          <cell r="BF1479">
            <v>272745</v>
          </cell>
          <cell r="BG1479">
            <v>6200000</v>
          </cell>
          <cell r="BI1479">
            <v>6200000</v>
          </cell>
          <cell r="BJ1479">
            <v>39351</v>
          </cell>
          <cell r="BK1479">
            <v>39869</v>
          </cell>
          <cell r="BL1479">
            <v>39965</v>
          </cell>
          <cell r="BM1479">
            <v>39988</v>
          </cell>
          <cell r="BN1479">
            <v>39988</v>
          </cell>
          <cell r="BP1479">
            <v>40100</v>
          </cell>
          <cell r="BX1479">
            <v>40155</v>
          </cell>
          <cell r="CA1479">
            <v>40209</v>
          </cell>
          <cell r="CB1479">
            <v>40204</v>
          </cell>
          <cell r="CC1479">
            <v>41578</v>
          </cell>
          <cell r="CD1479">
            <v>41663</v>
          </cell>
          <cell r="CM1479">
            <v>40970</v>
          </cell>
          <cell r="CN1479">
            <v>40970</v>
          </cell>
          <cell r="CO1479" t="str">
            <v>Asia,</v>
          </cell>
        </row>
        <row r="1480">
          <cell r="A1480">
            <v>3486</v>
          </cell>
          <cell r="B1480" t="str">
            <v>UNDP</v>
          </cell>
          <cell r="C1480" t="str">
            <v>UNDP</v>
          </cell>
          <cell r="E1480" t="str">
            <v>LAC</v>
          </cell>
          <cell r="G1480" t="str">
            <v>Suriname</v>
          </cell>
          <cell r="I1480" t="str">
            <v>SR</v>
          </cell>
          <cell r="J1480" t="str">
            <v>Land Degradation</v>
          </cell>
          <cell r="K1480" t="str">
            <v>L</v>
          </cell>
          <cell r="L1480" t="str">
            <v>L</v>
          </cell>
          <cell r="M1480" t="str">
            <v>LDC/SIDS Portfolio Project: Capacity Building and Mainstreaming of Sustainable Land Management in Suriname</v>
          </cell>
          <cell r="N1480" t="str">
            <v>GEF - 3</v>
          </cell>
          <cell r="O1480" t="str">
            <v>MSP</v>
          </cell>
          <cell r="P1480" t="str">
            <v>Medium Size Project</v>
          </cell>
          <cell r="Q1480" t="str">
            <v>Under Implmentation</v>
          </cell>
          <cell r="R1480" t="str">
            <v>GET</v>
          </cell>
          <cell r="S1480" t="str">
            <v>GEF Trust Fund</v>
          </cell>
          <cell r="T1480" t="str">
            <v>Ministry of Labour, Technological Development and Environment</v>
          </cell>
          <cell r="U1480" t="str">
            <v>Government</v>
          </cell>
          <cell r="V1480" t="str">
            <v>PAS</v>
          </cell>
          <cell r="W1480" t="str">
            <v>Child</v>
          </cell>
          <cell r="X1480" t="b">
            <v>0</v>
          </cell>
          <cell r="Y1480" t="b">
            <v>0</v>
          </cell>
          <cell r="Z1480" t="b">
            <v>0</v>
          </cell>
          <cell r="AA1480" t="b">
            <v>0</v>
          </cell>
          <cell r="AB1480" t="b">
            <v>0</v>
          </cell>
          <cell r="AC1480" t="b">
            <v>0</v>
          </cell>
          <cell r="AD1480" t="b">
            <v>0</v>
          </cell>
          <cell r="AE1480" t="b">
            <v>0</v>
          </cell>
          <cell r="AF1480" t="b">
            <v>0</v>
          </cell>
          <cell r="AG1480" t="b">
            <v>0</v>
          </cell>
          <cell r="AH1480" t="str">
            <v>Andrea Kutter</v>
          </cell>
          <cell r="AJ1480">
            <v>3417</v>
          </cell>
          <cell r="AL1480" t="str">
            <v>-15-</v>
          </cell>
          <cell r="AS1480">
            <v>0</v>
          </cell>
          <cell r="BX1480">
            <v>39496</v>
          </cell>
          <cell r="CB1480">
            <v>39496</v>
          </cell>
          <cell r="CO1480" t="str">
            <v>LAC,</v>
          </cell>
        </row>
        <row r="1481">
          <cell r="A1481">
            <v>3487</v>
          </cell>
          <cell r="B1481" t="str">
            <v>UNDP</v>
          </cell>
          <cell r="C1481" t="str">
            <v>UNDP</v>
          </cell>
          <cell r="E1481" t="str">
            <v>LAC</v>
          </cell>
          <cell r="G1481" t="str">
            <v>Jamaica</v>
          </cell>
          <cell r="I1481" t="str">
            <v>JM</v>
          </cell>
          <cell r="J1481" t="str">
            <v>Land Degradation</v>
          </cell>
          <cell r="K1481" t="str">
            <v>L</v>
          </cell>
          <cell r="L1481" t="str">
            <v>L</v>
          </cell>
          <cell r="M1481" t="str">
            <v>LDC/SIDS Portfolio Project: Capacity Building for Sustainable Land Management in Jamaica</v>
          </cell>
          <cell r="N1481" t="str">
            <v>GEF - 3</v>
          </cell>
          <cell r="O1481" t="str">
            <v>MSP</v>
          </cell>
          <cell r="P1481" t="str">
            <v>Medium Size Project</v>
          </cell>
          <cell r="Q1481" t="str">
            <v>Under Implmentation</v>
          </cell>
          <cell r="R1481" t="str">
            <v>GET</v>
          </cell>
          <cell r="S1481" t="str">
            <v>GEF Trust Fund</v>
          </cell>
          <cell r="T1481" t="str">
            <v>Forestry Department</v>
          </cell>
          <cell r="U1481" t="str">
            <v>Government</v>
          </cell>
          <cell r="V1481" t="str">
            <v>PAS</v>
          </cell>
          <cell r="W1481" t="str">
            <v>Child</v>
          </cell>
          <cell r="X1481" t="b">
            <v>0</v>
          </cell>
          <cell r="Y1481" t="b">
            <v>0</v>
          </cell>
          <cell r="Z1481" t="b">
            <v>0</v>
          </cell>
          <cell r="AA1481" t="b">
            <v>0</v>
          </cell>
          <cell r="AB1481" t="b">
            <v>0</v>
          </cell>
          <cell r="AC1481" t="b">
            <v>0</v>
          </cell>
          <cell r="AD1481" t="b">
            <v>0</v>
          </cell>
          <cell r="AE1481" t="b">
            <v>0</v>
          </cell>
          <cell r="AF1481" t="b">
            <v>0</v>
          </cell>
          <cell r="AG1481" t="b">
            <v>0</v>
          </cell>
          <cell r="AH1481" t="str">
            <v>Andrea Kutter</v>
          </cell>
          <cell r="AJ1481">
            <v>3468</v>
          </cell>
          <cell r="AL1481" t="str">
            <v>-15-</v>
          </cell>
          <cell r="AS1481">
            <v>0</v>
          </cell>
          <cell r="BJ1481">
            <v>39350</v>
          </cell>
          <cell r="BX1481">
            <v>39455</v>
          </cell>
          <cell r="CB1481">
            <v>39455</v>
          </cell>
          <cell r="CO1481" t="str">
            <v>SIDS,</v>
          </cell>
        </row>
        <row r="1482">
          <cell r="A1482">
            <v>3488</v>
          </cell>
          <cell r="B1482" t="str">
            <v>UNDP</v>
          </cell>
          <cell r="C1482" t="str">
            <v>UNDP</v>
          </cell>
          <cell r="E1482" t="str">
            <v>Asia</v>
          </cell>
          <cell r="G1482" t="str">
            <v>Kiribati</v>
          </cell>
          <cell r="I1482" t="str">
            <v>KI</v>
          </cell>
          <cell r="J1482" t="str">
            <v>Land Degradation</v>
          </cell>
          <cell r="K1482" t="str">
            <v>L</v>
          </cell>
          <cell r="L1482" t="str">
            <v>L</v>
          </cell>
          <cell r="M1482" t="str">
            <v>LDC/SIDS Portfolio Project: Capacity Building for Sustainable Land Management in Kiribati</v>
          </cell>
          <cell r="N1482" t="str">
            <v>GEF - 3</v>
          </cell>
          <cell r="O1482" t="str">
            <v>MSP</v>
          </cell>
          <cell r="P1482" t="str">
            <v>Medium Size Project</v>
          </cell>
          <cell r="Q1482" t="str">
            <v>Under Implmentation</v>
          </cell>
          <cell r="R1482" t="str">
            <v>GET</v>
          </cell>
          <cell r="S1482" t="str">
            <v>GEF Trust Fund</v>
          </cell>
          <cell r="T1482" t="str">
            <v>MELAD</v>
          </cell>
          <cell r="U1482" t="str">
            <v>Government</v>
          </cell>
          <cell r="V1482" t="str">
            <v>PAS</v>
          </cell>
          <cell r="W1482" t="str">
            <v>Child</v>
          </cell>
          <cell r="X1482" t="b">
            <v>0</v>
          </cell>
          <cell r="Y1482" t="b">
            <v>0</v>
          </cell>
          <cell r="Z1482" t="b">
            <v>0</v>
          </cell>
          <cell r="AA1482" t="b">
            <v>0</v>
          </cell>
          <cell r="AB1482" t="b">
            <v>0</v>
          </cell>
          <cell r="AC1482" t="b">
            <v>0</v>
          </cell>
          <cell r="AD1482" t="b">
            <v>0</v>
          </cell>
          <cell r="AE1482" t="b">
            <v>0</v>
          </cell>
          <cell r="AF1482" t="b">
            <v>0</v>
          </cell>
          <cell r="AG1482" t="b">
            <v>0</v>
          </cell>
          <cell r="AH1482" t="str">
            <v>Andrea Kutter</v>
          </cell>
          <cell r="AJ1482">
            <v>3606</v>
          </cell>
          <cell r="AL1482" t="str">
            <v>-15-</v>
          </cell>
          <cell r="AS1482">
            <v>0</v>
          </cell>
          <cell r="BJ1482">
            <v>39352</v>
          </cell>
          <cell r="BX1482">
            <v>38659</v>
          </cell>
          <cell r="CB1482">
            <v>38659</v>
          </cell>
          <cell r="CO1482" t="str">
            <v>SIDS,</v>
          </cell>
        </row>
        <row r="1483">
          <cell r="A1483">
            <v>3489</v>
          </cell>
          <cell r="B1483" t="str">
            <v>UNDP</v>
          </cell>
          <cell r="C1483" t="str">
            <v>UNDP</v>
          </cell>
          <cell r="E1483" t="str">
            <v>Asia</v>
          </cell>
          <cell r="G1483" t="str">
            <v>Solomon Islands</v>
          </cell>
          <cell r="I1483" t="str">
            <v>SB</v>
          </cell>
          <cell r="J1483" t="str">
            <v>Land Degradation</v>
          </cell>
          <cell r="K1483" t="str">
            <v>L</v>
          </cell>
          <cell r="L1483" t="str">
            <v>L</v>
          </cell>
          <cell r="M1483" t="str">
            <v>LDC/SIDS Portfolio Project: Capacity Building for Sustainable Land Management in the Solomon Islands</v>
          </cell>
          <cell r="N1483" t="str">
            <v>GEF - 3</v>
          </cell>
          <cell r="O1483" t="str">
            <v>MSP</v>
          </cell>
          <cell r="P1483" t="str">
            <v>Medium Size Project</v>
          </cell>
          <cell r="Q1483" t="str">
            <v>Under Implmentation</v>
          </cell>
          <cell r="R1483" t="str">
            <v>GET</v>
          </cell>
          <cell r="S1483" t="str">
            <v>GEF Trust Fund</v>
          </cell>
          <cell r="T1483" t="str">
            <v xml:space="preserve">UNDP Direct Execution/ Department of Agriculture and Livestock (DAL). </v>
          </cell>
          <cell r="U1483" t="str">
            <v>Multilateral</v>
          </cell>
          <cell r="V1483" t="str">
            <v>PAS</v>
          </cell>
          <cell r="W1483" t="str">
            <v>Child</v>
          </cell>
          <cell r="X1483" t="b">
            <v>0</v>
          </cell>
          <cell r="Y1483" t="b">
            <v>0</v>
          </cell>
          <cell r="Z1483" t="b">
            <v>0</v>
          </cell>
          <cell r="AA1483" t="b">
            <v>0</v>
          </cell>
          <cell r="AB1483" t="b">
            <v>0</v>
          </cell>
          <cell r="AC1483" t="b">
            <v>0</v>
          </cell>
          <cell r="AD1483" t="b">
            <v>0</v>
          </cell>
          <cell r="AE1483" t="b">
            <v>0</v>
          </cell>
          <cell r="AF1483" t="b">
            <v>0</v>
          </cell>
          <cell r="AG1483" t="b">
            <v>0</v>
          </cell>
          <cell r="AH1483" t="str">
            <v>Andrea Kutter</v>
          </cell>
          <cell r="AJ1483">
            <v>3404</v>
          </cell>
          <cell r="AL1483" t="str">
            <v>-15-</v>
          </cell>
          <cell r="AS1483">
            <v>0</v>
          </cell>
          <cell r="BX1483">
            <v>39560</v>
          </cell>
          <cell r="CB1483">
            <v>39560</v>
          </cell>
          <cell r="CO1483" t="str">
            <v>SIDS,</v>
          </cell>
        </row>
        <row r="1484">
          <cell r="A1484">
            <v>3490</v>
          </cell>
          <cell r="B1484" t="str">
            <v>UNDP</v>
          </cell>
          <cell r="C1484" t="str">
            <v>UNDP</v>
          </cell>
          <cell r="E1484" t="str">
            <v>AFR</v>
          </cell>
          <cell r="G1484" t="str">
            <v>Guinea</v>
          </cell>
          <cell r="I1484" t="str">
            <v>GN</v>
          </cell>
          <cell r="J1484" t="str">
            <v>Land Degradation</v>
          </cell>
          <cell r="K1484" t="str">
            <v>L</v>
          </cell>
          <cell r="L1484" t="str">
            <v>L</v>
          </cell>
          <cell r="M1484" t="str">
            <v>LDC/SIDS Portfolio Project: Capacity Building to Combat Desertification and Land Degradation in Guinea</v>
          </cell>
          <cell r="N1484" t="str">
            <v>GEF - 3</v>
          </cell>
          <cell r="O1484" t="str">
            <v>MSP</v>
          </cell>
          <cell r="P1484" t="str">
            <v>Medium Size Project</v>
          </cell>
          <cell r="Q1484" t="str">
            <v>Under Implmentation</v>
          </cell>
          <cell r="R1484" t="str">
            <v>GET</v>
          </cell>
          <cell r="S1484" t="str">
            <v>GEF Trust Fund</v>
          </cell>
          <cell r="T1484" t="str">
            <v>Ministry of Agriculture, Livestock, Environment, Water and Forests</v>
          </cell>
          <cell r="U1484" t="str">
            <v>Government</v>
          </cell>
          <cell r="V1484" t="str">
            <v>PAS</v>
          </cell>
          <cell r="W1484" t="str">
            <v>Child</v>
          </cell>
          <cell r="X1484" t="b">
            <v>0</v>
          </cell>
          <cell r="Y1484" t="b">
            <v>0</v>
          </cell>
          <cell r="Z1484" t="b">
            <v>0</v>
          </cell>
          <cell r="AA1484" t="b">
            <v>0</v>
          </cell>
          <cell r="AB1484" t="b">
            <v>0</v>
          </cell>
          <cell r="AC1484" t="b">
            <v>0</v>
          </cell>
          <cell r="AD1484" t="b">
            <v>0</v>
          </cell>
          <cell r="AE1484" t="b">
            <v>0</v>
          </cell>
          <cell r="AF1484" t="b">
            <v>0</v>
          </cell>
          <cell r="AG1484" t="b">
            <v>0</v>
          </cell>
          <cell r="AH1484" t="str">
            <v>Andrea Kutter</v>
          </cell>
          <cell r="AJ1484">
            <v>3385</v>
          </cell>
          <cell r="AL1484" t="str">
            <v>-15-</v>
          </cell>
          <cell r="AS1484">
            <v>0</v>
          </cell>
          <cell r="BX1484">
            <v>39514</v>
          </cell>
          <cell r="CB1484">
            <v>39514</v>
          </cell>
          <cell r="CO1484" t="str">
            <v>AFR,</v>
          </cell>
        </row>
        <row r="1485">
          <cell r="A1485">
            <v>3491</v>
          </cell>
          <cell r="B1485" t="str">
            <v>UNDP</v>
          </cell>
          <cell r="C1485" t="str">
            <v>UNDP</v>
          </cell>
          <cell r="E1485" t="str">
            <v>LAC</v>
          </cell>
          <cell r="G1485" t="str">
            <v>St. Vincent and Grenadines</v>
          </cell>
          <cell r="I1485" t="str">
            <v>VC</v>
          </cell>
          <cell r="J1485" t="str">
            <v>Land Degradation</v>
          </cell>
          <cell r="K1485" t="str">
            <v>L</v>
          </cell>
          <cell r="L1485" t="str">
            <v>L</v>
          </cell>
          <cell r="M1485" t="str">
            <v>LDC/SIDS Portfolio Project: Capacity Building and Mainstreaming of Sustainable Land Management in St. Vincent and the Grenadines</v>
          </cell>
          <cell r="N1485" t="str">
            <v>GEF - 3</v>
          </cell>
          <cell r="O1485" t="str">
            <v>MSP</v>
          </cell>
          <cell r="P1485" t="str">
            <v>Medium Size Project</v>
          </cell>
          <cell r="Q1485" t="str">
            <v>Under Implmentation</v>
          </cell>
          <cell r="R1485" t="str">
            <v>GET</v>
          </cell>
          <cell r="S1485" t="str">
            <v>GEF Trust Fund</v>
          </cell>
          <cell r="T1485" t="str">
            <v>Ministry of Health and Environment</v>
          </cell>
          <cell r="U1485" t="str">
            <v>Government</v>
          </cell>
          <cell r="V1485" t="str">
            <v>PAS</v>
          </cell>
          <cell r="W1485" t="str">
            <v>Child</v>
          </cell>
          <cell r="X1485" t="b">
            <v>0</v>
          </cell>
          <cell r="Y1485" t="b">
            <v>0</v>
          </cell>
          <cell r="Z1485" t="b">
            <v>0</v>
          </cell>
          <cell r="AA1485" t="b">
            <v>0</v>
          </cell>
          <cell r="AB1485" t="b">
            <v>0</v>
          </cell>
          <cell r="AC1485" t="b">
            <v>0</v>
          </cell>
          <cell r="AD1485" t="b">
            <v>0</v>
          </cell>
          <cell r="AE1485" t="b">
            <v>0</v>
          </cell>
          <cell r="AF1485" t="b">
            <v>0</v>
          </cell>
          <cell r="AG1485" t="b">
            <v>0</v>
          </cell>
          <cell r="AH1485" t="str">
            <v>Andrea Kutter</v>
          </cell>
          <cell r="AJ1485">
            <v>3416</v>
          </cell>
          <cell r="AL1485" t="str">
            <v>-15-</v>
          </cell>
          <cell r="AS1485">
            <v>0</v>
          </cell>
          <cell r="BJ1485">
            <v>39352</v>
          </cell>
          <cell r="BX1485">
            <v>39561</v>
          </cell>
          <cell r="CB1485">
            <v>39561</v>
          </cell>
          <cell r="CO1485" t="str">
            <v>SIDS,</v>
          </cell>
        </row>
        <row r="1486">
          <cell r="A1486">
            <v>3492</v>
          </cell>
          <cell r="B1486" t="str">
            <v>UNDP</v>
          </cell>
          <cell r="C1486" t="str">
            <v>UNDP</v>
          </cell>
          <cell r="E1486" t="str">
            <v>Asia</v>
          </cell>
          <cell r="G1486" t="str">
            <v>Nauru</v>
          </cell>
          <cell r="I1486" t="str">
            <v>NR</v>
          </cell>
          <cell r="J1486" t="str">
            <v>Land Degradation</v>
          </cell>
          <cell r="K1486" t="str">
            <v>L</v>
          </cell>
          <cell r="L1486" t="str">
            <v>L</v>
          </cell>
          <cell r="M1486" t="str">
            <v>LDC/SIDS Portfolio Project: Capacity Building for Sustainable Land Management for Nauru</v>
          </cell>
          <cell r="N1486" t="str">
            <v>GEF - 3</v>
          </cell>
          <cell r="O1486" t="str">
            <v>MSP</v>
          </cell>
          <cell r="P1486" t="str">
            <v>Medium Size Project</v>
          </cell>
          <cell r="Q1486" t="str">
            <v>Under Implmentation</v>
          </cell>
          <cell r="R1486" t="str">
            <v>GET</v>
          </cell>
          <cell r="S1486" t="str">
            <v>GEF Trust Fund</v>
          </cell>
          <cell r="T1486" t="str">
            <v xml:space="preserve">Ministry for Commerce, Industry and Resources (CIR) </v>
          </cell>
          <cell r="U1486" t="str">
            <v>Government</v>
          </cell>
          <cell r="V1486" t="str">
            <v>PAS</v>
          </cell>
          <cell r="W1486" t="str">
            <v>Child</v>
          </cell>
          <cell r="X1486" t="b">
            <v>0</v>
          </cell>
          <cell r="Y1486" t="b">
            <v>0</v>
          </cell>
          <cell r="Z1486" t="b">
            <v>0</v>
          </cell>
          <cell r="AA1486" t="b">
            <v>0</v>
          </cell>
          <cell r="AB1486" t="b">
            <v>0</v>
          </cell>
          <cell r="AC1486" t="b">
            <v>0</v>
          </cell>
          <cell r="AD1486" t="b">
            <v>0</v>
          </cell>
          <cell r="AE1486" t="b">
            <v>0</v>
          </cell>
          <cell r="AF1486" t="b">
            <v>0</v>
          </cell>
          <cell r="AG1486" t="b">
            <v>0</v>
          </cell>
          <cell r="AH1486" t="str">
            <v>Andrea Kutter</v>
          </cell>
          <cell r="AJ1486">
            <v>3399</v>
          </cell>
          <cell r="AL1486" t="str">
            <v>-15-</v>
          </cell>
          <cell r="AS1486">
            <v>0</v>
          </cell>
          <cell r="BJ1486">
            <v>39352</v>
          </cell>
          <cell r="BX1486">
            <v>38831</v>
          </cell>
          <cell r="CB1486">
            <v>38831</v>
          </cell>
          <cell r="CO1486" t="str">
            <v>SIDS,</v>
          </cell>
        </row>
        <row r="1487">
          <cell r="A1487">
            <v>3493</v>
          </cell>
          <cell r="B1487" t="str">
            <v>UNDP</v>
          </cell>
          <cell r="C1487" t="str">
            <v>UNDP</v>
          </cell>
          <cell r="E1487" t="str">
            <v>Asia</v>
          </cell>
          <cell r="G1487" t="str">
            <v>Fiji</v>
          </cell>
          <cell r="I1487" t="str">
            <v>FJ</v>
          </cell>
          <cell r="J1487" t="str">
            <v>Land Degradation</v>
          </cell>
          <cell r="K1487" t="str">
            <v>L</v>
          </cell>
          <cell r="L1487" t="str">
            <v>L</v>
          </cell>
          <cell r="M1487" t="str">
            <v>LDC/SIDS Portfolio Project: Capacity Building and Mainstreaming of Sustainable Land Management</v>
          </cell>
          <cell r="N1487" t="str">
            <v>GEF - 3</v>
          </cell>
          <cell r="O1487" t="str">
            <v>MSP</v>
          </cell>
          <cell r="P1487" t="str">
            <v>Medium Size Project</v>
          </cell>
          <cell r="Q1487" t="str">
            <v>Under Implmentation</v>
          </cell>
          <cell r="R1487" t="str">
            <v>GET</v>
          </cell>
          <cell r="S1487" t="str">
            <v>GEF Trust Fund</v>
          </cell>
          <cell r="T1487" t="str">
            <v>Department of Land Resources Planning &amp; Development of the Ministry of Agriculture</v>
          </cell>
          <cell r="U1487" t="str">
            <v>Government</v>
          </cell>
          <cell r="V1487" t="str">
            <v>PAS</v>
          </cell>
          <cell r="W1487" t="str">
            <v>Child</v>
          </cell>
          <cell r="X1487" t="b">
            <v>0</v>
          </cell>
          <cell r="Y1487" t="b">
            <v>0</v>
          </cell>
          <cell r="Z1487" t="b">
            <v>0</v>
          </cell>
          <cell r="AA1487" t="b">
            <v>0</v>
          </cell>
          <cell r="AB1487" t="b">
            <v>0</v>
          </cell>
          <cell r="AC1487" t="b">
            <v>0</v>
          </cell>
          <cell r="AD1487" t="b">
            <v>0</v>
          </cell>
          <cell r="AE1487" t="b">
            <v>0</v>
          </cell>
          <cell r="AF1487" t="b">
            <v>0</v>
          </cell>
          <cell r="AG1487" t="b">
            <v>0</v>
          </cell>
          <cell r="AH1487" t="str">
            <v>Andrea Kutter</v>
          </cell>
          <cell r="AJ1487">
            <v>3396</v>
          </cell>
          <cell r="AL1487" t="str">
            <v>-15-</v>
          </cell>
          <cell r="AS1487">
            <v>0</v>
          </cell>
          <cell r="BJ1487">
            <v>39352</v>
          </cell>
          <cell r="BX1487">
            <v>39521</v>
          </cell>
          <cell r="CB1487">
            <v>39521</v>
          </cell>
          <cell r="CO1487" t="str">
            <v>SIDS,</v>
          </cell>
        </row>
        <row r="1488">
          <cell r="A1488">
            <v>3494</v>
          </cell>
          <cell r="B1488" t="str">
            <v>UNDP</v>
          </cell>
          <cell r="C1488" t="str">
            <v>UNDP</v>
          </cell>
          <cell r="E1488" t="str">
            <v>LAC</v>
          </cell>
          <cell r="G1488" t="str">
            <v>St. Kitts And Nevis</v>
          </cell>
          <cell r="I1488" t="str">
            <v>KN</v>
          </cell>
          <cell r="J1488" t="str">
            <v>Land Degradation</v>
          </cell>
          <cell r="K1488" t="str">
            <v>L</v>
          </cell>
          <cell r="L1488" t="str">
            <v>L</v>
          </cell>
          <cell r="M1488" t="str">
            <v>LDC/SIDS Portfolio Project: Capacity Building for Sustainable Land Management in St. Kitts and Nevis</v>
          </cell>
          <cell r="N1488" t="str">
            <v>GEF - 3</v>
          </cell>
          <cell r="O1488" t="str">
            <v>MSP</v>
          </cell>
          <cell r="P1488" t="str">
            <v>Medium Size Project</v>
          </cell>
          <cell r="Q1488" t="str">
            <v>Under Implmentation</v>
          </cell>
          <cell r="R1488" t="str">
            <v>GET</v>
          </cell>
          <cell r="S1488" t="str">
            <v>GEF Trust Fund</v>
          </cell>
          <cell r="T1488" t="str">
            <v>Ministry of Sustainable Development</v>
          </cell>
          <cell r="U1488" t="str">
            <v>Government</v>
          </cell>
          <cell r="V1488" t="str">
            <v>PAS</v>
          </cell>
          <cell r="W1488" t="str">
            <v>Child</v>
          </cell>
          <cell r="X1488" t="b">
            <v>0</v>
          </cell>
          <cell r="Y1488" t="b">
            <v>0</v>
          </cell>
          <cell r="Z1488" t="b">
            <v>0</v>
          </cell>
          <cell r="AA1488" t="b">
            <v>0</v>
          </cell>
          <cell r="AB1488" t="b">
            <v>0</v>
          </cell>
          <cell r="AC1488" t="b">
            <v>0</v>
          </cell>
          <cell r="AD1488" t="b">
            <v>0</v>
          </cell>
          <cell r="AE1488" t="b">
            <v>0</v>
          </cell>
          <cell r="AF1488" t="b">
            <v>0</v>
          </cell>
          <cell r="AG1488" t="b">
            <v>0</v>
          </cell>
          <cell r="AH1488" t="str">
            <v>Andrea Kutter</v>
          </cell>
          <cell r="AJ1488">
            <v>3415</v>
          </cell>
          <cell r="AL1488" t="str">
            <v>-15-</v>
          </cell>
          <cell r="AS1488">
            <v>0</v>
          </cell>
          <cell r="BJ1488">
            <v>39352</v>
          </cell>
          <cell r="BX1488">
            <v>39561</v>
          </cell>
          <cell r="CB1488">
            <v>39561</v>
          </cell>
          <cell r="CO1488" t="str">
            <v>SIDS,</v>
          </cell>
        </row>
        <row r="1489">
          <cell r="A1489">
            <v>3495</v>
          </cell>
          <cell r="B1489" t="str">
            <v>UNDP</v>
          </cell>
          <cell r="C1489" t="str">
            <v>UNDP</v>
          </cell>
          <cell r="E1489" t="str">
            <v>Asia</v>
          </cell>
          <cell r="G1489" t="str">
            <v>Tonga</v>
          </cell>
          <cell r="I1489" t="str">
            <v>TO</v>
          </cell>
          <cell r="J1489" t="str">
            <v>Land Degradation</v>
          </cell>
          <cell r="K1489" t="str">
            <v>L</v>
          </cell>
          <cell r="L1489" t="str">
            <v>L</v>
          </cell>
          <cell r="M1489" t="str">
            <v>LDC/SIDS Portfolio Project: Capacity Building for Sustainable Land Management in Tonga</v>
          </cell>
          <cell r="N1489" t="str">
            <v>GEF - 3</v>
          </cell>
          <cell r="O1489" t="str">
            <v>MSP</v>
          </cell>
          <cell r="P1489" t="str">
            <v>Medium Size Project</v>
          </cell>
          <cell r="Q1489" t="str">
            <v>Pending</v>
          </cell>
          <cell r="R1489" t="str">
            <v>GET</v>
          </cell>
          <cell r="S1489" t="str">
            <v>GEF Trust Fund</v>
          </cell>
          <cell r="T1489" t="str">
            <v>Ministry of Lands, Survey, Natural Resources and Environment</v>
          </cell>
          <cell r="U1489" t="str">
            <v>Government</v>
          </cell>
          <cell r="V1489" t="str">
            <v>PAS</v>
          </cell>
          <cell r="W1489" t="str">
            <v>Child</v>
          </cell>
          <cell r="X1489" t="b">
            <v>0</v>
          </cell>
          <cell r="Y1489" t="b">
            <v>0</v>
          </cell>
          <cell r="Z1489" t="b">
            <v>0</v>
          </cell>
          <cell r="AA1489" t="b">
            <v>0</v>
          </cell>
          <cell r="AB1489" t="b">
            <v>0</v>
          </cell>
          <cell r="AC1489" t="b">
            <v>0</v>
          </cell>
          <cell r="AD1489" t="b">
            <v>0</v>
          </cell>
          <cell r="AE1489" t="b">
            <v>0</v>
          </cell>
          <cell r="AF1489" t="b">
            <v>0</v>
          </cell>
          <cell r="AG1489" t="b">
            <v>0</v>
          </cell>
          <cell r="AH1489" t="str">
            <v>Andrea Kutter</v>
          </cell>
          <cell r="AL1489" t="str">
            <v>-15-</v>
          </cell>
          <cell r="AS1489">
            <v>0</v>
          </cell>
          <cell r="BJ1489">
            <v>39352</v>
          </cell>
          <cell r="CO1489" t="str">
            <v>SIDS,</v>
          </cell>
        </row>
        <row r="1490">
          <cell r="A1490">
            <v>3496</v>
          </cell>
          <cell r="B1490" t="str">
            <v>UNDP</v>
          </cell>
          <cell r="C1490" t="str">
            <v>UNDP</v>
          </cell>
          <cell r="E1490" t="str">
            <v>Asia</v>
          </cell>
          <cell r="G1490" t="str">
            <v>Marshall Islands</v>
          </cell>
          <cell r="I1490" t="str">
            <v>MH</v>
          </cell>
          <cell r="J1490" t="str">
            <v>Land Degradation</v>
          </cell>
          <cell r="K1490" t="str">
            <v>L</v>
          </cell>
          <cell r="L1490" t="str">
            <v>L</v>
          </cell>
          <cell r="M1490" t="str">
            <v>LDC/SIDS Portfolio Project: Capacity Building for Sustainable Land Management in the Republic of Marshall Islands</v>
          </cell>
          <cell r="N1490" t="str">
            <v>GEF - 3</v>
          </cell>
          <cell r="O1490" t="str">
            <v>MSP</v>
          </cell>
          <cell r="P1490" t="str">
            <v>Medium Size Project</v>
          </cell>
          <cell r="Q1490" t="str">
            <v>Pending</v>
          </cell>
          <cell r="R1490" t="str">
            <v>GET</v>
          </cell>
          <cell r="S1490" t="str">
            <v>GEF Trust Fund</v>
          </cell>
          <cell r="T1490" t="str">
            <v>Office for Environmental Planning and Policy Coordination (OEPPC)</v>
          </cell>
          <cell r="U1490" t="str">
            <v>Government</v>
          </cell>
          <cell r="V1490" t="str">
            <v>PAS</v>
          </cell>
          <cell r="W1490" t="str">
            <v>Child</v>
          </cell>
          <cell r="X1490" t="b">
            <v>0</v>
          </cell>
          <cell r="Y1490" t="b">
            <v>0</v>
          </cell>
          <cell r="Z1490" t="b">
            <v>0</v>
          </cell>
          <cell r="AA1490" t="b">
            <v>0</v>
          </cell>
          <cell r="AB1490" t="b">
            <v>0</v>
          </cell>
          <cell r="AC1490" t="b">
            <v>0</v>
          </cell>
          <cell r="AD1490" t="b">
            <v>0</v>
          </cell>
          <cell r="AE1490" t="b">
            <v>0</v>
          </cell>
          <cell r="AF1490" t="b">
            <v>0</v>
          </cell>
          <cell r="AG1490" t="b">
            <v>0</v>
          </cell>
          <cell r="AH1490" t="str">
            <v>Andrea Kutter</v>
          </cell>
          <cell r="AL1490" t="str">
            <v>-15-</v>
          </cell>
          <cell r="AS1490">
            <v>0</v>
          </cell>
          <cell r="BJ1490">
            <v>39352</v>
          </cell>
          <cell r="CO1490" t="str">
            <v>SIDS,</v>
          </cell>
        </row>
        <row r="1491">
          <cell r="A1491">
            <v>3497</v>
          </cell>
          <cell r="B1491" t="str">
            <v>UNDP</v>
          </cell>
          <cell r="C1491" t="str">
            <v>UNDP</v>
          </cell>
          <cell r="E1491" t="str">
            <v>LAC</v>
          </cell>
          <cell r="G1491" t="str">
            <v>Barbados</v>
          </cell>
          <cell r="I1491" t="str">
            <v>BB</v>
          </cell>
          <cell r="J1491" t="str">
            <v>Land Degradation</v>
          </cell>
          <cell r="K1491" t="str">
            <v>L</v>
          </cell>
          <cell r="L1491" t="str">
            <v>L</v>
          </cell>
          <cell r="M1491" t="str">
            <v>LDC/SIDS Portfolio Project: Capacity Building for Sustainable Land Management in Barbados</v>
          </cell>
          <cell r="N1491" t="str">
            <v>GEF - 3</v>
          </cell>
          <cell r="O1491" t="str">
            <v>MSP</v>
          </cell>
          <cell r="P1491" t="str">
            <v>Medium Size Project</v>
          </cell>
          <cell r="Q1491" t="str">
            <v>Under Implmentation</v>
          </cell>
          <cell r="R1491" t="str">
            <v>GET</v>
          </cell>
          <cell r="S1491" t="str">
            <v>GEF Trust Fund</v>
          </cell>
          <cell r="T1491" t="str">
            <v>Ministry of Housing Lands and the Environment</v>
          </cell>
          <cell r="U1491" t="str">
            <v>Government</v>
          </cell>
          <cell r="V1491" t="str">
            <v>PAS</v>
          </cell>
          <cell r="W1491" t="str">
            <v>Child</v>
          </cell>
          <cell r="X1491" t="b">
            <v>0</v>
          </cell>
          <cell r="Y1491" t="b">
            <v>0</v>
          </cell>
          <cell r="Z1491" t="b">
            <v>0</v>
          </cell>
          <cell r="AA1491" t="b">
            <v>0</v>
          </cell>
          <cell r="AB1491" t="b">
            <v>0</v>
          </cell>
          <cell r="AC1491" t="b">
            <v>0</v>
          </cell>
          <cell r="AD1491" t="b">
            <v>0</v>
          </cell>
          <cell r="AE1491" t="b">
            <v>0</v>
          </cell>
          <cell r="AF1491" t="b">
            <v>0</v>
          </cell>
          <cell r="AG1491" t="b">
            <v>0</v>
          </cell>
          <cell r="AH1491" t="str">
            <v>Andrea Kutter</v>
          </cell>
          <cell r="AJ1491">
            <v>3408</v>
          </cell>
          <cell r="AL1491" t="str">
            <v>-15-</v>
          </cell>
          <cell r="AS1491">
            <v>0</v>
          </cell>
          <cell r="BJ1491">
            <v>39352</v>
          </cell>
          <cell r="BX1491">
            <v>38561</v>
          </cell>
          <cell r="CB1491">
            <v>38561</v>
          </cell>
          <cell r="CO1491" t="str">
            <v>SIDS,</v>
          </cell>
        </row>
        <row r="1492">
          <cell r="A1492">
            <v>3498</v>
          </cell>
          <cell r="B1492" t="str">
            <v>UNDP</v>
          </cell>
          <cell r="C1492" t="str">
            <v>UNDP</v>
          </cell>
          <cell r="E1492" t="str">
            <v>Asia</v>
          </cell>
          <cell r="G1492" t="str">
            <v>Micronesia</v>
          </cell>
          <cell r="I1492" t="str">
            <v>FM</v>
          </cell>
          <cell r="J1492" t="str">
            <v>Land Degradation</v>
          </cell>
          <cell r="K1492" t="str">
            <v>L</v>
          </cell>
          <cell r="L1492" t="str">
            <v>L</v>
          </cell>
          <cell r="M1492" t="str">
            <v>LDC/SIDS Portfolio Project: Capacity Building for Sustainable Land Management in the FSM</v>
          </cell>
          <cell r="N1492" t="str">
            <v>GEF - 3</v>
          </cell>
          <cell r="O1492" t="str">
            <v>MSP</v>
          </cell>
          <cell r="P1492" t="str">
            <v>Medium Size Project</v>
          </cell>
          <cell r="Q1492" t="str">
            <v>Under Implmentation</v>
          </cell>
          <cell r="R1492" t="str">
            <v>GET</v>
          </cell>
          <cell r="S1492" t="str">
            <v>GEF Trust Fund</v>
          </cell>
          <cell r="T1492" t="str">
            <v>Department of Economic Affairs</v>
          </cell>
          <cell r="U1492" t="str">
            <v>Government</v>
          </cell>
          <cell r="V1492" t="str">
            <v>PAS</v>
          </cell>
          <cell r="W1492" t="str">
            <v>Child</v>
          </cell>
          <cell r="X1492" t="b">
            <v>0</v>
          </cell>
          <cell r="Y1492" t="b">
            <v>0</v>
          </cell>
          <cell r="Z1492" t="b">
            <v>0</v>
          </cell>
          <cell r="AA1492" t="b">
            <v>0</v>
          </cell>
          <cell r="AB1492" t="b">
            <v>0</v>
          </cell>
          <cell r="AC1492" t="b">
            <v>0</v>
          </cell>
          <cell r="AD1492" t="b">
            <v>0</v>
          </cell>
          <cell r="AE1492" t="b">
            <v>0</v>
          </cell>
          <cell r="AF1492" t="b">
            <v>0</v>
          </cell>
          <cell r="AG1492" t="b">
            <v>0</v>
          </cell>
          <cell r="AH1492" t="str">
            <v>Andrea Kutter</v>
          </cell>
          <cell r="AJ1492">
            <v>3398</v>
          </cell>
          <cell r="AL1492" t="str">
            <v>-15-</v>
          </cell>
          <cell r="AS1492">
            <v>0</v>
          </cell>
          <cell r="BX1492">
            <v>39553</v>
          </cell>
          <cell r="CB1492">
            <v>39553</v>
          </cell>
          <cell r="CO1492" t="str">
            <v>SIDS,</v>
          </cell>
        </row>
        <row r="1493">
          <cell r="A1493">
            <v>3500</v>
          </cell>
          <cell r="B1493" t="str">
            <v>UNDP</v>
          </cell>
          <cell r="C1493" t="str">
            <v>UNDP</v>
          </cell>
          <cell r="E1493" t="str">
            <v>LAC</v>
          </cell>
          <cell r="G1493" t="str">
            <v>St. Lucia</v>
          </cell>
          <cell r="I1493" t="str">
            <v>LC</v>
          </cell>
          <cell r="J1493" t="str">
            <v>Land Degradation</v>
          </cell>
          <cell r="K1493" t="str">
            <v>L</v>
          </cell>
          <cell r="L1493" t="str">
            <v>L</v>
          </cell>
          <cell r="M1493" t="str">
            <v>LDC/SIDS Portfolio Project: Capacity building and Mainstreaming of Sustainable Land Management in Saint Lucia</v>
          </cell>
          <cell r="N1493" t="str">
            <v>GEF - 3</v>
          </cell>
          <cell r="O1493" t="str">
            <v>MSP</v>
          </cell>
          <cell r="P1493" t="str">
            <v>Medium Size Project</v>
          </cell>
          <cell r="Q1493" t="str">
            <v>Under Implmentation</v>
          </cell>
          <cell r="R1493" t="str">
            <v>GET</v>
          </cell>
          <cell r="S1493" t="str">
            <v>GEF Trust Fund</v>
          </cell>
          <cell r="T1493" t="str">
            <v>Ministry of Physical Development Environment and Housing</v>
          </cell>
          <cell r="U1493" t="str">
            <v>Government</v>
          </cell>
          <cell r="V1493" t="str">
            <v>PAS</v>
          </cell>
          <cell r="W1493" t="str">
            <v>Child</v>
          </cell>
          <cell r="X1493" t="b">
            <v>0</v>
          </cell>
          <cell r="Y1493" t="b">
            <v>0</v>
          </cell>
          <cell r="Z1493" t="b">
            <v>0</v>
          </cell>
          <cell r="AA1493" t="b">
            <v>0</v>
          </cell>
          <cell r="AB1493" t="b">
            <v>0</v>
          </cell>
          <cell r="AC1493" t="b">
            <v>0</v>
          </cell>
          <cell r="AD1493" t="b">
            <v>0</v>
          </cell>
          <cell r="AE1493" t="b">
            <v>0</v>
          </cell>
          <cell r="AF1493" t="b">
            <v>0</v>
          </cell>
          <cell r="AG1493" t="b">
            <v>0</v>
          </cell>
          <cell r="AH1493" t="str">
            <v>Andrea Kutter</v>
          </cell>
          <cell r="AJ1493">
            <v>3450</v>
          </cell>
          <cell r="AL1493" t="str">
            <v>-15-</v>
          </cell>
          <cell r="AS1493">
            <v>0</v>
          </cell>
          <cell r="BJ1493">
            <v>39356</v>
          </cell>
          <cell r="BX1493">
            <v>39561</v>
          </cell>
          <cell r="CB1493">
            <v>39561</v>
          </cell>
          <cell r="CO1493" t="str">
            <v>SIDS,</v>
          </cell>
        </row>
        <row r="1494">
          <cell r="A1494">
            <v>3501</v>
          </cell>
          <cell r="B1494" t="str">
            <v>UNDP</v>
          </cell>
          <cell r="C1494" t="str">
            <v>UNDP</v>
          </cell>
          <cell r="E1494" t="str">
            <v>Asia</v>
          </cell>
          <cell r="G1494" t="str">
            <v>Palau</v>
          </cell>
          <cell r="I1494" t="str">
            <v>PU</v>
          </cell>
          <cell r="J1494" t="str">
            <v>Land Degradation</v>
          </cell>
          <cell r="K1494" t="str">
            <v>L</v>
          </cell>
          <cell r="L1494" t="str">
            <v>L</v>
          </cell>
          <cell r="M1494" t="str">
            <v>LDC/SIDS Portfolio Project: Capacity Building for Sustainable Land Management for Mitigation of Land Degradation in Palau</v>
          </cell>
          <cell r="N1494" t="str">
            <v>GEF - 3</v>
          </cell>
          <cell r="O1494" t="str">
            <v>MSP</v>
          </cell>
          <cell r="P1494" t="str">
            <v>Medium Size Project</v>
          </cell>
          <cell r="Q1494" t="str">
            <v>Under Implmentation</v>
          </cell>
          <cell r="R1494" t="str">
            <v>GET</v>
          </cell>
          <cell r="S1494" t="str">
            <v>GEF Trust Fund</v>
          </cell>
          <cell r="T1494" t="str">
            <v>PALARIS, under the Ministry of Resources and Development</v>
          </cell>
          <cell r="U1494" t="str">
            <v>Government</v>
          </cell>
          <cell r="V1494" t="str">
            <v>PAS</v>
          </cell>
          <cell r="W1494" t="str">
            <v>Child</v>
          </cell>
          <cell r="X1494" t="b">
            <v>0</v>
          </cell>
          <cell r="Y1494" t="b">
            <v>0</v>
          </cell>
          <cell r="Z1494" t="b">
            <v>0</v>
          </cell>
          <cell r="AA1494" t="b">
            <v>0</v>
          </cell>
          <cell r="AB1494" t="b">
            <v>0</v>
          </cell>
          <cell r="AC1494" t="b">
            <v>0</v>
          </cell>
          <cell r="AD1494" t="b">
            <v>0</v>
          </cell>
          <cell r="AE1494" t="b">
            <v>0</v>
          </cell>
          <cell r="AF1494" t="b">
            <v>0</v>
          </cell>
          <cell r="AG1494" t="b">
            <v>0</v>
          </cell>
          <cell r="AH1494" t="str">
            <v>Andrea Kutter</v>
          </cell>
          <cell r="AJ1494">
            <v>3401</v>
          </cell>
          <cell r="AL1494" t="str">
            <v>-15-</v>
          </cell>
          <cell r="AS1494">
            <v>0</v>
          </cell>
          <cell r="BJ1494">
            <v>39356</v>
          </cell>
          <cell r="BX1494">
            <v>39484</v>
          </cell>
          <cell r="CB1494">
            <v>39484</v>
          </cell>
          <cell r="CO1494" t="str">
            <v>SIDS,</v>
          </cell>
        </row>
        <row r="1495">
          <cell r="A1495">
            <v>3502</v>
          </cell>
          <cell r="B1495" t="str">
            <v>UNDP</v>
          </cell>
          <cell r="C1495" t="str">
            <v>UNDP</v>
          </cell>
          <cell r="E1495" t="str">
            <v>Asia</v>
          </cell>
          <cell r="G1495" t="str">
            <v>Vanuatu</v>
          </cell>
          <cell r="I1495" t="str">
            <v>VU</v>
          </cell>
          <cell r="J1495" t="str">
            <v>Land Degradation</v>
          </cell>
          <cell r="K1495" t="str">
            <v>L</v>
          </cell>
          <cell r="L1495" t="str">
            <v>L</v>
          </cell>
          <cell r="M1495" t="str">
            <v>LDC/SIDS Portfolio Project: Capacity Building and Mainstreaming for Sustainable Land Management in Vanuatu</v>
          </cell>
          <cell r="N1495" t="str">
            <v>GEF - 3</v>
          </cell>
          <cell r="O1495" t="str">
            <v>MSP</v>
          </cell>
          <cell r="P1495" t="str">
            <v>Medium Size Project</v>
          </cell>
          <cell r="Q1495" t="str">
            <v>Under Implmentation</v>
          </cell>
          <cell r="R1495" t="str">
            <v>GET</v>
          </cell>
          <cell r="S1495" t="str">
            <v>GEF Trust Fund</v>
          </cell>
          <cell r="T1495" t="str">
            <v>Department of Lands, within the Ministry of Lands and Natural Resources</v>
          </cell>
          <cell r="U1495" t="str">
            <v>Government</v>
          </cell>
          <cell r="V1495" t="str">
            <v>PAS</v>
          </cell>
          <cell r="W1495" t="str">
            <v>Child</v>
          </cell>
          <cell r="X1495" t="b">
            <v>0</v>
          </cell>
          <cell r="Y1495" t="b">
            <v>0</v>
          </cell>
          <cell r="Z1495" t="b">
            <v>0</v>
          </cell>
          <cell r="AA1495" t="b">
            <v>0</v>
          </cell>
          <cell r="AB1495" t="b">
            <v>0</v>
          </cell>
          <cell r="AC1495" t="b">
            <v>0</v>
          </cell>
          <cell r="AD1495" t="b">
            <v>0</v>
          </cell>
          <cell r="AE1495" t="b">
            <v>0</v>
          </cell>
          <cell r="AF1495" t="b">
            <v>0</v>
          </cell>
          <cell r="AG1495" t="b">
            <v>0</v>
          </cell>
          <cell r="AH1495" t="str">
            <v>Andrea Kutter</v>
          </cell>
          <cell r="AJ1495">
            <v>3716</v>
          </cell>
          <cell r="AL1495" t="str">
            <v>-15-</v>
          </cell>
          <cell r="AS1495">
            <v>0</v>
          </cell>
          <cell r="BJ1495">
            <v>39356</v>
          </cell>
          <cell r="BX1495">
            <v>39546</v>
          </cell>
          <cell r="CB1495">
            <v>39546</v>
          </cell>
          <cell r="CO1495" t="str">
            <v>SIDS,</v>
          </cell>
        </row>
        <row r="1496">
          <cell r="A1496">
            <v>3503</v>
          </cell>
          <cell r="B1496" t="str">
            <v>UNDP</v>
          </cell>
          <cell r="C1496" t="str">
            <v>UNDP</v>
          </cell>
          <cell r="E1496" t="str">
            <v>Asia</v>
          </cell>
          <cell r="G1496" t="str">
            <v>Papua New Guinea</v>
          </cell>
          <cell r="I1496" t="str">
            <v>PG</v>
          </cell>
          <cell r="J1496" t="str">
            <v>Land Degradation</v>
          </cell>
          <cell r="K1496" t="str">
            <v>L</v>
          </cell>
          <cell r="L1496" t="str">
            <v>L</v>
          </cell>
          <cell r="M1496" t="str">
            <v>LDC/SIDS Portfolio Project: Capacity Building for Sustainable Land Management in Papua New Guinea</v>
          </cell>
          <cell r="N1496" t="str">
            <v>GEF - 3</v>
          </cell>
          <cell r="O1496" t="str">
            <v>MSP</v>
          </cell>
          <cell r="P1496" t="str">
            <v>Medium Size Project</v>
          </cell>
          <cell r="Q1496" t="str">
            <v>Under Implmentation</v>
          </cell>
          <cell r="R1496" t="str">
            <v>GET</v>
          </cell>
          <cell r="S1496" t="str">
            <v>GEF Trust Fund</v>
          </cell>
          <cell r="T1496" t="str">
            <v>Greenhouse Office Ministry of Environment and Conservation (DEC)</v>
          </cell>
          <cell r="U1496" t="str">
            <v>Government</v>
          </cell>
          <cell r="V1496" t="str">
            <v>PAS</v>
          </cell>
          <cell r="W1496" t="str">
            <v>Child</v>
          </cell>
          <cell r="X1496" t="b">
            <v>0</v>
          </cell>
          <cell r="Y1496" t="b">
            <v>0</v>
          </cell>
          <cell r="Z1496" t="b">
            <v>0</v>
          </cell>
          <cell r="AA1496" t="b">
            <v>0</v>
          </cell>
          <cell r="AB1496" t="b">
            <v>0</v>
          </cell>
          <cell r="AC1496" t="b">
            <v>0</v>
          </cell>
          <cell r="AD1496" t="b">
            <v>0</v>
          </cell>
          <cell r="AE1496" t="b">
            <v>0</v>
          </cell>
          <cell r="AF1496" t="b">
            <v>0</v>
          </cell>
          <cell r="AG1496" t="b">
            <v>0</v>
          </cell>
          <cell r="AH1496" t="str">
            <v>Andrea Kutter</v>
          </cell>
          <cell r="AJ1496">
            <v>3402</v>
          </cell>
          <cell r="AL1496" t="str">
            <v>-15-</v>
          </cell>
          <cell r="AS1496">
            <v>0</v>
          </cell>
          <cell r="BJ1496">
            <v>39356</v>
          </cell>
          <cell r="BX1496">
            <v>38602</v>
          </cell>
          <cell r="CB1496">
            <v>38602</v>
          </cell>
          <cell r="CO1496" t="str">
            <v>SIDS,</v>
          </cell>
        </row>
        <row r="1497">
          <cell r="A1497">
            <v>3504</v>
          </cell>
          <cell r="B1497" t="str">
            <v>UNDP</v>
          </cell>
          <cell r="C1497" t="str">
            <v>UNDP</v>
          </cell>
          <cell r="E1497" t="str">
            <v>Asia</v>
          </cell>
          <cell r="G1497" t="str">
            <v>Tuvalu</v>
          </cell>
          <cell r="I1497" t="str">
            <v>TV</v>
          </cell>
          <cell r="J1497" t="str">
            <v>Land Degradation</v>
          </cell>
          <cell r="K1497" t="str">
            <v>L</v>
          </cell>
          <cell r="L1497" t="str">
            <v>L</v>
          </cell>
          <cell r="M1497" t="str">
            <v>LDC/SIDS Portfolio Project: Capacity Building for Sustainable Land Management in Tuvalu</v>
          </cell>
          <cell r="N1497" t="str">
            <v>GEF - 3</v>
          </cell>
          <cell r="O1497" t="str">
            <v>MSP</v>
          </cell>
          <cell r="P1497" t="str">
            <v>Medium Size Project</v>
          </cell>
          <cell r="Q1497" t="str">
            <v>Under Implmentation</v>
          </cell>
          <cell r="R1497" t="str">
            <v>GET</v>
          </cell>
          <cell r="S1497" t="str">
            <v>GEF Trust Fund</v>
          </cell>
          <cell r="T1497" t="str">
            <v>Department of Environment (DoE), in conjunction with the Department of Lands (GIS) and Department of Agriculture</v>
          </cell>
          <cell r="U1497" t="str">
            <v>Government</v>
          </cell>
          <cell r="V1497" t="str">
            <v>PAS</v>
          </cell>
          <cell r="W1497" t="str">
            <v>Child</v>
          </cell>
          <cell r="X1497" t="b">
            <v>0</v>
          </cell>
          <cell r="Y1497" t="b">
            <v>0</v>
          </cell>
          <cell r="Z1497" t="b">
            <v>0</v>
          </cell>
          <cell r="AA1497" t="b">
            <v>0</v>
          </cell>
          <cell r="AB1497" t="b">
            <v>0</v>
          </cell>
          <cell r="AC1497" t="b">
            <v>0</v>
          </cell>
          <cell r="AD1497" t="b">
            <v>0</v>
          </cell>
          <cell r="AE1497" t="b">
            <v>0</v>
          </cell>
          <cell r="AF1497" t="b">
            <v>0</v>
          </cell>
          <cell r="AG1497" t="b">
            <v>0</v>
          </cell>
          <cell r="AH1497" t="str">
            <v>Andrea Kutter</v>
          </cell>
          <cell r="AJ1497">
            <v>3407</v>
          </cell>
          <cell r="AL1497" t="str">
            <v>-15-</v>
          </cell>
          <cell r="AS1497">
            <v>0</v>
          </cell>
          <cell r="BJ1497">
            <v>39356</v>
          </cell>
          <cell r="BX1497">
            <v>39605</v>
          </cell>
          <cell r="CB1497">
            <v>39605</v>
          </cell>
          <cell r="CO1497" t="str">
            <v>SIDS,</v>
          </cell>
        </row>
        <row r="1498">
          <cell r="A1498">
            <v>3505</v>
          </cell>
          <cell r="B1498" t="str">
            <v>UNDP</v>
          </cell>
          <cell r="C1498" t="str">
            <v>UNDP</v>
          </cell>
          <cell r="E1498" t="str">
            <v>Asia</v>
          </cell>
          <cell r="G1498" t="str">
            <v>Maldives</v>
          </cell>
          <cell r="I1498" t="str">
            <v>MV</v>
          </cell>
          <cell r="J1498" t="str">
            <v>Land Degradation</v>
          </cell>
          <cell r="K1498" t="str">
            <v>L</v>
          </cell>
          <cell r="L1498" t="str">
            <v>L</v>
          </cell>
          <cell r="M1498" t="str">
            <v>LDC/SIDS Portfolio Project: Building Capacity and Mainstreaming Sustainable LandManagement in Maldives</v>
          </cell>
          <cell r="N1498" t="str">
            <v>GEF - 3</v>
          </cell>
          <cell r="O1498" t="str">
            <v>MSP</v>
          </cell>
          <cell r="P1498" t="str">
            <v>Medium Size Project</v>
          </cell>
          <cell r="Q1498" t="str">
            <v>Under Implmentation</v>
          </cell>
          <cell r="R1498" t="str">
            <v>GET</v>
          </cell>
          <cell r="S1498" t="str">
            <v>GEF Trust Fund</v>
          </cell>
          <cell r="T1498" t="str">
            <v>MHUD</v>
          </cell>
          <cell r="U1498" t="str">
            <v>Government</v>
          </cell>
          <cell r="V1498" t="str">
            <v>PAS</v>
          </cell>
          <cell r="W1498" t="str">
            <v>Child</v>
          </cell>
          <cell r="X1498" t="b">
            <v>0</v>
          </cell>
          <cell r="Y1498" t="b">
            <v>0</v>
          </cell>
          <cell r="Z1498" t="b">
            <v>0</v>
          </cell>
          <cell r="AA1498" t="b">
            <v>0</v>
          </cell>
          <cell r="AB1498" t="b">
            <v>0</v>
          </cell>
          <cell r="AC1498" t="b">
            <v>0</v>
          </cell>
          <cell r="AD1498" t="b">
            <v>0</v>
          </cell>
          <cell r="AE1498" t="b">
            <v>0</v>
          </cell>
          <cell r="AF1498" t="b">
            <v>0</v>
          </cell>
          <cell r="AG1498" t="b">
            <v>0</v>
          </cell>
          <cell r="AH1498" t="str">
            <v>Andrea Kutter</v>
          </cell>
          <cell r="AJ1498">
            <v>3791</v>
          </cell>
          <cell r="AL1498" t="str">
            <v>-15-</v>
          </cell>
          <cell r="AS1498">
            <v>0</v>
          </cell>
          <cell r="BJ1498">
            <v>39356</v>
          </cell>
          <cell r="BX1498">
            <v>39607</v>
          </cell>
          <cell r="CB1498">
            <v>39607</v>
          </cell>
          <cell r="CO1498" t="str">
            <v>SIDS,</v>
          </cell>
        </row>
        <row r="1499">
          <cell r="A1499">
            <v>3506</v>
          </cell>
          <cell r="B1499" t="str">
            <v>UNDP</v>
          </cell>
          <cell r="C1499" t="str">
            <v>UNDP</v>
          </cell>
          <cell r="E1499" t="str">
            <v>AFR</v>
          </cell>
          <cell r="G1499" t="str">
            <v>Equatorial Guinea</v>
          </cell>
          <cell r="I1499" t="str">
            <v>GQ</v>
          </cell>
          <cell r="J1499" t="str">
            <v>Land Degradation</v>
          </cell>
          <cell r="K1499" t="str">
            <v>L</v>
          </cell>
          <cell r="L1499" t="str">
            <v>L</v>
          </cell>
          <cell r="M1499" t="str">
            <v>LDC/SIDS Portfolio Project: Strengthening of Legal, Institutional and Individual Capacities for the Sustainable Land and Forest Management in Equatorial Guinea</v>
          </cell>
          <cell r="N1499" t="str">
            <v>GEF - 3</v>
          </cell>
          <cell r="O1499" t="str">
            <v>MSP</v>
          </cell>
          <cell r="P1499" t="str">
            <v>Medium Size Project</v>
          </cell>
          <cell r="Q1499" t="str">
            <v>Under Implmentation</v>
          </cell>
          <cell r="R1499" t="str">
            <v>GET</v>
          </cell>
          <cell r="S1499" t="str">
            <v>GEF Trust Fund</v>
          </cell>
          <cell r="T1499" t="str">
            <v>Ministry of Fisheries and Environment</v>
          </cell>
          <cell r="U1499" t="str">
            <v>Government</v>
          </cell>
          <cell r="V1499" t="str">
            <v>PAS</v>
          </cell>
          <cell r="W1499" t="str">
            <v>Child</v>
          </cell>
          <cell r="X1499" t="b">
            <v>0</v>
          </cell>
          <cell r="Y1499" t="b">
            <v>0</v>
          </cell>
          <cell r="Z1499" t="b">
            <v>0</v>
          </cell>
          <cell r="AA1499" t="b">
            <v>0</v>
          </cell>
          <cell r="AB1499" t="b">
            <v>0</v>
          </cell>
          <cell r="AC1499" t="b">
            <v>0</v>
          </cell>
          <cell r="AD1499" t="b">
            <v>0</v>
          </cell>
          <cell r="AE1499" t="b">
            <v>0</v>
          </cell>
          <cell r="AF1499" t="b">
            <v>0</v>
          </cell>
          <cell r="AG1499" t="b">
            <v>0</v>
          </cell>
          <cell r="AH1499" t="str">
            <v>Andrea Kutter</v>
          </cell>
          <cell r="AJ1499">
            <v>3384</v>
          </cell>
          <cell r="AL1499" t="str">
            <v>-15-</v>
          </cell>
          <cell r="AS1499">
            <v>0</v>
          </cell>
          <cell r="BJ1499">
            <v>39356</v>
          </cell>
          <cell r="BX1499">
            <v>39064</v>
          </cell>
          <cell r="CB1499">
            <v>39064</v>
          </cell>
          <cell r="CO1499" t="str">
            <v>AFR,</v>
          </cell>
        </row>
        <row r="1500">
          <cell r="A1500">
            <v>3507</v>
          </cell>
          <cell r="B1500" t="str">
            <v>UNDP</v>
          </cell>
          <cell r="C1500" t="str">
            <v>UNDP</v>
          </cell>
          <cell r="E1500" t="str">
            <v>AFR</v>
          </cell>
          <cell r="G1500" t="str">
            <v>Liberia</v>
          </cell>
          <cell r="I1500" t="str">
            <v>LR</v>
          </cell>
          <cell r="J1500" t="str">
            <v>Land Degradation</v>
          </cell>
          <cell r="K1500" t="str">
            <v>L</v>
          </cell>
          <cell r="L1500" t="str">
            <v>L</v>
          </cell>
          <cell r="M1500" t="str">
            <v>LDC/SIDS Portfolio Project: Mainstreaming and Capacity Building for Sustainable Land Management in Liberia</v>
          </cell>
          <cell r="N1500" t="str">
            <v>GEF - 3</v>
          </cell>
          <cell r="O1500" t="str">
            <v>MSP</v>
          </cell>
          <cell r="P1500" t="str">
            <v>Medium Size Project</v>
          </cell>
          <cell r="Q1500" t="str">
            <v>Pending</v>
          </cell>
          <cell r="R1500" t="str">
            <v>GET</v>
          </cell>
          <cell r="S1500" t="str">
            <v>GEF Trust Fund</v>
          </cell>
          <cell r="T1500" t="str">
            <v>Environmental Protection Agency of Liberia (EPA)</v>
          </cell>
          <cell r="U1500" t="str">
            <v>Government</v>
          </cell>
          <cell r="V1500" t="str">
            <v>PAS</v>
          </cell>
          <cell r="W1500" t="str">
            <v>Child</v>
          </cell>
          <cell r="X1500" t="b">
            <v>0</v>
          </cell>
          <cell r="Y1500" t="b">
            <v>0</v>
          </cell>
          <cell r="Z1500" t="b">
            <v>0</v>
          </cell>
          <cell r="AA1500" t="b">
            <v>0</v>
          </cell>
          <cell r="AB1500" t="b">
            <v>0</v>
          </cell>
          <cell r="AC1500" t="b">
            <v>0</v>
          </cell>
          <cell r="AD1500" t="b">
            <v>0</v>
          </cell>
          <cell r="AE1500" t="b">
            <v>0</v>
          </cell>
          <cell r="AF1500" t="b">
            <v>0</v>
          </cell>
          <cell r="AG1500" t="b">
            <v>0</v>
          </cell>
          <cell r="AH1500" t="str">
            <v>Andrea Kutter</v>
          </cell>
          <cell r="AJ1500">
            <v>3887</v>
          </cell>
          <cell r="AL1500" t="str">
            <v>-15-</v>
          </cell>
          <cell r="AS1500">
            <v>0</v>
          </cell>
          <cell r="BJ1500">
            <v>39356</v>
          </cell>
          <cell r="CO1500" t="str">
            <v>AFR,</v>
          </cell>
        </row>
        <row r="1501">
          <cell r="A1501">
            <v>3508</v>
          </cell>
          <cell r="B1501" t="str">
            <v>UNDP</v>
          </cell>
          <cell r="C1501" t="str">
            <v>UNDP</v>
          </cell>
          <cell r="E1501" t="str">
            <v>Asia</v>
          </cell>
          <cell r="G1501" t="str">
            <v>Cook Islands</v>
          </cell>
          <cell r="I1501" t="str">
            <v>CK</v>
          </cell>
          <cell r="J1501" t="str">
            <v>Land Degradation</v>
          </cell>
          <cell r="K1501" t="str">
            <v>L</v>
          </cell>
          <cell r="L1501" t="str">
            <v>L</v>
          </cell>
          <cell r="M1501" t="str">
            <v>LDC/SIDS Portfolio Project: Capacity Building for Sustainable Land Management in the Cook Islands</v>
          </cell>
          <cell r="N1501" t="str">
            <v>GEF - 3</v>
          </cell>
          <cell r="O1501" t="str">
            <v>MSP</v>
          </cell>
          <cell r="P1501" t="str">
            <v>Medium Size Project</v>
          </cell>
          <cell r="Q1501" t="str">
            <v>Under Implmentation</v>
          </cell>
          <cell r="R1501" t="str">
            <v>GET</v>
          </cell>
          <cell r="S1501" t="str">
            <v>GEF Trust Fund</v>
          </cell>
          <cell r="T1501" t="str">
            <v>National Environment Service, in conjunction with the Ministry of Works.</v>
          </cell>
          <cell r="U1501" t="str">
            <v>Government</v>
          </cell>
          <cell r="V1501" t="str">
            <v>PAS</v>
          </cell>
          <cell r="W1501" t="str">
            <v>Child</v>
          </cell>
          <cell r="X1501" t="b">
            <v>0</v>
          </cell>
          <cell r="Y1501" t="b">
            <v>0</v>
          </cell>
          <cell r="Z1501" t="b">
            <v>0</v>
          </cell>
          <cell r="AA1501" t="b">
            <v>0</v>
          </cell>
          <cell r="AB1501" t="b">
            <v>0</v>
          </cell>
          <cell r="AC1501" t="b">
            <v>0</v>
          </cell>
          <cell r="AD1501" t="b">
            <v>0</v>
          </cell>
          <cell r="AE1501" t="b">
            <v>0</v>
          </cell>
          <cell r="AF1501" t="b">
            <v>0</v>
          </cell>
          <cell r="AG1501" t="b">
            <v>0</v>
          </cell>
          <cell r="AH1501" t="str">
            <v>Andrea Kutter</v>
          </cell>
          <cell r="AJ1501">
            <v>3395</v>
          </cell>
          <cell r="AL1501" t="str">
            <v>-15-</v>
          </cell>
          <cell r="AS1501">
            <v>0</v>
          </cell>
          <cell r="BJ1501">
            <v>39356</v>
          </cell>
          <cell r="BX1501">
            <v>39546</v>
          </cell>
          <cell r="CB1501">
            <v>39546</v>
          </cell>
          <cell r="CO1501" t="str">
            <v>SIDS,</v>
          </cell>
        </row>
        <row r="1502">
          <cell r="A1502">
            <v>3509</v>
          </cell>
          <cell r="B1502" t="str">
            <v>UNDP</v>
          </cell>
          <cell r="C1502" t="str">
            <v>UNDP</v>
          </cell>
          <cell r="E1502" t="str">
            <v>LAC</v>
          </cell>
          <cell r="G1502" t="str">
            <v>Trinidad and Tobago</v>
          </cell>
          <cell r="I1502" t="str">
            <v>TT</v>
          </cell>
          <cell r="J1502" t="str">
            <v>Land Degradation</v>
          </cell>
          <cell r="K1502" t="str">
            <v>L</v>
          </cell>
          <cell r="L1502" t="str">
            <v>L</v>
          </cell>
          <cell r="M1502" t="str">
            <v>LDC/SIDS Portfolio Project: Capacity building for Sustainable Land Management in Trinidad &amp; Tobago</v>
          </cell>
          <cell r="N1502" t="str">
            <v>GEF - 3</v>
          </cell>
          <cell r="O1502" t="str">
            <v>MSP</v>
          </cell>
          <cell r="P1502" t="str">
            <v>Medium Size Project</v>
          </cell>
          <cell r="Q1502" t="str">
            <v>Under Implmentation</v>
          </cell>
          <cell r="R1502" t="str">
            <v>GET</v>
          </cell>
          <cell r="S1502" t="str">
            <v>GEF Trust Fund</v>
          </cell>
          <cell r="T1502" t="str">
            <v>MPUE</v>
          </cell>
          <cell r="U1502" t="str">
            <v>Government</v>
          </cell>
          <cell r="V1502" t="str">
            <v>PAS</v>
          </cell>
          <cell r="W1502" t="str">
            <v>Child</v>
          </cell>
          <cell r="X1502" t="b">
            <v>0</v>
          </cell>
          <cell r="Y1502" t="b">
            <v>0</v>
          </cell>
          <cell r="Z1502" t="b">
            <v>0</v>
          </cell>
          <cell r="AA1502" t="b">
            <v>0</v>
          </cell>
          <cell r="AB1502" t="b">
            <v>0</v>
          </cell>
          <cell r="AC1502" t="b">
            <v>0</v>
          </cell>
          <cell r="AD1502" t="b">
            <v>0</v>
          </cell>
          <cell r="AE1502" t="b">
            <v>0</v>
          </cell>
          <cell r="AF1502" t="b">
            <v>0</v>
          </cell>
          <cell r="AG1502" t="b">
            <v>0</v>
          </cell>
          <cell r="AH1502" t="str">
            <v>Mohamed Bakarr</v>
          </cell>
          <cell r="AJ1502">
            <v>3418</v>
          </cell>
          <cell r="AL1502" t="str">
            <v>-15-</v>
          </cell>
          <cell r="AS1502">
            <v>0</v>
          </cell>
          <cell r="BJ1502">
            <v>39356</v>
          </cell>
          <cell r="BX1502">
            <v>38635</v>
          </cell>
          <cell r="CB1502">
            <v>38635</v>
          </cell>
          <cell r="CO1502" t="str">
            <v>SIDS,</v>
          </cell>
        </row>
        <row r="1503">
          <cell r="A1503">
            <v>3510</v>
          </cell>
          <cell r="B1503" t="str">
            <v>UNDP</v>
          </cell>
          <cell r="C1503" t="str">
            <v>UNDP</v>
          </cell>
          <cell r="E1503" t="str">
            <v>AFR</v>
          </cell>
          <cell r="G1503" t="str">
            <v>Sierra Leone</v>
          </cell>
          <cell r="I1503" t="str">
            <v>SL</v>
          </cell>
          <cell r="J1503" t="str">
            <v>Land Degradation</v>
          </cell>
          <cell r="K1503" t="str">
            <v>L</v>
          </cell>
          <cell r="L1503" t="str">
            <v>L</v>
          </cell>
          <cell r="M1503" t="str">
            <v>LDC/SIDS Portfolio Project: Capacity Building for Sustainable Land Management in Sierra Leone</v>
          </cell>
          <cell r="N1503" t="str">
            <v>GEF - 3</v>
          </cell>
          <cell r="O1503" t="str">
            <v>MSP</v>
          </cell>
          <cell r="P1503" t="str">
            <v>Medium Size Project</v>
          </cell>
          <cell r="Q1503" t="str">
            <v>Under Implmentation</v>
          </cell>
          <cell r="R1503" t="str">
            <v>GET</v>
          </cell>
          <cell r="S1503" t="str">
            <v>GEF Trust Fund</v>
          </cell>
          <cell r="T1503" t="str">
            <v>National Commission on Environment and Forestry</v>
          </cell>
          <cell r="U1503" t="str">
            <v>Government</v>
          </cell>
          <cell r="V1503" t="str">
            <v>PAS</v>
          </cell>
          <cell r="W1503" t="str">
            <v>Child</v>
          </cell>
          <cell r="X1503" t="b">
            <v>0</v>
          </cell>
          <cell r="Y1503" t="b">
            <v>0</v>
          </cell>
          <cell r="Z1503" t="b">
            <v>0</v>
          </cell>
          <cell r="AA1503" t="b">
            <v>0</v>
          </cell>
          <cell r="AB1503" t="b">
            <v>0</v>
          </cell>
          <cell r="AC1503" t="b">
            <v>0</v>
          </cell>
          <cell r="AD1503" t="b">
            <v>0</v>
          </cell>
          <cell r="AE1503" t="b">
            <v>0</v>
          </cell>
          <cell r="AF1503" t="b">
            <v>0</v>
          </cell>
          <cell r="AG1503" t="b">
            <v>0</v>
          </cell>
          <cell r="AH1503" t="str">
            <v>Andrea Kutter</v>
          </cell>
          <cell r="AJ1503">
            <v>3391</v>
          </cell>
          <cell r="AL1503" t="str">
            <v>-15-</v>
          </cell>
          <cell r="AS1503">
            <v>0</v>
          </cell>
          <cell r="BJ1503">
            <v>39356</v>
          </cell>
          <cell r="BX1503">
            <v>39601</v>
          </cell>
          <cell r="CB1503">
            <v>39601</v>
          </cell>
          <cell r="CO1503" t="str">
            <v>AFR,</v>
          </cell>
        </row>
        <row r="1504">
          <cell r="A1504">
            <v>3511</v>
          </cell>
          <cell r="B1504" t="str">
            <v>UNDP</v>
          </cell>
          <cell r="C1504" t="str">
            <v>UNDP</v>
          </cell>
          <cell r="E1504" t="str">
            <v>AFR</v>
          </cell>
          <cell r="G1504" t="str">
            <v>Sao Tome and Principe</v>
          </cell>
          <cell r="I1504" t="str">
            <v>ST</v>
          </cell>
          <cell r="J1504" t="str">
            <v>Land Degradation</v>
          </cell>
          <cell r="K1504" t="str">
            <v>L</v>
          </cell>
          <cell r="L1504" t="str">
            <v>L</v>
          </cell>
          <cell r="M1504" t="str">
            <v>LDC/SIDS Portfolio Project: Legal and Institutional Capacity Development for the Mitigation of Soil Degradation and Deforestation in São Tomé &amp; Príncipe</v>
          </cell>
          <cell r="N1504" t="str">
            <v>GEF - 3</v>
          </cell>
          <cell r="O1504" t="str">
            <v>MSP</v>
          </cell>
          <cell r="P1504" t="str">
            <v>Medium Size Project</v>
          </cell>
          <cell r="Q1504" t="str">
            <v>Under Implmentation</v>
          </cell>
          <cell r="R1504" t="str">
            <v>GET</v>
          </cell>
          <cell r="S1504" t="str">
            <v>GEF Trust Fund</v>
          </cell>
          <cell r="T1504" t="str">
            <v>Ministry of Natural Resources and of the Environment (MNREE)</v>
          </cell>
          <cell r="U1504" t="str">
            <v>Government</v>
          </cell>
          <cell r="V1504" t="str">
            <v>PAS</v>
          </cell>
          <cell r="W1504" t="str">
            <v>Child</v>
          </cell>
          <cell r="X1504" t="b">
            <v>0</v>
          </cell>
          <cell r="Y1504" t="b">
            <v>0</v>
          </cell>
          <cell r="Z1504" t="b">
            <v>0</v>
          </cell>
          <cell r="AA1504" t="b">
            <v>0</v>
          </cell>
          <cell r="AB1504" t="b">
            <v>0</v>
          </cell>
          <cell r="AC1504" t="b">
            <v>0</v>
          </cell>
          <cell r="AD1504" t="b">
            <v>0</v>
          </cell>
          <cell r="AE1504" t="b">
            <v>0</v>
          </cell>
          <cell r="AF1504" t="b">
            <v>0</v>
          </cell>
          <cell r="AG1504" t="b">
            <v>0</v>
          </cell>
          <cell r="AH1504" t="str">
            <v>Andrea Kutter</v>
          </cell>
          <cell r="AJ1504">
            <v>3389</v>
          </cell>
          <cell r="AL1504" t="str">
            <v>-15-</v>
          </cell>
          <cell r="AS1504">
            <v>0</v>
          </cell>
          <cell r="BJ1504">
            <v>39356</v>
          </cell>
          <cell r="BX1504">
            <v>38819</v>
          </cell>
          <cell r="CB1504">
            <v>38819</v>
          </cell>
          <cell r="CO1504" t="str">
            <v>SIDS,</v>
          </cell>
        </row>
        <row r="1505">
          <cell r="A1505">
            <v>3512</v>
          </cell>
          <cell r="B1505" t="str">
            <v>UNDP</v>
          </cell>
          <cell r="C1505" t="str">
            <v>UNDP</v>
          </cell>
          <cell r="E1505" t="str">
            <v>LAC</v>
          </cell>
          <cell r="G1505" t="str">
            <v>Grenada</v>
          </cell>
          <cell r="I1505" t="str">
            <v>GD</v>
          </cell>
          <cell r="J1505" t="str">
            <v>Land Degradation</v>
          </cell>
          <cell r="K1505" t="str">
            <v>L</v>
          </cell>
          <cell r="L1505" t="str">
            <v>L</v>
          </cell>
          <cell r="M1505" t="str">
            <v>LDC/SIDS Portfolio Project: Capacity building and Mainstreaming of Sustainable Land</v>
          </cell>
          <cell r="N1505" t="str">
            <v>GEF - 3</v>
          </cell>
          <cell r="O1505" t="str">
            <v>MSP</v>
          </cell>
          <cell r="P1505" t="str">
            <v>Medium Size Project</v>
          </cell>
          <cell r="Q1505" t="str">
            <v>Under Implmentation</v>
          </cell>
          <cell r="R1505" t="str">
            <v>GET</v>
          </cell>
          <cell r="S1505" t="str">
            <v>GEF Trust Fund</v>
          </cell>
          <cell r="T1505" t="str">
            <v>Ministry of Finance</v>
          </cell>
          <cell r="U1505" t="str">
            <v>Government</v>
          </cell>
          <cell r="V1505" t="str">
            <v>PAS</v>
          </cell>
          <cell r="W1505" t="str">
            <v>Child</v>
          </cell>
          <cell r="X1505" t="b">
            <v>0</v>
          </cell>
          <cell r="Y1505" t="b">
            <v>0</v>
          </cell>
          <cell r="Z1505" t="b">
            <v>0</v>
          </cell>
          <cell r="AA1505" t="b">
            <v>0</v>
          </cell>
          <cell r="AB1505" t="b">
            <v>0</v>
          </cell>
          <cell r="AC1505" t="b">
            <v>0</v>
          </cell>
          <cell r="AD1505" t="b">
            <v>0</v>
          </cell>
          <cell r="AE1505" t="b">
            <v>0</v>
          </cell>
          <cell r="AF1505" t="b">
            <v>0</v>
          </cell>
          <cell r="AG1505" t="b">
            <v>0</v>
          </cell>
          <cell r="AH1505" t="str">
            <v>Andrea Kutter</v>
          </cell>
          <cell r="AJ1505">
            <v>3412</v>
          </cell>
          <cell r="AL1505" t="str">
            <v>-15-</v>
          </cell>
          <cell r="AS1505">
            <v>0</v>
          </cell>
          <cell r="BJ1505">
            <v>39356</v>
          </cell>
          <cell r="BX1505">
            <v>39603</v>
          </cell>
          <cell r="CB1505">
            <v>39603</v>
          </cell>
          <cell r="CO1505" t="str">
            <v>SIDS,</v>
          </cell>
        </row>
        <row r="1506">
          <cell r="A1506">
            <v>3516</v>
          </cell>
          <cell r="B1506" t="str">
            <v>UNDP</v>
          </cell>
          <cell r="C1506" t="str">
            <v>UNDP</v>
          </cell>
          <cell r="E1506" t="str">
            <v>LAC</v>
          </cell>
          <cell r="G1506" t="str">
            <v>Guyana</v>
          </cell>
          <cell r="I1506" t="str">
            <v>GY</v>
          </cell>
          <cell r="J1506" t="str">
            <v>Land Degradation</v>
          </cell>
          <cell r="K1506" t="str">
            <v>L</v>
          </cell>
          <cell r="L1506" t="str">
            <v>L</v>
          </cell>
          <cell r="M1506" t="str">
            <v>LDC/SIDS Portfolio Project: Capacity Development and Mainstreaming for Sustainable Land Management in Guyana</v>
          </cell>
          <cell r="N1506" t="str">
            <v>GEF - 3</v>
          </cell>
          <cell r="O1506" t="str">
            <v>MSP</v>
          </cell>
          <cell r="P1506" t="str">
            <v>Medium Size Project</v>
          </cell>
          <cell r="Q1506" t="str">
            <v>Under Implmentation</v>
          </cell>
          <cell r="R1506" t="str">
            <v>GET</v>
          </cell>
          <cell r="S1506" t="str">
            <v>GEF Trust Fund</v>
          </cell>
          <cell r="T1506" t="str">
            <v>Guyana Lands and Surveys Commission</v>
          </cell>
          <cell r="U1506" t="str">
            <v>Government</v>
          </cell>
          <cell r="V1506" t="str">
            <v>PAS</v>
          </cell>
          <cell r="W1506" t="str">
            <v>Child</v>
          </cell>
          <cell r="X1506" t="b">
            <v>0</v>
          </cell>
          <cell r="Y1506" t="b">
            <v>0</v>
          </cell>
          <cell r="Z1506" t="b">
            <v>0</v>
          </cell>
          <cell r="AA1506" t="b">
            <v>0</v>
          </cell>
          <cell r="AB1506" t="b">
            <v>0</v>
          </cell>
          <cell r="AC1506" t="b">
            <v>0</v>
          </cell>
          <cell r="AD1506" t="b">
            <v>0</v>
          </cell>
          <cell r="AE1506" t="b">
            <v>0</v>
          </cell>
          <cell r="AF1506" t="b">
            <v>0</v>
          </cell>
          <cell r="AG1506" t="b">
            <v>0</v>
          </cell>
          <cell r="AH1506" t="str">
            <v>Andrea Kutter</v>
          </cell>
          <cell r="AJ1506">
            <v>3413</v>
          </cell>
          <cell r="AL1506" t="str">
            <v>-15-</v>
          </cell>
          <cell r="AM1506" t="str">
            <v>LD-2;</v>
          </cell>
          <cell r="AN1506" t="str">
            <v>;16;</v>
          </cell>
          <cell r="AS1506">
            <v>0</v>
          </cell>
          <cell r="BA1506">
            <v>0</v>
          </cell>
          <cell r="BG1506">
            <v>505000</v>
          </cell>
          <cell r="BJ1506">
            <v>39365</v>
          </cell>
          <cell r="BX1506">
            <v>39479</v>
          </cell>
          <cell r="CB1506">
            <v>39479</v>
          </cell>
          <cell r="CO1506" t="str">
            <v>LAC,</v>
          </cell>
        </row>
        <row r="1507">
          <cell r="A1507">
            <v>3517</v>
          </cell>
          <cell r="B1507" t="str">
            <v>UNDP</v>
          </cell>
          <cell r="C1507" t="str">
            <v>UNDP</v>
          </cell>
          <cell r="E1507" t="str">
            <v>Asia</v>
          </cell>
          <cell r="G1507" t="str">
            <v>Thailand</v>
          </cell>
          <cell r="I1507" t="str">
            <v>TH</v>
          </cell>
          <cell r="J1507" t="str">
            <v>Biodiversity</v>
          </cell>
          <cell r="K1507" t="str">
            <v>B</v>
          </cell>
          <cell r="L1507" t="str">
            <v>B</v>
          </cell>
          <cell r="M1507" t="str">
            <v>Catalyzing Sustainability of Thailand's Protected Area System</v>
          </cell>
          <cell r="N1507" t="str">
            <v>GEF - 4</v>
          </cell>
          <cell r="O1507" t="str">
            <v>FP</v>
          </cell>
          <cell r="P1507" t="str">
            <v>Full Size Project</v>
          </cell>
          <cell r="Q1507" t="str">
            <v>Under Implmentation</v>
          </cell>
          <cell r="R1507" t="str">
            <v>GET</v>
          </cell>
          <cell r="S1507" t="str">
            <v>GEF Trust Fund</v>
          </cell>
          <cell r="T1507" t="str">
            <v>National Park, Wildlife and Plant Conservation Department and Office of Natural Resources and Environment Policy and Planning</v>
          </cell>
          <cell r="U1507" t="str">
            <v>Government</v>
          </cell>
          <cell r="X1507" t="b">
            <v>0</v>
          </cell>
          <cell r="Y1507" t="b">
            <v>0</v>
          </cell>
          <cell r="Z1507" t="b">
            <v>0</v>
          </cell>
          <cell r="AA1507" t="b">
            <v>0</v>
          </cell>
          <cell r="AB1507" t="b">
            <v>0</v>
          </cell>
          <cell r="AC1507" t="b">
            <v>0</v>
          </cell>
          <cell r="AD1507" t="b">
            <v>0</v>
          </cell>
          <cell r="AE1507" t="b">
            <v>0</v>
          </cell>
          <cell r="AF1507" t="b">
            <v>0</v>
          </cell>
          <cell r="AG1507" t="b">
            <v>1</v>
          </cell>
          <cell r="AH1507" t="str">
            <v>Yoko Watanabe</v>
          </cell>
          <cell r="AI1507">
            <v>346313</v>
          </cell>
          <cell r="AJ1507">
            <v>3825</v>
          </cell>
          <cell r="AL1507" t="str">
            <v>-1-</v>
          </cell>
          <cell r="AS1507">
            <v>90000</v>
          </cell>
          <cell r="AT1507">
            <v>90000</v>
          </cell>
          <cell r="BA1507">
            <v>3370000</v>
          </cell>
          <cell r="BC1507">
            <v>3364545</v>
          </cell>
          <cell r="BD1507">
            <v>337000</v>
          </cell>
          <cell r="BF1507">
            <v>345455</v>
          </cell>
          <cell r="BG1507">
            <v>8980000</v>
          </cell>
          <cell r="BI1507">
            <v>14200000</v>
          </cell>
          <cell r="BJ1507">
            <v>39370</v>
          </cell>
          <cell r="BK1507">
            <v>39405</v>
          </cell>
          <cell r="BL1507">
            <v>39479</v>
          </cell>
          <cell r="BM1507">
            <v>39500</v>
          </cell>
          <cell r="BN1507">
            <v>39500</v>
          </cell>
          <cell r="BP1507">
            <v>40134</v>
          </cell>
          <cell r="CA1507">
            <v>40178</v>
          </cell>
          <cell r="CB1507">
            <v>40448</v>
          </cell>
          <cell r="CC1507">
            <v>41517</v>
          </cell>
          <cell r="CM1507">
            <v>40787</v>
          </cell>
          <cell r="CO1507" t="str">
            <v>Asia,</v>
          </cell>
        </row>
        <row r="1508">
          <cell r="A1508">
            <v>3518</v>
          </cell>
          <cell r="B1508" t="str">
            <v>UNDP</v>
          </cell>
          <cell r="C1508" t="str">
            <v>UNDP</v>
          </cell>
          <cell r="E1508" t="str">
            <v>ECA</v>
          </cell>
          <cell r="G1508" t="str">
            <v>Russian Federation</v>
          </cell>
          <cell r="I1508" t="str">
            <v>RU</v>
          </cell>
          <cell r="J1508" t="str">
            <v>Biodiversity</v>
          </cell>
          <cell r="K1508" t="str">
            <v>B</v>
          </cell>
          <cell r="L1508" t="str">
            <v>B</v>
          </cell>
          <cell r="M1508" t="str">
            <v>Strengthening the Marine and Coastal Protected Areas of Russia</v>
          </cell>
          <cell r="N1508" t="str">
            <v>GEF - 4</v>
          </cell>
          <cell r="O1508" t="str">
            <v>FP</v>
          </cell>
          <cell r="P1508" t="str">
            <v>Full Size Project</v>
          </cell>
          <cell r="Q1508" t="str">
            <v>Under Implmentation</v>
          </cell>
          <cell r="R1508" t="str">
            <v>GET</v>
          </cell>
          <cell r="S1508" t="str">
            <v>GEF Trust Fund</v>
          </cell>
          <cell r="T1508" t="str">
            <v>Ministry of Natural Resources</v>
          </cell>
          <cell r="U1508" t="str">
            <v>Government</v>
          </cell>
          <cell r="X1508" t="b">
            <v>0</v>
          </cell>
          <cell r="Y1508" t="b">
            <v>0</v>
          </cell>
          <cell r="Z1508" t="b">
            <v>0</v>
          </cell>
          <cell r="AA1508" t="b">
            <v>0</v>
          </cell>
          <cell r="AB1508" t="b">
            <v>0</v>
          </cell>
          <cell r="AC1508" t="b">
            <v>0</v>
          </cell>
          <cell r="AD1508" t="b">
            <v>0</v>
          </cell>
          <cell r="AE1508" t="b">
            <v>0</v>
          </cell>
          <cell r="AF1508" t="b">
            <v>0</v>
          </cell>
          <cell r="AG1508" t="b">
            <v>1</v>
          </cell>
          <cell r="AH1508" t="str">
            <v>Mohamed Bakarr</v>
          </cell>
          <cell r="AJ1508">
            <v>4051</v>
          </cell>
          <cell r="AL1508" t="str">
            <v>-1-2-</v>
          </cell>
          <cell r="AM1508" t="str">
            <v>BD-1;</v>
          </cell>
          <cell r="AN1508" t="str">
            <v>;1;</v>
          </cell>
          <cell r="AS1508">
            <v>70000</v>
          </cell>
          <cell r="AT1508">
            <v>70000</v>
          </cell>
          <cell r="BA1508">
            <v>4000000</v>
          </cell>
          <cell r="BC1508">
            <v>4000000</v>
          </cell>
          <cell r="BD1508">
            <v>407000</v>
          </cell>
          <cell r="BF1508">
            <v>407000</v>
          </cell>
          <cell r="BG1508">
            <v>8500000</v>
          </cell>
          <cell r="BI1508">
            <v>9396000</v>
          </cell>
          <cell r="BJ1508">
            <v>39370</v>
          </cell>
          <cell r="BK1508">
            <v>39428</v>
          </cell>
          <cell r="BL1508">
            <v>39479</v>
          </cell>
          <cell r="BM1508">
            <v>39500</v>
          </cell>
          <cell r="BN1508">
            <v>39500</v>
          </cell>
          <cell r="BP1508">
            <v>39896</v>
          </cell>
          <cell r="BX1508">
            <v>39972</v>
          </cell>
          <cell r="CA1508">
            <v>40086</v>
          </cell>
          <cell r="CB1508">
            <v>39972</v>
          </cell>
          <cell r="CC1508">
            <v>41638</v>
          </cell>
          <cell r="CG1508">
            <v>42004</v>
          </cell>
          <cell r="CM1508">
            <v>41274</v>
          </cell>
          <cell r="CO1508" t="str">
            <v>ECA,</v>
          </cell>
        </row>
        <row r="1509">
          <cell r="A1509">
            <v>3519</v>
          </cell>
          <cell r="B1509" t="str">
            <v>UNDP</v>
          </cell>
          <cell r="C1509" t="str">
            <v>UNDP</v>
          </cell>
          <cell r="E1509" t="str">
            <v>LAC</v>
          </cell>
          <cell r="G1509" t="str">
            <v>Regional</v>
          </cell>
          <cell r="H1509" t="str">
            <v>Argentina, Uruguay</v>
          </cell>
          <cell r="I1509" t="str">
            <v>00, AR, UY</v>
          </cell>
          <cell r="J1509" t="str">
            <v>International Waters</v>
          </cell>
          <cell r="K1509" t="str">
            <v>I</v>
          </cell>
          <cell r="L1509" t="str">
            <v>I</v>
          </cell>
          <cell r="M1509" t="str">
            <v>Reducing and Preventing Land-based Pollution in the Rio de la Plata/Maritime Front through Implementation of the FrePlata Strategic Action Programme</v>
          </cell>
          <cell r="N1509" t="str">
            <v>GEF - 4</v>
          </cell>
          <cell r="O1509" t="str">
            <v>FP</v>
          </cell>
          <cell r="P1509" t="str">
            <v>Full Size Project</v>
          </cell>
          <cell r="Q1509" t="str">
            <v>Under Implmentation</v>
          </cell>
          <cell r="R1509" t="str">
            <v>GET</v>
          </cell>
          <cell r="S1509" t="str">
            <v>GEF Trust Fund</v>
          </cell>
          <cell r="T1509" t="str">
            <v>CARP and CTMFM in coordination with other agencies  involved with the SAP</v>
          </cell>
          <cell r="U1509" t="str">
            <v>Government</v>
          </cell>
          <cell r="X1509" t="b">
            <v>0</v>
          </cell>
          <cell r="Y1509" t="b">
            <v>0</v>
          </cell>
          <cell r="Z1509" t="b">
            <v>0</v>
          </cell>
          <cell r="AA1509" t="b">
            <v>0</v>
          </cell>
          <cell r="AB1509" t="b">
            <v>0</v>
          </cell>
          <cell r="AC1509" t="b">
            <v>0</v>
          </cell>
          <cell r="AD1509" t="b">
            <v>0</v>
          </cell>
          <cell r="AE1509" t="b">
            <v>0</v>
          </cell>
          <cell r="AF1509" t="b">
            <v>0</v>
          </cell>
          <cell r="AG1509" t="b">
            <v>1</v>
          </cell>
          <cell r="AH1509" t="str">
            <v>Christian Severin</v>
          </cell>
          <cell r="AI1509">
            <v>66996</v>
          </cell>
          <cell r="AJ1509">
            <v>4055</v>
          </cell>
          <cell r="AM1509" t="str">
            <v>IW-3;</v>
          </cell>
          <cell r="AN1509" t="str">
            <v>;20;</v>
          </cell>
          <cell r="AS1509">
            <v>150000</v>
          </cell>
          <cell r="AT1509">
            <v>150000</v>
          </cell>
          <cell r="BA1509">
            <v>2850000</v>
          </cell>
          <cell r="BC1509">
            <v>2850000</v>
          </cell>
          <cell r="BD1509">
            <v>300000</v>
          </cell>
          <cell r="BF1509">
            <v>300000</v>
          </cell>
          <cell r="BG1509">
            <v>15020000</v>
          </cell>
          <cell r="BI1509">
            <v>14590000</v>
          </cell>
          <cell r="BK1509">
            <v>39433</v>
          </cell>
          <cell r="BL1509">
            <v>39539</v>
          </cell>
          <cell r="BM1509">
            <v>39562</v>
          </cell>
          <cell r="BN1509">
            <v>39562</v>
          </cell>
          <cell r="BP1509">
            <v>40050</v>
          </cell>
          <cell r="BX1509">
            <v>40050</v>
          </cell>
          <cell r="CA1509">
            <v>40512</v>
          </cell>
          <cell r="CB1509">
            <v>40088</v>
          </cell>
          <cell r="CC1509">
            <v>41943</v>
          </cell>
          <cell r="CG1509">
            <v>42004</v>
          </cell>
          <cell r="CM1509">
            <v>41639</v>
          </cell>
          <cell r="CO1509" t="str">
            <v>LAC, REG,</v>
          </cell>
        </row>
        <row r="1510">
          <cell r="A1510">
            <v>3521</v>
          </cell>
          <cell r="B1510" t="str">
            <v>UNDP</v>
          </cell>
          <cell r="C1510" t="str">
            <v>UNDP</v>
          </cell>
          <cell r="E1510" t="str">
            <v>REG</v>
          </cell>
          <cell r="F1510" t="str">
            <v>Asia, ECA</v>
          </cell>
          <cell r="G1510" t="str">
            <v>Regional</v>
          </cell>
          <cell r="H1510" t="str">
            <v>Mongolia, Russian Federation</v>
          </cell>
          <cell r="I1510" t="str">
            <v>00, RU, MN</v>
          </cell>
          <cell r="J1510" t="str">
            <v>International Waters</v>
          </cell>
          <cell r="K1510" t="str">
            <v>I</v>
          </cell>
          <cell r="L1510" t="str">
            <v>I</v>
          </cell>
          <cell r="M1510" t="str">
            <v>Joint Actions to Reduce PTS and Nutrients Pollution in Lake Baikal through Integrated Basin Management</v>
          </cell>
          <cell r="N1510" t="str">
            <v>GEF - 4</v>
          </cell>
          <cell r="O1510" t="str">
            <v>FP</v>
          </cell>
          <cell r="P1510" t="str">
            <v>Full Size Project</v>
          </cell>
          <cell r="Q1510" t="str">
            <v>Cancelled</v>
          </cell>
          <cell r="R1510" t="str">
            <v>GET</v>
          </cell>
          <cell r="S1510" t="str">
            <v>GEF Trust Fund</v>
          </cell>
          <cell r="T1510" t="str">
            <v>UNOPS</v>
          </cell>
          <cell r="U1510" t="str">
            <v>Multilateral</v>
          </cell>
          <cell r="X1510" t="b">
            <v>0</v>
          </cell>
          <cell r="Y1510" t="b">
            <v>0</v>
          </cell>
          <cell r="Z1510" t="b">
            <v>0</v>
          </cell>
          <cell r="AA1510" t="b">
            <v>0</v>
          </cell>
          <cell r="AB1510" t="b">
            <v>0</v>
          </cell>
          <cell r="AC1510" t="b">
            <v>0</v>
          </cell>
          <cell r="AD1510" t="b">
            <v>0</v>
          </cell>
          <cell r="AE1510" t="b">
            <v>0</v>
          </cell>
          <cell r="AF1510" t="b">
            <v>0</v>
          </cell>
          <cell r="AG1510" t="b">
            <v>1</v>
          </cell>
          <cell r="AH1510" t="str">
            <v>Ivan Zavadsky</v>
          </cell>
          <cell r="AI1510">
            <v>296630</v>
          </cell>
          <cell r="AJ1510">
            <v>3797</v>
          </cell>
          <cell r="AS1510">
            <v>120000</v>
          </cell>
          <cell r="AT1510">
            <v>120000</v>
          </cell>
          <cell r="BA1510">
            <v>2630000</v>
          </cell>
          <cell r="BC1510">
            <v>2630000</v>
          </cell>
          <cell r="BD1510">
            <v>275000</v>
          </cell>
          <cell r="BG1510">
            <v>5980000</v>
          </cell>
          <cell r="BI1510">
            <v>5980000</v>
          </cell>
          <cell r="BJ1510">
            <v>39371</v>
          </cell>
          <cell r="BK1510">
            <v>39380</v>
          </cell>
          <cell r="BL1510">
            <v>39539</v>
          </cell>
          <cell r="BM1510">
            <v>39562</v>
          </cell>
          <cell r="BN1510">
            <v>39562</v>
          </cell>
          <cell r="BR1510">
            <v>40073</v>
          </cell>
          <cell r="CA1510">
            <v>39964</v>
          </cell>
          <cell r="CC1510">
            <v>41029</v>
          </cell>
          <cell r="CM1510">
            <v>40574</v>
          </cell>
          <cell r="CO1510" t="str">
            <v>Asia, ECA, REG,</v>
          </cell>
        </row>
        <row r="1511">
          <cell r="A1511">
            <v>3522</v>
          </cell>
          <cell r="B1511" t="str">
            <v>UNDP</v>
          </cell>
          <cell r="C1511" t="str">
            <v>UNDP</v>
          </cell>
          <cell r="E1511" t="str">
            <v>Asia</v>
          </cell>
          <cell r="G1511" t="str">
            <v>Regional</v>
          </cell>
          <cell r="H1511" t="str">
            <v>Indonesia, Papua New Guinea, Timor Leste</v>
          </cell>
          <cell r="I1511" t="str">
            <v>00, ID, PG, TP</v>
          </cell>
          <cell r="J1511" t="str">
            <v>International Waters</v>
          </cell>
          <cell r="K1511" t="str">
            <v>I</v>
          </cell>
          <cell r="L1511" t="str">
            <v>I</v>
          </cell>
          <cell r="M1511" t="str">
            <v>CTI Arafura and Timor Seas Ecosystem Action Programme (ATSEA) - under the Coral Triangle Initiative</v>
          </cell>
          <cell r="N1511" t="str">
            <v>GEF - 4</v>
          </cell>
          <cell r="O1511" t="str">
            <v>FP</v>
          </cell>
          <cell r="P1511" t="str">
            <v>Full Size Project</v>
          </cell>
          <cell r="Q1511" t="str">
            <v>Project Completion</v>
          </cell>
          <cell r="R1511" t="str">
            <v>GET</v>
          </cell>
          <cell r="S1511" t="str">
            <v>GEF Trust Fund</v>
          </cell>
          <cell r="T1511" t="str">
            <v>Ministry of Marine Affairs and Fisheries, Indonesia (BRKP), in cooperatioin with Department of Agriculture, Fisheries and Forestry (DAFF) (Timor Leste), Dep. Of Environment &amp; Water Resources (DEW) (Australia) in collobaration with UNOPS</v>
          </cell>
          <cell r="U1511" t="str">
            <v>Government</v>
          </cell>
          <cell r="V1511" t="str">
            <v>PAN</v>
          </cell>
          <cell r="W1511" t="str">
            <v>Child</v>
          </cell>
          <cell r="X1511" t="b">
            <v>0</v>
          </cell>
          <cell r="Y1511" t="b">
            <v>0</v>
          </cell>
          <cell r="Z1511" t="b">
            <v>0</v>
          </cell>
          <cell r="AA1511" t="b">
            <v>0</v>
          </cell>
          <cell r="AB1511" t="b">
            <v>0</v>
          </cell>
          <cell r="AC1511" t="b">
            <v>0</v>
          </cell>
          <cell r="AD1511" t="b">
            <v>0</v>
          </cell>
          <cell r="AE1511" t="b">
            <v>0</v>
          </cell>
          <cell r="AF1511" t="b">
            <v>0</v>
          </cell>
          <cell r="AG1511" t="b">
            <v>1</v>
          </cell>
          <cell r="AH1511" t="str">
            <v>Christian Severin</v>
          </cell>
          <cell r="AI1511">
            <v>66996</v>
          </cell>
          <cell r="AJ1511">
            <v>3879</v>
          </cell>
          <cell r="AS1511">
            <v>150000</v>
          </cell>
          <cell r="AT1511">
            <v>150000</v>
          </cell>
          <cell r="BA1511">
            <v>2500000</v>
          </cell>
          <cell r="BC1511">
            <v>2500000</v>
          </cell>
          <cell r="BD1511">
            <v>265000</v>
          </cell>
          <cell r="BF1511">
            <v>265000</v>
          </cell>
          <cell r="BG1511">
            <v>5450000.0000000009</v>
          </cell>
          <cell r="BI1511">
            <v>6248047</v>
          </cell>
          <cell r="BJ1511">
            <v>39371</v>
          </cell>
          <cell r="BK1511">
            <v>39402</v>
          </cell>
          <cell r="BL1511">
            <v>39539</v>
          </cell>
          <cell r="BM1511">
            <v>39562</v>
          </cell>
          <cell r="BN1511">
            <v>39562</v>
          </cell>
          <cell r="BP1511">
            <v>40102</v>
          </cell>
          <cell r="BX1511">
            <v>40312</v>
          </cell>
          <cell r="CA1511">
            <v>40178</v>
          </cell>
          <cell r="CB1511">
            <v>40312</v>
          </cell>
          <cell r="CC1511">
            <v>41974</v>
          </cell>
          <cell r="CG1511">
            <v>42369</v>
          </cell>
          <cell r="CM1511">
            <v>41639</v>
          </cell>
          <cell r="CO1511" t="str">
            <v>Asia, SIDS, REG,</v>
          </cell>
        </row>
        <row r="1512">
          <cell r="A1512">
            <v>3523</v>
          </cell>
          <cell r="B1512" t="str">
            <v>UNDP</v>
          </cell>
          <cell r="C1512" t="str">
            <v>UNDP</v>
          </cell>
          <cell r="E1512" t="str">
            <v>Asia</v>
          </cell>
          <cell r="G1512" t="str">
            <v>Regional</v>
          </cell>
          <cell r="H1512" t="str">
            <v>Indonesia, Philippines, Vietnam</v>
          </cell>
          <cell r="I1512" t="str">
            <v>00, ID, PH, VN</v>
          </cell>
          <cell r="J1512" t="str">
            <v>International Waters</v>
          </cell>
          <cell r="K1512" t="str">
            <v>I</v>
          </cell>
          <cell r="L1512" t="str">
            <v>I</v>
          </cell>
          <cell r="M1512" t="str">
            <v>CTI West Pacific-East Asia Oceanic Fisheries Management Project - under the Coral Triangle Initiative</v>
          </cell>
          <cell r="N1512" t="str">
            <v>GEF - 4</v>
          </cell>
          <cell r="O1512" t="str">
            <v>MSP</v>
          </cell>
          <cell r="P1512" t="str">
            <v>Medium Size Project</v>
          </cell>
          <cell r="Q1512" t="str">
            <v>Project Completion</v>
          </cell>
          <cell r="R1512" t="str">
            <v>GET</v>
          </cell>
          <cell r="S1512" t="str">
            <v>GEF Trust Fund</v>
          </cell>
          <cell r="T1512" t="str">
            <v>UNOPS/WCPFC</v>
          </cell>
          <cell r="U1512" t="str">
            <v>Multilateral</v>
          </cell>
          <cell r="V1512" t="str">
            <v>PAN</v>
          </cell>
          <cell r="W1512" t="str">
            <v>Child</v>
          </cell>
          <cell r="X1512" t="b">
            <v>0</v>
          </cell>
          <cell r="Y1512" t="b">
            <v>0</v>
          </cell>
          <cell r="Z1512" t="b">
            <v>0</v>
          </cell>
          <cell r="AA1512" t="b">
            <v>0</v>
          </cell>
          <cell r="AB1512" t="b">
            <v>0</v>
          </cell>
          <cell r="AC1512" t="b">
            <v>0</v>
          </cell>
          <cell r="AD1512" t="b">
            <v>0</v>
          </cell>
          <cell r="AE1512" t="b">
            <v>0</v>
          </cell>
          <cell r="AF1512" t="b">
            <v>0</v>
          </cell>
          <cell r="AG1512" t="b">
            <v>0</v>
          </cell>
          <cell r="AH1512" t="str">
            <v>Peter Koefoed Bjornsen</v>
          </cell>
          <cell r="AI1512">
            <v>66996</v>
          </cell>
          <cell r="AJ1512">
            <v>4084</v>
          </cell>
          <cell r="AL1512" t="str">
            <v>-1-</v>
          </cell>
          <cell r="AS1512">
            <v>75000</v>
          </cell>
          <cell r="AT1512">
            <v>75000</v>
          </cell>
          <cell r="BA1512">
            <v>925000</v>
          </cell>
          <cell r="BB1512">
            <v>925000</v>
          </cell>
          <cell r="BD1512">
            <v>100000</v>
          </cell>
          <cell r="BE1512">
            <v>100000</v>
          </cell>
          <cell r="BG1512">
            <v>2200000</v>
          </cell>
          <cell r="BH1512">
            <v>3667431</v>
          </cell>
          <cell r="BJ1512">
            <v>39371</v>
          </cell>
          <cell r="BK1512">
            <v>39407</v>
          </cell>
          <cell r="BN1512">
            <v>39407</v>
          </cell>
          <cell r="BO1512">
            <v>39986</v>
          </cell>
          <cell r="CA1512">
            <v>40056</v>
          </cell>
          <cell r="CB1512">
            <v>40184</v>
          </cell>
          <cell r="CC1512">
            <v>41122</v>
          </cell>
          <cell r="CD1512">
            <v>41609</v>
          </cell>
          <cell r="CG1512">
            <v>41639</v>
          </cell>
          <cell r="CO1512" t="str">
            <v>Asia, REG,</v>
          </cell>
        </row>
        <row r="1513">
          <cell r="A1513">
            <v>3524</v>
          </cell>
          <cell r="B1513" t="str">
            <v>UNDP</v>
          </cell>
          <cell r="C1513" t="str">
            <v>UNDP</v>
          </cell>
          <cell r="E1513" t="str">
            <v>Asia</v>
          </cell>
          <cell r="G1513" t="str">
            <v>Regional</v>
          </cell>
          <cell r="H1513" t="str">
            <v>Indonesia, Malaysia, Philippines</v>
          </cell>
          <cell r="I1513" t="str">
            <v>00, ID, MY, PH</v>
          </cell>
          <cell r="J1513" t="str">
            <v>International Waters</v>
          </cell>
          <cell r="K1513" t="str">
            <v>I</v>
          </cell>
          <cell r="L1513" t="str">
            <v>I</v>
          </cell>
          <cell r="M1513" t="str">
            <v xml:space="preserve">CTI Sulu-Celebes Sea Sustainable Fisheries Management Project (SCS) </v>
          </cell>
          <cell r="N1513" t="str">
            <v>GEF - 4</v>
          </cell>
          <cell r="O1513" t="str">
            <v>FP</v>
          </cell>
          <cell r="P1513" t="str">
            <v>Full Size Project</v>
          </cell>
          <cell r="Q1513" t="str">
            <v>Under Implmentation</v>
          </cell>
          <cell r="R1513" t="str">
            <v>GET</v>
          </cell>
          <cell r="S1513" t="str">
            <v>GEF Trust Fund</v>
          </cell>
          <cell r="T1513" t="str">
            <v>UNOPS</v>
          </cell>
          <cell r="U1513" t="str">
            <v>Multilateral</v>
          </cell>
          <cell r="V1513" t="str">
            <v>PAN</v>
          </cell>
          <cell r="W1513" t="str">
            <v>Child</v>
          </cell>
          <cell r="X1513" t="b">
            <v>0</v>
          </cell>
          <cell r="Y1513" t="b">
            <v>0</v>
          </cell>
          <cell r="Z1513" t="b">
            <v>0</v>
          </cell>
          <cell r="AA1513" t="b">
            <v>0</v>
          </cell>
          <cell r="AB1513" t="b">
            <v>0</v>
          </cell>
          <cell r="AC1513" t="b">
            <v>0</v>
          </cell>
          <cell r="AD1513" t="b">
            <v>0</v>
          </cell>
          <cell r="AE1513" t="b">
            <v>0</v>
          </cell>
          <cell r="AF1513" t="b">
            <v>0</v>
          </cell>
          <cell r="AG1513" t="b">
            <v>1</v>
          </cell>
          <cell r="AH1513" t="str">
            <v>Christian Severin</v>
          </cell>
          <cell r="AI1513">
            <v>66996</v>
          </cell>
          <cell r="AJ1513">
            <v>4063</v>
          </cell>
          <cell r="AS1513">
            <v>85000</v>
          </cell>
          <cell r="AT1513">
            <v>85000</v>
          </cell>
          <cell r="BA1513">
            <v>2890000</v>
          </cell>
          <cell r="BC1513">
            <v>2890000</v>
          </cell>
          <cell r="BD1513">
            <v>297500</v>
          </cell>
          <cell r="BF1513">
            <v>297500</v>
          </cell>
          <cell r="BG1513">
            <v>3420000</v>
          </cell>
          <cell r="BI1513">
            <v>3230000</v>
          </cell>
          <cell r="BJ1513">
            <v>39371</v>
          </cell>
          <cell r="BK1513">
            <v>39402</v>
          </cell>
          <cell r="BL1513">
            <v>39539</v>
          </cell>
          <cell r="BM1513">
            <v>39562</v>
          </cell>
          <cell r="BN1513">
            <v>39562</v>
          </cell>
          <cell r="BP1513">
            <v>40093</v>
          </cell>
          <cell r="CA1513">
            <v>40177</v>
          </cell>
          <cell r="CB1513">
            <v>40157</v>
          </cell>
          <cell r="CC1513">
            <v>41639</v>
          </cell>
          <cell r="CG1513">
            <v>42004</v>
          </cell>
          <cell r="CM1513">
            <v>41274</v>
          </cell>
          <cell r="CO1513" t="str">
            <v>Asia, REG,</v>
          </cell>
        </row>
        <row r="1514">
          <cell r="A1514">
            <v>3526</v>
          </cell>
          <cell r="B1514" t="str">
            <v>UNDP</v>
          </cell>
          <cell r="C1514" t="str">
            <v>UNDP</v>
          </cell>
          <cell r="E1514" t="str">
            <v>AFR</v>
          </cell>
          <cell r="G1514" t="str">
            <v>Mauritius</v>
          </cell>
          <cell r="I1514" t="str">
            <v>MU</v>
          </cell>
          <cell r="J1514" t="str">
            <v>Biodiversity</v>
          </cell>
          <cell r="K1514" t="str">
            <v>B</v>
          </cell>
          <cell r="L1514" t="str">
            <v>B</v>
          </cell>
          <cell r="M1514" t="str">
            <v>Expanding Coverage and Strengthening Management Effectiveness of the Terrestrial Protected Area Network on the Island of Mauritius</v>
          </cell>
          <cell r="N1514" t="str">
            <v>GEF - 4</v>
          </cell>
          <cell r="O1514" t="str">
            <v>FP</v>
          </cell>
          <cell r="P1514" t="str">
            <v>Full Size Project</v>
          </cell>
          <cell r="Q1514" t="str">
            <v>Under Implmentation</v>
          </cell>
          <cell r="R1514" t="str">
            <v>GET</v>
          </cell>
          <cell r="S1514" t="str">
            <v>GEF Trust Fund</v>
          </cell>
          <cell r="T1514" t="str">
            <v>Ministry of Agro-industry and Fisheries (National Parks and Conservation Service) and Mauritian Wildlife Foundation (MWF)</v>
          </cell>
          <cell r="U1514" t="str">
            <v>Government</v>
          </cell>
          <cell r="X1514" t="b">
            <v>0</v>
          </cell>
          <cell r="Y1514" t="b">
            <v>0</v>
          </cell>
          <cell r="Z1514" t="b">
            <v>0</v>
          </cell>
          <cell r="AA1514" t="b">
            <v>0</v>
          </cell>
          <cell r="AB1514" t="b">
            <v>0</v>
          </cell>
          <cell r="AC1514" t="b">
            <v>0</v>
          </cell>
          <cell r="AD1514" t="b">
            <v>0</v>
          </cell>
          <cell r="AE1514" t="b">
            <v>0</v>
          </cell>
          <cell r="AF1514" t="b">
            <v>0</v>
          </cell>
          <cell r="AG1514" t="b">
            <v>1</v>
          </cell>
          <cell r="AH1514" t="str">
            <v>Jaime Cavelier</v>
          </cell>
          <cell r="AJ1514">
            <v>3749</v>
          </cell>
          <cell r="AS1514">
            <v>150000</v>
          </cell>
          <cell r="AT1514">
            <v>150000</v>
          </cell>
          <cell r="BA1514">
            <v>4000000</v>
          </cell>
          <cell r="BC1514">
            <v>4000000</v>
          </cell>
          <cell r="BD1514">
            <v>400000</v>
          </cell>
          <cell r="BF1514">
            <v>415000</v>
          </cell>
          <cell r="BG1514">
            <v>6000000</v>
          </cell>
          <cell r="BI1514">
            <v>11764400</v>
          </cell>
          <cell r="BJ1514">
            <v>39374</v>
          </cell>
          <cell r="BK1514">
            <v>39434</v>
          </cell>
          <cell r="BL1514">
            <v>39479</v>
          </cell>
          <cell r="BM1514">
            <v>39500</v>
          </cell>
          <cell r="BN1514">
            <v>39500</v>
          </cell>
          <cell r="BP1514">
            <v>40162</v>
          </cell>
          <cell r="CA1514">
            <v>40298</v>
          </cell>
          <cell r="CB1514">
            <v>40242</v>
          </cell>
          <cell r="CC1514">
            <v>42063</v>
          </cell>
          <cell r="CG1514">
            <v>42735</v>
          </cell>
          <cell r="CM1514">
            <v>42004</v>
          </cell>
          <cell r="CO1514" t="str">
            <v>SIDS,</v>
          </cell>
        </row>
        <row r="1515">
          <cell r="A1515">
            <v>3528</v>
          </cell>
          <cell r="B1515" t="str">
            <v>UNDP</v>
          </cell>
          <cell r="C1515" t="str">
            <v>UNDP</v>
          </cell>
          <cell r="E1515" t="str">
            <v>ECA</v>
          </cell>
          <cell r="G1515" t="str">
            <v>Kyrgyz Republic</v>
          </cell>
          <cell r="I1515" t="str">
            <v>KG</v>
          </cell>
          <cell r="J1515" t="str">
            <v>POPs</v>
          </cell>
          <cell r="K1515" t="str">
            <v>P</v>
          </cell>
          <cell r="L1515" t="str">
            <v>P</v>
          </cell>
          <cell r="M1515" t="str">
            <v>Management and Disposal of PCBs in Kyrgyzstan</v>
          </cell>
          <cell r="N1515" t="str">
            <v>GEF - 4</v>
          </cell>
          <cell r="O1515" t="str">
            <v>MSP</v>
          </cell>
          <cell r="P1515" t="str">
            <v>Medium Size Project</v>
          </cell>
          <cell r="Q1515" t="str">
            <v>Under Implmentation</v>
          </cell>
          <cell r="R1515" t="str">
            <v>GET</v>
          </cell>
          <cell r="S1515" t="str">
            <v>GEF Trust Fund</v>
          </cell>
          <cell r="T1515" t="str">
            <v>State Agency for Environment Protection and Forestry (SAEPF)</v>
          </cell>
          <cell r="U1515" t="str">
            <v>Government</v>
          </cell>
          <cell r="X1515" t="b">
            <v>0</v>
          </cell>
          <cell r="Y1515" t="b">
            <v>0</v>
          </cell>
          <cell r="Z1515" t="b">
            <v>0</v>
          </cell>
          <cell r="AA1515" t="b">
            <v>0</v>
          </cell>
          <cell r="AB1515" t="b">
            <v>0</v>
          </cell>
          <cell r="AC1515" t="b">
            <v>0</v>
          </cell>
          <cell r="AD1515" t="b">
            <v>0</v>
          </cell>
          <cell r="AE1515" t="b">
            <v>0</v>
          </cell>
          <cell r="AF1515" t="b">
            <v>0</v>
          </cell>
          <cell r="AG1515" t="b">
            <v>0</v>
          </cell>
          <cell r="AH1515" t="str">
            <v>Ibrahima Sow</v>
          </cell>
          <cell r="AI1515">
            <v>231711</v>
          </cell>
          <cell r="AJ1515">
            <v>4101</v>
          </cell>
          <cell r="AM1515" t="str">
            <v>POPS-2;POPS-1;</v>
          </cell>
          <cell r="AN1515" t="str">
            <v>;24;23;</v>
          </cell>
          <cell r="AP1515" t="str">
            <v>;2;15;</v>
          </cell>
          <cell r="AS1515">
            <v>40000</v>
          </cell>
          <cell r="AT1515">
            <v>40000</v>
          </cell>
          <cell r="BA1515">
            <v>950000</v>
          </cell>
          <cell r="BB1515">
            <v>950000</v>
          </cell>
          <cell r="BD1515">
            <v>95000</v>
          </cell>
          <cell r="BE1515">
            <v>99000</v>
          </cell>
          <cell r="BG1515">
            <v>1150000.0000000002</v>
          </cell>
          <cell r="BH1515">
            <v>1051000</v>
          </cell>
          <cell r="BJ1515">
            <v>39385</v>
          </cell>
          <cell r="BK1515">
            <v>39454</v>
          </cell>
          <cell r="BN1515">
            <v>39454</v>
          </cell>
          <cell r="BO1515">
            <v>40176</v>
          </cell>
          <cell r="BX1515">
            <v>40317</v>
          </cell>
          <cell r="CA1515">
            <v>40209</v>
          </cell>
          <cell r="CB1515">
            <v>40317</v>
          </cell>
          <cell r="CC1515">
            <v>40724</v>
          </cell>
          <cell r="CG1515">
            <v>42004</v>
          </cell>
          <cell r="CM1515">
            <v>41274</v>
          </cell>
          <cell r="CO1515" t="str">
            <v>ECA,</v>
          </cell>
        </row>
        <row r="1516">
          <cell r="A1516">
            <v>3529</v>
          </cell>
          <cell r="B1516" t="str">
            <v>UNDP</v>
          </cell>
          <cell r="C1516" t="str">
            <v>UNDP</v>
          </cell>
          <cell r="E1516" t="str">
            <v>AFR</v>
          </cell>
          <cell r="G1516" t="str">
            <v>Djibouti</v>
          </cell>
          <cell r="I1516" t="str">
            <v>DJ</v>
          </cell>
          <cell r="J1516" t="str">
            <v>Land Degradation</v>
          </cell>
          <cell r="K1516" t="str">
            <v>L</v>
          </cell>
          <cell r="L1516" t="str">
            <v>L</v>
          </cell>
          <cell r="M1516" t="str">
            <v>SIP: Harmonizing support: a national program integrating water harvesting schemes and sustainable land management</v>
          </cell>
          <cell r="N1516" t="str">
            <v>GEF - 4</v>
          </cell>
          <cell r="O1516" t="str">
            <v>MSP</v>
          </cell>
          <cell r="P1516" t="str">
            <v>Medium Size Project</v>
          </cell>
          <cell r="Q1516" t="str">
            <v>Under Implmentation</v>
          </cell>
          <cell r="R1516" t="str">
            <v>GET</v>
          </cell>
          <cell r="S1516" t="str">
            <v>GEF Trust Fund</v>
          </cell>
          <cell r="T1516" t="str">
            <v>Ministry of Agriculture, IFAD, WFP, FFEM, AWF/AfDB</v>
          </cell>
          <cell r="U1516" t="str">
            <v>Government</v>
          </cell>
          <cell r="V1516" t="str">
            <v>SIP</v>
          </cell>
          <cell r="W1516" t="str">
            <v>Child</v>
          </cell>
          <cell r="X1516" t="b">
            <v>0</v>
          </cell>
          <cell r="Y1516" t="b">
            <v>0</v>
          </cell>
          <cell r="Z1516" t="b">
            <v>0</v>
          </cell>
          <cell r="AA1516" t="b">
            <v>0</v>
          </cell>
          <cell r="AB1516" t="b">
            <v>0</v>
          </cell>
          <cell r="AC1516" t="b">
            <v>0</v>
          </cell>
          <cell r="AD1516" t="b">
            <v>0</v>
          </cell>
          <cell r="AE1516" t="b">
            <v>0</v>
          </cell>
          <cell r="AF1516" t="b">
            <v>0</v>
          </cell>
          <cell r="AG1516" t="b">
            <v>0</v>
          </cell>
          <cell r="AH1516" t="str">
            <v>Ulrich Apel</v>
          </cell>
          <cell r="AI1516">
            <v>378397</v>
          </cell>
          <cell r="AJ1516">
            <v>3216</v>
          </cell>
          <cell r="AL1516" t="str">
            <v>-15-</v>
          </cell>
          <cell r="AM1516" t="str">
            <v>LD-1;LD-2;</v>
          </cell>
          <cell r="AN1516" t="str">
            <v>;15;16;</v>
          </cell>
          <cell r="AS1516">
            <v>40500</v>
          </cell>
          <cell r="AU1516">
            <v>40500</v>
          </cell>
          <cell r="BA1516">
            <v>960000</v>
          </cell>
          <cell r="BB1516">
            <v>959500</v>
          </cell>
          <cell r="BE1516">
            <v>90000</v>
          </cell>
          <cell r="BG1516">
            <v>10635000</v>
          </cell>
          <cell r="BH1516">
            <v>12741100</v>
          </cell>
          <cell r="BJ1516">
            <v>38338</v>
          </cell>
          <cell r="BK1516">
            <v>39834</v>
          </cell>
          <cell r="BN1516">
            <v>39834</v>
          </cell>
          <cell r="BO1516">
            <v>40686</v>
          </cell>
          <cell r="CA1516">
            <v>40755</v>
          </cell>
          <cell r="CB1516">
            <v>40745</v>
          </cell>
          <cell r="CC1516">
            <v>41333</v>
          </cell>
          <cell r="CK1516">
            <v>39903</v>
          </cell>
          <cell r="CM1516">
            <v>41274</v>
          </cell>
          <cell r="CO1516" t="str">
            <v>AFR,</v>
          </cell>
        </row>
        <row r="1517">
          <cell r="A1517">
            <v>3532</v>
          </cell>
          <cell r="B1517" t="str">
            <v>IADB</v>
          </cell>
          <cell r="C1517" t="str">
            <v>IADB</v>
          </cell>
          <cell r="E1517" t="str">
            <v>LAC</v>
          </cell>
          <cell r="G1517" t="str">
            <v>Colombia</v>
          </cell>
          <cell r="I1517" t="str">
            <v>CO</v>
          </cell>
          <cell r="J1517" t="str">
            <v>Biodiversity</v>
          </cell>
          <cell r="K1517" t="str">
            <v>B</v>
          </cell>
          <cell r="L1517" t="str">
            <v>B</v>
          </cell>
          <cell r="M1517" t="str">
            <v>Protecting Biodiversity in the Southwestern Caribbean Sea</v>
          </cell>
          <cell r="N1517" t="str">
            <v>GEF - 4</v>
          </cell>
          <cell r="O1517" t="str">
            <v>FP</v>
          </cell>
          <cell r="P1517" t="str">
            <v>Full Size Project</v>
          </cell>
          <cell r="Q1517" t="str">
            <v>Under Implmentation</v>
          </cell>
          <cell r="R1517" t="str">
            <v>GET</v>
          </cell>
          <cell r="S1517" t="str">
            <v>GEF Trust Fund</v>
          </cell>
          <cell r="T1517" t="str">
            <v>CORALINA</v>
          </cell>
          <cell r="U1517" t="str">
            <v>Government</v>
          </cell>
          <cell r="X1517" t="b">
            <v>0</v>
          </cell>
          <cell r="Y1517" t="b">
            <v>0</v>
          </cell>
          <cell r="Z1517" t="b">
            <v>0</v>
          </cell>
          <cell r="AA1517" t="b">
            <v>0</v>
          </cell>
          <cell r="AB1517" t="b">
            <v>0</v>
          </cell>
          <cell r="AC1517" t="b">
            <v>0</v>
          </cell>
          <cell r="AD1517" t="b">
            <v>0</v>
          </cell>
          <cell r="AE1517" t="b">
            <v>0</v>
          </cell>
          <cell r="AF1517" t="b">
            <v>0</v>
          </cell>
          <cell r="AG1517" t="b">
            <v>1</v>
          </cell>
          <cell r="AH1517" t="str">
            <v>Mark Zimsky</v>
          </cell>
          <cell r="AS1517">
            <v>150000</v>
          </cell>
          <cell r="AT1517">
            <v>150000</v>
          </cell>
          <cell r="BA1517">
            <v>3000000</v>
          </cell>
          <cell r="BC1517">
            <v>3000000</v>
          </cell>
          <cell r="BD1517">
            <v>300000</v>
          </cell>
          <cell r="BF1517">
            <v>315000</v>
          </cell>
          <cell r="BG1517">
            <v>4150000.0000000005</v>
          </cell>
          <cell r="BI1517">
            <v>6253000</v>
          </cell>
          <cell r="BJ1517">
            <v>39395</v>
          </cell>
          <cell r="BK1517">
            <v>39422</v>
          </cell>
          <cell r="BL1517">
            <v>39479</v>
          </cell>
          <cell r="BM1517">
            <v>39500</v>
          </cell>
          <cell r="BN1517">
            <v>39500</v>
          </cell>
          <cell r="BP1517">
            <v>40120</v>
          </cell>
          <cell r="BX1517">
            <v>40121</v>
          </cell>
          <cell r="CA1517">
            <v>40209</v>
          </cell>
          <cell r="CB1517">
            <v>40164</v>
          </cell>
          <cell r="CC1517">
            <v>41990</v>
          </cell>
          <cell r="CG1517">
            <v>41168</v>
          </cell>
          <cell r="CM1517">
            <v>41394</v>
          </cell>
          <cell r="CN1517">
            <v>41394</v>
          </cell>
          <cell r="CO1517" t="str">
            <v>LAC,</v>
          </cell>
        </row>
        <row r="1518">
          <cell r="A1518">
            <v>3533</v>
          </cell>
          <cell r="B1518" t="str">
            <v>World Bank</v>
          </cell>
          <cell r="C1518" t="str">
            <v>World Bank</v>
          </cell>
          <cell r="E1518" t="str">
            <v>AFR</v>
          </cell>
          <cell r="G1518" t="str">
            <v>Cote d'Ivoire</v>
          </cell>
          <cell r="I1518" t="str">
            <v>CI</v>
          </cell>
          <cell r="J1518" t="str">
            <v>Biodiversity</v>
          </cell>
          <cell r="K1518" t="str">
            <v>B</v>
          </cell>
          <cell r="L1518" t="str">
            <v>B</v>
          </cell>
          <cell r="M1518" t="str">
            <v>Protected Area Project (Projet d'Appui a la Relance de la Conservation des Parcs et Reserves, PARC-CI)</v>
          </cell>
          <cell r="N1518" t="str">
            <v>GEF - 4</v>
          </cell>
          <cell r="O1518" t="str">
            <v>FP</v>
          </cell>
          <cell r="P1518" t="str">
            <v>Full Size Project</v>
          </cell>
          <cell r="Q1518" t="str">
            <v>Under Implmentation</v>
          </cell>
          <cell r="R1518" t="str">
            <v>GET</v>
          </cell>
          <cell r="S1518" t="str">
            <v>GEF Trust Fund</v>
          </cell>
          <cell r="T1518" t="str">
            <v>Office of Parks and Reserves (OIPR)</v>
          </cell>
          <cell r="U1518" t="str">
            <v>Government</v>
          </cell>
          <cell r="X1518" t="b">
            <v>0</v>
          </cell>
          <cell r="Y1518" t="b">
            <v>0</v>
          </cell>
          <cell r="Z1518" t="b">
            <v>0</v>
          </cell>
          <cell r="AA1518" t="b">
            <v>0</v>
          </cell>
          <cell r="AB1518" t="b">
            <v>0</v>
          </cell>
          <cell r="AC1518" t="b">
            <v>0</v>
          </cell>
          <cell r="AD1518" t="b">
            <v>0</v>
          </cell>
          <cell r="AE1518" t="b">
            <v>0</v>
          </cell>
          <cell r="AF1518" t="b">
            <v>0</v>
          </cell>
          <cell r="AG1518" t="b">
            <v>1</v>
          </cell>
          <cell r="AH1518" t="str">
            <v>Charlotte Gobin</v>
          </cell>
          <cell r="AI1518">
            <v>329964</v>
          </cell>
          <cell r="AK1518">
            <v>37583</v>
          </cell>
          <cell r="AM1518" t="str">
            <v>BD-3;</v>
          </cell>
          <cell r="AN1518" t="str">
            <v>;3;</v>
          </cell>
          <cell r="AS1518">
            <v>0</v>
          </cell>
          <cell r="BA1518">
            <v>2540000</v>
          </cell>
          <cell r="BC1518">
            <v>2540000</v>
          </cell>
          <cell r="BD1518">
            <v>254000</v>
          </cell>
          <cell r="BF1518">
            <v>254000</v>
          </cell>
          <cell r="BG1518">
            <v>19543596</v>
          </cell>
          <cell r="BI1518">
            <v>12989000</v>
          </cell>
          <cell r="BJ1518">
            <v>39393</v>
          </cell>
          <cell r="BK1518">
            <v>39455</v>
          </cell>
          <cell r="BL1518">
            <v>39600</v>
          </cell>
          <cell r="BM1518">
            <v>39657</v>
          </cell>
          <cell r="BN1518">
            <v>39657</v>
          </cell>
          <cell r="BP1518">
            <v>39888</v>
          </cell>
          <cell r="BY1518">
            <v>39965</v>
          </cell>
          <cell r="CA1518">
            <v>39965</v>
          </cell>
          <cell r="CB1518">
            <v>40193</v>
          </cell>
          <cell r="CC1518">
            <v>42004</v>
          </cell>
          <cell r="CM1518">
            <v>41274</v>
          </cell>
          <cell r="CO1518" t="str">
            <v>AFR,</v>
          </cell>
        </row>
        <row r="1519">
          <cell r="A1519">
            <v>3534</v>
          </cell>
          <cell r="B1519" t="str">
            <v>UNDP</v>
          </cell>
          <cell r="C1519" t="str">
            <v>UNDP</v>
          </cell>
          <cell r="E1519" t="str">
            <v>Asia</v>
          </cell>
          <cell r="G1519" t="str">
            <v>China</v>
          </cell>
          <cell r="I1519" t="str">
            <v>CN</v>
          </cell>
          <cell r="J1519" t="str">
            <v>Climate Change</v>
          </cell>
          <cell r="K1519" t="str">
            <v>C</v>
          </cell>
          <cell r="L1519" t="str">
            <v>C</v>
          </cell>
          <cell r="M1519" t="str">
            <v>Promoting Clean Electric Buses for the Beijing Olympics (CEBBO)</v>
          </cell>
          <cell r="N1519" t="str">
            <v>GEF - 4</v>
          </cell>
          <cell r="O1519" t="str">
            <v>MSP</v>
          </cell>
          <cell r="P1519" t="str">
            <v>Medium Size Project</v>
          </cell>
          <cell r="Q1519" t="str">
            <v>Under Implmentation</v>
          </cell>
          <cell r="R1519" t="str">
            <v>GET</v>
          </cell>
          <cell r="S1519" t="str">
            <v>GEF Trust Fund</v>
          </cell>
          <cell r="T1519" t="str">
            <v>Beijing Municipal Environmental Protection Bureau</v>
          </cell>
          <cell r="U1519" t="str">
            <v>Government</v>
          </cell>
          <cell r="X1519" t="b">
            <v>0</v>
          </cell>
          <cell r="Y1519" t="b">
            <v>0</v>
          </cell>
          <cell r="Z1519" t="b">
            <v>0</v>
          </cell>
          <cell r="AA1519" t="b">
            <v>0</v>
          </cell>
          <cell r="AB1519" t="b">
            <v>0</v>
          </cell>
          <cell r="AC1519" t="b">
            <v>0</v>
          </cell>
          <cell r="AD1519" t="b">
            <v>0</v>
          </cell>
          <cell r="AE1519" t="b">
            <v>0</v>
          </cell>
          <cell r="AF1519" t="b">
            <v>0</v>
          </cell>
          <cell r="AG1519" t="b">
            <v>0</v>
          </cell>
          <cell r="AH1519" t="str">
            <v>Chikara Nishida</v>
          </cell>
          <cell r="AI1519">
            <v>344303</v>
          </cell>
          <cell r="AJ1519">
            <v>4039</v>
          </cell>
          <cell r="AL1519" t="str">
            <v>-11-</v>
          </cell>
          <cell r="AM1519" t="str">
            <v>CC-5;</v>
          </cell>
          <cell r="AN1519" t="str">
            <v>;13;</v>
          </cell>
          <cell r="AS1519">
            <v>0</v>
          </cell>
          <cell r="BA1519">
            <v>1000000</v>
          </cell>
          <cell r="BD1519">
            <v>100000</v>
          </cell>
          <cell r="BG1519">
            <v>12300000</v>
          </cell>
          <cell r="BJ1519">
            <v>39392</v>
          </cell>
          <cell r="BK1519">
            <v>39429</v>
          </cell>
          <cell r="BN1519">
            <v>39429</v>
          </cell>
          <cell r="BO1519">
            <v>39570</v>
          </cell>
          <cell r="BX1519">
            <v>39643</v>
          </cell>
          <cell r="CB1519">
            <v>39643</v>
          </cell>
          <cell r="CO1519" t="str">
            <v>Asia,</v>
          </cell>
        </row>
        <row r="1520">
          <cell r="A1520">
            <v>3535</v>
          </cell>
          <cell r="B1520" t="str">
            <v>EBRD</v>
          </cell>
          <cell r="C1520" t="str">
            <v>EBRD</v>
          </cell>
          <cell r="E1520" t="str">
            <v>ECA</v>
          </cell>
          <cell r="G1520" t="str">
            <v>Ukraine</v>
          </cell>
          <cell r="I1520" t="str">
            <v>UA</v>
          </cell>
          <cell r="J1520" t="str">
            <v>Climate Change</v>
          </cell>
          <cell r="K1520" t="str">
            <v>C</v>
          </cell>
          <cell r="L1520" t="str">
            <v>C</v>
          </cell>
          <cell r="M1520" t="str">
            <v>Creating Markets for Renewable Power in Ukraine</v>
          </cell>
          <cell r="N1520" t="str">
            <v>GEF - 4</v>
          </cell>
          <cell r="O1520" t="str">
            <v>FP</v>
          </cell>
          <cell r="P1520" t="str">
            <v>Full Size Project</v>
          </cell>
          <cell r="Q1520" t="str">
            <v>Under Implmentation</v>
          </cell>
          <cell r="R1520" t="str">
            <v>GET</v>
          </cell>
          <cell r="S1520" t="str">
            <v>GEF Trust Fund</v>
          </cell>
          <cell r="T1520" t="str">
            <v>Ministry of Fuel &amp; Energy</v>
          </cell>
          <cell r="U1520" t="str">
            <v>Government</v>
          </cell>
          <cell r="X1520" t="b">
            <v>0</v>
          </cell>
          <cell r="Y1520" t="b">
            <v>0</v>
          </cell>
          <cell r="Z1520" t="b">
            <v>0</v>
          </cell>
          <cell r="AA1520" t="b">
            <v>0</v>
          </cell>
          <cell r="AB1520" t="b">
            <v>0</v>
          </cell>
          <cell r="AC1520" t="b">
            <v>0</v>
          </cell>
          <cell r="AD1520" t="b">
            <v>0</v>
          </cell>
          <cell r="AE1520" t="b">
            <v>0</v>
          </cell>
          <cell r="AF1520" t="b">
            <v>0</v>
          </cell>
          <cell r="AG1520" t="b">
            <v>1</v>
          </cell>
          <cell r="AH1520" t="str">
            <v>Dimitrios Zevgolis</v>
          </cell>
          <cell r="AM1520" t="str">
            <v>CC-3;</v>
          </cell>
          <cell r="AN1520" t="str">
            <v>;11;</v>
          </cell>
          <cell r="AS1520">
            <v>133870</v>
          </cell>
          <cell r="AT1520">
            <v>133870</v>
          </cell>
          <cell r="BA1520">
            <v>8450000</v>
          </cell>
          <cell r="BC1520">
            <v>8450000</v>
          </cell>
          <cell r="BD1520">
            <v>845000</v>
          </cell>
          <cell r="BF1520">
            <v>845000</v>
          </cell>
          <cell r="BG1520">
            <v>82076264</v>
          </cell>
          <cell r="BI1520">
            <v>106500000</v>
          </cell>
          <cell r="BJ1520">
            <v>39433</v>
          </cell>
          <cell r="BK1520">
            <v>39433</v>
          </cell>
          <cell r="BL1520">
            <v>39479</v>
          </cell>
          <cell r="BM1520">
            <v>39500</v>
          </cell>
          <cell r="BN1520">
            <v>39500</v>
          </cell>
          <cell r="BP1520">
            <v>40260</v>
          </cell>
          <cell r="CA1520">
            <v>40209</v>
          </cell>
          <cell r="CB1520">
            <v>40260</v>
          </cell>
          <cell r="CC1520">
            <v>41987</v>
          </cell>
          <cell r="CG1520">
            <v>40451</v>
          </cell>
          <cell r="CM1520">
            <v>39813</v>
          </cell>
          <cell r="CN1520">
            <v>41183</v>
          </cell>
          <cell r="CO1520" t="str">
            <v>ECA,</v>
          </cell>
        </row>
        <row r="1521">
          <cell r="A1521">
            <v>3537</v>
          </cell>
          <cell r="B1521" t="str">
            <v>World Bank</v>
          </cell>
          <cell r="C1521" t="str">
            <v>World Bank</v>
          </cell>
          <cell r="E1521" t="str">
            <v>LAC</v>
          </cell>
          <cell r="G1521" t="str">
            <v>Mexico</v>
          </cell>
          <cell r="I1521" t="str">
            <v>MX</v>
          </cell>
          <cell r="J1521" t="str">
            <v>Climate Change</v>
          </cell>
          <cell r="K1521" t="str">
            <v>C</v>
          </cell>
          <cell r="L1521" t="str">
            <v>C</v>
          </cell>
          <cell r="M1521" t="str">
            <v>Mexico Rural Development</v>
          </cell>
          <cell r="N1521" t="str">
            <v>GEF - 4</v>
          </cell>
          <cell r="O1521" t="str">
            <v>FP</v>
          </cell>
          <cell r="P1521" t="str">
            <v>Full Size Project</v>
          </cell>
          <cell r="Q1521" t="str">
            <v>Under Implmentation</v>
          </cell>
          <cell r="R1521" t="str">
            <v>GET</v>
          </cell>
          <cell r="S1521" t="str">
            <v>GEF Trust Fund</v>
          </cell>
          <cell r="T1521" t="str">
            <v>SAGARPA/FIRCO</v>
          </cell>
          <cell r="U1521" t="str">
            <v>Government</v>
          </cell>
          <cell r="X1521" t="b">
            <v>0</v>
          </cell>
          <cell r="Y1521" t="b">
            <v>0</v>
          </cell>
          <cell r="Z1521" t="b">
            <v>0</v>
          </cell>
          <cell r="AA1521" t="b">
            <v>0</v>
          </cell>
          <cell r="AB1521" t="b">
            <v>0</v>
          </cell>
          <cell r="AC1521" t="b">
            <v>0</v>
          </cell>
          <cell r="AD1521" t="b">
            <v>0</v>
          </cell>
          <cell r="AE1521" t="b">
            <v>0</v>
          </cell>
          <cell r="AF1521" t="b">
            <v>0</v>
          </cell>
          <cell r="AG1521" t="b">
            <v>1</v>
          </cell>
          <cell r="AH1521" t="str">
            <v>Dimitrios Zevgolis</v>
          </cell>
          <cell r="AK1521">
            <v>108766</v>
          </cell>
          <cell r="AM1521" t="str">
            <v>CC-2;CC-4;</v>
          </cell>
          <cell r="AN1521" t="str">
            <v>;10;12;</v>
          </cell>
          <cell r="AS1521">
            <v>0</v>
          </cell>
          <cell r="BA1521">
            <v>10500000</v>
          </cell>
          <cell r="BC1521">
            <v>10500000</v>
          </cell>
          <cell r="BD1521">
            <v>1050000</v>
          </cell>
          <cell r="BF1521">
            <v>1050000</v>
          </cell>
          <cell r="BG1521">
            <v>127300000</v>
          </cell>
          <cell r="BI1521">
            <v>157800000</v>
          </cell>
          <cell r="BJ1521">
            <v>39398</v>
          </cell>
          <cell r="BK1521">
            <v>39498</v>
          </cell>
          <cell r="BL1521">
            <v>39539</v>
          </cell>
          <cell r="BM1521">
            <v>39562</v>
          </cell>
          <cell r="BN1521">
            <v>39562</v>
          </cell>
          <cell r="BP1521">
            <v>39828</v>
          </cell>
          <cell r="CA1521">
            <v>39933</v>
          </cell>
          <cell r="CB1521">
            <v>40217</v>
          </cell>
          <cell r="CC1521">
            <v>42735</v>
          </cell>
          <cell r="CM1521">
            <v>41274</v>
          </cell>
          <cell r="CO1521" t="str">
            <v>LAC,</v>
          </cell>
        </row>
        <row r="1522">
          <cell r="A1522">
            <v>3538</v>
          </cell>
          <cell r="B1522" t="str">
            <v>World Bank/UNDP,UNIDO</v>
          </cell>
          <cell r="C1522" t="str">
            <v>World Bank</v>
          </cell>
          <cell r="D1522" t="str">
            <v>UNDP,UNIDO</v>
          </cell>
          <cell r="E1522" t="str">
            <v>Asia</v>
          </cell>
          <cell r="G1522" t="str">
            <v>India</v>
          </cell>
          <cell r="I1522" t="str">
            <v>IN</v>
          </cell>
          <cell r="J1522" t="str">
            <v>Climate Change</v>
          </cell>
          <cell r="K1522" t="str">
            <v>C</v>
          </cell>
          <cell r="L1522" t="str">
            <v>C</v>
          </cell>
          <cell r="M1522" t="str">
            <v>IND Programmatic Framework Project for Energy Efficiency in India (PROGRAM)</v>
          </cell>
          <cell r="N1522" t="str">
            <v>GEF - 4</v>
          </cell>
          <cell r="O1522" t="str">
            <v>FP</v>
          </cell>
          <cell r="P1522" t="str">
            <v>Full Size Project</v>
          </cell>
          <cell r="Q1522" t="str">
            <v>Council Approved</v>
          </cell>
          <cell r="R1522" t="str">
            <v>GET</v>
          </cell>
          <cell r="S1522" t="str">
            <v>GEF Trust Fund</v>
          </cell>
          <cell r="T1522" t="str">
            <v>BEE</v>
          </cell>
          <cell r="U1522" t="str">
            <v>Government</v>
          </cell>
          <cell r="V1522" t="str">
            <v>PAN</v>
          </cell>
          <cell r="W1522" t="str">
            <v>Parent</v>
          </cell>
          <cell r="X1522" t="b">
            <v>0</v>
          </cell>
          <cell r="Y1522" t="b">
            <v>0</v>
          </cell>
          <cell r="Z1522" t="b">
            <v>0</v>
          </cell>
          <cell r="AA1522" t="b">
            <v>0</v>
          </cell>
          <cell r="AB1522" t="b">
            <v>0</v>
          </cell>
          <cell r="AC1522" t="b">
            <v>0</v>
          </cell>
          <cell r="AD1522" t="b">
            <v>0</v>
          </cell>
          <cell r="AE1522" t="b">
            <v>0</v>
          </cell>
          <cell r="AF1522" t="b">
            <v>0</v>
          </cell>
          <cell r="AG1522" t="b">
            <v>0</v>
          </cell>
          <cell r="AH1522" t="str">
            <v>Zhihong Zhang</v>
          </cell>
          <cell r="AI1522">
            <v>338106</v>
          </cell>
          <cell r="AM1522" t="str">
            <v>CC-1;CC-2;</v>
          </cell>
          <cell r="AN1522" t="str">
            <v>;9;10;</v>
          </cell>
          <cell r="AS1522">
            <v>0</v>
          </cell>
          <cell r="BD1522">
            <v>0</v>
          </cell>
          <cell r="BG1522">
            <v>0</v>
          </cell>
          <cell r="BJ1522">
            <v>39395</v>
          </cell>
          <cell r="BK1522">
            <v>39503</v>
          </cell>
          <cell r="BM1522">
            <v>39563</v>
          </cell>
          <cell r="BN1522">
            <v>39563</v>
          </cell>
          <cell r="CJ1522">
            <v>39563</v>
          </cell>
          <cell r="CO1522" t="str">
            <v>Asia,</v>
          </cell>
        </row>
        <row r="1523">
          <cell r="A1523">
            <v>3539</v>
          </cell>
          <cell r="B1523" t="str">
            <v>UNDP</v>
          </cell>
          <cell r="C1523" t="str">
            <v>UNDP</v>
          </cell>
          <cell r="E1523" t="str">
            <v>Asia</v>
          </cell>
          <cell r="G1523" t="str">
            <v>Pakistan</v>
          </cell>
          <cell r="I1523" t="str">
            <v>PK</v>
          </cell>
          <cell r="J1523" t="str">
            <v>Climate Change</v>
          </cell>
          <cell r="K1523" t="str">
            <v>C</v>
          </cell>
          <cell r="L1523" t="str">
            <v>C</v>
          </cell>
          <cell r="M1523" t="str">
            <v>Pakistan Sustainable Transport Project</v>
          </cell>
          <cell r="N1523" t="str">
            <v>GEF - 4</v>
          </cell>
          <cell r="O1523" t="str">
            <v>FP</v>
          </cell>
          <cell r="P1523" t="str">
            <v>Full Size Project</v>
          </cell>
          <cell r="Q1523" t="str">
            <v>Under Implmentation</v>
          </cell>
          <cell r="R1523" t="str">
            <v>GET</v>
          </cell>
          <cell r="S1523" t="str">
            <v>GEF Trust Fund</v>
          </cell>
          <cell r="T1523" t="str">
            <v xml:space="preserve"> Government of Pakistan Planning Commission, Transport and Communications</v>
          </cell>
          <cell r="U1523" t="str">
            <v>Government</v>
          </cell>
          <cell r="X1523" t="b">
            <v>0</v>
          </cell>
          <cell r="Y1523" t="b">
            <v>0</v>
          </cell>
          <cell r="Z1523" t="b">
            <v>0</v>
          </cell>
          <cell r="AA1523" t="b">
            <v>0</v>
          </cell>
          <cell r="AB1523" t="b">
            <v>0</v>
          </cell>
          <cell r="AC1523" t="b">
            <v>0</v>
          </cell>
          <cell r="AD1523" t="b">
            <v>0</v>
          </cell>
          <cell r="AE1523" t="b">
            <v>0</v>
          </cell>
          <cell r="AF1523" t="b">
            <v>0</v>
          </cell>
          <cell r="AG1523" t="b">
            <v>1</v>
          </cell>
          <cell r="AH1523" t="str">
            <v>Osamu Mizuno</v>
          </cell>
          <cell r="AJ1523">
            <v>3953</v>
          </cell>
          <cell r="AL1523" t="str">
            <v>-11-</v>
          </cell>
          <cell r="AM1523" t="str">
            <v>CC-5;</v>
          </cell>
          <cell r="AN1523" t="str">
            <v>;13;</v>
          </cell>
          <cell r="AS1523">
            <v>150000</v>
          </cell>
          <cell r="AT1523">
            <v>150000</v>
          </cell>
          <cell r="BA1523">
            <v>4850000</v>
          </cell>
          <cell r="BC1523">
            <v>4800000</v>
          </cell>
          <cell r="BD1523">
            <v>500000</v>
          </cell>
          <cell r="BF1523">
            <v>495000</v>
          </cell>
          <cell r="BG1523">
            <v>35000000</v>
          </cell>
          <cell r="BI1523">
            <v>73220000</v>
          </cell>
          <cell r="BJ1523">
            <v>39398</v>
          </cell>
          <cell r="BK1523">
            <v>39742</v>
          </cell>
          <cell r="BL1523">
            <v>39814</v>
          </cell>
          <cell r="BM1523">
            <v>39840</v>
          </cell>
          <cell r="BN1523">
            <v>39840</v>
          </cell>
          <cell r="BP1523">
            <v>40408</v>
          </cell>
          <cell r="CA1523">
            <v>40422</v>
          </cell>
          <cell r="CB1523">
            <v>40714</v>
          </cell>
          <cell r="CC1523">
            <v>42368</v>
          </cell>
          <cell r="CM1523">
            <v>41244</v>
          </cell>
          <cell r="CO1523" t="str">
            <v>Asia,</v>
          </cell>
        </row>
        <row r="1524">
          <cell r="A1524">
            <v>3540</v>
          </cell>
          <cell r="B1524" t="str">
            <v>UNIDO</v>
          </cell>
          <cell r="C1524" t="str">
            <v>UNIDO</v>
          </cell>
          <cell r="E1524" t="str">
            <v>Asia</v>
          </cell>
          <cell r="G1524" t="str">
            <v>Iran</v>
          </cell>
          <cell r="I1524" t="str">
            <v>IR</v>
          </cell>
          <cell r="J1524" t="str">
            <v>Climate Change</v>
          </cell>
          <cell r="K1524" t="str">
            <v>C</v>
          </cell>
          <cell r="L1524" t="str">
            <v>C</v>
          </cell>
          <cell r="M1524" t="str">
            <v>Industrial Energy Efficiency in Key Sectors</v>
          </cell>
          <cell r="N1524" t="str">
            <v>GEF - 4</v>
          </cell>
          <cell r="O1524" t="str">
            <v>FP</v>
          </cell>
          <cell r="P1524" t="str">
            <v>Full Size Project</v>
          </cell>
          <cell r="Q1524" t="str">
            <v>Under Implmentation</v>
          </cell>
          <cell r="R1524" t="str">
            <v>GET</v>
          </cell>
          <cell r="S1524" t="str">
            <v>GEF Trust Fund</v>
          </cell>
          <cell r="T1524" t="str">
            <v>Fuel Conservation Company, Ministry of Oil</v>
          </cell>
          <cell r="U1524" t="str">
            <v>Private Sector</v>
          </cell>
          <cell r="X1524" t="b">
            <v>0</v>
          </cell>
          <cell r="Y1524" t="b">
            <v>0</v>
          </cell>
          <cell r="Z1524" t="b">
            <v>0</v>
          </cell>
          <cell r="AA1524" t="b">
            <v>0</v>
          </cell>
          <cell r="AB1524" t="b">
            <v>0</v>
          </cell>
          <cell r="AC1524" t="b">
            <v>0</v>
          </cell>
          <cell r="AD1524" t="b">
            <v>0</v>
          </cell>
          <cell r="AE1524" t="b">
            <v>0</v>
          </cell>
          <cell r="AF1524" t="b">
            <v>0</v>
          </cell>
          <cell r="AG1524" t="b">
            <v>1</v>
          </cell>
          <cell r="AH1524" t="str">
            <v>Ming Yang</v>
          </cell>
          <cell r="AI1524">
            <v>372497</v>
          </cell>
          <cell r="AM1524" t="str">
            <v>CC-2;</v>
          </cell>
          <cell r="AN1524" t="str">
            <v>;10;</v>
          </cell>
          <cell r="AS1524">
            <v>100000</v>
          </cell>
          <cell r="AT1524">
            <v>100000</v>
          </cell>
          <cell r="AY1524">
            <v>10000</v>
          </cell>
          <cell r="BA1524">
            <v>5450000</v>
          </cell>
          <cell r="BC1524">
            <v>5450000</v>
          </cell>
          <cell r="BD1524">
            <v>545000</v>
          </cell>
          <cell r="BF1524">
            <v>545000</v>
          </cell>
          <cell r="BG1524">
            <v>15150000</v>
          </cell>
          <cell r="BI1524">
            <v>15150000</v>
          </cell>
          <cell r="BJ1524">
            <v>39395</v>
          </cell>
          <cell r="BK1524">
            <v>40060</v>
          </cell>
          <cell r="BL1524">
            <v>40268</v>
          </cell>
          <cell r="BM1524">
            <v>40254</v>
          </cell>
          <cell r="BN1524">
            <v>40254</v>
          </cell>
          <cell r="BP1524">
            <v>41130</v>
          </cell>
          <cell r="BX1524">
            <v>40576</v>
          </cell>
          <cell r="CA1524">
            <v>41151</v>
          </cell>
          <cell r="CB1524">
            <v>41192</v>
          </cell>
          <cell r="CC1524">
            <v>42947</v>
          </cell>
          <cell r="CM1524">
            <v>42003</v>
          </cell>
          <cell r="CO1524" t="str">
            <v>ECA,</v>
          </cell>
        </row>
        <row r="1525">
          <cell r="A1525">
            <v>3541</v>
          </cell>
          <cell r="B1525" t="str">
            <v>UNIDO</v>
          </cell>
          <cell r="C1525" t="str">
            <v>UNIDO</v>
          </cell>
          <cell r="E1525" t="str">
            <v>ECA</v>
          </cell>
          <cell r="G1525" t="str">
            <v>Global</v>
          </cell>
          <cell r="H1525" t="str">
            <v>Russian Federation</v>
          </cell>
          <cell r="I1525" t="str">
            <v>1W, RU</v>
          </cell>
          <cell r="J1525" t="str">
            <v>Multi Focal Area</v>
          </cell>
          <cell r="K1525" t="str">
            <v>M</v>
          </cell>
          <cell r="L1525" t="str">
            <v>M;C;O;</v>
          </cell>
          <cell r="M1525" t="str">
            <v xml:space="preserve">TT-Pilot (GEF 4): Phase Out HCFCs and Promotion of HFC-free Energy Efficient Refrigeration and Air-Conditioning Systems in the Russian Federation Through Technology Transfer </v>
          </cell>
          <cell r="N1525" t="str">
            <v>GEF - 4</v>
          </cell>
          <cell r="O1525" t="str">
            <v>FP</v>
          </cell>
          <cell r="P1525" t="str">
            <v>Full Size Project</v>
          </cell>
          <cell r="Q1525" t="str">
            <v>Under Implmentation</v>
          </cell>
          <cell r="R1525" t="str">
            <v>GET</v>
          </cell>
          <cell r="S1525" t="str">
            <v>GEF Trust Fund</v>
          </cell>
          <cell r="T1525" t="str">
            <v>UNIDO</v>
          </cell>
          <cell r="U1525" t="str">
            <v>Multilateral</v>
          </cell>
          <cell r="V1525" t="str">
            <v>PAN</v>
          </cell>
          <cell r="W1525" t="str">
            <v>Child</v>
          </cell>
          <cell r="X1525" t="b">
            <v>0</v>
          </cell>
          <cell r="Y1525" t="b">
            <v>0</v>
          </cell>
          <cell r="Z1525" t="b">
            <v>0</v>
          </cell>
          <cell r="AA1525" t="b">
            <v>0</v>
          </cell>
          <cell r="AB1525" t="b">
            <v>0</v>
          </cell>
          <cell r="AC1525" t="b">
            <v>0</v>
          </cell>
          <cell r="AD1525" t="b">
            <v>0</v>
          </cell>
          <cell r="AE1525" t="b">
            <v>0</v>
          </cell>
          <cell r="AF1525" t="b">
            <v>0</v>
          </cell>
          <cell r="AG1525" t="b">
            <v>1</v>
          </cell>
          <cell r="AH1525" t="str">
            <v>Alexis Jean-Roch Mariani</v>
          </cell>
          <cell r="AI1525">
            <v>384729</v>
          </cell>
          <cell r="AM1525" t="str">
            <v>POPS-1;CC-2;CC-1;</v>
          </cell>
          <cell r="AN1525" t="str">
            <v>;23;10;9;</v>
          </cell>
          <cell r="AS1525">
            <v>180000</v>
          </cell>
          <cell r="AT1525">
            <v>180000</v>
          </cell>
          <cell r="AY1525">
            <v>18000</v>
          </cell>
          <cell r="BA1525">
            <v>18000000</v>
          </cell>
          <cell r="BC1525">
            <v>18000000</v>
          </cell>
          <cell r="BD1525">
            <v>1800000</v>
          </cell>
          <cell r="BF1525">
            <v>1800000</v>
          </cell>
          <cell r="BG1525">
            <v>40000000</v>
          </cell>
          <cell r="BI1525">
            <v>40000000</v>
          </cell>
          <cell r="BJ1525">
            <v>39398</v>
          </cell>
          <cell r="BK1525">
            <v>40085</v>
          </cell>
          <cell r="BL1525">
            <v>40147</v>
          </cell>
          <cell r="BM1525">
            <v>40129</v>
          </cell>
          <cell r="BN1525">
            <v>40129</v>
          </cell>
          <cell r="BP1525">
            <v>40520</v>
          </cell>
          <cell r="CA1525">
            <v>40513</v>
          </cell>
          <cell r="CB1525">
            <v>40596</v>
          </cell>
          <cell r="CC1525">
            <v>41791</v>
          </cell>
          <cell r="CM1525">
            <v>41426</v>
          </cell>
          <cell r="CN1525">
            <v>41455</v>
          </cell>
          <cell r="CO1525" t="str">
            <v>ECA, CEX,</v>
          </cell>
        </row>
        <row r="1526">
          <cell r="A1526">
            <v>3542</v>
          </cell>
          <cell r="B1526" t="str">
            <v>UNIDO</v>
          </cell>
          <cell r="C1526" t="str">
            <v>UNIDO</v>
          </cell>
          <cell r="E1526" t="str">
            <v>Asia</v>
          </cell>
          <cell r="G1526" t="str">
            <v>Mongolia</v>
          </cell>
          <cell r="I1526" t="str">
            <v>MN</v>
          </cell>
          <cell r="J1526" t="str">
            <v>POPs</v>
          </cell>
          <cell r="K1526" t="str">
            <v>P</v>
          </cell>
          <cell r="L1526" t="str">
            <v>P</v>
          </cell>
          <cell r="M1526" t="str">
            <v>Capacity Building For Environmentally Sound PCBs Management And Disposal</v>
          </cell>
          <cell r="N1526" t="str">
            <v>GEF - 4</v>
          </cell>
          <cell r="O1526" t="str">
            <v>FP</v>
          </cell>
          <cell r="P1526" t="str">
            <v>Full Size Project</v>
          </cell>
          <cell r="Q1526" t="str">
            <v>Under Implmentation</v>
          </cell>
          <cell r="R1526" t="str">
            <v>GET</v>
          </cell>
          <cell r="S1526" t="str">
            <v>GEF Trust Fund</v>
          </cell>
          <cell r="T1526" t="str">
            <v>Ministry of Nature &amp; Environment (MNE)</v>
          </cell>
          <cell r="U1526" t="str">
            <v>Government</v>
          </cell>
          <cell r="X1526" t="b">
            <v>0</v>
          </cell>
          <cell r="Y1526" t="b">
            <v>0</v>
          </cell>
          <cell r="Z1526" t="b">
            <v>0</v>
          </cell>
          <cell r="AA1526" t="b">
            <v>0</v>
          </cell>
          <cell r="AB1526" t="b">
            <v>0</v>
          </cell>
          <cell r="AC1526" t="b">
            <v>0</v>
          </cell>
          <cell r="AD1526" t="b">
            <v>0</v>
          </cell>
          <cell r="AE1526" t="b">
            <v>0</v>
          </cell>
          <cell r="AF1526" t="b">
            <v>0</v>
          </cell>
          <cell r="AG1526" t="b">
            <v>1</v>
          </cell>
          <cell r="AH1526" t="str">
            <v>Ibrahima Sow</v>
          </cell>
          <cell r="AI1526">
            <v>231711</v>
          </cell>
          <cell r="AM1526" t="str">
            <v>POPS-2;POPS-1;</v>
          </cell>
          <cell r="AN1526" t="str">
            <v>;24;23;</v>
          </cell>
          <cell r="AS1526">
            <v>130000</v>
          </cell>
          <cell r="AT1526">
            <v>130000</v>
          </cell>
          <cell r="BA1526">
            <v>2650000</v>
          </cell>
          <cell r="BC1526">
            <v>2650000</v>
          </cell>
          <cell r="BD1526">
            <v>265000</v>
          </cell>
          <cell r="BF1526">
            <v>278000</v>
          </cell>
          <cell r="BG1526">
            <v>5250000</v>
          </cell>
          <cell r="BI1526">
            <v>5558318</v>
          </cell>
          <cell r="BJ1526">
            <v>39395</v>
          </cell>
          <cell r="BK1526">
            <v>39497</v>
          </cell>
          <cell r="BL1526">
            <v>39539</v>
          </cell>
          <cell r="BM1526">
            <v>39562</v>
          </cell>
          <cell r="BN1526">
            <v>39562</v>
          </cell>
          <cell r="BP1526">
            <v>39933</v>
          </cell>
          <cell r="CA1526">
            <v>39903</v>
          </cell>
          <cell r="CB1526">
            <v>39981</v>
          </cell>
          <cell r="CC1526">
            <v>42004</v>
          </cell>
          <cell r="CG1526">
            <v>41639</v>
          </cell>
          <cell r="CM1526">
            <v>40908</v>
          </cell>
          <cell r="CN1526">
            <v>41183</v>
          </cell>
          <cell r="CO1526" t="str">
            <v>Asia,</v>
          </cell>
        </row>
        <row r="1527">
          <cell r="A1527">
            <v>3543</v>
          </cell>
          <cell r="B1527" t="str">
            <v>UNIDO</v>
          </cell>
          <cell r="C1527" t="str">
            <v>UNIDO</v>
          </cell>
          <cell r="E1527" t="str">
            <v>ECA</v>
          </cell>
          <cell r="G1527" t="str">
            <v>Azerbaijan</v>
          </cell>
          <cell r="I1527" t="str">
            <v>AZ</v>
          </cell>
          <cell r="J1527" t="str">
            <v>POPs</v>
          </cell>
          <cell r="K1527" t="str">
            <v>P</v>
          </cell>
          <cell r="L1527" t="str">
            <v>P</v>
          </cell>
          <cell r="M1527" t="str">
            <v>Environmentally Sound Management and Disposal of PCBs</v>
          </cell>
          <cell r="N1527" t="str">
            <v>GEF - 4</v>
          </cell>
          <cell r="O1527" t="str">
            <v>FP</v>
          </cell>
          <cell r="P1527" t="str">
            <v>Full Size Project</v>
          </cell>
          <cell r="Q1527" t="str">
            <v>Under Implmentation</v>
          </cell>
          <cell r="R1527" t="str">
            <v>GET</v>
          </cell>
          <cell r="S1527" t="str">
            <v>GEF Trust Fund</v>
          </cell>
          <cell r="T1527" t="str">
            <v>The Ministry of Ecology and Natural Resources (MENR)</v>
          </cell>
          <cell r="U1527" t="str">
            <v>Government</v>
          </cell>
          <cell r="X1527" t="b">
            <v>0</v>
          </cell>
          <cell r="Y1527" t="b">
            <v>0</v>
          </cell>
          <cell r="Z1527" t="b">
            <v>0</v>
          </cell>
          <cell r="AA1527" t="b">
            <v>0</v>
          </cell>
          <cell r="AB1527" t="b">
            <v>0</v>
          </cell>
          <cell r="AC1527" t="b">
            <v>0</v>
          </cell>
          <cell r="AD1527" t="b">
            <v>0</v>
          </cell>
          <cell r="AE1527" t="b">
            <v>0</v>
          </cell>
          <cell r="AF1527" t="b">
            <v>0</v>
          </cell>
          <cell r="AG1527" t="b">
            <v>1</v>
          </cell>
          <cell r="AH1527" t="str">
            <v>Laurent Granier</v>
          </cell>
          <cell r="AI1527">
            <v>306803</v>
          </cell>
          <cell r="AM1527" t="str">
            <v>POPS-2;POPS-3;</v>
          </cell>
          <cell r="AN1527" t="str">
            <v>;24;25;</v>
          </cell>
          <cell r="AS1527">
            <v>106000</v>
          </cell>
          <cell r="AT1527">
            <v>106000</v>
          </cell>
          <cell r="BA1527">
            <v>2120000</v>
          </cell>
          <cell r="BC1527">
            <v>2120000</v>
          </cell>
          <cell r="BD1527">
            <v>212000.00000000003</v>
          </cell>
          <cell r="BF1527">
            <v>222600</v>
          </cell>
          <cell r="BG1527">
            <v>4404999.9999999991</v>
          </cell>
          <cell r="BI1527">
            <v>5260790</v>
          </cell>
          <cell r="BJ1527">
            <v>39395</v>
          </cell>
          <cell r="BK1527">
            <v>39596</v>
          </cell>
          <cell r="BL1527">
            <v>39600</v>
          </cell>
          <cell r="BM1527">
            <v>39657</v>
          </cell>
          <cell r="BN1527">
            <v>39657</v>
          </cell>
          <cell r="BP1527">
            <v>40273</v>
          </cell>
          <cell r="CA1527">
            <v>40298</v>
          </cell>
          <cell r="CB1527">
            <v>40317</v>
          </cell>
          <cell r="CC1527">
            <v>41729</v>
          </cell>
          <cell r="CG1527">
            <v>41820</v>
          </cell>
          <cell r="CM1527">
            <v>41274</v>
          </cell>
          <cell r="CN1527">
            <v>41274</v>
          </cell>
          <cell r="CO1527" t="str">
            <v>ECA,</v>
          </cell>
        </row>
        <row r="1528">
          <cell r="A1528">
            <v>3548</v>
          </cell>
          <cell r="B1528" t="str">
            <v>IADB</v>
          </cell>
          <cell r="C1528" t="str">
            <v>IADB</v>
          </cell>
          <cell r="E1528" t="str">
            <v>LAC</v>
          </cell>
          <cell r="G1528" t="str">
            <v>Ecuador</v>
          </cell>
          <cell r="I1528" t="str">
            <v>EC</v>
          </cell>
          <cell r="J1528" t="str">
            <v>Biodiversity</v>
          </cell>
          <cell r="K1528" t="str">
            <v>B</v>
          </cell>
          <cell r="L1528" t="str">
            <v>B</v>
          </cell>
          <cell r="M1528" t="str">
            <v>Marine and Coastal Biodiversity Conservation</v>
          </cell>
          <cell r="N1528" t="str">
            <v>GEF - 4</v>
          </cell>
          <cell r="O1528" t="str">
            <v>FP</v>
          </cell>
          <cell r="P1528" t="str">
            <v>Full Size Project</v>
          </cell>
          <cell r="Q1528" t="str">
            <v>Under Implmentation</v>
          </cell>
          <cell r="R1528" t="str">
            <v>GET</v>
          </cell>
          <cell r="S1528" t="str">
            <v>GEF Trust Fund</v>
          </cell>
          <cell r="T1528" t="str">
            <v>Ministry of Environment</v>
          </cell>
          <cell r="U1528" t="str">
            <v>Government</v>
          </cell>
          <cell r="X1528" t="b">
            <v>0</v>
          </cell>
          <cell r="Y1528" t="b">
            <v>0</v>
          </cell>
          <cell r="Z1528" t="b">
            <v>0</v>
          </cell>
          <cell r="AA1528" t="b">
            <v>0</v>
          </cell>
          <cell r="AB1528" t="b">
            <v>0</v>
          </cell>
          <cell r="AC1528" t="b">
            <v>0</v>
          </cell>
          <cell r="AD1528" t="b">
            <v>0</v>
          </cell>
          <cell r="AE1528" t="b">
            <v>0</v>
          </cell>
          <cell r="AF1528" t="b">
            <v>0</v>
          </cell>
          <cell r="AG1528" t="b">
            <v>1</v>
          </cell>
          <cell r="AH1528" t="str">
            <v>Mark Zimsky</v>
          </cell>
          <cell r="AS1528">
            <v>230000</v>
          </cell>
          <cell r="AT1528">
            <v>205000</v>
          </cell>
          <cell r="AU1528">
            <v>25000</v>
          </cell>
          <cell r="BA1528">
            <v>4000000</v>
          </cell>
          <cell r="BC1528">
            <v>4000000</v>
          </cell>
          <cell r="BD1528">
            <v>423000.00000000006</v>
          </cell>
          <cell r="BF1528">
            <v>423000</v>
          </cell>
          <cell r="BG1528">
            <v>6000000</v>
          </cell>
          <cell r="BI1528">
            <v>17300000</v>
          </cell>
          <cell r="BJ1528">
            <v>39395</v>
          </cell>
          <cell r="BK1528">
            <v>39485</v>
          </cell>
          <cell r="BL1528">
            <v>39539</v>
          </cell>
          <cell r="BM1528">
            <v>39562</v>
          </cell>
          <cell r="BN1528">
            <v>39562</v>
          </cell>
          <cell r="BP1528">
            <v>40183</v>
          </cell>
          <cell r="CA1528">
            <v>40237</v>
          </cell>
          <cell r="CB1528">
            <v>40396</v>
          </cell>
          <cell r="CC1528">
            <v>42344</v>
          </cell>
          <cell r="CM1528">
            <v>41121</v>
          </cell>
          <cell r="CO1528" t="str">
            <v>LAC,</v>
          </cell>
        </row>
        <row r="1529">
          <cell r="A1529">
            <v>3549</v>
          </cell>
          <cell r="B1529" t="str">
            <v>World Bank</v>
          </cell>
          <cell r="C1529" t="str">
            <v>World Bank</v>
          </cell>
          <cell r="E1529" t="str">
            <v>ECA</v>
          </cell>
          <cell r="G1529" t="str">
            <v>Regional</v>
          </cell>
          <cell r="H1529" t="str">
            <v>Kyrgyz Republic, Kazakhstan</v>
          </cell>
          <cell r="I1529" t="str">
            <v>00, KZ, KG</v>
          </cell>
          <cell r="J1529" t="str">
            <v>Biodiversity</v>
          </cell>
          <cell r="K1529" t="str">
            <v>B</v>
          </cell>
          <cell r="L1529" t="str">
            <v>B</v>
          </cell>
          <cell r="M1529" t="str">
            <v>Tien Shan Ecosystem Development Project</v>
          </cell>
          <cell r="N1529" t="str">
            <v>GEF - 4</v>
          </cell>
          <cell r="O1529" t="str">
            <v>FP</v>
          </cell>
          <cell r="P1529" t="str">
            <v>Full Size Project</v>
          </cell>
          <cell r="Q1529" t="str">
            <v>Cancelled</v>
          </cell>
          <cell r="R1529" t="str">
            <v>GET</v>
          </cell>
          <cell r="S1529" t="str">
            <v>GEF Trust Fund</v>
          </cell>
          <cell r="T1529" t="str">
            <v>(i) State Agency for Environmental Protection and Forestry of the Kyrgyz Republic; and  (ii) Forestry and Hunting Committee under the Ministry of Agriculture of the Republic of Kazakhstan</v>
          </cell>
          <cell r="U1529" t="str">
            <v>Government</v>
          </cell>
          <cell r="X1529" t="b">
            <v>0</v>
          </cell>
          <cell r="Y1529" t="b">
            <v>0</v>
          </cell>
          <cell r="Z1529" t="b">
            <v>0</v>
          </cell>
          <cell r="AA1529" t="b">
            <v>0</v>
          </cell>
          <cell r="AB1529" t="b">
            <v>0</v>
          </cell>
          <cell r="AC1529" t="b">
            <v>0</v>
          </cell>
          <cell r="AD1529" t="b">
            <v>0</v>
          </cell>
          <cell r="AE1529" t="b">
            <v>0</v>
          </cell>
          <cell r="AF1529" t="b">
            <v>0</v>
          </cell>
          <cell r="AG1529" t="b">
            <v>1</v>
          </cell>
          <cell r="AH1529" t="str">
            <v>Ivan Zavadsky</v>
          </cell>
          <cell r="AI1529">
            <v>296630</v>
          </cell>
          <cell r="AK1529">
            <v>102403</v>
          </cell>
          <cell r="AS1529">
            <v>50000</v>
          </cell>
          <cell r="AT1529">
            <v>50000</v>
          </cell>
          <cell r="BA1529">
            <v>3300000</v>
          </cell>
          <cell r="BC1529">
            <v>3350000</v>
          </cell>
          <cell r="BD1529">
            <v>340000</v>
          </cell>
          <cell r="BF1529">
            <v>340000</v>
          </cell>
          <cell r="BG1529">
            <v>11200000</v>
          </cell>
          <cell r="BI1529">
            <v>19515000</v>
          </cell>
          <cell r="BJ1529">
            <v>39395</v>
          </cell>
          <cell r="BK1529">
            <v>39454</v>
          </cell>
          <cell r="BL1529">
            <v>39600</v>
          </cell>
          <cell r="BM1529">
            <v>39657</v>
          </cell>
          <cell r="BN1529">
            <v>39657</v>
          </cell>
          <cell r="BP1529">
            <v>40066</v>
          </cell>
          <cell r="BR1529">
            <v>40640</v>
          </cell>
          <cell r="CA1529">
            <v>40116</v>
          </cell>
          <cell r="CC1529">
            <v>41973</v>
          </cell>
          <cell r="CM1529">
            <v>41243</v>
          </cell>
          <cell r="CO1529" t="str">
            <v>ECA, REG,</v>
          </cell>
        </row>
        <row r="1530">
          <cell r="A1530">
            <v>3550</v>
          </cell>
          <cell r="B1530" t="str">
            <v>UNDP</v>
          </cell>
          <cell r="C1530" t="str">
            <v>UNDP</v>
          </cell>
          <cell r="E1530" t="str">
            <v>ECA</v>
          </cell>
          <cell r="G1530" t="str">
            <v>Turkey</v>
          </cell>
          <cell r="I1530" t="str">
            <v>TR</v>
          </cell>
          <cell r="J1530" t="str">
            <v>Biodiversity</v>
          </cell>
          <cell r="K1530" t="str">
            <v>B</v>
          </cell>
          <cell r="L1530" t="str">
            <v>B</v>
          </cell>
          <cell r="M1530" t="str">
            <v>Strengthening Protected Area Network of Turkey -  Catalyzing Sustainability of Marine and Coastal Protected Areas</v>
          </cell>
          <cell r="N1530" t="str">
            <v>GEF - 4</v>
          </cell>
          <cell r="O1530" t="str">
            <v>FP</v>
          </cell>
          <cell r="P1530" t="str">
            <v>Full Size Project</v>
          </cell>
          <cell r="Q1530" t="str">
            <v>Project Completion</v>
          </cell>
          <cell r="R1530" t="str">
            <v>GET</v>
          </cell>
          <cell r="S1530" t="str">
            <v>GEF Trust Fund</v>
          </cell>
          <cell r="T1530" t="str">
            <v>Ministry of Environment</v>
          </cell>
          <cell r="U1530" t="str">
            <v>Government</v>
          </cell>
          <cell r="X1530" t="b">
            <v>0</v>
          </cell>
          <cell r="Y1530" t="b">
            <v>0</v>
          </cell>
          <cell r="Z1530" t="b">
            <v>0</v>
          </cell>
          <cell r="AA1530" t="b">
            <v>0</v>
          </cell>
          <cell r="AB1530" t="b">
            <v>0</v>
          </cell>
          <cell r="AC1530" t="b">
            <v>0</v>
          </cell>
          <cell r="AD1530" t="b">
            <v>0</v>
          </cell>
          <cell r="AE1530" t="b">
            <v>0</v>
          </cell>
          <cell r="AF1530" t="b">
            <v>0</v>
          </cell>
          <cell r="AG1530" t="b">
            <v>1</v>
          </cell>
          <cell r="AH1530" t="str">
            <v>Jaime Cavelier</v>
          </cell>
          <cell r="AI1530">
            <v>239109</v>
          </cell>
          <cell r="AJ1530">
            <v>3697</v>
          </cell>
          <cell r="AS1530">
            <v>100000</v>
          </cell>
          <cell r="AT1530">
            <v>100000</v>
          </cell>
          <cell r="BA1530">
            <v>2300000</v>
          </cell>
          <cell r="BC1530">
            <v>2200000</v>
          </cell>
          <cell r="BD1530">
            <v>230000</v>
          </cell>
          <cell r="BF1530">
            <v>230000</v>
          </cell>
          <cell r="BG1530">
            <v>4000000</v>
          </cell>
          <cell r="BI1530">
            <v>4020000</v>
          </cell>
          <cell r="BJ1530">
            <v>39395</v>
          </cell>
          <cell r="BK1530">
            <v>39412</v>
          </cell>
          <cell r="BL1530">
            <v>39479</v>
          </cell>
          <cell r="BM1530">
            <v>39500</v>
          </cell>
          <cell r="BN1530">
            <v>39500</v>
          </cell>
          <cell r="BP1530">
            <v>39920</v>
          </cell>
          <cell r="CA1530">
            <v>40116</v>
          </cell>
          <cell r="CB1530">
            <v>39962</v>
          </cell>
          <cell r="CC1530">
            <v>41576</v>
          </cell>
          <cell r="CD1530">
            <v>41759</v>
          </cell>
          <cell r="CG1530">
            <v>42004</v>
          </cell>
          <cell r="CM1530">
            <v>41274</v>
          </cell>
          <cell r="CO1530" t="str">
            <v>ECA,</v>
          </cell>
        </row>
        <row r="1531">
          <cell r="A1531">
            <v>3551</v>
          </cell>
          <cell r="B1531" t="str">
            <v>World Bank</v>
          </cell>
          <cell r="C1531" t="str">
            <v>World Bank</v>
          </cell>
          <cell r="E1531" t="str">
            <v>Asia</v>
          </cell>
          <cell r="G1531" t="str">
            <v>India</v>
          </cell>
          <cell r="I1531" t="str">
            <v>IN</v>
          </cell>
          <cell r="J1531" t="str">
            <v>Climate Change</v>
          </cell>
          <cell r="K1531" t="str">
            <v>C</v>
          </cell>
          <cell r="L1531" t="str">
            <v>C</v>
          </cell>
          <cell r="M1531" t="str">
            <v>IND: Financing Energy Efficiency at Micro, Small and Medium Enterprises (MSMEs)</v>
          </cell>
          <cell r="N1531" t="str">
            <v>GEF - 4</v>
          </cell>
          <cell r="O1531" t="str">
            <v>FP</v>
          </cell>
          <cell r="P1531" t="str">
            <v>Full Size Project</v>
          </cell>
          <cell r="Q1531" t="str">
            <v>Under Implmentation</v>
          </cell>
          <cell r="R1531" t="str">
            <v>GET</v>
          </cell>
          <cell r="S1531" t="str">
            <v>GEF Trust Fund</v>
          </cell>
          <cell r="T1531" t="str">
            <v xml:space="preserve"> India Bureau of Energy Efficiency</v>
          </cell>
          <cell r="U1531" t="str">
            <v>Government</v>
          </cell>
          <cell r="V1531" t="str">
            <v>PAN</v>
          </cell>
          <cell r="W1531" t="str">
            <v>Child</v>
          </cell>
          <cell r="X1531" t="b">
            <v>0</v>
          </cell>
          <cell r="Y1531" t="b">
            <v>0</v>
          </cell>
          <cell r="Z1531" t="b">
            <v>0</v>
          </cell>
          <cell r="AA1531" t="b">
            <v>0</v>
          </cell>
          <cell r="AB1531" t="b">
            <v>0</v>
          </cell>
          <cell r="AC1531" t="b">
            <v>0</v>
          </cell>
          <cell r="AD1531" t="b">
            <v>0</v>
          </cell>
          <cell r="AE1531" t="b">
            <v>0</v>
          </cell>
          <cell r="AF1531" t="b">
            <v>0</v>
          </cell>
          <cell r="AG1531" t="b">
            <v>1</v>
          </cell>
          <cell r="AH1531" t="str">
            <v>Alexis Jean-Roch Mariani</v>
          </cell>
          <cell r="AI1531">
            <v>338106</v>
          </cell>
          <cell r="AM1531" t="str">
            <v>CC-2;</v>
          </cell>
          <cell r="AN1531" t="str">
            <v>;10;</v>
          </cell>
          <cell r="AS1531">
            <v>0</v>
          </cell>
          <cell r="BA1531">
            <v>11300000</v>
          </cell>
          <cell r="BC1531">
            <v>11300000</v>
          </cell>
          <cell r="BD1531">
            <v>1130000</v>
          </cell>
          <cell r="BF1531">
            <v>1130000</v>
          </cell>
          <cell r="BG1531">
            <v>57500000</v>
          </cell>
          <cell r="BI1531">
            <v>52310000</v>
          </cell>
          <cell r="BJ1531">
            <v>39398</v>
          </cell>
          <cell r="BK1531">
            <v>39708</v>
          </cell>
          <cell r="BL1531">
            <v>39753</v>
          </cell>
          <cell r="BM1531">
            <v>39765</v>
          </cell>
          <cell r="BN1531">
            <v>39765</v>
          </cell>
          <cell r="BP1531">
            <v>40303</v>
          </cell>
          <cell r="CA1531">
            <v>40303</v>
          </cell>
          <cell r="CB1531">
            <v>40434</v>
          </cell>
          <cell r="CC1531">
            <v>42004</v>
          </cell>
          <cell r="CM1531">
            <v>41151</v>
          </cell>
          <cell r="CO1531" t="str">
            <v>Asia,</v>
          </cell>
        </row>
        <row r="1532">
          <cell r="A1532">
            <v>3552</v>
          </cell>
          <cell r="B1532" t="str">
            <v>World Bank</v>
          </cell>
          <cell r="C1532" t="str">
            <v>World Bank</v>
          </cell>
          <cell r="E1532" t="str">
            <v>Asia</v>
          </cell>
          <cell r="G1532" t="str">
            <v>India</v>
          </cell>
          <cell r="I1532" t="str">
            <v>IN</v>
          </cell>
          <cell r="J1532" t="str">
            <v>Climate Change</v>
          </cell>
          <cell r="K1532" t="str">
            <v>C</v>
          </cell>
          <cell r="L1532" t="str">
            <v>C</v>
          </cell>
          <cell r="M1532" t="str">
            <v>IND: Chiller Energy Efficiency Project - under the Programmatic Framework for Energy Efficiency</v>
          </cell>
          <cell r="N1532" t="str">
            <v>GEF - 4</v>
          </cell>
          <cell r="O1532" t="str">
            <v>FP</v>
          </cell>
          <cell r="P1532" t="str">
            <v>Full Size Project</v>
          </cell>
          <cell r="Q1532" t="str">
            <v>Under Implmentation</v>
          </cell>
          <cell r="R1532" t="str">
            <v>GET</v>
          </cell>
          <cell r="S1532" t="str">
            <v>GEF Trust Fund</v>
          </cell>
          <cell r="T1532" t="str">
            <v>ICICI Bank</v>
          </cell>
          <cell r="U1532" t="str">
            <v>Government</v>
          </cell>
          <cell r="V1532" t="str">
            <v>PAN</v>
          </cell>
          <cell r="W1532" t="str">
            <v>Child</v>
          </cell>
          <cell r="X1532" t="b">
            <v>0</v>
          </cell>
          <cell r="Y1532" t="b">
            <v>0</v>
          </cell>
          <cell r="Z1532" t="b">
            <v>0</v>
          </cell>
          <cell r="AA1532" t="b">
            <v>0</v>
          </cell>
          <cell r="AB1532" t="b">
            <v>0</v>
          </cell>
          <cell r="AC1532" t="b">
            <v>0</v>
          </cell>
          <cell r="AD1532" t="b">
            <v>0</v>
          </cell>
          <cell r="AE1532" t="b">
            <v>0</v>
          </cell>
          <cell r="AF1532" t="b">
            <v>0</v>
          </cell>
          <cell r="AG1532" t="b">
            <v>1</v>
          </cell>
          <cell r="AH1532" t="str">
            <v>David Elrie Rodgers</v>
          </cell>
          <cell r="AI1532">
            <v>475155</v>
          </cell>
          <cell r="AM1532" t="str">
            <v>CC-2;</v>
          </cell>
          <cell r="AN1532" t="str">
            <v>;10;</v>
          </cell>
          <cell r="AS1532">
            <v>0</v>
          </cell>
          <cell r="BA1532">
            <v>6300000</v>
          </cell>
          <cell r="BC1532">
            <v>6300000</v>
          </cell>
          <cell r="BD1532">
            <v>630000</v>
          </cell>
          <cell r="BF1532">
            <v>630000</v>
          </cell>
          <cell r="BG1532">
            <v>93652200.000000015</v>
          </cell>
          <cell r="BI1532">
            <v>93038823</v>
          </cell>
          <cell r="BJ1532">
            <v>39398</v>
          </cell>
          <cell r="BK1532">
            <v>39482</v>
          </cell>
          <cell r="BL1532">
            <v>39539</v>
          </cell>
          <cell r="BM1532">
            <v>39562</v>
          </cell>
          <cell r="BN1532">
            <v>39562</v>
          </cell>
          <cell r="BP1532">
            <v>39938</v>
          </cell>
          <cell r="CA1532">
            <v>39979</v>
          </cell>
          <cell r="CB1532">
            <v>40140</v>
          </cell>
          <cell r="CC1532">
            <v>42004</v>
          </cell>
          <cell r="CM1532">
            <v>40908</v>
          </cell>
          <cell r="CO1532" t="str">
            <v>Asia,</v>
          </cell>
        </row>
        <row r="1533">
          <cell r="A1533">
            <v>3553</v>
          </cell>
          <cell r="B1533" t="str">
            <v>UNIDO</v>
          </cell>
          <cell r="C1533" t="str">
            <v>UNIDO</v>
          </cell>
          <cell r="E1533" t="str">
            <v>Asia</v>
          </cell>
          <cell r="G1533" t="str">
            <v>India</v>
          </cell>
          <cell r="I1533" t="str">
            <v>IN</v>
          </cell>
          <cell r="J1533" t="str">
            <v>Climate Change</v>
          </cell>
          <cell r="K1533" t="str">
            <v>C</v>
          </cell>
          <cell r="L1533" t="str">
            <v>C</v>
          </cell>
          <cell r="M1533" t="str">
            <v>IND: Promoting Energy Efficiency and Renewable Energy in Selected Micro SME Clusters in India - under the Programmatic Framework for Energy Efficiency</v>
          </cell>
          <cell r="N1533" t="str">
            <v>GEF - 4</v>
          </cell>
          <cell r="O1533" t="str">
            <v>FP</v>
          </cell>
          <cell r="P1533" t="str">
            <v>Full Size Project</v>
          </cell>
          <cell r="Q1533" t="str">
            <v>Under Implmentation</v>
          </cell>
          <cell r="R1533" t="str">
            <v>GET</v>
          </cell>
          <cell r="S1533" t="str">
            <v>GEF Trust Fund</v>
          </cell>
          <cell r="T1533" t="str">
            <v>DC MSME, BEE, IREDA and SIDBI</v>
          </cell>
          <cell r="U1533" t="str">
            <v>Government</v>
          </cell>
          <cell r="V1533" t="str">
            <v>PAN</v>
          </cell>
          <cell r="W1533" t="str">
            <v>Child</v>
          </cell>
          <cell r="X1533" t="b">
            <v>0</v>
          </cell>
          <cell r="Y1533" t="b">
            <v>0</v>
          </cell>
          <cell r="Z1533" t="b">
            <v>0</v>
          </cell>
          <cell r="AA1533" t="b">
            <v>0</v>
          </cell>
          <cell r="AB1533" t="b">
            <v>0</v>
          </cell>
          <cell r="AC1533" t="b">
            <v>0</v>
          </cell>
          <cell r="AD1533" t="b">
            <v>0</v>
          </cell>
          <cell r="AE1533" t="b">
            <v>0</v>
          </cell>
          <cell r="AF1533" t="b">
            <v>0</v>
          </cell>
          <cell r="AG1533" t="b">
            <v>1</v>
          </cell>
          <cell r="AH1533" t="str">
            <v>David Elrie Rodgers</v>
          </cell>
          <cell r="AI1533">
            <v>349464</v>
          </cell>
          <cell r="AM1533" t="str">
            <v>CC-2;</v>
          </cell>
          <cell r="AN1533" t="str">
            <v>;10;</v>
          </cell>
          <cell r="AS1533">
            <v>100000</v>
          </cell>
          <cell r="AT1533">
            <v>100000</v>
          </cell>
          <cell r="AY1533">
            <v>10000</v>
          </cell>
          <cell r="BA1533">
            <v>7173000</v>
          </cell>
          <cell r="BC1533">
            <v>7172097</v>
          </cell>
          <cell r="BD1533">
            <v>717300</v>
          </cell>
          <cell r="BF1533">
            <v>717300</v>
          </cell>
          <cell r="BG1533">
            <v>26000000</v>
          </cell>
          <cell r="BI1533">
            <v>26200000</v>
          </cell>
          <cell r="BJ1533">
            <v>39398</v>
          </cell>
          <cell r="BK1533">
            <v>39735</v>
          </cell>
          <cell r="BL1533">
            <v>39814</v>
          </cell>
          <cell r="BM1533">
            <v>39840</v>
          </cell>
          <cell r="BN1533">
            <v>39840</v>
          </cell>
          <cell r="BP1533">
            <v>40575</v>
          </cell>
          <cell r="CA1533">
            <v>40543</v>
          </cell>
          <cell r="CB1533">
            <v>40644</v>
          </cell>
          <cell r="CC1533">
            <v>42825</v>
          </cell>
          <cell r="CM1533">
            <v>41274</v>
          </cell>
          <cell r="CO1533" t="str">
            <v>Asia,</v>
          </cell>
        </row>
        <row r="1534">
          <cell r="A1534">
            <v>3554</v>
          </cell>
          <cell r="B1534" t="str">
            <v>UNDP</v>
          </cell>
          <cell r="C1534" t="str">
            <v>UNDP</v>
          </cell>
          <cell r="E1534" t="str">
            <v>Asia</v>
          </cell>
          <cell r="G1534" t="str">
            <v>India</v>
          </cell>
          <cell r="I1534" t="str">
            <v>IN</v>
          </cell>
          <cell r="J1534" t="str">
            <v>Climate Change</v>
          </cell>
          <cell r="K1534" t="str">
            <v>C</v>
          </cell>
          <cell r="L1534" t="str">
            <v>C</v>
          </cell>
          <cell r="M1534" t="str">
            <v>IND: Improving Energy Efficiency in the Indian Railway System - under the Programmatic Framework for Energy Efficiency</v>
          </cell>
          <cell r="N1534" t="str">
            <v>GEF - 4</v>
          </cell>
          <cell r="O1534" t="str">
            <v>FP</v>
          </cell>
          <cell r="P1534" t="str">
            <v>Full Size Project</v>
          </cell>
          <cell r="Q1534" t="str">
            <v>Under Implmentation</v>
          </cell>
          <cell r="R1534" t="str">
            <v>GET</v>
          </cell>
          <cell r="S1534" t="str">
            <v>GEF Trust Fund</v>
          </cell>
          <cell r="T1534" t="str">
            <v>INDIAN RAILWAYS (IR); MINISTRY OF RAILWAYS</v>
          </cell>
          <cell r="U1534" t="str">
            <v>Government</v>
          </cell>
          <cell r="V1534" t="str">
            <v>PAN</v>
          </cell>
          <cell r="W1534" t="str">
            <v>Child</v>
          </cell>
          <cell r="X1534" t="b">
            <v>0</v>
          </cell>
          <cell r="Y1534" t="b">
            <v>0</v>
          </cell>
          <cell r="Z1534" t="b">
            <v>0</v>
          </cell>
          <cell r="AA1534" t="b">
            <v>0</v>
          </cell>
          <cell r="AB1534" t="b">
            <v>0</v>
          </cell>
          <cell r="AC1534" t="b">
            <v>0</v>
          </cell>
          <cell r="AD1534" t="b">
            <v>0</v>
          </cell>
          <cell r="AE1534" t="b">
            <v>0</v>
          </cell>
          <cell r="AF1534" t="b">
            <v>0</v>
          </cell>
          <cell r="AG1534" t="b">
            <v>1</v>
          </cell>
          <cell r="AH1534" t="str">
            <v>Osamu Mizuno</v>
          </cell>
          <cell r="AJ1534">
            <v>4044</v>
          </cell>
          <cell r="AM1534" t="str">
            <v>CC-2;</v>
          </cell>
          <cell r="AN1534" t="str">
            <v>;10;</v>
          </cell>
          <cell r="AS1534">
            <v>100000</v>
          </cell>
          <cell r="AT1534">
            <v>100000</v>
          </cell>
          <cell r="BA1534">
            <v>5200000</v>
          </cell>
          <cell r="BC1534">
            <v>5200000</v>
          </cell>
          <cell r="BD1534">
            <v>530000</v>
          </cell>
          <cell r="BF1534">
            <v>530000</v>
          </cell>
          <cell r="BG1534">
            <v>21000000</v>
          </cell>
          <cell r="BI1534">
            <v>21000000</v>
          </cell>
          <cell r="BJ1534">
            <v>39398</v>
          </cell>
          <cell r="BK1534">
            <v>39729</v>
          </cell>
          <cell r="BL1534">
            <v>39814</v>
          </cell>
          <cell r="BM1534">
            <v>39840</v>
          </cell>
          <cell r="BN1534">
            <v>39840</v>
          </cell>
          <cell r="BP1534">
            <v>40653</v>
          </cell>
          <cell r="CA1534">
            <v>40694</v>
          </cell>
          <cell r="CB1534">
            <v>40582</v>
          </cell>
          <cell r="CC1534">
            <v>42369</v>
          </cell>
          <cell r="CM1534">
            <v>41213</v>
          </cell>
          <cell r="CO1534" t="str">
            <v>Asia,</v>
          </cell>
        </row>
        <row r="1535">
          <cell r="A1535">
            <v>3555</v>
          </cell>
          <cell r="B1535" t="str">
            <v>UNDP</v>
          </cell>
          <cell r="C1535" t="str">
            <v>UNDP</v>
          </cell>
          <cell r="E1535" t="str">
            <v>Asia</v>
          </cell>
          <cell r="G1535" t="str">
            <v>India</v>
          </cell>
          <cell r="I1535" t="str">
            <v>IN</v>
          </cell>
          <cell r="J1535" t="str">
            <v>Climate Change</v>
          </cell>
          <cell r="K1535" t="str">
            <v>C</v>
          </cell>
          <cell r="L1535" t="str">
            <v>C</v>
          </cell>
          <cell r="M1535" t="str">
            <v>IND Energy Efficiency Improvements in Commercial Buildings - under the Programmatic Framework for Energy Efficiency</v>
          </cell>
          <cell r="N1535" t="str">
            <v>GEF - 4</v>
          </cell>
          <cell r="O1535" t="str">
            <v>FP</v>
          </cell>
          <cell r="P1535" t="str">
            <v>Full Size Project</v>
          </cell>
          <cell r="Q1535" t="str">
            <v>Under Implmentation</v>
          </cell>
          <cell r="R1535" t="str">
            <v>GET</v>
          </cell>
          <cell r="S1535" t="str">
            <v>GEF Trust Fund</v>
          </cell>
          <cell r="T1535" t="str">
            <v>Bureau of Energy Efficiency</v>
          </cell>
          <cell r="U1535" t="str">
            <v>Government</v>
          </cell>
          <cell r="V1535" t="str">
            <v>PAN</v>
          </cell>
          <cell r="W1535" t="str">
            <v>Child</v>
          </cell>
          <cell r="X1535" t="b">
            <v>0</v>
          </cell>
          <cell r="Y1535" t="b">
            <v>0</v>
          </cell>
          <cell r="Z1535" t="b">
            <v>0</v>
          </cell>
          <cell r="AA1535" t="b">
            <v>0</v>
          </cell>
          <cell r="AB1535" t="b">
            <v>0</v>
          </cell>
          <cell r="AC1535" t="b">
            <v>0</v>
          </cell>
          <cell r="AD1535" t="b">
            <v>0</v>
          </cell>
          <cell r="AE1535" t="b">
            <v>0</v>
          </cell>
          <cell r="AF1535" t="b">
            <v>0</v>
          </cell>
          <cell r="AG1535" t="b">
            <v>1</v>
          </cell>
          <cell r="AH1535" t="str">
            <v>David Elrie Rodgers</v>
          </cell>
          <cell r="AJ1535">
            <v>4043</v>
          </cell>
          <cell r="AM1535" t="str">
            <v>CC-1;</v>
          </cell>
          <cell r="AN1535" t="str">
            <v>;9;</v>
          </cell>
          <cell r="AS1535">
            <v>90000</v>
          </cell>
          <cell r="AT1535">
            <v>90000</v>
          </cell>
          <cell r="BA1535">
            <v>5200000</v>
          </cell>
          <cell r="BC1535">
            <v>5200000</v>
          </cell>
          <cell r="BD1535">
            <v>529000</v>
          </cell>
          <cell r="BF1535">
            <v>529000</v>
          </cell>
          <cell r="BG1535">
            <v>14727500</v>
          </cell>
          <cell r="BI1535">
            <v>15827660</v>
          </cell>
          <cell r="BJ1535">
            <v>39398</v>
          </cell>
          <cell r="BK1535">
            <v>39730</v>
          </cell>
          <cell r="BL1535">
            <v>39814</v>
          </cell>
          <cell r="BM1535">
            <v>39840</v>
          </cell>
          <cell r="BN1535">
            <v>39840</v>
          </cell>
          <cell r="BP1535">
            <v>40612</v>
          </cell>
          <cell r="CA1535">
            <v>40663</v>
          </cell>
          <cell r="CB1535">
            <v>40661</v>
          </cell>
          <cell r="CC1535">
            <v>42123</v>
          </cell>
          <cell r="CM1535">
            <v>41364</v>
          </cell>
          <cell r="CO1535" t="str">
            <v>Asia,</v>
          </cell>
        </row>
        <row r="1536">
          <cell r="A1536">
            <v>3556</v>
          </cell>
          <cell r="B1536" t="str">
            <v>UNDP</v>
          </cell>
          <cell r="C1536" t="str">
            <v>UNDP</v>
          </cell>
          <cell r="E1536" t="str">
            <v>ECA</v>
          </cell>
          <cell r="G1536" t="str">
            <v>Uzbekistan</v>
          </cell>
          <cell r="I1536" t="str">
            <v>UZ</v>
          </cell>
          <cell r="J1536" t="str">
            <v>Biodiversity</v>
          </cell>
          <cell r="K1536" t="str">
            <v>B</v>
          </cell>
          <cell r="L1536" t="str">
            <v>B</v>
          </cell>
          <cell r="M1536" t="str">
            <v>Strengthening Sustainability of the National Protected Area System by Focusing on Strictly Protected Areas</v>
          </cell>
          <cell r="N1536" t="str">
            <v>GEF - 4</v>
          </cell>
          <cell r="O1536" t="str">
            <v>MSP</v>
          </cell>
          <cell r="P1536" t="str">
            <v>Medium Size Project</v>
          </cell>
          <cell r="Q1536" t="str">
            <v>Project Completion</v>
          </cell>
          <cell r="R1536" t="str">
            <v>GET</v>
          </cell>
          <cell r="S1536" t="str">
            <v>GEF Trust Fund</v>
          </cell>
          <cell r="T1536" t="str">
            <v>Ministry of Agriculture and Water Management, Main Forestry Department</v>
          </cell>
          <cell r="U1536" t="str">
            <v>Government</v>
          </cell>
          <cell r="X1536" t="b">
            <v>0</v>
          </cell>
          <cell r="Y1536" t="b">
            <v>0</v>
          </cell>
          <cell r="Z1536" t="b">
            <v>0</v>
          </cell>
          <cell r="AA1536" t="b">
            <v>0</v>
          </cell>
          <cell r="AB1536" t="b">
            <v>0</v>
          </cell>
          <cell r="AC1536" t="b">
            <v>0</v>
          </cell>
          <cell r="AD1536" t="b">
            <v>0</v>
          </cell>
          <cell r="AE1536" t="b">
            <v>0</v>
          </cell>
          <cell r="AF1536" t="b">
            <v>0</v>
          </cell>
          <cell r="AG1536" t="b">
            <v>0</v>
          </cell>
          <cell r="AH1536" t="str">
            <v>Andrea Kutter</v>
          </cell>
          <cell r="AJ1536">
            <v>2111</v>
          </cell>
          <cell r="AS1536">
            <v>25000</v>
          </cell>
          <cell r="AU1536">
            <v>25000</v>
          </cell>
          <cell r="BA1536">
            <v>975000</v>
          </cell>
          <cell r="BD1536">
            <v>100000</v>
          </cell>
          <cell r="BG1536">
            <v>1240000</v>
          </cell>
          <cell r="BJ1536">
            <v>39421</v>
          </cell>
          <cell r="BK1536">
            <v>39476</v>
          </cell>
          <cell r="BN1536">
            <v>39476</v>
          </cell>
          <cell r="BO1536">
            <v>39542</v>
          </cell>
          <cell r="CB1536">
            <v>39628</v>
          </cell>
          <cell r="CC1536">
            <v>41274</v>
          </cell>
          <cell r="CD1536">
            <v>41506</v>
          </cell>
          <cell r="CG1536">
            <v>41639</v>
          </cell>
          <cell r="CM1536">
            <v>40908</v>
          </cell>
          <cell r="CO1536" t="str">
            <v>ECA,</v>
          </cell>
        </row>
        <row r="1537">
          <cell r="A1537">
            <v>3557</v>
          </cell>
          <cell r="B1537" t="str">
            <v>UNDP</v>
          </cell>
          <cell r="C1537" t="str">
            <v>UNDP</v>
          </cell>
          <cell r="E1537" t="str">
            <v>ECA</v>
          </cell>
          <cell r="G1537" t="str">
            <v>Georgia</v>
          </cell>
          <cell r="I1537" t="str">
            <v>GE</v>
          </cell>
          <cell r="J1537" t="str">
            <v>Biodiversity</v>
          </cell>
          <cell r="K1537" t="str">
            <v>B</v>
          </cell>
          <cell r="L1537" t="str">
            <v>B</v>
          </cell>
          <cell r="M1537" t="str">
            <v>Catalyzing Financial Sustainability of Georgia’s Protected Area System</v>
          </cell>
          <cell r="N1537" t="str">
            <v>GEF - 4</v>
          </cell>
          <cell r="O1537" t="str">
            <v>MSP</v>
          </cell>
          <cell r="P1537" t="str">
            <v>Medium Size Project</v>
          </cell>
          <cell r="Q1537" t="str">
            <v>Project Completion</v>
          </cell>
          <cell r="R1537" t="str">
            <v>GET</v>
          </cell>
          <cell r="S1537" t="str">
            <v>GEF Trust Fund</v>
          </cell>
          <cell r="T1537" t="str">
            <v>Ministry of Environmental Protection and Natural Resources</v>
          </cell>
          <cell r="U1537" t="str">
            <v>Government</v>
          </cell>
          <cell r="X1537" t="b">
            <v>0</v>
          </cell>
          <cell r="Y1537" t="b">
            <v>0</v>
          </cell>
          <cell r="Z1537" t="b">
            <v>0</v>
          </cell>
          <cell r="AA1537" t="b">
            <v>0</v>
          </cell>
          <cell r="AB1537" t="b">
            <v>0</v>
          </cell>
          <cell r="AC1537" t="b">
            <v>0</v>
          </cell>
          <cell r="AD1537" t="b">
            <v>0</v>
          </cell>
          <cell r="AE1537" t="b">
            <v>0</v>
          </cell>
          <cell r="AF1537" t="b">
            <v>0</v>
          </cell>
          <cell r="AG1537" t="b">
            <v>0</v>
          </cell>
          <cell r="AH1537" t="str">
            <v>Mohamed Bakarr</v>
          </cell>
          <cell r="AJ1537">
            <v>3957</v>
          </cell>
          <cell r="AS1537">
            <v>40000</v>
          </cell>
          <cell r="AT1537">
            <v>40000</v>
          </cell>
          <cell r="BA1537">
            <v>685000</v>
          </cell>
          <cell r="BB1537">
            <v>685000</v>
          </cell>
          <cell r="BD1537">
            <v>72500</v>
          </cell>
          <cell r="BE1537">
            <v>72500</v>
          </cell>
          <cell r="BG1537">
            <v>5889366</v>
          </cell>
          <cell r="BH1537">
            <v>13733836</v>
          </cell>
          <cell r="BJ1537">
            <v>39413</v>
          </cell>
          <cell r="BK1537">
            <v>39434</v>
          </cell>
          <cell r="BN1537">
            <v>39434</v>
          </cell>
          <cell r="BO1537">
            <v>39924</v>
          </cell>
          <cell r="CA1537">
            <v>39994</v>
          </cell>
          <cell r="CB1537">
            <v>39962</v>
          </cell>
          <cell r="CC1537">
            <v>41090</v>
          </cell>
          <cell r="CD1537">
            <v>41090</v>
          </cell>
          <cell r="CG1537">
            <v>41274</v>
          </cell>
          <cell r="CM1537">
            <v>40908</v>
          </cell>
          <cell r="CO1537" t="str">
            <v>ECA,</v>
          </cell>
        </row>
        <row r="1538">
          <cell r="A1538">
            <v>3558</v>
          </cell>
          <cell r="B1538" t="str">
            <v>World Bank</v>
          </cell>
          <cell r="C1538" t="str">
            <v>World Bank</v>
          </cell>
          <cell r="E1538" t="str">
            <v>AFR</v>
          </cell>
          <cell r="G1538" t="str">
            <v>Regional</v>
          </cell>
          <cell r="H1538" t="str">
            <v>Cabo Verde, Liberia, Sierra Leone, Senegal</v>
          </cell>
          <cell r="I1538" t="str">
            <v>00, SN, CV, SL, LR</v>
          </cell>
          <cell r="J1538" t="str">
            <v>International Waters</v>
          </cell>
          <cell r="K1538" t="str">
            <v>I</v>
          </cell>
          <cell r="L1538" t="str">
            <v>I</v>
          </cell>
          <cell r="M1538" t="str">
            <v>SP-SFIF: West Africa Regional Fisheries Program (WARFP)</v>
          </cell>
          <cell r="N1538" t="str">
            <v>GEF - 3</v>
          </cell>
          <cell r="O1538" t="str">
            <v>FP</v>
          </cell>
          <cell r="P1538" t="str">
            <v>Full Size Project</v>
          </cell>
          <cell r="Q1538" t="str">
            <v>Under Implmentation</v>
          </cell>
          <cell r="R1538" t="str">
            <v>GET</v>
          </cell>
          <cell r="S1538" t="str">
            <v>GEF Trust Fund</v>
          </cell>
          <cell r="T1538" t="str">
            <v>CSRP, Ministry of Fisheries &amp; Martime Economy (Mauritania), Ministry of Mariime Economy (Senegal); Dep. Of Fisheries, Ministry of Fisheries &amp; Maritime Economy (Guinea-Bissau), Ministry of Fisheries &amp; Aquaculture (Guinea), Ministry of Marine Resources</v>
          </cell>
          <cell r="U1538" t="str">
            <v>Government</v>
          </cell>
          <cell r="V1538" t="str">
            <v>IF</v>
          </cell>
          <cell r="W1538" t="str">
            <v>Child</v>
          </cell>
          <cell r="X1538" t="b">
            <v>0</v>
          </cell>
          <cell r="Y1538" t="b">
            <v>1</v>
          </cell>
          <cell r="Z1538" t="b">
            <v>0</v>
          </cell>
          <cell r="AA1538" t="b">
            <v>0</v>
          </cell>
          <cell r="AB1538" t="b">
            <v>0</v>
          </cell>
          <cell r="AC1538" t="b">
            <v>0</v>
          </cell>
          <cell r="AD1538" t="b">
            <v>0</v>
          </cell>
          <cell r="AE1538" t="b">
            <v>0</v>
          </cell>
          <cell r="AF1538" t="b">
            <v>0</v>
          </cell>
          <cell r="AG1538" t="b">
            <v>0</v>
          </cell>
          <cell r="AH1538" t="str">
            <v>Nicole Glineur</v>
          </cell>
          <cell r="AI1538">
            <v>296630</v>
          </cell>
          <cell r="AK1538">
            <v>108941</v>
          </cell>
          <cell r="AS1538">
            <v>0</v>
          </cell>
          <cell r="AT1538">
            <v>0</v>
          </cell>
          <cell r="BA1538">
            <v>15600000</v>
          </cell>
          <cell r="BC1538">
            <v>10000000</v>
          </cell>
          <cell r="BD1538">
            <v>0</v>
          </cell>
          <cell r="BF1538">
            <v>1000000</v>
          </cell>
          <cell r="BG1538">
            <v>0</v>
          </cell>
          <cell r="BI1538">
            <v>46000000</v>
          </cell>
          <cell r="BJ1538">
            <v>39414</v>
          </cell>
          <cell r="BK1538">
            <v>39491</v>
          </cell>
          <cell r="BM1538">
            <v>39562</v>
          </cell>
          <cell r="BN1538">
            <v>39562</v>
          </cell>
          <cell r="BP1538">
            <v>40057</v>
          </cell>
          <cell r="CA1538">
            <v>40171</v>
          </cell>
          <cell r="CB1538">
            <v>40287</v>
          </cell>
          <cell r="CC1538">
            <v>41988</v>
          </cell>
          <cell r="CM1538">
            <v>41274</v>
          </cell>
          <cell r="CO1538" t="str">
            <v>AFR, SIDS, REG,</v>
          </cell>
        </row>
        <row r="1539">
          <cell r="A1539">
            <v>3559</v>
          </cell>
          <cell r="B1539" t="str">
            <v>World Bank</v>
          </cell>
          <cell r="C1539" t="str">
            <v>World Bank</v>
          </cell>
          <cell r="E1539" t="str">
            <v>AFR</v>
          </cell>
          <cell r="G1539" t="str">
            <v>Regional</v>
          </cell>
          <cell r="H1539" t="str">
            <v>Africa</v>
          </cell>
          <cell r="I1539" t="str">
            <v>00, 3A</v>
          </cell>
          <cell r="J1539" t="str">
            <v>International Waters</v>
          </cell>
          <cell r="K1539" t="str">
            <v>I</v>
          </cell>
          <cell r="L1539" t="str">
            <v>I</v>
          </cell>
          <cell r="M1539" t="str">
            <v>Strategic Partnership for a Sustainable Fisheries Investment Fund in the Large Marine Ecosystems of Sub-Saharan Africa (Tranche 1, Installment 2)</v>
          </cell>
          <cell r="N1539" t="str">
            <v>GEF - 4</v>
          </cell>
          <cell r="O1539" t="str">
            <v>FP</v>
          </cell>
          <cell r="P1539" t="str">
            <v>Full Size Project</v>
          </cell>
          <cell r="Q1539" t="str">
            <v>Under Implmentation</v>
          </cell>
          <cell r="R1539" t="str">
            <v>GET</v>
          </cell>
          <cell r="S1539" t="str">
            <v>GEF Trust Fund</v>
          </cell>
          <cell r="T1539" t="str">
            <v>African Union, United Nations Food &amp; Agriculture Organization (FAO), World Wildlife Fund (WWF)</v>
          </cell>
          <cell r="U1539" t="str">
            <v>Multilateral</v>
          </cell>
          <cell r="V1539" t="str">
            <v>IF</v>
          </cell>
          <cell r="W1539" t="str">
            <v>Sibling</v>
          </cell>
          <cell r="X1539" t="b">
            <v>0</v>
          </cell>
          <cell r="Y1539" t="b">
            <v>0</v>
          </cell>
          <cell r="Z1539" t="b">
            <v>0</v>
          </cell>
          <cell r="AA1539" t="b">
            <v>0</v>
          </cell>
          <cell r="AB1539" t="b">
            <v>0</v>
          </cell>
          <cell r="AC1539" t="b">
            <v>0</v>
          </cell>
          <cell r="AD1539" t="b">
            <v>0</v>
          </cell>
          <cell r="AE1539" t="b">
            <v>0</v>
          </cell>
          <cell r="AF1539" t="b">
            <v>0</v>
          </cell>
          <cell r="AG1539" t="b">
            <v>0</v>
          </cell>
          <cell r="AH1539" t="str">
            <v>Peter Koefoed Bjornsen</v>
          </cell>
          <cell r="AI1539">
            <v>296630</v>
          </cell>
          <cell r="AK1539">
            <v>104225</v>
          </cell>
          <cell r="AS1539">
            <v>0</v>
          </cell>
          <cell r="BA1539">
            <v>100000</v>
          </cell>
          <cell r="BC1539">
            <v>5600000</v>
          </cell>
          <cell r="BD1539">
            <v>10000</v>
          </cell>
          <cell r="BG1539">
            <v>0</v>
          </cell>
          <cell r="BI1539">
            <v>0</v>
          </cell>
          <cell r="BJ1539">
            <v>39491</v>
          </cell>
          <cell r="BK1539">
            <v>39491</v>
          </cell>
          <cell r="BL1539">
            <v>39539</v>
          </cell>
          <cell r="BM1539">
            <v>39562</v>
          </cell>
          <cell r="BN1539">
            <v>39562</v>
          </cell>
          <cell r="BX1539">
            <v>39282</v>
          </cell>
          <cell r="CB1539">
            <v>39316</v>
          </cell>
          <cell r="CC1539">
            <v>40209</v>
          </cell>
          <cell r="CO1539" t="str">
            <v>AFR, REG,</v>
          </cell>
        </row>
        <row r="1540">
          <cell r="A1540">
            <v>3562</v>
          </cell>
          <cell r="B1540" t="str">
            <v>World Bank</v>
          </cell>
          <cell r="C1540" t="str">
            <v>World Bank</v>
          </cell>
          <cell r="E1540" t="str">
            <v>REG</v>
          </cell>
          <cell r="G1540" t="str">
            <v>Regional</v>
          </cell>
          <cell r="H1540" t="str">
            <v/>
          </cell>
          <cell r="I1540" t="str">
            <v xml:space="preserve">00, </v>
          </cell>
          <cell r="J1540" t="str">
            <v>Biodiversity</v>
          </cell>
          <cell r="K1540" t="str">
            <v>B</v>
          </cell>
          <cell r="L1540" t="str">
            <v>B</v>
          </cell>
          <cell r="M1540" t="str">
            <v>Latin-America: Communication and Public Awareness Capacity-Building for Compliance with the Cartagena Protocol on Biosafety</v>
          </cell>
          <cell r="N1540" t="str">
            <v>GEF - 4</v>
          </cell>
          <cell r="O1540" t="str">
            <v>MSP</v>
          </cell>
          <cell r="P1540" t="str">
            <v>Medium Size Project</v>
          </cell>
          <cell r="Q1540" t="str">
            <v>Project Completion</v>
          </cell>
          <cell r="R1540" t="str">
            <v>GET</v>
          </cell>
          <cell r="S1540" t="str">
            <v>GEF Trust Fund</v>
          </cell>
          <cell r="T1540" t="str">
            <v>International Center for Tropical Agriculture (CIAT)</v>
          </cell>
          <cell r="U1540" t="str">
            <v>Institute</v>
          </cell>
          <cell r="X1540" t="b">
            <v>1</v>
          </cell>
          <cell r="Y1540" t="b">
            <v>0</v>
          </cell>
          <cell r="Z1540" t="b">
            <v>0</v>
          </cell>
          <cell r="AA1540" t="b">
            <v>0</v>
          </cell>
          <cell r="AB1540" t="b">
            <v>0</v>
          </cell>
          <cell r="AC1540" t="b">
            <v>0</v>
          </cell>
          <cell r="AD1540" t="b">
            <v>0</v>
          </cell>
          <cell r="AE1540" t="b">
            <v>0</v>
          </cell>
          <cell r="AF1540" t="b">
            <v>0</v>
          </cell>
          <cell r="AG1540" t="b">
            <v>0</v>
          </cell>
          <cell r="AH1540" t="str">
            <v>Paz Valiente</v>
          </cell>
          <cell r="AI1540">
            <v>298074</v>
          </cell>
          <cell r="AM1540" t="str">
            <v>BD-3;</v>
          </cell>
          <cell r="AN1540" t="str">
            <v>;3;</v>
          </cell>
          <cell r="AS1540">
            <v>0</v>
          </cell>
          <cell r="BA1540">
            <v>900000</v>
          </cell>
          <cell r="BD1540">
            <v>90000</v>
          </cell>
          <cell r="BG1540">
            <v>1020000</v>
          </cell>
          <cell r="BJ1540">
            <v>39421</v>
          </cell>
          <cell r="BN1540">
            <v>39512</v>
          </cell>
          <cell r="BO1540">
            <v>39512</v>
          </cell>
          <cell r="CB1540">
            <v>39580</v>
          </cell>
          <cell r="CC1540">
            <v>41090</v>
          </cell>
          <cell r="CD1540">
            <v>40724</v>
          </cell>
          <cell r="CM1540">
            <v>40908</v>
          </cell>
          <cell r="CO1540" t="str">
            <v>REG,</v>
          </cell>
        </row>
        <row r="1541">
          <cell r="A1541">
            <v>3565</v>
          </cell>
          <cell r="B1541" t="str">
            <v>UNDP</v>
          </cell>
          <cell r="C1541" t="str">
            <v>UNDP</v>
          </cell>
          <cell r="E1541" t="str">
            <v>ECA</v>
          </cell>
          <cell r="G1541" t="str">
            <v>Turkey</v>
          </cell>
          <cell r="I1541" t="str">
            <v>TR</v>
          </cell>
          <cell r="J1541" t="str">
            <v>Climate Change</v>
          </cell>
          <cell r="K1541" t="str">
            <v>C</v>
          </cell>
          <cell r="L1541" t="str">
            <v>C</v>
          </cell>
          <cell r="M1541" t="str">
            <v>Market Transformation of Energy Efficient Appliances in Turkey</v>
          </cell>
          <cell r="N1541" t="str">
            <v>GEF - 4</v>
          </cell>
          <cell r="O1541" t="str">
            <v>FP</v>
          </cell>
          <cell r="P1541" t="str">
            <v>Full Size Project</v>
          </cell>
          <cell r="Q1541" t="str">
            <v>Under Implmentation</v>
          </cell>
          <cell r="R1541" t="str">
            <v>GET</v>
          </cell>
          <cell r="S1541" t="str">
            <v>GEF Trust Fund</v>
          </cell>
          <cell r="T1541" t="str">
            <v>EiE (General Directorate of Electrical Power Resources Survey, Turkey)</v>
          </cell>
          <cell r="U1541" t="str">
            <v>Government</v>
          </cell>
          <cell r="X1541" t="b">
            <v>0</v>
          </cell>
          <cell r="Y1541" t="b">
            <v>0</v>
          </cell>
          <cell r="Z1541" t="b">
            <v>0</v>
          </cell>
          <cell r="AA1541" t="b">
            <v>0</v>
          </cell>
          <cell r="AB1541" t="b">
            <v>0</v>
          </cell>
          <cell r="AC1541" t="b">
            <v>0</v>
          </cell>
          <cell r="AD1541" t="b">
            <v>0</v>
          </cell>
          <cell r="AE1541" t="b">
            <v>0</v>
          </cell>
          <cell r="AF1541" t="b">
            <v>0</v>
          </cell>
          <cell r="AG1541" t="b">
            <v>1</v>
          </cell>
          <cell r="AH1541" t="str">
            <v>Alexis Jean-Roch Mariani</v>
          </cell>
          <cell r="AI1541">
            <v>344303</v>
          </cell>
          <cell r="AJ1541">
            <v>4014</v>
          </cell>
          <cell r="AM1541" t="str">
            <v>CC-2;</v>
          </cell>
          <cell r="AN1541" t="str">
            <v>;10;</v>
          </cell>
          <cell r="AS1541">
            <v>0</v>
          </cell>
          <cell r="BA1541">
            <v>2710000</v>
          </cell>
          <cell r="BC1541">
            <v>2710000</v>
          </cell>
          <cell r="BD1541">
            <v>271000</v>
          </cell>
          <cell r="BF1541">
            <v>272700</v>
          </cell>
          <cell r="BG1541">
            <v>2298499.9999999995</v>
          </cell>
          <cell r="BI1541">
            <v>2946600</v>
          </cell>
          <cell r="BJ1541">
            <v>39469</v>
          </cell>
          <cell r="BK1541">
            <v>39500</v>
          </cell>
          <cell r="BL1541">
            <v>39539</v>
          </cell>
          <cell r="BM1541">
            <v>39562</v>
          </cell>
          <cell r="BN1541">
            <v>39562</v>
          </cell>
          <cell r="BP1541">
            <v>40177</v>
          </cell>
          <cell r="CA1541">
            <v>40209</v>
          </cell>
          <cell r="CB1541">
            <v>40248</v>
          </cell>
          <cell r="CC1541">
            <v>41608</v>
          </cell>
          <cell r="CG1541">
            <v>41639</v>
          </cell>
          <cell r="CM1541">
            <v>41274</v>
          </cell>
          <cell r="CO1541" t="str">
            <v>ECA,</v>
          </cell>
        </row>
        <row r="1542">
          <cell r="A1542">
            <v>3567</v>
          </cell>
          <cell r="B1542" t="str">
            <v>IFAD</v>
          </cell>
          <cell r="C1542" t="str">
            <v>IFAD</v>
          </cell>
          <cell r="E1542" t="str">
            <v>AFR</v>
          </cell>
          <cell r="G1542" t="str">
            <v>Burkina Faso</v>
          </cell>
          <cell r="I1542" t="str">
            <v>BF</v>
          </cell>
          <cell r="J1542" t="str">
            <v>Land Degradation</v>
          </cell>
          <cell r="K1542" t="str">
            <v>L</v>
          </cell>
          <cell r="L1542" t="str">
            <v>L</v>
          </cell>
          <cell r="M1542" t="str">
            <v>CPP: Burkina Faso - Sub-programme of the Northern Region-under Partnership Programme for Sustainable Land Management</v>
          </cell>
          <cell r="N1542" t="str">
            <v>GEF - 3</v>
          </cell>
          <cell r="O1542" t="str">
            <v>FP</v>
          </cell>
          <cell r="P1542" t="str">
            <v>Full Size Project</v>
          </cell>
          <cell r="Q1542" t="str">
            <v>Project Completion</v>
          </cell>
          <cell r="R1542" t="str">
            <v>GET</v>
          </cell>
          <cell r="S1542" t="str">
            <v>GEF Trust Fund</v>
          </cell>
          <cell r="T1542" t="str">
            <v>Ministry of Agriculture and Ministry of Environment</v>
          </cell>
          <cell r="U1542" t="str">
            <v>Government</v>
          </cell>
          <cell r="V1542" t="str">
            <v>CPP</v>
          </cell>
          <cell r="W1542" t="str">
            <v>Child</v>
          </cell>
          <cell r="X1542" t="b">
            <v>0</v>
          </cell>
          <cell r="Y1542" t="b">
            <v>0</v>
          </cell>
          <cell r="Z1542" t="b">
            <v>0</v>
          </cell>
          <cell r="AA1542" t="b">
            <v>0</v>
          </cell>
          <cell r="AB1542" t="b">
            <v>0</v>
          </cell>
          <cell r="AC1542" t="b">
            <v>0</v>
          </cell>
          <cell r="AD1542" t="b">
            <v>0</v>
          </cell>
          <cell r="AE1542" t="b">
            <v>0</v>
          </cell>
          <cell r="AF1542" t="b">
            <v>0</v>
          </cell>
          <cell r="AG1542" t="b">
            <v>0</v>
          </cell>
          <cell r="AH1542" t="str">
            <v>Jean-Marc Sinnassamy</v>
          </cell>
          <cell r="AS1542">
            <v>0</v>
          </cell>
          <cell r="BA1542">
            <v>2016233</v>
          </cell>
          <cell r="BC1542">
            <v>2016233</v>
          </cell>
          <cell r="BG1542">
            <v>27817999.999999996</v>
          </cell>
          <cell r="BI1542">
            <v>27817999.999999996</v>
          </cell>
          <cell r="BM1542">
            <v>38957</v>
          </cell>
          <cell r="BN1542">
            <v>38957</v>
          </cell>
          <cell r="BP1542">
            <v>39581</v>
          </cell>
          <cell r="BX1542">
            <v>39591</v>
          </cell>
          <cell r="CB1542">
            <v>40094</v>
          </cell>
          <cell r="CC1542">
            <v>41670</v>
          </cell>
          <cell r="CD1542">
            <v>41670</v>
          </cell>
          <cell r="CG1542">
            <v>41030</v>
          </cell>
          <cell r="CM1542">
            <v>40908</v>
          </cell>
          <cell r="CN1542">
            <v>41406</v>
          </cell>
          <cell r="CO1542" t="str">
            <v>AFR,</v>
          </cell>
        </row>
        <row r="1543">
          <cell r="A1543">
            <v>3571</v>
          </cell>
          <cell r="B1543" t="str">
            <v>UNIDO</v>
          </cell>
          <cell r="C1543" t="str">
            <v>UNIDO</v>
          </cell>
          <cell r="E1543" t="str">
            <v>ECA</v>
          </cell>
          <cell r="G1543" t="str">
            <v>Armenia</v>
          </cell>
          <cell r="I1543" t="str">
            <v>AM</v>
          </cell>
          <cell r="J1543" t="str">
            <v>POPs</v>
          </cell>
          <cell r="K1543" t="str">
            <v>P</v>
          </cell>
          <cell r="L1543" t="str">
            <v>P</v>
          </cell>
          <cell r="M1543" t="str">
            <v>Technical Assistance for Environmentally Sustainable Management of PCBs and Other POPs Waste in the Republic of Armenia</v>
          </cell>
          <cell r="N1543" t="str">
            <v>GEF - 4</v>
          </cell>
          <cell r="O1543" t="str">
            <v>MSP</v>
          </cell>
          <cell r="P1543" t="str">
            <v>Medium Size Project</v>
          </cell>
          <cell r="Q1543" t="str">
            <v>Project Completion</v>
          </cell>
          <cell r="R1543" t="str">
            <v>GET</v>
          </cell>
          <cell r="S1543" t="str">
            <v>GEF Trust Fund</v>
          </cell>
          <cell r="T1543" t="str">
            <v>Ministry of Nature Protection of the Republic of Armenia</v>
          </cell>
          <cell r="U1543" t="str">
            <v>Government</v>
          </cell>
          <cell r="X1543" t="b">
            <v>0</v>
          </cell>
          <cell r="Y1543" t="b">
            <v>0</v>
          </cell>
          <cell r="Z1543" t="b">
            <v>0</v>
          </cell>
          <cell r="AA1543" t="b">
            <v>0</v>
          </cell>
          <cell r="AB1543" t="b">
            <v>0</v>
          </cell>
          <cell r="AC1543" t="b">
            <v>0</v>
          </cell>
          <cell r="AD1543" t="b">
            <v>0</v>
          </cell>
          <cell r="AE1543" t="b">
            <v>0</v>
          </cell>
          <cell r="AF1543" t="b">
            <v>0</v>
          </cell>
          <cell r="AG1543" t="b">
            <v>0</v>
          </cell>
          <cell r="AH1543" t="str">
            <v>Ibrahima Sow</v>
          </cell>
          <cell r="AM1543" t="str">
            <v>POPS-1;</v>
          </cell>
          <cell r="AN1543" t="str">
            <v>;23;</v>
          </cell>
          <cell r="AS1543">
            <v>25000</v>
          </cell>
          <cell r="AT1543">
            <v>25000</v>
          </cell>
          <cell r="BA1543">
            <v>805000</v>
          </cell>
          <cell r="BD1543">
            <v>83000</v>
          </cell>
          <cell r="BG1543">
            <v>1848460</v>
          </cell>
          <cell r="BJ1543">
            <v>39395</v>
          </cell>
          <cell r="BK1543">
            <v>39590</v>
          </cell>
          <cell r="BN1543">
            <v>39590</v>
          </cell>
          <cell r="BO1543">
            <v>39728</v>
          </cell>
          <cell r="CB1543">
            <v>39780</v>
          </cell>
          <cell r="CC1543">
            <v>40966</v>
          </cell>
          <cell r="CD1543">
            <v>40908</v>
          </cell>
          <cell r="CG1543">
            <v>40999</v>
          </cell>
          <cell r="CM1543">
            <v>40908</v>
          </cell>
          <cell r="CN1543">
            <v>40603</v>
          </cell>
          <cell r="CO1543" t="str">
            <v>ECA,</v>
          </cell>
        </row>
        <row r="1544">
          <cell r="A1544">
            <v>3572</v>
          </cell>
          <cell r="B1544" t="str">
            <v>UNIDO</v>
          </cell>
          <cell r="C1544" t="str">
            <v>UNIDO</v>
          </cell>
          <cell r="E1544" t="str">
            <v>Asia</v>
          </cell>
          <cell r="G1544" t="str">
            <v>Regional</v>
          </cell>
          <cell r="H1544" t="str">
            <v>China, Indonesia, Cambodia, Lao PDR, Mongolia, Philippines, Thailand</v>
          </cell>
          <cell r="I1544" t="str">
            <v>00, KH, CN, LA, MN, PH, TH, ID</v>
          </cell>
          <cell r="J1544" t="str">
            <v>POPs</v>
          </cell>
          <cell r="K1544" t="str">
            <v>P</v>
          </cell>
          <cell r="L1544" t="str">
            <v>P</v>
          </cell>
          <cell r="M1544" t="str">
            <v>Regional Plan for Introduction of BAT/BEP Strategies to Industrial Source Categories of Stockholm Convention Annex C of Article 5 in ESEA Region</v>
          </cell>
          <cell r="N1544" t="str">
            <v>GEF - 4</v>
          </cell>
          <cell r="O1544" t="str">
            <v>MSP</v>
          </cell>
          <cell r="P1544" t="str">
            <v>Medium Size Project</v>
          </cell>
          <cell r="Q1544" t="str">
            <v>Project Completion</v>
          </cell>
          <cell r="R1544" t="str">
            <v>GET</v>
          </cell>
          <cell r="S1544" t="str">
            <v>GEF Trust Fund</v>
          </cell>
          <cell r="T1544" t="str">
            <v xml:space="preserve"> Ministries of Environment in ESEA countries</v>
          </cell>
          <cell r="U1544" t="str">
            <v>Government</v>
          </cell>
          <cell r="X1544" t="b">
            <v>0</v>
          </cell>
          <cell r="Y1544" t="b">
            <v>0</v>
          </cell>
          <cell r="Z1544" t="b">
            <v>0</v>
          </cell>
          <cell r="AA1544" t="b">
            <v>0</v>
          </cell>
          <cell r="AB1544" t="b">
            <v>0</v>
          </cell>
          <cell r="AC1544" t="b">
            <v>0</v>
          </cell>
          <cell r="AD1544" t="b">
            <v>0</v>
          </cell>
          <cell r="AE1544" t="b">
            <v>0</v>
          </cell>
          <cell r="AF1544" t="b">
            <v>0</v>
          </cell>
          <cell r="AG1544" t="b">
            <v>0</v>
          </cell>
          <cell r="AH1544" t="str">
            <v>Ibrahima Sow</v>
          </cell>
          <cell r="AI1544">
            <v>379637</v>
          </cell>
          <cell r="AM1544" t="str">
            <v>POPS-1;</v>
          </cell>
          <cell r="AN1544" t="str">
            <v>;23;</v>
          </cell>
          <cell r="AS1544">
            <v>50000</v>
          </cell>
          <cell r="AT1544">
            <v>50000</v>
          </cell>
          <cell r="AY1544">
            <v>5000</v>
          </cell>
          <cell r="BA1544">
            <v>950000</v>
          </cell>
          <cell r="BB1544">
            <v>950000</v>
          </cell>
          <cell r="BD1544">
            <v>95000</v>
          </cell>
          <cell r="BE1544">
            <v>95000</v>
          </cell>
          <cell r="BG1544">
            <v>1900290</v>
          </cell>
          <cell r="BH1544">
            <v>2180760</v>
          </cell>
          <cell r="BJ1544">
            <v>39395</v>
          </cell>
          <cell r="BK1544">
            <v>40060</v>
          </cell>
          <cell r="BN1544">
            <v>40060</v>
          </cell>
          <cell r="BO1544">
            <v>40359</v>
          </cell>
          <cell r="CA1544">
            <v>40421</v>
          </cell>
          <cell r="CB1544">
            <v>40424</v>
          </cell>
          <cell r="CC1544">
            <v>41729</v>
          </cell>
          <cell r="CD1544">
            <v>41729</v>
          </cell>
          <cell r="CM1544">
            <v>40755</v>
          </cell>
          <cell r="CO1544" t="str">
            <v>Asia, REG,</v>
          </cell>
        </row>
        <row r="1545">
          <cell r="A1545">
            <v>3573</v>
          </cell>
          <cell r="B1545" t="str">
            <v>UNIDO</v>
          </cell>
          <cell r="C1545" t="str">
            <v>UNIDO</v>
          </cell>
          <cell r="E1545" t="str">
            <v>Asia</v>
          </cell>
          <cell r="G1545" t="str">
            <v>Nepal</v>
          </cell>
          <cell r="I1545" t="str">
            <v>NP</v>
          </cell>
          <cell r="J1545" t="str">
            <v>POPs</v>
          </cell>
          <cell r="K1545" t="str">
            <v>P</v>
          </cell>
          <cell r="L1545" t="str">
            <v>P</v>
          </cell>
          <cell r="M1545" t="str">
            <v>Environmentally Sound Management and Disposal of POPs Pesticides and PCBs</v>
          </cell>
          <cell r="N1545" t="str">
            <v>GEF - 4</v>
          </cell>
          <cell r="O1545" t="str">
            <v>MSP</v>
          </cell>
          <cell r="P1545" t="str">
            <v>Medium Size Project</v>
          </cell>
          <cell r="Q1545" t="str">
            <v>Under Implmentation</v>
          </cell>
          <cell r="R1545" t="str">
            <v>GET</v>
          </cell>
          <cell r="S1545" t="str">
            <v>GEF Trust Fund</v>
          </cell>
          <cell r="T1545" t="str">
            <v>Ministry of Environment Science and Technology, Government of Nepal</v>
          </cell>
          <cell r="U1545" t="str">
            <v>Government</v>
          </cell>
          <cell r="X1545" t="b">
            <v>0</v>
          </cell>
          <cell r="Y1545" t="b">
            <v>0</v>
          </cell>
          <cell r="Z1545" t="b">
            <v>0</v>
          </cell>
          <cell r="AA1545" t="b">
            <v>0</v>
          </cell>
          <cell r="AB1545" t="b">
            <v>0</v>
          </cell>
          <cell r="AC1545" t="b">
            <v>0</v>
          </cell>
          <cell r="AD1545" t="b">
            <v>0</v>
          </cell>
          <cell r="AE1545" t="b">
            <v>0</v>
          </cell>
          <cell r="AF1545" t="b">
            <v>0</v>
          </cell>
          <cell r="AG1545" t="b">
            <v>0</v>
          </cell>
          <cell r="AH1545" t="str">
            <v>Ibrahima Sow</v>
          </cell>
          <cell r="AI1545">
            <v>231711</v>
          </cell>
          <cell r="AM1545" t="str">
            <v>POPS-2;POPS-3;</v>
          </cell>
          <cell r="AN1545" t="str">
            <v>;24;25;</v>
          </cell>
          <cell r="AS1545">
            <v>50000</v>
          </cell>
          <cell r="AT1545">
            <v>50000</v>
          </cell>
          <cell r="AY1545">
            <v>5000</v>
          </cell>
          <cell r="BA1545">
            <v>880000</v>
          </cell>
          <cell r="BB1545">
            <v>880000</v>
          </cell>
          <cell r="BD1545">
            <v>88000</v>
          </cell>
          <cell r="BE1545">
            <v>88000</v>
          </cell>
          <cell r="BG1545">
            <v>880000</v>
          </cell>
          <cell r="BH1545">
            <v>880000</v>
          </cell>
          <cell r="BJ1545">
            <v>39395</v>
          </cell>
          <cell r="BK1545">
            <v>40071</v>
          </cell>
          <cell r="BN1545">
            <v>40071</v>
          </cell>
          <cell r="BO1545">
            <v>40493</v>
          </cell>
          <cell r="CA1545">
            <v>40482</v>
          </cell>
          <cell r="CB1545">
            <v>40532</v>
          </cell>
          <cell r="CC1545">
            <v>42094</v>
          </cell>
          <cell r="CM1545">
            <v>41182</v>
          </cell>
          <cell r="CO1545" t="str">
            <v>Asia,</v>
          </cell>
        </row>
        <row r="1546">
          <cell r="A1546">
            <v>3574</v>
          </cell>
          <cell r="B1546" t="str">
            <v>World Bank</v>
          </cell>
          <cell r="C1546" t="str">
            <v>World Bank</v>
          </cell>
          <cell r="E1546" t="str">
            <v>LAC</v>
          </cell>
          <cell r="G1546" t="str">
            <v>Colombia</v>
          </cell>
          <cell r="I1546" t="str">
            <v>CO</v>
          </cell>
          <cell r="J1546" t="str">
            <v>Multi Focal Area</v>
          </cell>
          <cell r="K1546" t="str">
            <v>M</v>
          </cell>
          <cell r="L1546" t="str">
            <v>M;B;L;</v>
          </cell>
          <cell r="M1546" t="str">
            <v>Mainstreaming Biodiversity in Sustainable Cattle Ranching</v>
          </cell>
          <cell r="N1546" t="str">
            <v>GEF - 4</v>
          </cell>
          <cell r="O1546" t="str">
            <v>FP</v>
          </cell>
          <cell r="P1546" t="str">
            <v>Full Size Project</v>
          </cell>
          <cell r="Q1546" t="str">
            <v>Under Implmentation</v>
          </cell>
          <cell r="R1546" t="str">
            <v>GET</v>
          </cell>
          <cell r="S1546" t="str">
            <v>GEF Trust Fund</v>
          </cell>
          <cell r="T1546" t="str">
            <v>Center for Research in Sustainable Agricultural Production Systems (CIPAV), Colombian Cattle Ranching Association (FEDEGAN)</v>
          </cell>
          <cell r="U1546" t="str">
            <v>NGO</v>
          </cell>
          <cell r="X1546" t="b">
            <v>0</v>
          </cell>
          <cell r="Y1546" t="b">
            <v>0</v>
          </cell>
          <cell r="Z1546" t="b">
            <v>0</v>
          </cell>
          <cell r="AA1546" t="b">
            <v>0</v>
          </cell>
          <cell r="AB1546" t="b">
            <v>0</v>
          </cell>
          <cell r="AC1546" t="b">
            <v>0</v>
          </cell>
          <cell r="AD1546" t="b">
            <v>0</v>
          </cell>
          <cell r="AE1546" t="b">
            <v>0</v>
          </cell>
          <cell r="AF1546" t="b">
            <v>0</v>
          </cell>
          <cell r="AG1546" t="b">
            <v>1</v>
          </cell>
          <cell r="AH1546" t="str">
            <v>Mark Zimsky</v>
          </cell>
          <cell r="AI1546">
            <v>349360</v>
          </cell>
          <cell r="AK1546">
            <v>104687</v>
          </cell>
          <cell r="AS1546">
            <v>220000</v>
          </cell>
          <cell r="AT1546">
            <v>220000</v>
          </cell>
          <cell r="BA1546">
            <v>7000000</v>
          </cell>
          <cell r="BC1546">
            <v>7000000</v>
          </cell>
          <cell r="BD1546">
            <v>700000</v>
          </cell>
          <cell r="BF1546">
            <v>722000</v>
          </cell>
          <cell r="BG1546">
            <v>33000000</v>
          </cell>
          <cell r="BI1546">
            <v>34950000</v>
          </cell>
          <cell r="BJ1546">
            <v>39437</v>
          </cell>
          <cell r="BK1546">
            <v>39454</v>
          </cell>
          <cell r="BL1546">
            <v>39539</v>
          </cell>
          <cell r="BM1546">
            <v>39562</v>
          </cell>
          <cell r="BN1546">
            <v>39562</v>
          </cell>
          <cell r="BP1546">
            <v>40192</v>
          </cell>
          <cell r="CA1546">
            <v>40298</v>
          </cell>
          <cell r="CB1546">
            <v>40361</v>
          </cell>
          <cell r="CC1546">
            <v>42270</v>
          </cell>
          <cell r="CM1546">
            <v>41394</v>
          </cell>
          <cell r="CO1546" t="str">
            <v>LAC,</v>
          </cell>
        </row>
        <row r="1547">
          <cell r="A1547">
            <v>3575</v>
          </cell>
          <cell r="B1547" t="str">
            <v>UNDP</v>
          </cell>
          <cell r="C1547" t="str">
            <v>UNDP</v>
          </cell>
          <cell r="E1547" t="str">
            <v>AFR</v>
          </cell>
          <cell r="G1547" t="str">
            <v>Guinea-Bissau</v>
          </cell>
          <cell r="I1547" t="str">
            <v>GW</v>
          </cell>
          <cell r="J1547" t="str">
            <v>Biodiversity</v>
          </cell>
          <cell r="K1547" t="str">
            <v>B</v>
          </cell>
          <cell r="L1547" t="str">
            <v>B</v>
          </cell>
          <cell r="M1547" t="str">
            <v>SPWA-BD: Support for the Consolidation of a Protected Area System in Guinea-Bissau's Forest Belt</v>
          </cell>
          <cell r="N1547" t="str">
            <v>GEF - 4</v>
          </cell>
          <cell r="O1547" t="str">
            <v>MSP</v>
          </cell>
          <cell r="P1547" t="str">
            <v>Medium Size Project</v>
          </cell>
          <cell r="Q1547" t="str">
            <v>Under Implmentation</v>
          </cell>
          <cell r="R1547" t="str">
            <v>GET</v>
          </cell>
          <cell r="S1547" t="str">
            <v>GEF Trust Fund</v>
          </cell>
          <cell r="T1547" t="str">
            <v>Institute for Protected Areas and Biodiversity (IBAP)</v>
          </cell>
          <cell r="U1547" t="str">
            <v>Government</v>
          </cell>
          <cell r="V1547" t="str">
            <v>PAN</v>
          </cell>
          <cell r="W1547" t="str">
            <v>Child</v>
          </cell>
          <cell r="X1547" t="b">
            <v>0</v>
          </cell>
          <cell r="Y1547" t="b">
            <v>0</v>
          </cell>
          <cell r="Z1547" t="b">
            <v>0</v>
          </cell>
          <cell r="AA1547" t="b">
            <v>0</v>
          </cell>
          <cell r="AB1547" t="b">
            <v>0</v>
          </cell>
          <cell r="AC1547" t="b">
            <v>0</v>
          </cell>
          <cell r="AD1547" t="b">
            <v>0</v>
          </cell>
          <cell r="AE1547" t="b">
            <v>0</v>
          </cell>
          <cell r="AF1547" t="b">
            <v>0</v>
          </cell>
          <cell r="AG1547" t="b">
            <v>0</v>
          </cell>
          <cell r="AH1547" t="str">
            <v>Charlotte Gobin</v>
          </cell>
          <cell r="AJ1547">
            <v>3650</v>
          </cell>
          <cell r="AM1547" t="str">
            <v>BD-3;</v>
          </cell>
          <cell r="AN1547" t="str">
            <v>;3;</v>
          </cell>
          <cell r="AS1547">
            <v>50000</v>
          </cell>
          <cell r="AT1547">
            <v>50000</v>
          </cell>
          <cell r="BA1547">
            <v>950000</v>
          </cell>
          <cell r="BB1547">
            <v>950000</v>
          </cell>
          <cell r="BD1547">
            <v>100000</v>
          </cell>
          <cell r="BE1547">
            <v>100000</v>
          </cell>
          <cell r="BG1547">
            <v>3500000.0000000005</v>
          </cell>
          <cell r="BH1547">
            <v>3920000</v>
          </cell>
          <cell r="BJ1547">
            <v>39435</v>
          </cell>
          <cell r="BK1547">
            <v>39461</v>
          </cell>
          <cell r="BN1547">
            <v>39461</v>
          </cell>
          <cell r="BO1547">
            <v>40297</v>
          </cell>
          <cell r="CA1547">
            <v>40359</v>
          </cell>
          <cell r="CB1547">
            <v>40368</v>
          </cell>
          <cell r="CC1547">
            <v>41912</v>
          </cell>
          <cell r="CK1547">
            <v>40147</v>
          </cell>
          <cell r="CM1547">
            <v>41151</v>
          </cell>
          <cell r="CO1547" t="str">
            <v>AFR,</v>
          </cell>
        </row>
        <row r="1548">
          <cell r="A1548">
            <v>3576</v>
          </cell>
          <cell r="B1548" t="str">
            <v>UNDP</v>
          </cell>
          <cell r="C1548" t="str">
            <v>UNDP</v>
          </cell>
          <cell r="E1548" t="str">
            <v>AFR</v>
          </cell>
          <cell r="G1548" t="str">
            <v>Mauritania</v>
          </cell>
          <cell r="I1548" t="str">
            <v>MR</v>
          </cell>
          <cell r="J1548" t="str">
            <v>Biodiversity</v>
          </cell>
          <cell r="K1548" t="str">
            <v>B</v>
          </cell>
          <cell r="L1548" t="str">
            <v>B</v>
          </cell>
          <cell r="M1548" t="str">
            <v>Partnership to Mainstream Marine and Coastal Biodiversity into Oil and Gas Sector Development in Mauritania</v>
          </cell>
          <cell r="N1548" t="str">
            <v>GEF - 4</v>
          </cell>
          <cell r="O1548" t="str">
            <v>MSP</v>
          </cell>
          <cell r="P1548" t="str">
            <v>Medium Size Project</v>
          </cell>
          <cell r="Q1548" t="str">
            <v>Under Implmentation</v>
          </cell>
          <cell r="R1548" t="str">
            <v>GET</v>
          </cell>
          <cell r="S1548" t="str">
            <v>GEF Trust Fund</v>
          </cell>
          <cell r="T1548" t="str">
            <v>Ministry of Environment</v>
          </cell>
          <cell r="U1548" t="str">
            <v>Government</v>
          </cell>
          <cell r="X1548" t="b">
            <v>0</v>
          </cell>
          <cell r="Y1548" t="b">
            <v>0</v>
          </cell>
          <cell r="Z1548" t="b">
            <v>0</v>
          </cell>
          <cell r="AA1548" t="b">
            <v>0</v>
          </cell>
          <cell r="AB1548" t="b">
            <v>0</v>
          </cell>
          <cell r="AC1548" t="b">
            <v>0</v>
          </cell>
          <cell r="AD1548" t="b">
            <v>0</v>
          </cell>
          <cell r="AE1548" t="b">
            <v>0</v>
          </cell>
          <cell r="AF1548" t="b">
            <v>0</v>
          </cell>
          <cell r="AG1548" t="b">
            <v>0</v>
          </cell>
          <cell r="AH1548" t="str">
            <v>Charlotte Gobin</v>
          </cell>
          <cell r="AJ1548">
            <v>3700</v>
          </cell>
          <cell r="AM1548" t="str">
            <v>BD-2;</v>
          </cell>
          <cell r="AN1548" t="str">
            <v>;2;</v>
          </cell>
          <cell r="AS1548">
            <v>50000</v>
          </cell>
          <cell r="AT1548">
            <v>50000</v>
          </cell>
          <cell r="BA1548">
            <v>950000</v>
          </cell>
          <cell r="BB1548">
            <v>950000</v>
          </cell>
          <cell r="BD1548">
            <v>100000</v>
          </cell>
          <cell r="BE1548">
            <v>100000</v>
          </cell>
          <cell r="BG1548">
            <v>3500000</v>
          </cell>
          <cell r="BH1548">
            <v>4508859</v>
          </cell>
          <cell r="BJ1548">
            <v>39435</v>
          </cell>
          <cell r="BK1548">
            <v>39532</v>
          </cell>
          <cell r="BN1548">
            <v>39532</v>
          </cell>
          <cell r="BO1548">
            <v>40186</v>
          </cell>
          <cell r="CA1548">
            <v>40298</v>
          </cell>
          <cell r="CB1548">
            <v>40528</v>
          </cell>
          <cell r="CC1548">
            <v>41698</v>
          </cell>
          <cell r="CK1548">
            <v>40209</v>
          </cell>
          <cell r="CM1548">
            <v>40998</v>
          </cell>
          <cell r="CO1548" t="str">
            <v>AFR,</v>
          </cell>
        </row>
        <row r="1549">
          <cell r="A1549">
            <v>3578</v>
          </cell>
          <cell r="B1549" t="str">
            <v>UNDP</v>
          </cell>
          <cell r="C1549" t="str">
            <v>UNDP</v>
          </cell>
          <cell r="E1549" t="str">
            <v>LAC</v>
          </cell>
          <cell r="G1549" t="str">
            <v>Cuba</v>
          </cell>
          <cell r="I1549" t="str">
            <v>CU</v>
          </cell>
          <cell r="J1549" t="str">
            <v>Land Degradation</v>
          </cell>
          <cell r="K1549" t="str">
            <v>L</v>
          </cell>
          <cell r="L1549" t="str">
            <v>L</v>
          </cell>
          <cell r="M1549" t="str">
            <v>CPP Cuba: Capacity Building for Planning, Decision Making and Regulatory Systems &amp; Awareness Building/Sustainable Land Management in Severely Degraded Ecosystems</v>
          </cell>
          <cell r="N1549" t="str">
            <v>GEF - 3</v>
          </cell>
          <cell r="O1549" t="str">
            <v>FP</v>
          </cell>
          <cell r="P1549" t="str">
            <v>Full Size Project</v>
          </cell>
          <cell r="Q1549" t="str">
            <v>Under Implmentation</v>
          </cell>
          <cell r="R1549" t="str">
            <v>GET</v>
          </cell>
          <cell r="S1549" t="str">
            <v>GEF Trust Fund</v>
          </cell>
          <cell r="T1549" t="str">
            <v>Technical Unit for Desertification and Drought (TUDD), under the direction of the Ministry of Science, Technology and the Environment (CITMA)</v>
          </cell>
          <cell r="U1549" t="str">
            <v>Government</v>
          </cell>
          <cell r="V1549" t="str">
            <v>CPP</v>
          </cell>
          <cell r="W1549" t="str">
            <v>Child</v>
          </cell>
          <cell r="X1549" t="b">
            <v>0</v>
          </cell>
          <cell r="Y1549" t="b">
            <v>0</v>
          </cell>
          <cell r="Z1549" t="b">
            <v>0</v>
          </cell>
          <cell r="AA1549" t="b">
            <v>0</v>
          </cell>
          <cell r="AB1549" t="b">
            <v>0</v>
          </cell>
          <cell r="AC1549" t="b">
            <v>0</v>
          </cell>
          <cell r="AD1549" t="b">
            <v>0</v>
          </cell>
          <cell r="AE1549" t="b">
            <v>0</v>
          </cell>
          <cell r="AF1549" t="b">
            <v>0</v>
          </cell>
          <cell r="AG1549" t="b">
            <v>0</v>
          </cell>
          <cell r="AH1549" t="str">
            <v>Andrea Kutter</v>
          </cell>
          <cell r="AJ1549">
            <v>3806</v>
          </cell>
          <cell r="AL1549" t="str">
            <v>-15-</v>
          </cell>
          <cell r="AM1549" t="str">
            <v>LD-2;LD-3;</v>
          </cell>
          <cell r="AN1549" t="str">
            <v>;16;17;</v>
          </cell>
          <cell r="AS1549">
            <v>0</v>
          </cell>
          <cell r="BA1549">
            <v>3500000</v>
          </cell>
          <cell r="BC1549">
            <v>3500000</v>
          </cell>
          <cell r="BG1549">
            <v>25821530.999999996</v>
          </cell>
          <cell r="BI1549">
            <v>25821530.999999996</v>
          </cell>
          <cell r="BJ1549">
            <v>39444</v>
          </cell>
          <cell r="BL1549">
            <v>38657</v>
          </cell>
          <cell r="BM1549">
            <v>38666</v>
          </cell>
          <cell r="BN1549">
            <v>38666</v>
          </cell>
          <cell r="BP1549">
            <v>39604</v>
          </cell>
          <cell r="BX1549">
            <v>39769</v>
          </cell>
          <cell r="CB1549">
            <v>39767</v>
          </cell>
          <cell r="CC1549">
            <v>41484</v>
          </cell>
          <cell r="CG1549">
            <v>42369</v>
          </cell>
          <cell r="CM1549">
            <v>41274</v>
          </cell>
          <cell r="CO1549" t="str">
            <v>SIDS,</v>
          </cell>
        </row>
        <row r="1550">
          <cell r="A1550">
            <v>3581</v>
          </cell>
          <cell r="B1550" t="str">
            <v>UNDP</v>
          </cell>
          <cell r="C1550" t="str">
            <v>UNDP</v>
          </cell>
          <cell r="E1550" t="str">
            <v>AFR</v>
          </cell>
          <cell r="G1550" t="str">
            <v>Cabo Verde</v>
          </cell>
          <cell r="I1550" t="str">
            <v>CV</v>
          </cell>
          <cell r="J1550" t="str">
            <v>Climate Change</v>
          </cell>
          <cell r="K1550" t="str">
            <v>C</v>
          </cell>
          <cell r="L1550" t="str">
            <v>C</v>
          </cell>
          <cell r="M1550" t="str">
            <v>Building Adaptive Capacity and Resilience to Climate Change in the Water Sector in Cape Verde</v>
          </cell>
          <cell r="N1550" t="str">
            <v>GEF - 4</v>
          </cell>
          <cell r="O1550" t="str">
            <v>FP</v>
          </cell>
          <cell r="P1550" t="str">
            <v>Full Size Project</v>
          </cell>
          <cell r="Q1550" t="str">
            <v>Project Completion</v>
          </cell>
          <cell r="R1550" t="str">
            <v>LDCF</v>
          </cell>
          <cell r="S1550" t="str">
            <v>Least Developed Countries Fund</v>
          </cell>
          <cell r="T1550" t="str">
            <v>National Institute for Water Resources Management (INGRH)</v>
          </cell>
          <cell r="U1550" t="str">
            <v>Government</v>
          </cell>
          <cell r="X1550" t="b">
            <v>0</v>
          </cell>
          <cell r="Y1550" t="b">
            <v>0</v>
          </cell>
          <cell r="Z1550" t="b">
            <v>0</v>
          </cell>
          <cell r="AA1550" t="b">
            <v>0</v>
          </cell>
          <cell r="AB1550" t="b">
            <v>0</v>
          </cell>
          <cell r="AC1550" t="b">
            <v>0</v>
          </cell>
          <cell r="AD1550" t="b">
            <v>0</v>
          </cell>
          <cell r="AE1550" t="b">
            <v>0</v>
          </cell>
          <cell r="AF1550" t="b">
            <v>0</v>
          </cell>
          <cell r="AG1550" t="b">
            <v>0</v>
          </cell>
          <cell r="AH1550" t="str">
            <v>Bonizella Biagini</v>
          </cell>
          <cell r="AJ1550">
            <v>4091</v>
          </cell>
          <cell r="AL1550" t="str">
            <v>-LDCF-</v>
          </cell>
          <cell r="AS1550">
            <v>100000</v>
          </cell>
          <cell r="AT1550">
            <v>100000</v>
          </cell>
          <cell r="BA1550">
            <v>3000000</v>
          </cell>
          <cell r="BC1550">
            <v>3000000</v>
          </cell>
          <cell r="BD1550">
            <v>310000</v>
          </cell>
          <cell r="BF1550">
            <v>310000</v>
          </cell>
          <cell r="BG1550">
            <v>13680000</v>
          </cell>
          <cell r="BI1550">
            <v>63699027</v>
          </cell>
          <cell r="BJ1550">
            <v>39444</v>
          </cell>
          <cell r="BK1550">
            <v>39490</v>
          </cell>
          <cell r="BM1550">
            <v>39569</v>
          </cell>
          <cell r="BN1550">
            <v>39569</v>
          </cell>
          <cell r="BP1550">
            <v>40058</v>
          </cell>
          <cell r="BX1550">
            <v>40101</v>
          </cell>
          <cell r="CA1550">
            <v>40056</v>
          </cell>
          <cell r="CB1550">
            <v>40101</v>
          </cell>
          <cell r="CC1550">
            <v>41486</v>
          </cell>
          <cell r="CG1550">
            <v>42004</v>
          </cell>
          <cell r="CM1550">
            <v>41639</v>
          </cell>
          <cell r="CO1550" t="str">
            <v>SIDS,</v>
          </cell>
        </row>
        <row r="1551">
          <cell r="A1551">
            <v>3587</v>
          </cell>
          <cell r="B1551" t="str">
            <v>UNDP</v>
          </cell>
          <cell r="C1551" t="str">
            <v>UNDP</v>
          </cell>
          <cell r="E1551" t="str">
            <v>LAC</v>
          </cell>
          <cell r="G1551" t="str">
            <v>Cuba</v>
          </cell>
          <cell r="I1551" t="str">
            <v>CU</v>
          </cell>
          <cell r="J1551" t="str">
            <v>Land Degradation</v>
          </cell>
          <cell r="K1551" t="str">
            <v>L</v>
          </cell>
          <cell r="L1551" t="str">
            <v>L</v>
          </cell>
          <cell r="M1551" t="str">
            <v>CPP Cuba: Coordination, Monitoring and Evaluation of Cuba Country Pilot Partnership on Sustainable Land Management</v>
          </cell>
          <cell r="N1551" t="str">
            <v>GEF - 3</v>
          </cell>
          <cell r="O1551" t="str">
            <v>MSP</v>
          </cell>
          <cell r="P1551" t="str">
            <v>Medium Size Project</v>
          </cell>
          <cell r="Q1551" t="str">
            <v>Under Implmentation</v>
          </cell>
          <cell r="R1551" t="str">
            <v>GET</v>
          </cell>
          <cell r="S1551" t="str">
            <v>GEF Trust Fund</v>
          </cell>
          <cell r="T1551" t="str">
            <v>Technical Unit for Desertification and Drought (TUDD), under the direction of the Ministry of Science, Technology and the Environment (CITMA)</v>
          </cell>
          <cell r="U1551" t="str">
            <v>Government</v>
          </cell>
          <cell r="V1551" t="str">
            <v>CPP</v>
          </cell>
          <cell r="W1551" t="str">
            <v>Child</v>
          </cell>
          <cell r="X1551" t="b">
            <v>0</v>
          </cell>
          <cell r="Y1551" t="b">
            <v>0</v>
          </cell>
          <cell r="Z1551" t="b">
            <v>0</v>
          </cell>
          <cell r="AA1551" t="b">
            <v>0</v>
          </cell>
          <cell r="AB1551" t="b">
            <v>0</v>
          </cell>
          <cell r="AC1551" t="b">
            <v>0</v>
          </cell>
          <cell r="AD1551" t="b">
            <v>0</v>
          </cell>
          <cell r="AE1551" t="b">
            <v>0</v>
          </cell>
          <cell r="AF1551" t="b">
            <v>0</v>
          </cell>
          <cell r="AG1551" t="b">
            <v>0</v>
          </cell>
          <cell r="AH1551" t="str">
            <v>Mohamed Bakarr</v>
          </cell>
          <cell r="AJ1551">
            <v>3809</v>
          </cell>
          <cell r="AS1551">
            <v>0</v>
          </cell>
          <cell r="BA1551">
            <v>800000</v>
          </cell>
          <cell r="BB1551">
            <v>800000</v>
          </cell>
          <cell r="BG1551">
            <v>2826929</v>
          </cell>
          <cell r="BH1551">
            <v>2826929</v>
          </cell>
          <cell r="BJ1551">
            <v>39442</v>
          </cell>
          <cell r="BN1551">
            <v>39629</v>
          </cell>
          <cell r="BO1551">
            <v>39629</v>
          </cell>
          <cell r="CB1551">
            <v>39767</v>
          </cell>
          <cell r="CC1551">
            <v>43281</v>
          </cell>
          <cell r="CG1551">
            <v>43830</v>
          </cell>
          <cell r="CM1551">
            <v>41274</v>
          </cell>
          <cell r="CO1551" t="str">
            <v>SIDS,</v>
          </cell>
        </row>
        <row r="1552">
          <cell r="A1552">
            <v>3589</v>
          </cell>
          <cell r="B1552" t="str">
            <v>ADB</v>
          </cell>
          <cell r="C1552" t="str">
            <v>ADB</v>
          </cell>
          <cell r="E1552" t="str">
            <v>Asia</v>
          </cell>
          <cell r="G1552" t="str">
            <v>Regional</v>
          </cell>
          <cell r="H1552" t="str">
            <v>Indonesia, Malaysia, Philippines</v>
          </cell>
          <cell r="I1552" t="str">
            <v>00, ID, MY, PH</v>
          </cell>
          <cell r="J1552" t="str">
            <v>Multi Focal Area</v>
          </cell>
          <cell r="K1552" t="str">
            <v>M</v>
          </cell>
          <cell r="L1552" t="str">
            <v>M;B;C;I;</v>
          </cell>
          <cell r="M1552" t="str">
            <v>CTI Coastal and Marine Resources Management in the Coral Triangle: Southeast Asia under Coral Triangle Initiative</v>
          </cell>
          <cell r="N1552" t="str">
            <v>GEF - 4</v>
          </cell>
          <cell r="O1552" t="str">
            <v>FP</v>
          </cell>
          <cell r="P1552" t="str">
            <v>Full Size Project</v>
          </cell>
          <cell r="Q1552" t="str">
            <v>Under Implmentation</v>
          </cell>
          <cell r="R1552" t="str">
            <v>GET</v>
          </cell>
          <cell r="S1552" t="str">
            <v>GEF Trust Fund</v>
          </cell>
          <cell r="T1552" t="str">
            <v>All lead in-country Government agencies; Inter-governmental Agencies; and Nongovernmental Organization (NGOs).</v>
          </cell>
          <cell r="U1552" t="str">
            <v>Government</v>
          </cell>
          <cell r="V1552" t="str">
            <v>PAN</v>
          </cell>
          <cell r="W1552" t="str">
            <v>Child</v>
          </cell>
          <cell r="X1552" t="b">
            <v>0</v>
          </cell>
          <cell r="Y1552" t="b">
            <v>0</v>
          </cell>
          <cell r="Z1552" t="b">
            <v>0</v>
          </cell>
          <cell r="AA1552" t="b">
            <v>0</v>
          </cell>
          <cell r="AB1552" t="b">
            <v>0</v>
          </cell>
          <cell r="AC1552" t="b">
            <v>0</v>
          </cell>
          <cell r="AD1552" t="b">
            <v>0</v>
          </cell>
          <cell r="AE1552" t="b">
            <v>0</v>
          </cell>
          <cell r="AF1552" t="b">
            <v>0</v>
          </cell>
          <cell r="AG1552" t="b">
            <v>1</v>
          </cell>
          <cell r="AH1552" t="str">
            <v>Nicole Glineur</v>
          </cell>
          <cell r="AI1552">
            <v>313928</v>
          </cell>
          <cell r="AS1552">
            <v>500000</v>
          </cell>
          <cell r="AT1552">
            <v>500000</v>
          </cell>
          <cell r="BA1552">
            <v>10310000</v>
          </cell>
          <cell r="BC1552">
            <v>11218182</v>
          </cell>
          <cell r="BD1552">
            <v>1080000.0000000002</v>
          </cell>
          <cell r="BF1552">
            <v>1171818</v>
          </cell>
          <cell r="BG1552">
            <v>76000000</v>
          </cell>
          <cell r="BI1552">
            <v>28950000</v>
          </cell>
          <cell r="BJ1552">
            <v>39472</v>
          </cell>
          <cell r="BK1552">
            <v>39500</v>
          </cell>
          <cell r="BL1552">
            <v>39539</v>
          </cell>
          <cell r="BM1552">
            <v>39562</v>
          </cell>
          <cell r="BN1552">
            <v>39562</v>
          </cell>
          <cell r="BP1552">
            <v>40609</v>
          </cell>
          <cell r="CA1552">
            <v>40602</v>
          </cell>
          <cell r="CB1552">
            <v>40681</v>
          </cell>
          <cell r="CC1552">
            <v>42594</v>
          </cell>
          <cell r="CM1552">
            <v>42034</v>
          </cell>
          <cell r="CO1552" t="str">
            <v>Asia, REG,</v>
          </cell>
        </row>
        <row r="1553">
          <cell r="A1553">
            <v>3590</v>
          </cell>
          <cell r="B1553" t="str">
            <v>UNDP</v>
          </cell>
          <cell r="C1553" t="str">
            <v>UNDP</v>
          </cell>
          <cell r="E1553" t="str">
            <v>LAC</v>
          </cell>
          <cell r="G1553" t="str">
            <v>Colombia</v>
          </cell>
          <cell r="I1553" t="str">
            <v>CO</v>
          </cell>
          <cell r="J1553" t="str">
            <v>Biodiversity</v>
          </cell>
          <cell r="K1553" t="str">
            <v>B</v>
          </cell>
          <cell r="L1553" t="str">
            <v>B</v>
          </cell>
          <cell r="M1553" t="str">
            <v>Mainstreaming Biodiversity in the Coffee Sector in Colombia</v>
          </cell>
          <cell r="N1553" t="str">
            <v>GEF - 4</v>
          </cell>
          <cell r="O1553" t="str">
            <v>FP</v>
          </cell>
          <cell r="P1553" t="str">
            <v>Full Size Project</v>
          </cell>
          <cell r="Q1553" t="str">
            <v>Under Implmentation</v>
          </cell>
          <cell r="R1553" t="str">
            <v>GET</v>
          </cell>
          <cell r="S1553" t="str">
            <v>GEF Trust Fund</v>
          </cell>
          <cell r="T1553" t="str">
            <v>The Colombian Coffee Federation (FNC), The Von Humboldt Institute, Regional Autonomous Corporations, Rainforest Alliance and Fundación Natura</v>
          </cell>
          <cell r="U1553" t="str">
            <v>Government</v>
          </cell>
          <cell r="X1553" t="b">
            <v>0</v>
          </cell>
          <cell r="Y1553" t="b">
            <v>0</v>
          </cell>
          <cell r="Z1553" t="b">
            <v>0</v>
          </cell>
          <cell r="AA1553" t="b">
            <v>0</v>
          </cell>
          <cell r="AB1553" t="b">
            <v>0</v>
          </cell>
          <cell r="AC1553" t="b">
            <v>0</v>
          </cell>
          <cell r="AD1553" t="b">
            <v>0</v>
          </cell>
          <cell r="AE1553" t="b">
            <v>0</v>
          </cell>
          <cell r="AF1553" t="b">
            <v>0</v>
          </cell>
          <cell r="AG1553" t="b">
            <v>1</v>
          </cell>
          <cell r="AH1553" t="str">
            <v>Mark Zimsky</v>
          </cell>
          <cell r="AJ1553">
            <v>3882</v>
          </cell>
          <cell r="AS1553">
            <v>230000</v>
          </cell>
          <cell r="AT1553">
            <v>230000</v>
          </cell>
          <cell r="BA1553">
            <v>2000000</v>
          </cell>
          <cell r="BC1553">
            <v>2000000</v>
          </cell>
          <cell r="BD1553">
            <v>200000</v>
          </cell>
          <cell r="BF1553">
            <v>223000</v>
          </cell>
          <cell r="BG1553">
            <v>5270000</v>
          </cell>
          <cell r="BI1553">
            <v>5812055</v>
          </cell>
          <cell r="BJ1553">
            <v>39461</v>
          </cell>
          <cell r="BK1553">
            <v>39500</v>
          </cell>
          <cell r="BL1553">
            <v>39539</v>
          </cell>
          <cell r="BM1553">
            <v>39562</v>
          </cell>
          <cell r="BN1553">
            <v>39562</v>
          </cell>
          <cell r="BP1553">
            <v>40116</v>
          </cell>
          <cell r="CA1553">
            <v>40235</v>
          </cell>
          <cell r="CB1553">
            <v>40231</v>
          </cell>
          <cell r="CC1553">
            <v>42035</v>
          </cell>
          <cell r="CG1553">
            <v>42735</v>
          </cell>
          <cell r="CM1553">
            <v>41639</v>
          </cell>
          <cell r="CO1553" t="str">
            <v>LAC,</v>
          </cell>
        </row>
        <row r="1554">
          <cell r="A1554">
            <v>3591</v>
          </cell>
          <cell r="B1554" t="str">
            <v>ADB</v>
          </cell>
          <cell r="C1554" t="str">
            <v>ADB</v>
          </cell>
          <cell r="E1554" t="str">
            <v>Asia</v>
          </cell>
          <cell r="G1554" t="str">
            <v>Regional</v>
          </cell>
          <cell r="H1554" t="str">
            <v>Fiji, Micronesia, Papua New Guinea, Palau, Solomon Islands, Timor Leste, Vanuatu</v>
          </cell>
          <cell r="I1554" t="str">
            <v>00, PG, SB, PU, FM, FJ, TP, VU</v>
          </cell>
          <cell r="J1554" t="str">
            <v>Multi Focal Area</v>
          </cell>
          <cell r="K1554" t="str">
            <v>M</v>
          </cell>
          <cell r="L1554" t="str">
            <v>M;B;C;I;</v>
          </cell>
          <cell r="M1554" t="str">
            <v>PAS: Strengthening Coastal and Marine Resources Management in the Coral Triangle of the Pacific - under the Pacific Alliance for Sustainability Program</v>
          </cell>
          <cell r="N1554" t="str">
            <v>GEF - 4</v>
          </cell>
          <cell r="O1554" t="str">
            <v>FP</v>
          </cell>
          <cell r="P1554" t="str">
            <v>Full Size Project</v>
          </cell>
          <cell r="Q1554" t="str">
            <v>Under Implmentation</v>
          </cell>
          <cell r="R1554" t="str">
            <v>GET</v>
          </cell>
          <cell r="S1554" t="str">
            <v>GEF Trust Fund</v>
          </cell>
          <cell r="T1554" t="str">
            <v>CTI National Coordinating Committees of Governments of Papua New Guinea, Solomon Islands, and Timor Leste, plus Governments of Fiji and Vanuatu</v>
          </cell>
          <cell r="U1554" t="str">
            <v>Government</v>
          </cell>
          <cell r="V1554" t="str">
            <v>PAN</v>
          </cell>
          <cell r="W1554" t="str">
            <v>Child</v>
          </cell>
          <cell r="X1554" t="b">
            <v>0</v>
          </cell>
          <cell r="Y1554" t="b">
            <v>0</v>
          </cell>
          <cell r="Z1554" t="b">
            <v>0</v>
          </cell>
          <cell r="AA1554" t="b">
            <v>0</v>
          </cell>
          <cell r="AB1554" t="b">
            <v>0</v>
          </cell>
          <cell r="AC1554" t="b">
            <v>0</v>
          </cell>
          <cell r="AD1554" t="b">
            <v>0</v>
          </cell>
          <cell r="AE1554" t="b">
            <v>0</v>
          </cell>
          <cell r="AF1554" t="b">
            <v>0</v>
          </cell>
          <cell r="AG1554" t="b">
            <v>1</v>
          </cell>
          <cell r="AH1554" t="str">
            <v>Nicole Glineur</v>
          </cell>
          <cell r="AI1554">
            <v>313928</v>
          </cell>
          <cell r="AM1554" t="str">
            <v>BD-2;BD-4;IW-1;IW-2;CC-SPA;</v>
          </cell>
          <cell r="AN1554" t="str">
            <v>;2;4;18;19;30;</v>
          </cell>
          <cell r="AS1554">
            <v>300000</v>
          </cell>
          <cell r="AT1554">
            <v>300000</v>
          </cell>
          <cell r="BA1554">
            <v>13118183</v>
          </cell>
          <cell r="BC1554">
            <v>13118183</v>
          </cell>
          <cell r="BD1554">
            <v>1311817</v>
          </cell>
          <cell r="BF1554">
            <v>1341818</v>
          </cell>
          <cell r="BG1554">
            <v>14150000</v>
          </cell>
          <cell r="BI1554">
            <v>23849000</v>
          </cell>
          <cell r="BJ1554">
            <v>39469</v>
          </cell>
          <cell r="BK1554">
            <v>39500</v>
          </cell>
          <cell r="BL1554">
            <v>39562</v>
          </cell>
          <cell r="BM1554">
            <v>39562</v>
          </cell>
          <cell r="BN1554">
            <v>39562</v>
          </cell>
          <cell r="BP1554">
            <v>40491</v>
          </cell>
          <cell r="CA1554">
            <v>40574</v>
          </cell>
          <cell r="CB1554">
            <v>40526</v>
          </cell>
          <cell r="CC1554">
            <v>42307</v>
          </cell>
          <cell r="CM1554">
            <v>41305</v>
          </cell>
          <cell r="CO1554" t="str">
            <v>SIDS, REG,</v>
          </cell>
        </row>
        <row r="1555">
          <cell r="A1555">
            <v>3592</v>
          </cell>
          <cell r="B1555" t="str">
            <v>UNDP</v>
          </cell>
          <cell r="C1555" t="str">
            <v>UNDP</v>
          </cell>
          <cell r="E1555" t="str">
            <v>LAC</v>
          </cell>
          <cell r="G1555" t="str">
            <v>Honduras</v>
          </cell>
          <cell r="I1555" t="str">
            <v>HN</v>
          </cell>
          <cell r="J1555" t="str">
            <v>Biodiversity</v>
          </cell>
          <cell r="K1555" t="str">
            <v>B</v>
          </cell>
          <cell r="L1555" t="str">
            <v>B</v>
          </cell>
          <cell r="M1555" t="str">
            <v>Conservation of Biodiversity in the Indigenous Productive Landscapes of the Moskitia</v>
          </cell>
          <cell r="N1555" t="str">
            <v>GEF - 4</v>
          </cell>
          <cell r="O1555" t="str">
            <v>FP</v>
          </cell>
          <cell r="P1555" t="str">
            <v>Full Size Project</v>
          </cell>
          <cell r="Q1555" t="str">
            <v>Under Implmentation</v>
          </cell>
          <cell r="R1555" t="str">
            <v>GET</v>
          </cell>
          <cell r="S1555" t="str">
            <v>GEF Trust Fund</v>
          </cell>
          <cell r="T1555" t="str">
            <v>The Ministry of Natural Resources and the Environment (SERNA), the Miskito indigenous organization (MASTA), municipal governments, ICF and DIGEPESCA</v>
          </cell>
          <cell r="U1555" t="str">
            <v>Government</v>
          </cell>
          <cell r="X1555" t="b">
            <v>0</v>
          </cell>
          <cell r="Y1555" t="b">
            <v>0</v>
          </cell>
          <cell r="Z1555" t="b">
            <v>0</v>
          </cell>
          <cell r="AA1555" t="b">
            <v>0</v>
          </cell>
          <cell r="AB1555" t="b">
            <v>0</v>
          </cell>
          <cell r="AC1555" t="b">
            <v>0</v>
          </cell>
          <cell r="AD1555" t="b">
            <v>0</v>
          </cell>
          <cell r="AE1555" t="b">
            <v>0</v>
          </cell>
          <cell r="AF1555" t="b">
            <v>0</v>
          </cell>
          <cell r="AG1555" t="b">
            <v>1</v>
          </cell>
          <cell r="AH1555" t="str">
            <v>Mark Zimsky</v>
          </cell>
          <cell r="AJ1555">
            <v>3989</v>
          </cell>
          <cell r="AM1555" t="str">
            <v>BD-2;</v>
          </cell>
          <cell r="AN1555" t="str">
            <v>;2;</v>
          </cell>
          <cell r="AS1555">
            <v>141000</v>
          </cell>
          <cell r="AT1555">
            <v>141000</v>
          </cell>
          <cell r="BA1555">
            <v>2018300</v>
          </cell>
          <cell r="BC1555">
            <v>2018300</v>
          </cell>
          <cell r="BD1555">
            <v>215930</v>
          </cell>
          <cell r="BF1555">
            <v>215930</v>
          </cell>
          <cell r="BG1555">
            <v>5455000</v>
          </cell>
          <cell r="BI1555">
            <v>5740000</v>
          </cell>
          <cell r="BJ1555">
            <v>39463</v>
          </cell>
          <cell r="BK1555">
            <v>39492</v>
          </cell>
          <cell r="BL1555">
            <v>39539</v>
          </cell>
          <cell r="BM1555">
            <v>39562</v>
          </cell>
          <cell r="BN1555">
            <v>39562</v>
          </cell>
          <cell r="BP1555">
            <v>40009</v>
          </cell>
          <cell r="BX1555">
            <v>40155</v>
          </cell>
          <cell r="CA1555">
            <v>40147</v>
          </cell>
          <cell r="CB1555">
            <v>40155</v>
          </cell>
          <cell r="CC1555">
            <v>41578</v>
          </cell>
          <cell r="CG1555">
            <v>42004</v>
          </cell>
          <cell r="CM1555">
            <v>41274</v>
          </cell>
          <cell r="CO1555" t="str">
            <v>LAC,</v>
          </cell>
        </row>
        <row r="1556">
          <cell r="A1556">
            <v>3593</v>
          </cell>
          <cell r="B1556" t="str">
            <v>EBRD/UNIDO</v>
          </cell>
          <cell r="C1556" t="str">
            <v>EBRD</v>
          </cell>
          <cell r="D1556" t="str">
            <v>UNIDO</v>
          </cell>
          <cell r="E1556" t="str">
            <v>ECA</v>
          </cell>
          <cell r="G1556" t="str">
            <v>Russian Federation</v>
          </cell>
          <cell r="I1556" t="str">
            <v>RU</v>
          </cell>
          <cell r="J1556" t="str">
            <v>Climate Change</v>
          </cell>
          <cell r="K1556" t="str">
            <v>C</v>
          </cell>
          <cell r="L1556" t="str">
            <v>C</v>
          </cell>
          <cell r="M1556" t="str">
            <v>RUS Market Transformation Programme on Energy Efficiency in GHG-Intensive Industries in Russia</v>
          </cell>
          <cell r="N1556" t="str">
            <v>GEF - 4</v>
          </cell>
          <cell r="O1556" t="str">
            <v>FP</v>
          </cell>
          <cell r="P1556" t="str">
            <v>Full Size Project</v>
          </cell>
          <cell r="Q1556" t="str">
            <v>Under Implmentation</v>
          </cell>
          <cell r="R1556" t="str">
            <v>GET</v>
          </cell>
          <cell r="S1556" t="str">
            <v>GEF Trust Fund</v>
          </cell>
          <cell r="T1556" t="str">
            <v>Russian Energy Agency</v>
          </cell>
          <cell r="U1556" t="str">
            <v>Government</v>
          </cell>
          <cell r="V1556" t="str">
            <v>PAN</v>
          </cell>
          <cell r="W1556" t="str">
            <v>Child</v>
          </cell>
          <cell r="X1556" t="b">
            <v>0</v>
          </cell>
          <cell r="Y1556" t="b">
            <v>0</v>
          </cell>
          <cell r="Z1556" t="b">
            <v>0</v>
          </cell>
          <cell r="AA1556" t="b">
            <v>0</v>
          </cell>
          <cell r="AB1556" t="b">
            <v>0</v>
          </cell>
          <cell r="AC1556" t="b">
            <v>0</v>
          </cell>
          <cell r="AD1556" t="b">
            <v>0</v>
          </cell>
          <cell r="AE1556" t="b">
            <v>0</v>
          </cell>
          <cell r="AF1556" t="b">
            <v>0</v>
          </cell>
          <cell r="AG1556" t="b">
            <v>1</v>
          </cell>
          <cell r="AH1556" t="str">
            <v>Alexis Jean-Roch Mariani</v>
          </cell>
          <cell r="AM1556" t="str">
            <v>CC-1;</v>
          </cell>
          <cell r="AN1556" t="str">
            <v>;9;</v>
          </cell>
          <cell r="AS1556">
            <v>225000</v>
          </cell>
          <cell r="AT1556">
            <v>225000</v>
          </cell>
          <cell r="BA1556">
            <v>15385000</v>
          </cell>
          <cell r="BC1556">
            <v>15385000</v>
          </cell>
          <cell r="BD1556">
            <v>1538500</v>
          </cell>
          <cell r="BF1556">
            <v>1538500</v>
          </cell>
          <cell r="BG1556">
            <v>135750000</v>
          </cell>
          <cell r="BI1556">
            <v>307595631</v>
          </cell>
          <cell r="BJ1556">
            <v>39469</v>
          </cell>
          <cell r="BK1556">
            <v>39510</v>
          </cell>
          <cell r="BL1556">
            <v>39600</v>
          </cell>
          <cell r="BM1556">
            <v>39657</v>
          </cell>
          <cell r="BN1556">
            <v>39657</v>
          </cell>
          <cell r="BP1556">
            <v>40381</v>
          </cell>
          <cell r="CA1556">
            <v>40421</v>
          </cell>
          <cell r="CB1556">
            <v>40422</v>
          </cell>
          <cell r="CC1556">
            <v>42155</v>
          </cell>
          <cell r="CM1556">
            <v>41152</v>
          </cell>
          <cell r="CN1556">
            <v>41334</v>
          </cell>
          <cell r="CO1556" t="str">
            <v>ECA,</v>
          </cell>
        </row>
        <row r="1557">
          <cell r="A1557">
            <v>3594</v>
          </cell>
          <cell r="B1557" t="str">
            <v>UNIDO</v>
          </cell>
          <cell r="C1557" t="str">
            <v>UNIDO</v>
          </cell>
          <cell r="E1557" t="str">
            <v>Asia</v>
          </cell>
          <cell r="G1557" t="str">
            <v>Vietnam</v>
          </cell>
          <cell r="I1557" t="str">
            <v>VN</v>
          </cell>
          <cell r="J1557" t="str">
            <v>Climate Change</v>
          </cell>
          <cell r="K1557" t="str">
            <v>C</v>
          </cell>
          <cell r="L1557" t="str">
            <v>C</v>
          </cell>
          <cell r="M1557" t="str">
            <v>CF: Promoting Industrial Energy Efficiency through System Optimization and Energy Management Standards</v>
          </cell>
          <cell r="N1557" t="str">
            <v>GEF - 4</v>
          </cell>
          <cell r="O1557" t="str">
            <v>MSP</v>
          </cell>
          <cell r="P1557" t="str">
            <v>Medium Size Project</v>
          </cell>
          <cell r="Q1557" t="str">
            <v>Under Implmentation</v>
          </cell>
          <cell r="R1557" t="str">
            <v>GET</v>
          </cell>
          <cell r="S1557" t="str">
            <v>GEF Trust Fund</v>
          </cell>
          <cell r="T1557" t="str">
            <v>MINISTRY OF INDUSTRY AND TRADE, VIETNAM</v>
          </cell>
          <cell r="U1557" t="str">
            <v>Government</v>
          </cell>
          <cell r="V1557" t="str">
            <v>PAN</v>
          </cell>
          <cell r="W1557" t="str">
            <v>Child</v>
          </cell>
          <cell r="X1557" t="b">
            <v>0</v>
          </cell>
          <cell r="Y1557" t="b">
            <v>0</v>
          </cell>
          <cell r="Z1557" t="b">
            <v>0</v>
          </cell>
          <cell r="AA1557" t="b">
            <v>0</v>
          </cell>
          <cell r="AB1557" t="b">
            <v>0</v>
          </cell>
          <cell r="AC1557" t="b">
            <v>0</v>
          </cell>
          <cell r="AD1557" t="b">
            <v>0</v>
          </cell>
          <cell r="AE1557" t="b">
            <v>0</v>
          </cell>
          <cell r="AF1557" t="b">
            <v>0</v>
          </cell>
          <cell r="AG1557" t="b">
            <v>0</v>
          </cell>
          <cell r="AH1557" t="str">
            <v>Alexis Jean-Roch Mariani</v>
          </cell>
          <cell r="AI1557">
            <v>372497</v>
          </cell>
          <cell r="AM1557" t="str">
            <v>CC-2;</v>
          </cell>
          <cell r="AN1557" t="str">
            <v>;10;</v>
          </cell>
          <cell r="AS1557">
            <v>50000</v>
          </cell>
          <cell r="AT1557">
            <v>50000</v>
          </cell>
          <cell r="AY1557">
            <v>5000</v>
          </cell>
          <cell r="BA1557">
            <v>859091</v>
          </cell>
          <cell r="BB1557">
            <v>859091</v>
          </cell>
          <cell r="BD1557">
            <v>85909.10000000002</v>
          </cell>
          <cell r="BE1557">
            <v>85909</v>
          </cell>
          <cell r="BG1557">
            <v>6953600</v>
          </cell>
          <cell r="BH1557">
            <v>5680000</v>
          </cell>
          <cell r="BJ1557">
            <v>39469</v>
          </cell>
          <cell r="BK1557">
            <v>39777</v>
          </cell>
          <cell r="BN1557">
            <v>39777</v>
          </cell>
          <cell r="BO1557">
            <v>40463</v>
          </cell>
          <cell r="CA1557">
            <v>40360</v>
          </cell>
          <cell r="CB1557">
            <v>40506</v>
          </cell>
          <cell r="CC1557">
            <v>42094</v>
          </cell>
          <cell r="CO1557" t="str">
            <v>Asia,</v>
          </cell>
        </row>
        <row r="1558">
          <cell r="A1558">
            <v>3595</v>
          </cell>
          <cell r="B1558" t="str">
            <v>UNIDO</v>
          </cell>
          <cell r="C1558" t="str">
            <v>UNIDO</v>
          </cell>
          <cell r="E1558" t="str">
            <v>Asia</v>
          </cell>
          <cell r="G1558" t="str">
            <v>Indonesia</v>
          </cell>
          <cell r="I1558" t="str">
            <v>ID</v>
          </cell>
          <cell r="J1558" t="str">
            <v>Climate Change</v>
          </cell>
          <cell r="K1558" t="str">
            <v>C</v>
          </cell>
          <cell r="L1558" t="str">
            <v>C</v>
          </cell>
          <cell r="M1558" t="str">
            <v>CF: Promoting Energy Efficiency in the Industries through System Optimization and Energy Management Standards</v>
          </cell>
          <cell r="N1558" t="str">
            <v>GEF - 4</v>
          </cell>
          <cell r="O1558" t="str">
            <v>FP</v>
          </cell>
          <cell r="P1558" t="str">
            <v>Full Size Project</v>
          </cell>
          <cell r="Q1558" t="str">
            <v>Under Implmentation</v>
          </cell>
          <cell r="R1558" t="str">
            <v>GET</v>
          </cell>
          <cell r="S1558" t="str">
            <v>GEF Trust Fund</v>
          </cell>
          <cell r="T1558" t="str">
            <v>MINISTRY OF ENERGY AND MINERAL RESOURCES</v>
          </cell>
          <cell r="U1558" t="str">
            <v>Government</v>
          </cell>
          <cell r="V1558" t="str">
            <v>PAN</v>
          </cell>
          <cell r="W1558" t="str">
            <v>Child</v>
          </cell>
          <cell r="X1558" t="b">
            <v>0</v>
          </cell>
          <cell r="Y1558" t="b">
            <v>0</v>
          </cell>
          <cell r="Z1558" t="b">
            <v>0</v>
          </cell>
          <cell r="AA1558" t="b">
            <v>0</v>
          </cell>
          <cell r="AB1558" t="b">
            <v>0</v>
          </cell>
          <cell r="AC1558" t="b">
            <v>0</v>
          </cell>
          <cell r="AD1558" t="b">
            <v>0</v>
          </cell>
          <cell r="AE1558" t="b">
            <v>0</v>
          </cell>
          <cell r="AF1558" t="b">
            <v>0</v>
          </cell>
          <cell r="AG1558" t="b">
            <v>1</v>
          </cell>
          <cell r="AH1558" t="str">
            <v>David Elrie Rodgers</v>
          </cell>
          <cell r="AI1558">
            <v>349464</v>
          </cell>
          <cell r="AM1558" t="str">
            <v>CC-2;</v>
          </cell>
          <cell r="AN1558" t="str">
            <v>;10;</v>
          </cell>
          <cell r="AS1558">
            <v>80000</v>
          </cell>
          <cell r="AT1558">
            <v>80000</v>
          </cell>
          <cell r="BA1558">
            <v>2180380</v>
          </cell>
          <cell r="BC1558">
            <v>2180380</v>
          </cell>
          <cell r="BD1558">
            <v>218037.99999999997</v>
          </cell>
          <cell r="BF1558">
            <v>226038</v>
          </cell>
          <cell r="BG1558">
            <v>6781000</v>
          </cell>
          <cell r="BI1558">
            <v>14175000</v>
          </cell>
          <cell r="BJ1558">
            <v>39469</v>
          </cell>
          <cell r="BK1558">
            <v>39708</v>
          </cell>
          <cell r="BL1558">
            <v>39753</v>
          </cell>
          <cell r="BM1558">
            <v>39765</v>
          </cell>
          <cell r="BN1558">
            <v>39765</v>
          </cell>
          <cell r="BP1558">
            <v>40578</v>
          </cell>
          <cell r="CA1558">
            <v>40603</v>
          </cell>
          <cell r="CB1558">
            <v>40644</v>
          </cell>
          <cell r="CC1558">
            <v>43100</v>
          </cell>
          <cell r="CM1558">
            <v>41518</v>
          </cell>
          <cell r="CO1558" t="str">
            <v>Asia,</v>
          </cell>
        </row>
        <row r="1559">
          <cell r="A1559">
            <v>3596</v>
          </cell>
          <cell r="B1559" t="str">
            <v>EBRD</v>
          </cell>
          <cell r="C1559" t="str">
            <v>EBRD</v>
          </cell>
          <cell r="E1559" t="str">
            <v>ECA</v>
          </cell>
          <cell r="G1559" t="str">
            <v>Russian Federation</v>
          </cell>
          <cell r="I1559" t="str">
            <v>RU</v>
          </cell>
          <cell r="J1559" t="str">
            <v>Climate Change</v>
          </cell>
          <cell r="K1559" t="str">
            <v>C</v>
          </cell>
          <cell r="L1559" t="str">
            <v>C</v>
          </cell>
          <cell r="M1559" t="str">
            <v>RUS Improving Efficiency in Public Buildings in the Russian Federation - under the Energy Efficiency Umbrella Program</v>
          </cell>
          <cell r="N1559" t="str">
            <v>GEF - 4</v>
          </cell>
          <cell r="O1559" t="str">
            <v>FP</v>
          </cell>
          <cell r="P1559" t="str">
            <v>Full Size Project</v>
          </cell>
          <cell r="Q1559" t="str">
            <v>Under Implmentation</v>
          </cell>
          <cell r="R1559" t="str">
            <v>GET</v>
          </cell>
          <cell r="S1559" t="str">
            <v>GEF Trust Fund</v>
          </cell>
          <cell r="T1559" t="str">
            <v>EBRD</v>
          </cell>
          <cell r="U1559" t="str">
            <v>Multilateral</v>
          </cell>
          <cell r="V1559" t="str">
            <v>PAN</v>
          </cell>
          <cell r="W1559" t="str">
            <v>Child</v>
          </cell>
          <cell r="X1559" t="b">
            <v>0</v>
          </cell>
          <cell r="Y1559" t="b">
            <v>0</v>
          </cell>
          <cell r="Z1559" t="b">
            <v>0</v>
          </cell>
          <cell r="AA1559" t="b">
            <v>0</v>
          </cell>
          <cell r="AB1559" t="b">
            <v>0</v>
          </cell>
          <cell r="AC1559" t="b">
            <v>0</v>
          </cell>
          <cell r="AD1559" t="b">
            <v>0</v>
          </cell>
          <cell r="AE1559" t="b">
            <v>0</v>
          </cell>
          <cell r="AF1559" t="b">
            <v>0</v>
          </cell>
          <cell r="AG1559" t="b">
            <v>1</v>
          </cell>
          <cell r="AH1559" t="str">
            <v>Alexis Jean-Roch Mariani</v>
          </cell>
          <cell r="AI1559">
            <v>338106</v>
          </cell>
          <cell r="AM1559" t="str">
            <v>CC-1;</v>
          </cell>
          <cell r="AN1559" t="str">
            <v>;9;</v>
          </cell>
          <cell r="AS1559">
            <v>215000</v>
          </cell>
          <cell r="AT1559">
            <v>215000</v>
          </cell>
          <cell r="AY1559">
            <v>21500</v>
          </cell>
          <cell r="BA1559">
            <v>9210000</v>
          </cell>
          <cell r="BC1559">
            <v>9209075</v>
          </cell>
          <cell r="BD1559">
            <v>921000</v>
          </cell>
          <cell r="BF1559">
            <v>920907</v>
          </cell>
          <cell r="BG1559">
            <v>62900000.000000007</v>
          </cell>
          <cell r="BI1559">
            <v>68583600</v>
          </cell>
          <cell r="BJ1559">
            <v>39469</v>
          </cell>
          <cell r="BK1559">
            <v>39500</v>
          </cell>
          <cell r="BL1559">
            <v>39539</v>
          </cell>
          <cell r="BM1559">
            <v>39562</v>
          </cell>
          <cell r="BN1559">
            <v>39562</v>
          </cell>
          <cell r="BP1559">
            <v>40485</v>
          </cell>
          <cell r="CA1559">
            <v>40512</v>
          </cell>
          <cell r="CB1559">
            <v>40513</v>
          </cell>
          <cell r="CC1559">
            <v>42704</v>
          </cell>
          <cell r="CM1559">
            <v>41395</v>
          </cell>
          <cell r="CN1559">
            <v>41426</v>
          </cell>
          <cell r="CO1559" t="str">
            <v>ECA,</v>
          </cell>
        </row>
        <row r="1560">
          <cell r="A1560">
            <v>3597</v>
          </cell>
          <cell r="B1560" t="str">
            <v>EBRD/World Bank</v>
          </cell>
          <cell r="C1560" t="str">
            <v>EBRD</v>
          </cell>
          <cell r="D1560" t="str">
            <v>World Bank</v>
          </cell>
          <cell r="E1560" t="str">
            <v>ECA</v>
          </cell>
          <cell r="G1560" t="str">
            <v>Russian Federation</v>
          </cell>
          <cell r="I1560" t="str">
            <v>RU</v>
          </cell>
          <cell r="J1560" t="str">
            <v>Climate Change</v>
          </cell>
          <cell r="K1560" t="str">
            <v>C</v>
          </cell>
          <cell r="L1560" t="str">
            <v>C</v>
          </cell>
          <cell r="M1560" t="str">
            <v>RUS Improving Urban Housing Efficiency in the Russian Federation</v>
          </cell>
          <cell r="N1560" t="str">
            <v>GEF - 4</v>
          </cell>
          <cell r="O1560" t="str">
            <v>FP</v>
          </cell>
          <cell r="P1560" t="str">
            <v>Full Size Project</v>
          </cell>
          <cell r="Q1560" t="str">
            <v>Under Implmentation</v>
          </cell>
          <cell r="R1560" t="str">
            <v>GET</v>
          </cell>
          <cell r="S1560" t="str">
            <v>GEF Trust Fund</v>
          </cell>
          <cell r="T1560" t="str">
            <v>IFC</v>
          </cell>
          <cell r="U1560" t="str">
            <v>Multilateral</v>
          </cell>
          <cell r="V1560" t="str">
            <v>PAN</v>
          </cell>
          <cell r="W1560" t="str">
            <v>Child</v>
          </cell>
          <cell r="X1560" t="b">
            <v>0</v>
          </cell>
          <cell r="Y1560" t="b">
            <v>0</v>
          </cell>
          <cell r="Z1560" t="b">
            <v>0</v>
          </cell>
          <cell r="AA1560" t="b">
            <v>0</v>
          </cell>
          <cell r="AB1560" t="b">
            <v>0</v>
          </cell>
          <cell r="AC1560" t="b">
            <v>0</v>
          </cell>
          <cell r="AD1560" t="b">
            <v>0</v>
          </cell>
          <cell r="AE1560" t="b">
            <v>0</v>
          </cell>
          <cell r="AF1560" t="b">
            <v>0</v>
          </cell>
          <cell r="AG1560" t="b">
            <v>1</v>
          </cell>
          <cell r="AH1560" t="str">
            <v>David Elrie Rodgers</v>
          </cell>
          <cell r="AI1560">
            <v>186795</v>
          </cell>
          <cell r="AM1560" t="str">
            <v>CC-1;</v>
          </cell>
          <cell r="AN1560" t="str">
            <v>;9;</v>
          </cell>
          <cell r="AS1560">
            <v>165000</v>
          </cell>
          <cell r="AT1560">
            <v>165000</v>
          </cell>
          <cell r="BA1560">
            <v>9670000</v>
          </cell>
          <cell r="BC1560">
            <v>9670000</v>
          </cell>
          <cell r="BD1560">
            <v>967000.00000000012</v>
          </cell>
          <cell r="BF1560">
            <v>967000</v>
          </cell>
          <cell r="BG1560">
            <v>86700000</v>
          </cell>
          <cell r="BI1560">
            <v>140000000</v>
          </cell>
          <cell r="BJ1560">
            <v>39469</v>
          </cell>
          <cell r="BK1560">
            <v>39500</v>
          </cell>
          <cell r="BL1560">
            <v>39539</v>
          </cell>
          <cell r="BM1560">
            <v>39562</v>
          </cell>
          <cell r="BN1560">
            <v>39562</v>
          </cell>
          <cell r="BP1560">
            <v>40501</v>
          </cell>
          <cell r="CA1560">
            <v>40512</v>
          </cell>
          <cell r="CB1560">
            <v>40501</v>
          </cell>
          <cell r="CC1560">
            <v>43057</v>
          </cell>
          <cell r="CM1560">
            <v>41394</v>
          </cell>
          <cell r="CO1560" t="str">
            <v>ECA,</v>
          </cell>
        </row>
        <row r="1561">
          <cell r="A1561">
            <v>3598</v>
          </cell>
          <cell r="B1561" t="str">
            <v>UNDP</v>
          </cell>
          <cell r="C1561" t="str">
            <v>UNDP</v>
          </cell>
          <cell r="E1561" t="str">
            <v>Asia</v>
          </cell>
          <cell r="G1561" t="str">
            <v>Malaysia</v>
          </cell>
          <cell r="I1561" t="str">
            <v>MY</v>
          </cell>
          <cell r="J1561" t="str">
            <v>Climate Change</v>
          </cell>
          <cell r="K1561" t="str">
            <v>C</v>
          </cell>
          <cell r="L1561" t="str">
            <v>C</v>
          </cell>
          <cell r="M1561" t="str">
            <v>Buildings Sector Energy Efficiency Project (BSEEP)</v>
          </cell>
          <cell r="N1561" t="str">
            <v>GEF - 4</v>
          </cell>
          <cell r="O1561" t="str">
            <v>FP</v>
          </cell>
          <cell r="P1561" t="str">
            <v>Full Size Project</v>
          </cell>
          <cell r="Q1561" t="str">
            <v>Under Implmentation</v>
          </cell>
          <cell r="R1561" t="str">
            <v>GET</v>
          </cell>
          <cell r="S1561" t="str">
            <v>GEF Trust Fund</v>
          </cell>
          <cell r="T1561" t="str">
            <v>Public Works Department (PWD)</v>
          </cell>
          <cell r="U1561" t="str">
            <v>Government</v>
          </cell>
          <cell r="X1561" t="b">
            <v>0</v>
          </cell>
          <cell r="Y1561" t="b">
            <v>0</v>
          </cell>
          <cell r="Z1561" t="b">
            <v>0</v>
          </cell>
          <cell r="AA1561" t="b">
            <v>0</v>
          </cell>
          <cell r="AB1561" t="b">
            <v>0</v>
          </cell>
          <cell r="AC1561" t="b">
            <v>0</v>
          </cell>
          <cell r="AD1561" t="b">
            <v>0</v>
          </cell>
          <cell r="AE1561" t="b">
            <v>0</v>
          </cell>
          <cell r="AF1561" t="b">
            <v>0</v>
          </cell>
          <cell r="AG1561" t="b">
            <v>1</v>
          </cell>
          <cell r="AH1561" t="str">
            <v>Alexis Jean-Roch Mariani</v>
          </cell>
          <cell r="AI1561">
            <v>338106</v>
          </cell>
          <cell r="AJ1561">
            <v>3108</v>
          </cell>
          <cell r="AM1561" t="str">
            <v>CC-1;</v>
          </cell>
          <cell r="AN1561" t="str">
            <v>;9;</v>
          </cell>
          <cell r="AS1561">
            <v>0</v>
          </cell>
          <cell r="BA1561">
            <v>5000000</v>
          </cell>
          <cell r="BC1561">
            <v>5000000</v>
          </cell>
          <cell r="BD1561">
            <v>500000</v>
          </cell>
          <cell r="BF1561">
            <v>500000</v>
          </cell>
          <cell r="BG1561">
            <v>21465999.999999996</v>
          </cell>
          <cell r="BI1561">
            <v>24635882</v>
          </cell>
          <cell r="BJ1561">
            <v>39469</v>
          </cell>
          <cell r="BK1561">
            <v>39500</v>
          </cell>
          <cell r="BL1561">
            <v>39539</v>
          </cell>
          <cell r="BM1561">
            <v>39562</v>
          </cell>
          <cell r="BN1561">
            <v>39562</v>
          </cell>
          <cell r="BP1561">
            <v>40177</v>
          </cell>
          <cell r="CA1561">
            <v>40209</v>
          </cell>
          <cell r="CB1561">
            <v>40367</v>
          </cell>
          <cell r="CC1561">
            <v>42063</v>
          </cell>
          <cell r="CG1561">
            <v>43100</v>
          </cell>
          <cell r="CM1561">
            <v>42004</v>
          </cell>
          <cell r="CO1561" t="str">
            <v>Asia,</v>
          </cell>
        </row>
        <row r="1562">
          <cell r="A1562">
            <v>3599</v>
          </cell>
          <cell r="B1562" t="str">
            <v>IADB</v>
          </cell>
          <cell r="C1562" t="str">
            <v>IADB</v>
          </cell>
          <cell r="E1562" t="str">
            <v>LAC</v>
          </cell>
          <cell r="G1562" t="str">
            <v>Chile</v>
          </cell>
          <cell r="I1562" t="str">
            <v>CL</v>
          </cell>
          <cell r="J1562" t="str">
            <v>Climate Change</v>
          </cell>
          <cell r="K1562" t="str">
            <v>C</v>
          </cell>
          <cell r="L1562" t="str">
            <v>C</v>
          </cell>
          <cell r="M1562" t="str">
            <v>Promoting and Strengthening an Energy Efficiency Market in the Industry Sector</v>
          </cell>
          <cell r="N1562" t="str">
            <v>GEF - 4</v>
          </cell>
          <cell r="O1562" t="str">
            <v>FP</v>
          </cell>
          <cell r="P1562" t="str">
            <v>Full Size Project</v>
          </cell>
          <cell r="Q1562" t="str">
            <v>Under Implmentation</v>
          </cell>
          <cell r="R1562" t="str">
            <v>GET</v>
          </cell>
          <cell r="S1562" t="str">
            <v>GEF Trust Fund</v>
          </cell>
          <cell r="T1562" t="str">
            <v>Programa Pais Eficiencia Energetica (PPEE)</v>
          </cell>
          <cell r="U1562" t="str">
            <v>Government</v>
          </cell>
          <cell r="X1562" t="b">
            <v>0</v>
          </cell>
          <cell r="Y1562" t="b">
            <v>0</v>
          </cell>
          <cell r="Z1562" t="b">
            <v>0</v>
          </cell>
          <cell r="AA1562" t="b">
            <v>0</v>
          </cell>
          <cell r="AB1562" t="b">
            <v>0</v>
          </cell>
          <cell r="AC1562" t="b">
            <v>0</v>
          </cell>
          <cell r="AD1562" t="b">
            <v>0</v>
          </cell>
          <cell r="AE1562" t="b">
            <v>0</v>
          </cell>
          <cell r="AF1562" t="b">
            <v>0</v>
          </cell>
          <cell r="AG1562" t="b">
            <v>1</v>
          </cell>
          <cell r="AH1562" t="str">
            <v>Alexis Jean-Roch Mariani</v>
          </cell>
          <cell r="AI1562">
            <v>344303</v>
          </cell>
          <cell r="AM1562" t="str">
            <v>CC-2;</v>
          </cell>
          <cell r="AN1562" t="str">
            <v>;10;</v>
          </cell>
          <cell r="AS1562">
            <v>0</v>
          </cell>
          <cell r="BA1562">
            <v>2637000</v>
          </cell>
          <cell r="BC1562">
            <v>2636364</v>
          </cell>
          <cell r="BD1562">
            <v>263700</v>
          </cell>
          <cell r="BF1562">
            <v>263636</v>
          </cell>
          <cell r="BG1562">
            <v>15810000</v>
          </cell>
          <cell r="BI1562">
            <v>39690000</v>
          </cell>
          <cell r="BJ1562">
            <v>39469</v>
          </cell>
          <cell r="BK1562">
            <v>39500</v>
          </cell>
          <cell r="BL1562">
            <v>39539</v>
          </cell>
          <cell r="BM1562">
            <v>39562</v>
          </cell>
          <cell r="BN1562">
            <v>39562</v>
          </cell>
          <cell r="BP1562">
            <v>40259</v>
          </cell>
          <cell r="CA1562">
            <v>40298</v>
          </cell>
          <cell r="CB1562">
            <v>40624</v>
          </cell>
          <cell r="CC1562">
            <v>42269</v>
          </cell>
          <cell r="CM1562">
            <v>41029</v>
          </cell>
          <cell r="CO1562" t="str">
            <v>LAC,</v>
          </cell>
        </row>
        <row r="1563">
          <cell r="A1563">
            <v>3601</v>
          </cell>
          <cell r="B1563" t="str">
            <v>UNIDO</v>
          </cell>
          <cell r="C1563" t="str">
            <v>UNIDO</v>
          </cell>
          <cell r="E1563" t="str">
            <v>Asia</v>
          </cell>
          <cell r="G1563" t="str">
            <v>Philippines</v>
          </cell>
          <cell r="I1563" t="str">
            <v>PH</v>
          </cell>
          <cell r="J1563" t="str">
            <v>Climate Change</v>
          </cell>
          <cell r="K1563" t="str">
            <v>C</v>
          </cell>
          <cell r="L1563" t="str">
            <v>C</v>
          </cell>
          <cell r="M1563" t="str">
            <v>CF: Industrial Energy Efficiency</v>
          </cell>
          <cell r="N1563" t="str">
            <v>GEF - 4</v>
          </cell>
          <cell r="O1563" t="str">
            <v>FP</v>
          </cell>
          <cell r="P1563" t="str">
            <v>Full Size Project</v>
          </cell>
          <cell r="Q1563" t="str">
            <v>Under Implmentation</v>
          </cell>
          <cell r="R1563" t="str">
            <v>GET</v>
          </cell>
          <cell r="S1563" t="str">
            <v>GEF Trust Fund</v>
          </cell>
          <cell r="T1563" t="str">
            <v>Department of Energy, Department of Trade and Industry-Bureau of Product Standards, Government of the Philippines</v>
          </cell>
          <cell r="U1563" t="str">
            <v>Government</v>
          </cell>
          <cell r="V1563" t="str">
            <v>PAN</v>
          </cell>
          <cell r="W1563" t="str">
            <v>Child</v>
          </cell>
          <cell r="X1563" t="b">
            <v>0</v>
          </cell>
          <cell r="Y1563" t="b">
            <v>1</v>
          </cell>
          <cell r="Z1563" t="b">
            <v>0</v>
          </cell>
          <cell r="AA1563" t="b">
            <v>0</v>
          </cell>
          <cell r="AB1563" t="b">
            <v>0</v>
          </cell>
          <cell r="AC1563" t="b">
            <v>0</v>
          </cell>
          <cell r="AD1563" t="b">
            <v>0</v>
          </cell>
          <cell r="AE1563" t="b">
            <v>0</v>
          </cell>
          <cell r="AF1563" t="b">
            <v>0</v>
          </cell>
          <cell r="AG1563" t="b">
            <v>1</v>
          </cell>
          <cell r="AH1563" t="str">
            <v>David Elrie Rodgers</v>
          </cell>
          <cell r="AI1563">
            <v>376191</v>
          </cell>
          <cell r="AM1563" t="str">
            <v>CC-2;</v>
          </cell>
          <cell r="AN1563" t="str">
            <v>;10;</v>
          </cell>
          <cell r="AS1563">
            <v>85650</v>
          </cell>
          <cell r="AT1563">
            <v>85650</v>
          </cell>
          <cell r="BA1563">
            <v>3166065</v>
          </cell>
          <cell r="BC1563">
            <v>3166065</v>
          </cell>
          <cell r="BD1563">
            <v>316606.5</v>
          </cell>
          <cell r="BF1563">
            <v>325171</v>
          </cell>
          <cell r="BG1563">
            <v>13204799.999999998</v>
          </cell>
          <cell r="BI1563">
            <v>24000000</v>
          </cell>
          <cell r="BJ1563">
            <v>39469</v>
          </cell>
          <cell r="BK1563">
            <v>39708</v>
          </cell>
          <cell r="BL1563">
            <v>39753</v>
          </cell>
          <cell r="BM1563">
            <v>39765</v>
          </cell>
          <cell r="BN1563">
            <v>39765</v>
          </cell>
          <cell r="BP1563">
            <v>40627</v>
          </cell>
          <cell r="CA1563">
            <v>40695</v>
          </cell>
          <cell r="CB1563">
            <v>40649</v>
          </cell>
          <cell r="CC1563">
            <v>42856</v>
          </cell>
          <cell r="CM1563">
            <v>41579</v>
          </cell>
          <cell r="CO1563" t="str">
            <v>Asia,</v>
          </cell>
        </row>
        <row r="1564">
          <cell r="A1564">
            <v>3603</v>
          </cell>
          <cell r="B1564" t="str">
            <v>UNDP</v>
          </cell>
          <cell r="C1564" t="str">
            <v>UNDP</v>
          </cell>
          <cell r="E1564" t="str">
            <v>Asia</v>
          </cell>
          <cell r="G1564" t="str">
            <v>Vietnam</v>
          </cell>
          <cell r="I1564" t="str">
            <v>VN</v>
          </cell>
          <cell r="J1564" t="str">
            <v>Biodiversity</v>
          </cell>
          <cell r="K1564" t="str">
            <v>B</v>
          </cell>
          <cell r="L1564" t="str">
            <v>B</v>
          </cell>
          <cell r="M1564" t="str">
            <v>Removing Barriers Hindering PA Management Effectiveness in Vietnam</v>
          </cell>
          <cell r="N1564" t="str">
            <v>GEF - 4</v>
          </cell>
          <cell r="O1564" t="str">
            <v>FP</v>
          </cell>
          <cell r="P1564" t="str">
            <v>Full Size Project</v>
          </cell>
          <cell r="Q1564" t="str">
            <v>Under Implmentation</v>
          </cell>
          <cell r="R1564" t="str">
            <v>GET</v>
          </cell>
          <cell r="S1564" t="str">
            <v>GEF Trust Fund</v>
          </cell>
          <cell r="T1564" t="str">
            <v xml:space="preserve">Ministry of Natural Resources and Environment and Ministry of Agriculture and Rural Development. </v>
          </cell>
          <cell r="U1564" t="str">
            <v>Government</v>
          </cell>
          <cell r="X1564" t="b">
            <v>0</v>
          </cell>
          <cell r="Y1564" t="b">
            <v>0</v>
          </cell>
          <cell r="Z1564" t="b">
            <v>0</v>
          </cell>
          <cell r="AA1564" t="b">
            <v>0</v>
          </cell>
          <cell r="AB1564" t="b">
            <v>0</v>
          </cell>
          <cell r="AC1564" t="b">
            <v>0</v>
          </cell>
          <cell r="AD1564" t="b">
            <v>0</v>
          </cell>
          <cell r="AE1564" t="b">
            <v>0</v>
          </cell>
          <cell r="AF1564" t="b">
            <v>0</v>
          </cell>
          <cell r="AG1564" t="b">
            <v>1</v>
          </cell>
          <cell r="AH1564" t="str">
            <v>Yoko Watanabe</v>
          </cell>
          <cell r="AI1564">
            <v>270938</v>
          </cell>
          <cell r="AJ1564">
            <v>3965</v>
          </cell>
          <cell r="AS1564">
            <v>100000</v>
          </cell>
          <cell r="AT1564">
            <v>100000</v>
          </cell>
          <cell r="BA1564">
            <v>3536360</v>
          </cell>
          <cell r="BC1564">
            <v>3536360</v>
          </cell>
          <cell r="BD1564">
            <v>353636.00000000006</v>
          </cell>
          <cell r="BF1564">
            <v>363636</v>
          </cell>
          <cell r="BG1564">
            <v>15149999.999999998</v>
          </cell>
          <cell r="BI1564">
            <v>18541043</v>
          </cell>
          <cell r="BJ1564">
            <v>39468</v>
          </cell>
          <cell r="BK1564">
            <v>39497</v>
          </cell>
          <cell r="BL1564">
            <v>39600</v>
          </cell>
          <cell r="BM1564">
            <v>39657</v>
          </cell>
          <cell r="BN1564">
            <v>39657</v>
          </cell>
          <cell r="BP1564">
            <v>40261</v>
          </cell>
          <cell r="CA1564">
            <v>40421</v>
          </cell>
          <cell r="CB1564">
            <v>40534</v>
          </cell>
          <cell r="CC1564">
            <v>42215</v>
          </cell>
          <cell r="CM1564">
            <v>41121</v>
          </cell>
          <cell r="CO1564" t="str">
            <v>Asia,</v>
          </cell>
        </row>
        <row r="1565">
          <cell r="A1565">
            <v>3604</v>
          </cell>
          <cell r="B1565" t="str">
            <v>UNDP</v>
          </cell>
          <cell r="C1565" t="str">
            <v>UNDP</v>
          </cell>
          <cell r="E1565" t="str">
            <v>LAC</v>
          </cell>
          <cell r="G1565" t="str">
            <v>Colombia</v>
          </cell>
          <cell r="I1565" t="str">
            <v>CO</v>
          </cell>
          <cell r="J1565" t="str">
            <v>Biodiversity</v>
          </cell>
          <cell r="K1565" t="str">
            <v>B</v>
          </cell>
          <cell r="L1565" t="str">
            <v>B</v>
          </cell>
          <cell r="M1565" t="str">
            <v>Mainstreaming Traditional Knowledge Associated with Agrobiodiversity in Colombian Agroecosystems</v>
          </cell>
          <cell r="N1565" t="str">
            <v>GEF - 4</v>
          </cell>
          <cell r="O1565" t="str">
            <v>FP</v>
          </cell>
          <cell r="P1565" t="str">
            <v>Full Size Project</v>
          </cell>
          <cell r="Q1565" t="str">
            <v>Under Implmentation</v>
          </cell>
          <cell r="R1565" t="str">
            <v>GET</v>
          </cell>
          <cell r="S1565" t="str">
            <v>GEF Trust Fund</v>
          </cell>
          <cell r="T1565" t="str">
            <v>Ministry of Environment, Humboldt Institute, Ministry of Agriculture</v>
          </cell>
          <cell r="U1565" t="str">
            <v>Government</v>
          </cell>
          <cell r="X1565" t="b">
            <v>0</v>
          </cell>
          <cell r="Y1565" t="b">
            <v>0</v>
          </cell>
          <cell r="Z1565" t="b">
            <v>0</v>
          </cell>
          <cell r="AA1565" t="b">
            <v>0</v>
          </cell>
          <cell r="AB1565" t="b">
            <v>0</v>
          </cell>
          <cell r="AC1565" t="b">
            <v>0</v>
          </cell>
          <cell r="AD1565" t="b">
            <v>0</v>
          </cell>
          <cell r="AE1565" t="b">
            <v>0</v>
          </cell>
          <cell r="AF1565" t="b">
            <v>0</v>
          </cell>
          <cell r="AG1565" t="b">
            <v>1</v>
          </cell>
          <cell r="AH1565" t="str">
            <v>Mark Zimsky</v>
          </cell>
          <cell r="AJ1565">
            <v>3883</v>
          </cell>
          <cell r="AS1565">
            <v>300000</v>
          </cell>
          <cell r="AT1565">
            <v>300000</v>
          </cell>
          <cell r="BA1565">
            <v>2500000</v>
          </cell>
          <cell r="BC1565">
            <v>2500000</v>
          </cell>
          <cell r="BD1565">
            <v>250000</v>
          </cell>
          <cell r="BF1565">
            <v>280000</v>
          </cell>
          <cell r="BG1565">
            <v>5130000</v>
          </cell>
          <cell r="BI1565">
            <v>7031399</v>
          </cell>
          <cell r="BJ1565">
            <v>39469</v>
          </cell>
          <cell r="BK1565">
            <v>39492</v>
          </cell>
          <cell r="BL1565">
            <v>39539</v>
          </cell>
          <cell r="BM1565">
            <v>39562</v>
          </cell>
          <cell r="BN1565">
            <v>39562</v>
          </cell>
          <cell r="BP1565">
            <v>40170</v>
          </cell>
          <cell r="CA1565">
            <v>40298</v>
          </cell>
          <cell r="CB1565">
            <v>40372</v>
          </cell>
          <cell r="CC1565">
            <v>42063</v>
          </cell>
          <cell r="CM1565">
            <v>41213</v>
          </cell>
          <cell r="CO1565" t="str">
            <v>LAC,</v>
          </cell>
        </row>
        <row r="1566">
          <cell r="A1566">
            <v>3606</v>
          </cell>
          <cell r="B1566" t="str">
            <v>UNDP</v>
          </cell>
          <cell r="C1566" t="str">
            <v>UNDP</v>
          </cell>
          <cell r="E1566" t="str">
            <v>Asia</v>
          </cell>
          <cell r="G1566" t="str">
            <v>Philippines</v>
          </cell>
          <cell r="I1566" t="str">
            <v>PH</v>
          </cell>
          <cell r="J1566" t="str">
            <v>Biodiversity</v>
          </cell>
          <cell r="K1566" t="str">
            <v>B</v>
          </cell>
          <cell r="L1566" t="str">
            <v>B</v>
          </cell>
          <cell r="M1566" t="str">
            <v>Expanding and Diversifying the National System of Terrestrial Protected Areas</v>
          </cell>
          <cell r="N1566" t="str">
            <v>GEF - 4</v>
          </cell>
          <cell r="O1566" t="str">
            <v>FP</v>
          </cell>
          <cell r="P1566" t="str">
            <v>Full Size Project</v>
          </cell>
          <cell r="Q1566" t="str">
            <v>Under Implmentation</v>
          </cell>
          <cell r="R1566" t="str">
            <v>GET</v>
          </cell>
          <cell r="S1566" t="str">
            <v>GEF Trust Fund</v>
          </cell>
          <cell r="T1566" t="str">
            <v>Department of Environment and Natural Resources - Protected Areas and Wildlife Burea (DENR-PAWB)</v>
          </cell>
          <cell r="U1566" t="str">
            <v>Government</v>
          </cell>
          <cell r="X1566" t="b">
            <v>0</v>
          </cell>
          <cell r="Y1566" t="b">
            <v>0</v>
          </cell>
          <cell r="Z1566" t="b">
            <v>0</v>
          </cell>
          <cell r="AA1566" t="b">
            <v>0</v>
          </cell>
          <cell r="AB1566" t="b">
            <v>0</v>
          </cell>
          <cell r="AC1566" t="b">
            <v>0</v>
          </cell>
          <cell r="AD1566" t="b">
            <v>0</v>
          </cell>
          <cell r="AE1566" t="b">
            <v>0</v>
          </cell>
          <cell r="AF1566" t="b">
            <v>0</v>
          </cell>
          <cell r="AG1566" t="b">
            <v>1</v>
          </cell>
          <cell r="AH1566" t="str">
            <v>Jean-Marc Sinnassamy</v>
          </cell>
          <cell r="AI1566">
            <v>270938</v>
          </cell>
          <cell r="AJ1566">
            <v>3530</v>
          </cell>
          <cell r="AS1566">
            <v>0</v>
          </cell>
          <cell r="BA1566">
            <v>3500000</v>
          </cell>
          <cell r="BC1566">
            <v>3500000</v>
          </cell>
          <cell r="BD1566">
            <v>350000</v>
          </cell>
          <cell r="BF1566">
            <v>350000</v>
          </cell>
          <cell r="BG1566">
            <v>3860000.0000000005</v>
          </cell>
          <cell r="BI1566">
            <v>7536094</v>
          </cell>
          <cell r="BJ1566">
            <v>39469</v>
          </cell>
          <cell r="BK1566">
            <v>39598</v>
          </cell>
          <cell r="BL1566">
            <v>39600</v>
          </cell>
          <cell r="BM1566">
            <v>39657</v>
          </cell>
          <cell r="BN1566">
            <v>39657</v>
          </cell>
          <cell r="BP1566">
            <v>40123</v>
          </cell>
          <cell r="CA1566">
            <v>40086</v>
          </cell>
          <cell r="CB1566">
            <v>40224</v>
          </cell>
          <cell r="CC1566">
            <v>41882</v>
          </cell>
          <cell r="CG1566">
            <v>42369</v>
          </cell>
          <cell r="CM1566">
            <v>41274</v>
          </cell>
          <cell r="CO1566" t="str">
            <v>Asia,</v>
          </cell>
        </row>
        <row r="1567">
          <cell r="A1567">
            <v>3607</v>
          </cell>
          <cell r="B1567" t="str">
            <v>UNDP</v>
          </cell>
          <cell r="C1567" t="str">
            <v>UNDP</v>
          </cell>
          <cell r="E1567" t="str">
            <v>LAC</v>
          </cell>
          <cell r="G1567" t="str">
            <v>Cuba</v>
          </cell>
          <cell r="I1567" t="str">
            <v>CU</v>
          </cell>
          <cell r="J1567" t="str">
            <v>Biodiversity</v>
          </cell>
          <cell r="K1567" t="str">
            <v>B</v>
          </cell>
          <cell r="L1567" t="str">
            <v>B</v>
          </cell>
          <cell r="M1567" t="str">
            <v>Application of a Regional Approach to the Management of Marine and Coastal Protected Areas in Cuba's Southern Archipelagos</v>
          </cell>
          <cell r="N1567" t="str">
            <v>GEF - 4</v>
          </cell>
          <cell r="O1567" t="str">
            <v>FP</v>
          </cell>
          <cell r="P1567" t="str">
            <v>Full Size Project</v>
          </cell>
          <cell r="Q1567" t="str">
            <v>Under Implmentation</v>
          </cell>
          <cell r="R1567" t="str">
            <v>GET</v>
          </cell>
          <cell r="S1567" t="str">
            <v>GEF Trust Fund</v>
          </cell>
          <cell r="T1567" t="str">
            <v>Ministry of Science, Technology and Environment (CITMA), through the National Center for Protected Areas (CNAP); WWF Canada</v>
          </cell>
          <cell r="U1567" t="str">
            <v>Government</v>
          </cell>
          <cell r="X1567" t="b">
            <v>0</v>
          </cell>
          <cell r="Y1567" t="b">
            <v>0</v>
          </cell>
          <cell r="Z1567" t="b">
            <v>0</v>
          </cell>
          <cell r="AA1567" t="b">
            <v>0</v>
          </cell>
          <cell r="AB1567" t="b">
            <v>0</v>
          </cell>
          <cell r="AC1567" t="b">
            <v>0</v>
          </cell>
          <cell r="AD1567" t="b">
            <v>0</v>
          </cell>
          <cell r="AE1567" t="b">
            <v>0</v>
          </cell>
          <cell r="AF1567" t="b">
            <v>0</v>
          </cell>
          <cell r="AG1567" t="b">
            <v>1</v>
          </cell>
          <cell r="AH1567" t="str">
            <v>Mark Zimsky</v>
          </cell>
          <cell r="AJ1567">
            <v>3973</v>
          </cell>
          <cell r="AS1567">
            <v>60000</v>
          </cell>
          <cell r="AT1567">
            <v>60000</v>
          </cell>
          <cell r="BA1567">
            <v>5710000</v>
          </cell>
          <cell r="BC1567">
            <v>5710000</v>
          </cell>
          <cell r="BD1567">
            <v>577000</v>
          </cell>
          <cell r="BF1567">
            <v>577000</v>
          </cell>
          <cell r="BG1567">
            <v>14150000</v>
          </cell>
          <cell r="BI1567">
            <v>14104906</v>
          </cell>
          <cell r="BJ1567">
            <v>39469</v>
          </cell>
          <cell r="BK1567">
            <v>39493</v>
          </cell>
          <cell r="BL1567">
            <v>39539</v>
          </cell>
          <cell r="BM1567">
            <v>39562</v>
          </cell>
          <cell r="BN1567">
            <v>39562</v>
          </cell>
          <cell r="BP1567">
            <v>39937</v>
          </cell>
          <cell r="BX1567">
            <v>40086</v>
          </cell>
          <cell r="CA1567">
            <v>39933</v>
          </cell>
          <cell r="CB1567">
            <v>40086</v>
          </cell>
          <cell r="CC1567">
            <v>41882</v>
          </cell>
          <cell r="CO1567" t="str">
            <v>SIDS,</v>
          </cell>
        </row>
        <row r="1568">
          <cell r="A1568">
            <v>3608</v>
          </cell>
          <cell r="B1568" t="str">
            <v>World Bank</v>
          </cell>
          <cell r="C1568" t="str">
            <v>World Bank</v>
          </cell>
          <cell r="E1568" t="str">
            <v>Asia</v>
          </cell>
          <cell r="G1568" t="str">
            <v>China</v>
          </cell>
          <cell r="I1568" t="str">
            <v>CN</v>
          </cell>
          <cell r="J1568" t="str">
            <v>Multi Focal Area</v>
          </cell>
          <cell r="K1568" t="str">
            <v>M</v>
          </cell>
          <cell r="L1568" t="str">
            <v>M;C;L;</v>
          </cell>
          <cell r="M1568" t="str">
            <v>PRC-GEF Partnership: Sustainable Development in Poor Rural Areas</v>
          </cell>
          <cell r="N1568" t="str">
            <v>GEF - 4</v>
          </cell>
          <cell r="O1568" t="str">
            <v>FP</v>
          </cell>
          <cell r="P1568" t="str">
            <v>Full Size Project</v>
          </cell>
          <cell r="Q1568" t="str">
            <v>Under Implmentation</v>
          </cell>
          <cell r="R1568" t="str">
            <v>GET</v>
          </cell>
          <cell r="S1568" t="str">
            <v>GEF Trust Fund</v>
          </cell>
          <cell r="T1568" t="str">
            <v>State Council/Leading Group for Poverty Reduction, Provinces of Shaanxi, Henan; Chongqing</v>
          </cell>
          <cell r="U1568" t="str">
            <v>Government</v>
          </cell>
          <cell r="V1568" t="str">
            <v>PAN</v>
          </cell>
          <cell r="W1568" t="str">
            <v>Child</v>
          </cell>
          <cell r="X1568" t="b">
            <v>0</v>
          </cell>
          <cell r="Y1568" t="b">
            <v>0</v>
          </cell>
          <cell r="Z1568" t="b">
            <v>0</v>
          </cell>
          <cell r="AA1568" t="b">
            <v>0</v>
          </cell>
          <cell r="AB1568" t="b">
            <v>0</v>
          </cell>
          <cell r="AC1568" t="b">
            <v>0</v>
          </cell>
          <cell r="AD1568" t="b">
            <v>0</v>
          </cell>
          <cell r="AE1568" t="b">
            <v>0</v>
          </cell>
          <cell r="AF1568" t="b">
            <v>0</v>
          </cell>
          <cell r="AG1568" t="b">
            <v>1</v>
          </cell>
          <cell r="AH1568" t="str">
            <v>Ulrich Apel</v>
          </cell>
          <cell r="AI1568">
            <v>349464</v>
          </cell>
          <cell r="AK1568">
            <v>101844</v>
          </cell>
          <cell r="AM1568" t="str">
            <v>CC-6;</v>
          </cell>
          <cell r="AN1568" t="str">
            <v>;14;</v>
          </cell>
          <cell r="AS1568">
            <v>280000</v>
          </cell>
          <cell r="AT1568">
            <v>280000</v>
          </cell>
          <cell r="BA1568">
            <v>4265000</v>
          </cell>
          <cell r="BC1568">
            <v>4265000</v>
          </cell>
          <cell r="BD1568">
            <v>454500</v>
          </cell>
          <cell r="BF1568">
            <v>454500</v>
          </cell>
          <cell r="BG1568">
            <v>143400000</v>
          </cell>
          <cell r="BI1568">
            <v>154900000</v>
          </cell>
          <cell r="BJ1568">
            <v>39469</v>
          </cell>
          <cell r="BK1568">
            <v>39482</v>
          </cell>
          <cell r="BL1568">
            <v>39600</v>
          </cell>
          <cell r="BM1568">
            <v>39657</v>
          </cell>
          <cell r="BN1568">
            <v>39657</v>
          </cell>
          <cell r="BP1568">
            <v>40311</v>
          </cell>
          <cell r="BX1568">
            <v>40415</v>
          </cell>
          <cell r="CA1568">
            <v>40435</v>
          </cell>
          <cell r="CB1568">
            <v>40415</v>
          </cell>
          <cell r="CC1568">
            <v>42369</v>
          </cell>
          <cell r="CM1568">
            <v>41440</v>
          </cell>
          <cell r="CO1568" t="str">
            <v>Asia,</v>
          </cell>
        </row>
        <row r="1569">
          <cell r="A1569">
            <v>3609</v>
          </cell>
          <cell r="B1569" t="str">
            <v>UNDP</v>
          </cell>
          <cell r="C1569" t="str">
            <v>UNDP</v>
          </cell>
          <cell r="E1569" t="str">
            <v>LAC</v>
          </cell>
          <cell r="G1569" t="str">
            <v>Venezuela</v>
          </cell>
          <cell r="I1569" t="str">
            <v>VE</v>
          </cell>
          <cell r="J1569" t="str">
            <v>Biodiversity</v>
          </cell>
          <cell r="K1569" t="str">
            <v>B</v>
          </cell>
          <cell r="L1569" t="str">
            <v>B</v>
          </cell>
          <cell r="M1569" t="str">
            <v>Strengthening the Financial Sustainability and Operational Effectiveness of the Venezuelan National Parks System</v>
          </cell>
          <cell r="N1569" t="str">
            <v>GEF - 4</v>
          </cell>
          <cell r="O1569" t="str">
            <v>FP</v>
          </cell>
          <cell r="P1569" t="str">
            <v>Full Size Project</v>
          </cell>
          <cell r="Q1569" t="str">
            <v>Under Implmentation</v>
          </cell>
          <cell r="R1569" t="str">
            <v>GET</v>
          </cell>
          <cell r="S1569" t="str">
            <v>GEF Trust Fund</v>
          </cell>
          <cell r="T1569" t="str">
            <v>INPARQUES (Ministry of Popular Power for the Environment)</v>
          </cell>
          <cell r="U1569" t="str">
            <v>Government</v>
          </cell>
          <cell r="X1569" t="b">
            <v>0</v>
          </cell>
          <cell r="Y1569" t="b">
            <v>0</v>
          </cell>
          <cell r="Z1569" t="b">
            <v>0</v>
          </cell>
          <cell r="AA1569" t="b">
            <v>0</v>
          </cell>
          <cell r="AB1569" t="b">
            <v>0</v>
          </cell>
          <cell r="AC1569" t="b">
            <v>0</v>
          </cell>
          <cell r="AD1569" t="b">
            <v>0</v>
          </cell>
          <cell r="AE1569" t="b">
            <v>0</v>
          </cell>
          <cell r="AF1569" t="b">
            <v>0</v>
          </cell>
          <cell r="AG1569" t="b">
            <v>1</v>
          </cell>
          <cell r="AH1569" t="str">
            <v>Mark Zimsky</v>
          </cell>
          <cell r="AJ1569">
            <v>4151</v>
          </cell>
          <cell r="AS1569">
            <v>93400</v>
          </cell>
          <cell r="AT1569">
            <v>93400</v>
          </cell>
          <cell r="BA1569">
            <v>7179327</v>
          </cell>
          <cell r="BC1569">
            <v>7175866</v>
          </cell>
          <cell r="BD1569">
            <v>727272.7</v>
          </cell>
          <cell r="BF1569">
            <v>726927</v>
          </cell>
          <cell r="BG1569">
            <v>16639999.999999996</v>
          </cell>
          <cell r="BI1569">
            <v>23115000</v>
          </cell>
          <cell r="BJ1569">
            <v>39469</v>
          </cell>
          <cell r="BK1569">
            <v>39492</v>
          </cell>
          <cell r="BL1569">
            <v>39539</v>
          </cell>
          <cell r="BM1569">
            <v>39562</v>
          </cell>
          <cell r="BN1569">
            <v>39562</v>
          </cell>
          <cell r="BP1569">
            <v>40003</v>
          </cell>
          <cell r="BX1569">
            <v>40021</v>
          </cell>
          <cell r="CA1569">
            <v>40086</v>
          </cell>
          <cell r="CB1569">
            <v>40021</v>
          </cell>
          <cell r="CC1569">
            <v>41790</v>
          </cell>
          <cell r="CG1569">
            <v>42004</v>
          </cell>
          <cell r="CM1569">
            <v>41639</v>
          </cell>
          <cell r="CO1569" t="str">
            <v>LAC,</v>
          </cell>
        </row>
        <row r="1570">
          <cell r="A1570">
            <v>3611</v>
          </cell>
          <cell r="B1570" t="str">
            <v>World Bank</v>
          </cell>
          <cell r="C1570" t="str">
            <v>World Bank</v>
          </cell>
          <cell r="E1570" t="str">
            <v>Asia</v>
          </cell>
          <cell r="G1570" t="str">
            <v>China</v>
          </cell>
          <cell r="I1570" t="str">
            <v>CN</v>
          </cell>
          <cell r="J1570" t="str">
            <v>Multi Focal Area</v>
          </cell>
          <cell r="K1570" t="str">
            <v>M</v>
          </cell>
          <cell r="L1570" t="str">
            <v>M;B;L;</v>
          </cell>
          <cell r="M1570" t="str">
            <v>PRC-GEF Partnership: Mainstreaming Biodiversity Protection within the Production Landscapes and Protected Areas of the Lake Aibi Basin</v>
          </cell>
          <cell r="N1570" t="str">
            <v>GEF - 4</v>
          </cell>
          <cell r="O1570" t="str">
            <v>FP</v>
          </cell>
          <cell r="P1570" t="str">
            <v>Full Size Project</v>
          </cell>
          <cell r="Q1570" t="str">
            <v>Under Implmentation</v>
          </cell>
          <cell r="R1570" t="str">
            <v>GET</v>
          </cell>
          <cell r="S1570" t="str">
            <v>GEF Trust Fund</v>
          </cell>
          <cell r="T1570" t="str">
            <v>Xinjiang Uyghur Autonomous Region (UAR) Government</v>
          </cell>
          <cell r="U1570" t="str">
            <v>Government</v>
          </cell>
          <cell r="V1570" t="str">
            <v>PAN</v>
          </cell>
          <cell r="W1570" t="str">
            <v>Child</v>
          </cell>
          <cell r="X1570" t="b">
            <v>0</v>
          </cell>
          <cell r="Y1570" t="b">
            <v>0</v>
          </cell>
          <cell r="Z1570" t="b">
            <v>0</v>
          </cell>
          <cell r="AA1570" t="b">
            <v>0</v>
          </cell>
          <cell r="AB1570" t="b">
            <v>0</v>
          </cell>
          <cell r="AC1570" t="b">
            <v>0</v>
          </cell>
          <cell r="AD1570" t="b">
            <v>0</v>
          </cell>
          <cell r="AE1570" t="b">
            <v>0</v>
          </cell>
          <cell r="AF1570" t="b">
            <v>0</v>
          </cell>
          <cell r="AG1570" t="b">
            <v>1</v>
          </cell>
          <cell r="AH1570" t="str">
            <v>Ulrich Apel</v>
          </cell>
          <cell r="AI1570">
            <v>271386</v>
          </cell>
          <cell r="AM1570" t="str">
            <v>BD-4;LD-1;LD-2;LD-3;</v>
          </cell>
          <cell r="AN1570" t="str">
            <v>;4;15;16;17;</v>
          </cell>
          <cell r="AS1570">
            <v>180000</v>
          </cell>
          <cell r="AT1570">
            <v>180000</v>
          </cell>
          <cell r="BA1570">
            <v>2976000</v>
          </cell>
          <cell r="BC1570">
            <v>2976000</v>
          </cell>
          <cell r="BD1570">
            <v>297600</v>
          </cell>
          <cell r="BF1570">
            <v>315600</v>
          </cell>
          <cell r="BG1570">
            <v>8935000</v>
          </cell>
          <cell r="BI1570">
            <v>9203000</v>
          </cell>
          <cell r="BJ1570">
            <v>39469</v>
          </cell>
          <cell r="BK1570">
            <v>39622</v>
          </cell>
          <cell r="BL1570">
            <v>39692</v>
          </cell>
          <cell r="BM1570">
            <v>39714</v>
          </cell>
          <cell r="BN1570">
            <v>39714</v>
          </cell>
          <cell r="BP1570">
            <v>40679</v>
          </cell>
          <cell r="CA1570">
            <v>40755</v>
          </cell>
          <cell r="CB1570">
            <v>40795</v>
          </cell>
          <cell r="CC1570">
            <v>42369</v>
          </cell>
          <cell r="CM1570">
            <v>41562</v>
          </cell>
          <cell r="CO1570" t="str">
            <v>Asia,</v>
          </cell>
        </row>
        <row r="1571">
          <cell r="A1571">
            <v>3614</v>
          </cell>
          <cell r="B1571" t="str">
            <v>UNEP</v>
          </cell>
          <cell r="C1571" t="str">
            <v>UNEP</v>
          </cell>
          <cell r="E1571" t="str">
            <v>ECA</v>
          </cell>
          <cell r="G1571" t="str">
            <v>Regional</v>
          </cell>
          <cell r="H1571" t="str">
            <v>Georgia, Kyrgyz Republic, Tajikistan</v>
          </cell>
          <cell r="I1571" t="str">
            <v>00, GE, KG, TJ</v>
          </cell>
          <cell r="J1571" t="str">
            <v>POPs</v>
          </cell>
          <cell r="K1571" t="str">
            <v>P</v>
          </cell>
          <cell r="L1571" t="str">
            <v>P</v>
          </cell>
          <cell r="M1571" t="str">
            <v>DSSA Demonstrating and Scaling Up Sustainable Alternatives to DDT for the Control of Vector-borne Diseases in Southern Caucasus and Central Asia</v>
          </cell>
          <cell r="N1571" t="str">
            <v>GEF - 4</v>
          </cell>
          <cell r="O1571" t="str">
            <v>FP</v>
          </cell>
          <cell r="P1571" t="str">
            <v>Full Size Project</v>
          </cell>
          <cell r="Q1571" t="str">
            <v>Under Implmentation</v>
          </cell>
          <cell r="R1571" t="str">
            <v>GET</v>
          </cell>
          <cell r="S1571" t="str">
            <v>GEF Trust Fund</v>
          </cell>
          <cell r="T1571" t="str">
            <v>WHO-Europe Office, Milieukontakt International, local relevant Ministries (Health, Agriculture, Environment, Emergency Situations, and others) and local NGOs in the participating countries</v>
          </cell>
          <cell r="U1571" t="str">
            <v>Multilateral</v>
          </cell>
          <cell r="V1571" t="str">
            <v>PAN</v>
          </cell>
          <cell r="W1571" t="str">
            <v>Child</v>
          </cell>
          <cell r="X1571" t="b">
            <v>0</v>
          </cell>
          <cell r="Y1571" t="b">
            <v>0</v>
          </cell>
          <cell r="Z1571" t="b">
            <v>0</v>
          </cell>
          <cell r="AA1571" t="b">
            <v>0</v>
          </cell>
          <cell r="AB1571" t="b">
            <v>0</v>
          </cell>
          <cell r="AC1571" t="b">
            <v>0</v>
          </cell>
          <cell r="AD1571" t="b">
            <v>0</v>
          </cell>
          <cell r="AE1571" t="b">
            <v>0</v>
          </cell>
          <cell r="AF1571" t="b">
            <v>0</v>
          </cell>
          <cell r="AG1571" t="b">
            <v>1</v>
          </cell>
          <cell r="AH1571" t="str">
            <v>Ibrahima Sow</v>
          </cell>
          <cell r="AI1571">
            <v>231711</v>
          </cell>
          <cell r="AM1571" t="str">
            <v>CB-1;POPS-3;</v>
          </cell>
          <cell r="AN1571" t="str">
            <v>;26;25;</v>
          </cell>
          <cell r="AS1571">
            <v>194975</v>
          </cell>
          <cell r="AT1571">
            <v>194975</v>
          </cell>
          <cell r="BA1571">
            <v>2045000</v>
          </cell>
          <cell r="BC1571">
            <v>2050000</v>
          </cell>
          <cell r="BD1571">
            <v>204500</v>
          </cell>
          <cell r="BF1571">
            <v>224497</v>
          </cell>
          <cell r="BG1571">
            <v>3740400</v>
          </cell>
          <cell r="BI1571">
            <v>3432000</v>
          </cell>
          <cell r="BJ1571">
            <v>39469</v>
          </cell>
          <cell r="BK1571">
            <v>39498</v>
          </cell>
          <cell r="BL1571">
            <v>39539</v>
          </cell>
          <cell r="BM1571">
            <v>39562</v>
          </cell>
          <cell r="BN1571">
            <v>39562</v>
          </cell>
          <cell r="BP1571">
            <v>40505</v>
          </cell>
          <cell r="CA1571">
            <v>40483</v>
          </cell>
          <cell r="CB1571">
            <v>40581</v>
          </cell>
          <cell r="CC1571">
            <v>42370</v>
          </cell>
          <cell r="CM1571">
            <v>41579</v>
          </cell>
          <cell r="CO1571" t="str">
            <v>ECA, REG,</v>
          </cell>
        </row>
        <row r="1572">
          <cell r="A1572">
            <v>3616</v>
          </cell>
          <cell r="B1572" t="str">
            <v>UNDP</v>
          </cell>
          <cell r="C1572" t="str">
            <v>UNDP</v>
          </cell>
          <cell r="E1572" t="str">
            <v>LAC</v>
          </cell>
          <cell r="G1572" t="str">
            <v>Haiti</v>
          </cell>
          <cell r="I1572" t="str">
            <v>HT</v>
          </cell>
          <cell r="J1572" t="str">
            <v>Biodiversity</v>
          </cell>
          <cell r="K1572" t="str">
            <v>B</v>
          </cell>
          <cell r="L1572" t="str">
            <v>B</v>
          </cell>
          <cell r="M1572" t="str">
            <v>Establishing a Financially Sustainable National Protected Areas System</v>
          </cell>
          <cell r="N1572" t="str">
            <v>GEF - 4</v>
          </cell>
          <cell r="O1572" t="str">
            <v>FP</v>
          </cell>
          <cell r="P1572" t="str">
            <v>Full Size Project</v>
          </cell>
          <cell r="Q1572" t="str">
            <v>Under Implmentation</v>
          </cell>
          <cell r="R1572" t="str">
            <v>GET</v>
          </cell>
          <cell r="S1572" t="str">
            <v>GEF Trust Fund</v>
          </cell>
          <cell r="T1572" t="str">
            <v>National Agency for Protected Areas (ANAP), Ministry of the Environment, Ministry of Agriculture and Natural Resources</v>
          </cell>
          <cell r="U1572" t="str">
            <v>Government</v>
          </cell>
          <cell r="X1572" t="b">
            <v>0</v>
          </cell>
          <cell r="Y1572" t="b">
            <v>0</v>
          </cell>
          <cell r="Z1572" t="b">
            <v>0</v>
          </cell>
          <cell r="AA1572" t="b">
            <v>0</v>
          </cell>
          <cell r="AB1572" t="b">
            <v>0</v>
          </cell>
          <cell r="AC1572" t="b">
            <v>0</v>
          </cell>
          <cell r="AD1572" t="b">
            <v>0</v>
          </cell>
          <cell r="AE1572" t="b">
            <v>0</v>
          </cell>
          <cell r="AF1572" t="b">
            <v>0</v>
          </cell>
          <cell r="AG1572" t="b">
            <v>1</v>
          </cell>
          <cell r="AH1572" t="str">
            <v>Mark Zimsky</v>
          </cell>
          <cell r="AJ1572">
            <v>4150</v>
          </cell>
          <cell r="AS1572">
            <v>100000</v>
          </cell>
          <cell r="AT1572">
            <v>100000</v>
          </cell>
          <cell r="BA1572">
            <v>2627273</v>
          </cell>
          <cell r="BC1572">
            <v>2627273</v>
          </cell>
          <cell r="BD1572">
            <v>272727.3</v>
          </cell>
          <cell r="BF1572">
            <v>272727</v>
          </cell>
          <cell r="BG1572">
            <v>6449999.9999999991</v>
          </cell>
          <cell r="BI1572">
            <v>5850000</v>
          </cell>
          <cell r="BJ1572">
            <v>39469</v>
          </cell>
          <cell r="BK1572">
            <v>39597</v>
          </cell>
          <cell r="BL1572">
            <v>39600</v>
          </cell>
          <cell r="BM1572">
            <v>39657</v>
          </cell>
          <cell r="BN1572">
            <v>39657</v>
          </cell>
          <cell r="BP1572">
            <v>40100</v>
          </cell>
          <cell r="CA1572">
            <v>40057</v>
          </cell>
          <cell r="CB1572">
            <v>40141</v>
          </cell>
          <cell r="CC1572">
            <v>41882</v>
          </cell>
          <cell r="CM1572">
            <v>40969</v>
          </cell>
          <cell r="CO1572" t="str">
            <v>SIDS,</v>
          </cell>
        </row>
        <row r="1573">
          <cell r="A1573">
            <v>3618</v>
          </cell>
          <cell r="B1573" t="str">
            <v>World Bank</v>
          </cell>
          <cell r="C1573" t="str">
            <v>World Bank</v>
          </cell>
          <cell r="E1573" t="str">
            <v>AFR</v>
          </cell>
          <cell r="G1573" t="str">
            <v>Regional</v>
          </cell>
          <cell r="H1573" t="str">
            <v>Malawi, Zambia</v>
          </cell>
          <cell r="I1573" t="str">
            <v>00, MW, ZM</v>
          </cell>
          <cell r="J1573" t="str">
            <v>Biodiversity</v>
          </cell>
          <cell r="K1573" t="str">
            <v>B</v>
          </cell>
          <cell r="L1573" t="str">
            <v>B</v>
          </cell>
          <cell r="M1573" t="str">
            <v>Sustainable Management of Nyika Transfrontier Conservation Area</v>
          </cell>
          <cell r="N1573" t="str">
            <v>GEF - 4</v>
          </cell>
          <cell r="O1573" t="str">
            <v>FP</v>
          </cell>
          <cell r="P1573" t="str">
            <v>Full Size Project</v>
          </cell>
          <cell r="Q1573" t="str">
            <v>Under Implmentation</v>
          </cell>
          <cell r="R1573" t="str">
            <v>GET</v>
          </cell>
          <cell r="S1573" t="str">
            <v>GEF Trust Fund</v>
          </cell>
          <cell r="T1573" t="str">
            <v>Nyika Implementation Agency, ZAWA, DNPW, Forestry Department</v>
          </cell>
          <cell r="U1573" t="str">
            <v>Government</v>
          </cell>
          <cell r="X1573" t="b">
            <v>0</v>
          </cell>
          <cell r="Y1573" t="b">
            <v>0</v>
          </cell>
          <cell r="Z1573" t="b">
            <v>0</v>
          </cell>
          <cell r="AA1573" t="b">
            <v>0</v>
          </cell>
          <cell r="AB1573" t="b">
            <v>0</v>
          </cell>
          <cell r="AC1573" t="b">
            <v>0</v>
          </cell>
          <cell r="AD1573" t="b">
            <v>0</v>
          </cell>
          <cell r="AE1573" t="b">
            <v>0</v>
          </cell>
          <cell r="AF1573" t="b">
            <v>0</v>
          </cell>
          <cell r="AG1573" t="b">
            <v>1</v>
          </cell>
          <cell r="AH1573" t="str">
            <v>Dirk Gaul</v>
          </cell>
          <cell r="AK1573">
            <v>108879</v>
          </cell>
          <cell r="AM1573" t="str">
            <v>BD-1;BD-3;</v>
          </cell>
          <cell r="AN1573" t="str">
            <v>;1;3;</v>
          </cell>
          <cell r="AS1573">
            <v>328000</v>
          </cell>
          <cell r="AT1573">
            <v>328000</v>
          </cell>
          <cell r="BA1573">
            <v>4817000</v>
          </cell>
          <cell r="BC1573">
            <v>4817000</v>
          </cell>
          <cell r="BD1573">
            <v>514500.00000000006</v>
          </cell>
          <cell r="BF1573">
            <v>514500</v>
          </cell>
          <cell r="BG1573">
            <v>8299999.9999999991</v>
          </cell>
          <cell r="BI1573">
            <v>12446000</v>
          </cell>
          <cell r="BJ1573">
            <v>39469</v>
          </cell>
          <cell r="BK1573">
            <v>39619</v>
          </cell>
          <cell r="BL1573">
            <v>39692</v>
          </cell>
          <cell r="BM1573">
            <v>39714</v>
          </cell>
          <cell r="BN1573">
            <v>39714</v>
          </cell>
          <cell r="BP1573">
            <v>40445</v>
          </cell>
          <cell r="CA1573">
            <v>40602</v>
          </cell>
          <cell r="CB1573">
            <v>40968</v>
          </cell>
          <cell r="CC1573">
            <v>42551</v>
          </cell>
          <cell r="CM1573">
            <v>41881</v>
          </cell>
          <cell r="CO1573" t="str">
            <v>AFR, REG,</v>
          </cell>
        </row>
        <row r="1574">
          <cell r="A1574">
            <v>3619</v>
          </cell>
          <cell r="B1574" t="str">
            <v>FAO</v>
          </cell>
          <cell r="C1574" t="str">
            <v>FAO</v>
          </cell>
          <cell r="E1574" t="str">
            <v>Asia</v>
          </cell>
          <cell r="G1574" t="str">
            <v>Regional</v>
          </cell>
          <cell r="H1574" t="str">
            <v>Indonesia, Papua New Guinea, Philippines, Thailand, Vietnam</v>
          </cell>
          <cell r="I1574" t="str">
            <v>00, ID, PG, PH, VN, TH</v>
          </cell>
          <cell r="J1574" t="str">
            <v>International Waters</v>
          </cell>
          <cell r="K1574" t="str">
            <v>I</v>
          </cell>
          <cell r="L1574" t="str">
            <v>I</v>
          </cell>
          <cell r="M1574" t="str">
            <v>CTI Strategies for Fisheries Bycatch Management</v>
          </cell>
          <cell r="N1574" t="str">
            <v>GEF - 4</v>
          </cell>
          <cell r="O1574" t="str">
            <v>FP</v>
          </cell>
          <cell r="P1574" t="str">
            <v>Full Size Project</v>
          </cell>
          <cell r="Q1574" t="str">
            <v>Under Implmentation</v>
          </cell>
          <cell r="R1574" t="str">
            <v>GET</v>
          </cell>
          <cell r="S1574" t="str">
            <v>GEF Trust Fund</v>
          </cell>
          <cell r="T1574" t="str">
            <v>National fisheries authorities, Southeast Asian Fisheries Development Center (SEAFDEC)</v>
          </cell>
          <cell r="U1574" t="str">
            <v>Government</v>
          </cell>
          <cell r="V1574" t="str">
            <v>PAN</v>
          </cell>
          <cell r="W1574" t="str">
            <v>Child</v>
          </cell>
          <cell r="X1574" t="b">
            <v>0</v>
          </cell>
          <cell r="Y1574" t="b">
            <v>0</v>
          </cell>
          <cell r="Z1574" t="b">
            <v>0</v>
          </cell>
          <cell r="AA1574" t="b">
            <v>0</v>
          </cell>
          <cell r="AB1574" t="b">
            <v>0</v>
          </cell>
          <cell r="AC1574" t="b">
            <v>0</v>
          </cell>
          <cell r="AD1574" t="b">
            <v>0</v>
          </cell>
          <cell r="AE1574" t="b">
            <v>0</v>
          </cell>
          <cell r="AF1574" t="b">
            <v>0</v>
          </cell>
          <cell r="AG1574" t="b">
            <v>0</v>
          </cell>
          <cell r="AH1574" t="str">
            <v>Nicole Glineur</v>
          </cell>
          <cell r="AI1574">
            <v>379001</v>
          </cell>
          <cell r="AM1574" t="str">
            <v>IW-1;</v>
          </cell>
          <cell r="AN1574" t="str">
            <v>;18;</v>
          </cell>
          <cell r="AS1574">
            <v>195000</v>
          </cell>
          <cell r="AT1574">
            <v>195000</v>
          </cell>
          <cell r="AY1574">
            <v>19500</v>
          </cell>
          <cell r="BA1574">
            <v>3000000</v>
          </cell>
          <cell r="BC1574">
            <v>3000000</v>
          </cell>
          <cell r="BD1574">
            <v>300000</v>
          </cell>
          <cell r="BF1574">
            <v>300000</v>
          </cell>
          <cell r="BG1574">
            <v>6700000</v>
          </cell>
          <cell r="BI1574">
            <v>8218600</v>
          </cell>
          <cell r="BJ1574">
            <v>39465</v>
          </cell>
          <cell r="BK1574">
            <v>39867</v>
          </cell>
          <cell r="BL1574">
            <v>39933</v>
          </cell>
          <cell r="BM1574">
            <v>39924</v>
          </cell>
          <cell r="BN1574">
            <v>39924</v>
          </cell>
          <cell r="BP1574">
            <v>40731</v>
          </cell>
          <cell r="BX1574">
            <v>40742</v>
          </cell>
          <cell r="CA1574">
            <v>40755</v>
          </cell>
          <cell r="CB1574">
            <v>40848</v>
          </cell>
          <cell r="CC1574">
            <v>42308</v>
          </cell>
          <cell r="CM1574">
            <v>41486</v>
          </cell>
          <cell r="CO1574" t="str">
            <v>Asia, SIDS, REG,</v>
          </cell>
        </row>
        <row r="1575">
          <cell r="A1575">
            <v>3620</v>
          </cell>
          <cell r="B1575" t="str">
            <v>UNDP</v>
          </cell>
          <cell r="C1575" t="str">
            <v>UNDP</v>
          </cell>
          <cell r="E1575" t="str">
            <v>REG</v>
          </cell>
          <cell r="F1575" t="str">
            <v>Asia, ECA</v>
          </cell>
          <cell r="G1575" t="str">
            <v>Regional</v>
          </cell>
          <cell r="H1575" t="str">
            <v>Azerbaijan, Iran, Kazakhstan, Russian Federation, Turkmenistan</v>
          </cell>
          <cell r="I1575" t="str">
            <v>00, AZ, IR, KZ, RU, TM</v>
          </cell>
          <cell r="J1575" t="str">
            <v>International Waters</v>
          </cell>
          <cell r="K1575" t="str">
            <v>I</v>
          </cell>
          <cell r="L1575" t="str">
            <v>I</v>
          </cell>
          <cell r="M1575" t="str">
            <v>The Caspian Sea: Restoring Depleted Fisheries and Consolidation of a Permanent Regional Environmental Governance Framework</v>
          </cell>
          <cell r="N1575" t="str">
            <v>GEF - 4</v>
          </cell>
          <cell r="O1575" t="str">
            <v>FP</v>
          </cell>
          <cell r="P1575" t="str">
            <v>Full Size Project</v>
          </cell>
          <cell r="Q1575" t="str">
            <v>Project Completion</v>
          </cell>
          <cell r="R1575" t="str">
            <v>GET</v>
          </cell>
          <cell r="S1575" t="str">
            <v>GEF Trust Fund</v>
          </cell>
          <cell r="T1575" t="str">
            <v>UNOPS</v>
          </cell>
          <cell r="U1575" t="str">
            <v>Multilateral</v>
          </cell>
          <cell r="X1575" t="b">
            <v>0</v>
          </cell>
          <cell r="Y1575" t="b">
            <v>0</v>
          </cell>
          <cell r="Z1575" t="b">
            <v>0</v>
          </cell>
          <cell r="AA1575" t="b">
            <v>0</v>
          </cell>
          <cell r="AB1575" t="b">
            <v>0</v>
          </cell>
          <cell r="AC1575" t="b">
            <v>0</v>
          </cell>
          <cell r="AD1575" t="b">
            <v>0</v>
          </cell>
          <cell r="AE1575" t="b">
            <v>0</v>
          </cell>
          <cell r="AF1575" t="b">
            <v>0</v>
          </cell>
          <cell r="AG1575" t="b">
            <v>1</v>
          </cell>
          <cell r="AH1575" t="str">
            <v>Ivan Zavadsky</v>
          </cell>
          <cell r="AJ1575">
            <v>4058</v>
          </cell>
          <cell r="AS1575">
            <v>300000</v>
          </cell>
          <cell r="AT1575">
            <v>300000</v>
          </cell>
          <cell r="BA1575">
            <v>4700000</v>
          </cell>
          <cell r="BC1575">
            <v>4700000</v>
          </cell>
          <cell r="BD1575">
            <v>500000</v>
          </cell>
          <cell r="BF1575">
            <v>500000</v>
          </cell>
          <cell r="BG1575">
            <v>36519999.999999993</v>
          </cell>
          <cell r="BI1575">
            <v>42643000</v>
          </cell>
          <cell r="BJ1575">
            <v>39469</v>
          </cell>
          <cell r="BK1575">
            <v>39499</v>
          </cell>
          <cell r="BL1575">
            <v>39539</v>
          </cell>
          <cell r="BM1575">
            <v>39562</v>
          </cell>
          <cell r="BN1575">
            <v>39562</v>
          </cell>
          <cell r="BP1575">
            <v>39821</v>
          </cell>
          <cell r="CA1575">
            <v>39813</v>
          </cell>
          <cell r="CB1575">
            <v>39833</v>
          </cell>
          <cell r="CC1575">
            <v>40969</v>
          </cell>
          <cell r="CD1575">
            <v>41061</v>
          </cell>
          <cell r="CG1575">
            <v>41274</v>
          </cell>
          <cell r="CO1575" t="str">
            <v>ECA, REG,</v>
          </cell>
        </row>
        <row r="1576">
          <cell r="A1576">
            <v>3622</v>
          </cell>
          <cell r="B1576" t="str">
            <v>World Bank</v>
          </cell>
          <cell r="C1576" t="str">
            <v>World Bank</v>
          </cell>
          <cell r="E1576" t="str">
            <v>Asia</v>
          </cell>
          <cell r="G1576" t="str">
            <v>Philippines</v>
          </cell>
          <cell r="I1576" t="str">
            <v>PH</v>
          </cell>
          <cell r="J1576" t="str">
            <v>POPs</v>
          </cell>
          <cell r="K1576" t="str">
            <v>P</v>
          </cell>
          <cell r="L1576" t="str">
            <v>P</v>
          </cell>
          <cell r="M1576" t="str">
            <v>Integrated POPs Management Project: Dioxins and Furans, PCB and Contaminated Sites Management</v>
          </cell>
          <cell r="N1576" t="str">
            <v>GEF - 4</v>
          </cell>
          <cell r="O1576" t="str">
            <v>FP</v>
          </cell>
          <cell r="P1576" t="str">
            <v>Full Size Project</v>
          </cell>
          <cell r="Q1576" t="str">
            <v>Under Implmentation</v>
          </cell>
          <cell r="R1576" t="str">
            <v>GET</v>
          </cell>
          <cell r="S1576" t="str">
            <v>GEF Trust Fund</v>
          </cell>
          <cell r="T1576" t="str">
            <v>Environmental Management Bureau (EMB) - Department of Environment and Natural Resources (DENR) and Department of Science and Technology (DOST)</v>
          </cell>
          <cell r="U1576" t="str">
            <v>Government</v>
          </cell>
          <cell r="X1576" t="b">
            <v>0</v>
          </cell>
          <cell r="Y1576" t="b">
            <v>0</v>
          </cell>
          <cell r="Z1576" t="b">
            <v>0</v>
          </cell>
          <cell r="AA1576" t="b">
            <v>0</v>
          </cell>
          <cell r="AB1576" t="b">
            <v>0</v>
          </cell>
          <cell r="AC1576" t="b">
            <v>0</v>
          </cell>
          <cell r="AD1576" t="b">
            <v>0</v>
          </cell>
          <cell r="AE1576" t="b">
            <v>0</v>
          </cell>
          <cell r="AF1576" t="b">
            <v>0</v>
          </cell>
          <cell r="AG1576" t="b">
            <v>1</v>
          </cell>
          <cell r="AH1576" t="str">
            <v>Ibrahima Sow</v>
          </cell>
          <cell r="AI1576">
            <v>231711</v>
          </cell>
          <cell r="AK1576">
            <v>106885</v>
          </cell>
          <cell r="AM1576" t="str">
            <v>POPS-2;POPS-3;CB-1;POPS-1;</v>
          </cell>
          <cell r="AN1576" t="str">
            <v>;24;25;26;23;</v>
          </cell>
          <cell r="AP1576" t="str">
            <v>;2;5;</v>
          </cell>
          <cell r="AS1576">
            <v>240000</v>
          </cell>
          <cell r="AT1576">
            <v>240000</v>
          </cell>
          <cell r="BA1576">
            <v>8640000</v>
          </cell>
          <cell r="BC1576">
            <v>8640000</v>
          </cell>
          <cell r="BD1576">
            <v>888000.00000000012</v>
          </cell>
          <cell r="BF1576">
            <v>888000</v>
          </cell>
          <cell r="BG1576">
            <v>17725000</v>
          </cell>
          <cell r="BI1576">
            <v>16030000</v>
          </cell>
          <cell r="BJ1576">
            <v>39469</v>
          </cell>
          <cell r="BK1576">
            <v>39499</v>
          </cell>
          <cell r="BL1576">
            <v>39539</v>
          </cell>
          <cell r="BM1576">
            <v>39562</v>
          </cell>
          <cell r="BN1576">
            <v>39562</v>
          </cell>
          <cell r="BP1576">
            <v>40289</v>
          </cell>
          <cell r="CA1576">
            <v>40390</v>
          </cell>
          <cell r="CB1576">
            <v>40449</v>
          </cell>
          <cell r="CC1576">
            <v>42916</v>
          </cell>
          <cell r="CM1576">
            <v>41486</v>
          </cell>
          <cell r="CO1576" t="str">
            <v>Asia,</v>
          </cell>
        </row>
        <row r="1577">
          <cell r="A1577">
            <v>3623</v>
          </cell>
          <cell r="B1577" t="str">
            <v>UNDP/UNEP</v>
          </cell>
          <cell r="C1577" t="str">
            <v>UNDP</v>
          </cell>
          <cell r="D1577" t="str">
            <v>UNEP</v>
          </cell>
          <cell r="E1577" t="str">
            <v>LAC</v>
          </cell>
          <cell r="G1577" t="str">
            <v>Argentina</v>
          </cell>
          <cell r="I1577" t="str">
            <v>AR</v>
          </cell>
          <cell r="J1577" t="str">
            <v>Multi Focal Area</v>
          </cell>
          <cell r="K1577" t="str">
            <v>M</v>
          </cell>
          <cell r="L1577" t="str">
            <v>M;B;C;</v>
          </cell>
          <cell r="M1577" t="str">
            <v>Establishment of Incentives for the Conservation of Ecosystem Services of Global Significance</v>
          </cell>
          <cell r="N1577" t="str">
            <v>GEF - 4</v>
          </cell>
          <cell r="O1577" t="str">
            <v>FP</v>
          </cell>
          <cell r="P1577" t="str">
            <v>Full Size Project</v>
          </cell>
          <cell r="Q1577" t="str">
            <v>Under Implmentation</v>
          </cell>
          <cell r="R1577" t="str">
            <v>GET</v>
          </cell>
          <cell r="S1577" t="str">
            <v>GEF Trust Fund</v>
          </cell>
          <cell r="T1577" t="str">
            <v>Secretariat for the Environment and Sustainable Development (SAyDS) (Secretaria de Ambiente y Desarrollo sustentable). Associate Executing Partners: Governments of Entre Rios, Formosa and Chaco Provinces and INTA</v>
          </cell>
          <cell r="U1577" t="str">
            <v>Government</v>
          </cell>
          <cell r="X1577" t="b">
            <v>0</v>
          </cell>
          <cell r="Y1577" t="b">
            <v>0</v>
          </cell>
          <cell r="Z1577" t="b">
            <v>0</v>
          </cell>
          <cell r="AA1577" t="b">
            <v>0</v>
          </cell>
          <cell r="AB1577" t="b">
            <v>0</v>
          </cell>
          <cell r="AC1577" t="b">
            <v>0</v>
          </cell>
          <cell r="AD1577" t="b">
            <v>0</v>
          </cell>
          <cell r="AE1577" t="b">
            <v>0</v>
          </cell>
          <cell r="AF1577" t="b">
            <v>0</v>
          </cell>
          <cell r="AG1577" t="b">
            <v>1</v>
          </cell>
          <cell r="AH1577" t="str">
            <v>Mark Zimsky</v>
          </cell>
          <cell r="AI1577">
            <v>338106</v>
          </cell>
          <cell r="AJ1577">
            <v>3920</v>
          </cell>
          <cell r="AS1577">
            <v>95000</v>
          </cell>
          <cell r="AT1577">
            <v>95000</v>
          </cell>
          <cell r="AY1577">
            <v>9500</v>
          </cell>
          <cell r="BA1577">
            <v>2905000</v>
          </cell>
          <cell r="BC1577">
            <v>2905000</v>
          </cell>
          <cell r="BD1577">
            <v>290500</v>
          </cell>
          <cell r="BF1577">
            <v>290500</v>
          </cell>
          <cell r="BG1577">
            <v>6900000</v>
          </cell>
          <cell r="BI1577">
            <v>8959024</v>
          </cell>
          <cell r="BJ1577">
            <v>39469</v>
          </cell>
          <cell r="BK1577">
            <v>39707</v>
          </cell>
          <cell r="BL1577">
            <v>39753</v>
          </cell>
          <cell r="BM1577">
            <v>39765</v>
          </cell>
          <cell r="BN1577">
            <v>39765</v>
          </cell>
          <cell r="BP1577">
            <v>40309</v>
          </cell>
          <cell r="CA1577">
            <v>40421</v>
          </cell>
          <cell r="CB1577">
            <v>40592</v>
          </cell>
          <cell r="CC1577">
            <v>42063</v>
          </cell>
          <cell r="CM1577">
            <v>41152</v>
          </cell>
          <cell r="CO1577" t="str">
            <v>LAC,</v>
          </cell>
        </row>
        <row r="1578">
          <cell r="A1578">
            <v>3624</v>
          </cell>
          <cell r="B1578" t="str">
            <v>UNDP</v>
          </cell>
          <cell r="C1578" t="str">
            <v>UNDP</v>
          </cell>
          <cell r="E1578" t="str">
            <v>ECA</v>
          </cell>
          <cell r="G1578" t="str">
            <v>Uzbekistan</v>
          </cell>
          <cell r="I1578" t="str">
            <v>UZ</v>
          </cell>
          <cell r="J1578" t="str">
            <v>Climate Change</v>
          </cell>
          <cell r="K1578" t="str">
            <v>C</v>
          </cell>
          <cell r="L1578" t="str">
            <v>C</v>
          </cell>
          <cell r="M1578" t="str">
            <v>Promoting Energy Efficiency in Public Buildings</v>
          </cell>
          <cell r="N1578" t="str">
            <v>GEF - 4</v>
          </cell>
          <cell r="O1578" t="str">
            <v>FP</v>
          </cell>
          <cell r="P1578" t="str">
            <v>Full Size Project</v>
          </cell>
          <cell r="Q1578" t="str">
            <v>Under Implmentation</v>
          </cell>
          <cell r="R1578" t="str">
            <v>GET</v>
          </cell>
          <cell r="S1578" t="str">
            <v>GEF Trust Fund</v>
          </cell>
          <cell r="T1578" t="str">
            <v>The State Committee on Architecture and Construction of the Republic of Uzbekistan</v>
          </cell>
          <cell r="U1578" t="str">
            <v>Government</v>
          </cell>
          <cell r="X1578" t="b">
            <v>0</v>
          </cell>
          <cell r="Y1578" t="b">
            <v>0</v>
          </cell>
          <cell r="Z1578" t="b">
            <v>0</v>
          </cell>
          <cell r="AA1578" t="b">
            <v>0</v>
          </cell>
          <cell r="AB1578" t="b">
            <v>0</v>
          </cell>
          <cell r="AC1578" t="b">
            <v>0</v>
          </cell>
          <cell r="AD1578" t="b">
            <v>0</v>
          </cell>
          <cell r="AE1578" t="b">
            <v>0</v>
          </cell>
          <cell r="AF1578" t="b">
            <v>0</v>
          </cell>
          <cell r="AG1578" t="b">
            <v>1</v>
          </cell>
          <cell r="AH1578" t="str">
            <v>Zhihong Zhang</v>
          </cell>
          <cell r="AI1578">
            <v>338106</v>
          </cell>
          <cell r="AJ1578">
            <v>4158</v>
          </cell>
          <cell r="AM1578" t="str">
            <v>CC-1;</v>
          </cell>
          <cell r="AN1578" t="str">
            <v>;9;</v>
          </cell>
          <cell r="AS1578">
            <v>150000</v>
          </cell>
          <cell r="AT1578">
            <v>150000</v>
          </cell>
          <cell r="BA1578">
            <v>3250000</v>
          </cell>
          <cell r="BC1578">
            <v>2913885</v>
          </cell>
          <cell r="BD1578">
            <v>340000</v>
          </cell>
          <cell r="BF1578">
            <v>306388</v>
          </cell>
          <cell r="BG1578">
            <v>10350000</v>
          </cell>
          <cell r="BI1578">
            <v>10470880</v>
          </cell>
          <cell r="BJ1578">
            <v>39469</v>
          </cell>
          <cell r="BK1578">
            <v>39500</v>
          </cell>
          <cell r="BL1578">
            <v>39539</v>
          </cell>
          <cell r="BM1578">
            <v>39562</v>
          </cell>
          <cell r="BN1578">
            <v>39562</v>
          </cell>
          <cell r="BP1578">
            <v>40031</v>
          </cell>
          <cell r="BX1578">
            <v>40114</v>
          </cell>
          <cell r="CA1578">
            <v>40086</v>
          </cell>
          <cell r="CB1578">
            <v>40114</v>
          </cell>
          <cell r="CC1578">
            <v>42003</v>
          </cell>
          <cell r="CG1578">
            <v>42004</v>
          </cell>
          <cell r="CM1578">
            <v>41274</v>
          </cell>
          <cell r="CO1578" t="str">
            <v>ECA,</v>
          </cell>
        </row>
        <row r="1579">
          <cell r="A1579">
            <v>3626</v>
          </cell>
          <cell r="B1579" t="str">
            <v>UNEP</v>
          </cell>
          <cell r="C1579" t="str">
            <v>UNEP</v>
          </cell>
          <cell r="E1579" t="str">
            <v>Asia</v>
          </cell>
          <cell r="G1579" t="str">
            <v>Regional</v>
          </cell>
          <cell r="H1579" t="str">
            <v>Micronesia, Marshall Islands, Palau</v>
          </cell>
          <cell r="I1579" t="str">
            <v>00, FM, PU, MH</v>
          </cell>
          <cell r="J1579" t="str">
            <v>Biodiversity</v>
          </cell>
          <cell r="K1579" t="str">
            <v>B</v>
          </cell>
          <cell r="L1579" t="str">
            <v>B</v>
          </cell>
          <cell r="M1579" t="str">
            <v>PAS: The Micronesia Challenge :  Sustainable Finance Systems for Island Protected Area Management - under the GEF Pacific Alliance for Sustainability</v>
          </cell>
          <cell r="N1579" t="str">
            <v>GEF - 4</v>
          </cell>
          <cell r="O1579" t="str">
            <v>FP</v>
          </cell>
          <cell r="P1579" t="str">
            <v>Full Size Project</v>
          </cell>
          <cell r="Q1579" t="str">
            <v>Under Implmentation</v>
          </cell>
          <cell r="R1579" t="str">
            <v>GET</v>
          </cell>
          <cell r="S1579" t="str">
            <v>GEF Trust Fund</v>
          </cell>
          <cell r="T1579" t="str">
            <v>Micronesia Conservation Trust; Conservation International (CI); The Nature Conservancy (TNC)</v>
          </cell>
          <cell r="U1579" t="str">
            <v>NGO</v>
          </cell>
          <cell r="V1579" t="str">
            <v>PAN</v>
          </cell>
          <cell r="W1579" t="str">
            <v>Child</v>
          </cell>
          <cell r="X1579" t="b">
            <v>0</v>
          </cell>
          <cell r="Y1579" t="b">
            <v>0</v>
          </cell>
          <cell r="Z1579" t="b">
            <v>0</v>
          </cell>
          <cell r="AA1579" t="b">
            <v>0</v>
          </cell>
          <cell r="AB1579" t="b">
            <v>0</v>
          </cell>
          <cell r="AC1579" t="b">
            <v>0</v>
          </cell>
          <cell r="AD1579" t="b">
            <v>0</v>
          </cell>
          <cell r="AE1579" t="b">
            <v>0</v>
          </cell>
          <cell r="AF1579" t="b">
            <v>0</v>
          </cell>
          <cell r="AG1579" t="b">
            <v>1</v>
          </cell>
          <cell r="AH1579" t="str">
            <v>Nicole Glineur</v>
          </cell>
          <cell r="AI1579">
            <v>296630</v>
          </cell>
          <cell r="AS1579">
            <v>0</v>
          </cell>
          <cell r="BA1579">
            <v>5454545</v>
          </cell>
          <cell r="BC1579">
            <v>5454545</v>
          </cell>
          <cell r="BD1579">
            <v>545454.50000000012</v>
          </cell>
          <cell r="BF1579">
            <v>545455</v>
          </cell>
          <cell r="BG1579">
            <v>10884000</v>
          </cell>
          <cell r="BI1579">
            <v>13921455</v>
          </cell>
          <cell r="BJ1579">
            <v>39469</v>
          </cell>
          <cell r="BK1579">
            <v>39503</v>
          </cell>
          <cell r="BL1579">
            <v>39539</v>
          </cell>
          <cell r="BM1579">
            <v>39562</v>
          </cell>
          <cell r="BN1579">
            <v>39562</v>
          </cell>
          <cell r="BP1579">
            <v>40326</v>
          </cell>
          <cell r="CA1579">
            <v>40451</v>
          </cell>
          <cell r="CB1579">
            <v>40575</v>
          </cell>
          <cell r="CC1579">
            <v>41805</v>
          </cell>
          <cell r="CM1579">
            <v>41180</v>
          </cell>
          <cell r="CO1579" t="str">
            <v>SIDS, REG,</v>
          </cell>
        </row>
        <row r="1580">
          <cell r="A1580">
            <v>3627</v>
          </cell>
          <cell r="B1580" t="str">
            <v>IFAD</v>
          </cell>
          <cell r="C1580" t="str">
            <v>IFAD</v>
          </cell>
          <cell r="E1580" t="str">
            <v>Asia</v>
          </cell>
          <cell r="G1580" t="str">
            <v>Vietnam</v>
          </cell>
          <cell r="I1580" t="str">
            <v>VN</v>
          </cell>
          <cell r="J1580" t="str">
            <v>Multi Focal Area</v>
          </cell>
          <cell r="K1580" t="str">
            <v>M</v>
          </cell>
          <cell r="L1580" t="str">
            <v>M;B;L;</v>
          </cell>
          <cell r="M1580" t="str">
            <v>SFM: Promotion of Sustainable Forest and Land Management in the Vietnam Uplands</v>
          </cell>
          <cell r="N1580" t="str">
            <v>GEF - 4</v>
          </cell>
          <cell r="O1580" t="str">
            <v>MSP</v>
          </cell>
          <cell r="P1580" t="str">
            <v>Medium Size Project</v>
          </cell>
          <cell r="Q1580" t="str">
            <v>Project Completion</v>
          </cell>
          <cell r="R1580" t="str">
            <v>GET</v>
          </cell>
          <cell r="S1580" t="str">
            <v>GEF Trust Fund</v>
          </cell>
          <cell r="T1580" t="str">
            <v>Department of Forestry, Ministry of Agriculture and Rural Development</v>
          </cell>
          <cell r="U1580" t="str">
            <v>Government</v>
          </cell>
          <cell r="V1580" t="str">
            <v>PAN</v>
          </cell>
          <cell r="W1580" t="str">
            <v>Child</v>
          </cell>
          <cell r="X1580" t="b">
            <v>0</v>
          </cell>
          <cell r="Y1580" t="b">
            <v>0</v>
          </cell>
          <cell r="Z1580" t="b">
            <v>0</v>
          </cell>
          <cell r="AA1580" t="b">
            <v>0</v>
          </cell>
          <cell r="AB1580" t="b">
            <v>0</v>
          </cell>
          <cell r="AC1580" t="b">
            <v>0</v>
          </cell>
          <cell r="AD1580" t="b">
            <v>0</v>
          </cell>
          <cell r="AE1580" t="b">
            <v>0</v>
          </cell>
          <cell r="AF1580" t="b">
            <v>0</v>
          </cell>
          <cell r="AG1580" t="b">
            <v>0</v>
          </cell>
          <cell r="AH1580" t="str">
            <v>Yoko Watanabe</v>
          </cell>
          <cell r="AI1580">
            <v>332198</v>
          </cell>
          <cell r="AS1580">
            <v>100000</v>
          </cell>
          <cell r="AT1580">
            <v>100000</v>
          </cell>
          <cell r="BA1580">
            <v>654545</v>
          </cell>
          <cell r="BB1580">
            <v>654545</v>
          </cell>
          <cell r="BD1580">
            <v>75455</v>
          </cell>
          <cell r="BE1580">
            <v>75455</v>
          </cell>
          <cell r="BG1580">
            <v>9000000</v>
          </cell>
          <cell r="BH1580">
            <v>4989500</v>
          </cell>
          <cell r="BJ1580">
            <v>39469</v>
          </cell>
          <cell r="BK1580">
            <v>39574</v>
          </cell>
          <cell r="BL1580">
            <v>39539</v>
          </cell>
          <cell r="BN1580">
            <v>39574</v>
          </cell>
          <cell r="BO1580">
            <v>40071</v>
          </cell>
          <cell r="BX1580">
            <v>40155</v>
          </cell>
          <cell r="CA1580">
            <v>40390</v>
          </cell>
          <cell r="CB1580">
            <v>40528</v>
          </cell>
          <cell r="CC1580">
            <v>41820</v>
          </cell>
          <cell r="CM1580">
            <v>40664</v>
          </cell>
          <cell r="CO1580" t="str">
            <v>Asia,</v>
          </cell>
        </row>
        <row r="1581">
          <cell r="A1581">
            <v>3628</v>
          </cell>
          <cell r="B1581" t="str">
            <v>IFAD</v>
          </cell>
          <cell r="C1581" t="str">
            <v>IFAD</v>
          </cell>
          <cell r="E1581" t="str">
            <v>REG</v>
          </cell>
          <cell r="F1581" t="str">
            <v>AFR, Asia</v>
          </cell>
          <cell r="G1581" t="str">
            <v>Regional</v>
          </cell>
          <cell r="H1581" t="str">
            <v>Algeria, Egypt, Iran, Jordan, Morocco, Tunisia, Yemen</v>
          </cell>
          <cell r="I1581" t="str">
            <v>00, DZ, EG, IR, JO, MA, TN, YE</v>
          </cell>
          <cell r="J1581" t="str">
            <v>Land Degradation</v>
          </cell>
          <cell r="K1581" t="str">
            <v>L</v>
          </cell>
          <cell r="L1581" t="str">
            <v>L</v>
          </cell>
          <cell r="M1581" t="str">
            <v>MENARID: Cross Cutting M &amp; E Functions and Knowledge Management for INRM within the MENARID Programme Framework</v>
          </cell>
          <cell r="N1581" t="str">
            <v>GEF - 4</v>
          </cell>
          <cell r="O1581" t="str">
            <v>MSP</v>
          </cell>
          <cell r="P1581" t="str">
            <v>Medium Size Project</v>
          </cell>
          <cell r="Q1581" t="str">
            <v>Under Implmentation</v>
          </cell>
          <cell r="R1581" t="str">
            <v>GET</v>
          </cell>
          <cell r="S1581" t="str">
            <v>GEF Trust Fund</v>
          </cell>
          <cell r="T1581" t="str">
            <v>IFAD</v>
          </cell>
          <cell r="U1581" t="str">
            <v>Multilateral</v>
          </cell>
          <cell r="V1581" t="str">
            <v>PAN</v>
          </cell>
          <cell r="W1581" t="str">
            <v>Child</v>
          </cell>
          <cell r="X1581" t="b">
            <v>0</v>
          </cell>
          <cell r="Y1581" t="b">
            <v>0</v>
          </cell>
          <cell r="Z1581" t="b">
            <v>0</v>
          </cell>
          <cell r="AA1581" t="b">
            <v>0</v>
          </cell>
          <cell r="AB1581" t="b">
            <v>0</v>
          </cell>
          <cell r="AC1581" t="b">
            <v>0</v>
          </cell>
          <cell r="AD1581" t="b">
            <v>0</v>
          </cell>
          <cell r="AE1581" t="b">
            <v>0</v>
          </cell>
          <cell r="AF1581" t="b">
            <v>0</v>
          </cell>
          <cell r="AG1581" t="b">
            <v>0</v>
          </cell>
          <cell r="AH1581" t="str">
            <v>Mohamed Bakarr</v>
          </cell>
          <cell r="AI1581">
            <v>346313</v>
          </cell>
          <cell r="AS1581">
            <v>60000</v>
          </cell>
          <cell r="AT1581">
            <v>60000</v>
          </cell>
          <cell r="AY1581">
            <v>6000</v>
          </cell>
          <cell r="BA1581">
            <v>667270</v>
          </cell>
          <cell r="BB1581">
            <v>667270</v>
          </cell>
          <cell r="BD1581">
            <v>66727</v>
          </cell>
          <cell r="BE1581">
            <v>66727</v>
          </cell>
          <cell r="BG1581">
            <v>1600000</v>
          </cell>
          <cell r="BH1581">
            <v>1600000</v>
          </cell>
          <cell r="BJ1581">
            <v>39469</v>
          </cell>
          <cell r="BK1581">
            <v>39573</v>
          </cell>
          <cell r="BL1581">
            <v>39539</v>
          </cell>
          <cell r="BN1581">
            <v>39573</v>
          </cell>
          <cell r="BO1581">
            <v>40000</v>
          </cell>
          <cell r="CA1581">
            <v>40574</v>
          </cell>
          <cell r="CB1581">
            <v>40527</v>
          </cell>
          <cell r="CC1581">
            <v>42004</v>
          </cell>
          <cell r="CM1581">
            <v>41455</v>
          </cell>
          <cell r="CO1581" t="str">
            <v>AFR, ECA, REG,</v>
          </cell>
        </row>
        <row r="1582">
          <cell r="A1582">
            <v>3629</v>
          </cell>
          <cell r="B1582" t="str">
            <v>UNEP</v>
          </cell>
          <cell r="C1582" t="str">
            <v>UNEP</v>
          </cell>
          <cell r="E1582" t="str">
            <v>LAC</v>
          </cell>
          <cell r="G1582" t="str">
            <v>Costa Rica</v>
          </cell>
          <cell r="I1582" t="str">
            <v>CR</v>
          </cell>
          <cell r="J1582" t="str">
            <v>Biodiversity</v>
          </cell>
          <cell r="K1582" t="str">
            <v>B</v>
          </cell>
          <cell r="L1582" t="str">
            <v>B</v>
          </cell>
          <cell r="M1582" t="str">
            <v>BS Implementation of the National Biosafety Framework</v>
          </cell>
          <cell r="N1582" t="str">
            <v>GEF - 4</v>
          </cell>
          <cell r="O1582" t="str">
            <v>MSP</v>
          </cell>
          <cell r="P1582" t="str">
            <v>Medium Size Project</v>
          </cell>
          <cell r="Q1582" t="str">
            <v>Project Completion</v>
          </cell>
          <cell r="R1582" t="str">
            <v>GET</v>
          </cell>
          <cell r="S1582" t="str">
            <v>GEF Trust Fund</v>
          </cell>
          <cell r="T1582" t="str">
            <v>The National Technical Commission for Biosafety (CTNBio)</v>
          </cell>
          <cell r="U1582" t="str">
            <v>Government</v>
          </cell>
          <cell r="V1582" t="str">
            <v>PAN</v>
          </cell>
          <cell r="W1582" t="str">
            <v>Child</v>
          </cell>
          <cell r="X1582" t="b">
            <v>1</v>
          </cell>
          <cell r="Y1582" t="b">
            <v>0</v>
          </cell>
          <cell r="Z1582" t="b">
            <v>0</v>
          </cell>
          <cell r="AA1582" t="b">
            <v>0</v>
          </cell>
          <cell r="AB1582" t="b">
            <v>0</v>
          </cell>
          <cell r="AC1582" t="b">
            <v>0</v>
          </cell>
          <cell r="AD1582" t="b">
            <v>0</v>
          </cell>
          <cell r="AE1582" t="b">
            <v>0</v>
          </cell>
          <cell r="AF1582" t="b">
            <v>0</v>
          </cell>
          <cell r="AG1582" t="b">
            <v>0</v>
          </cell>
          <cell r="AH1582" t="str">
            <v>Jaime Cavelier</v>
          </cell>
          <cell r="AM1582" t="str">
            <v>BD-3;</v>
          </cell>
          <cell r="AN1582" t="str">
            <v>;3;</v>
          </cell>
          <cell r="AS1582">
            <v>8400</v>
          </cell>
          <cell r="AT1582">
            <v>8400</v>
          </cell>
          <cell r="BA1582">
            <v>718873</v>
          </cell>
          <cell r="BB1582">
            <v>718873</v>
          </cell>
          <cell r="BD1582">
            <v>72727.299999999988</v>
          </cell>
          <cell r="BE1582">
            <v>72727</v>
          </cell>
          <cell r="BG1582">
            <v>750102</v>
          </cell>
          <cell r="BH1582">
            <v>762232</v>
          </cell>
          <cell r="BJ1582">
            <v>39469</v>
          </cell>
          <cell r="BK1582">
            <v>39742</v>
          </cell>
          <cell r="BN1582">
            <v>39742</v>
          </cell>
          <cell r="BO1582">
            <v>40347</v>
          </cell>
          <cell r="CA1582">
            <v>40421</v>
          </cell>
          <cell r="CB1582">
            <v>40462</v>
          </cell>
          <cell r="CC1582">
            <v>41729</v>
          </cell>
          <cell r="CD1582">
            <v>41729</v>
          </cell>
          <cell r="CM1582">
            <v>40968</v>
          </cell>
          <cell r="CO1582" t="str">
            <v>LAC,</v>
          </cell>
        </row>
        <row r="1583">
          <cell r="A1583">
            <v>3630</v>
          </cell>
          <cell r="B1583" t="str">
            <v>UNEP</v>
          </cell>
          <cell r="C1583" t="str">
            <v>UNEP</v>
          </cell>
          <cell r="E1583" t="str">
            <v>LAC</v>
          </cell>
          <cell r="G1583" t="str">
            <v>Guatemala</v>
          </cell>
          <cell r="I1583" t="str">
            <v>GT</v>
          </cell>
          <cell r="J1583" t="str">
            <v>Biodiversity</v>
          </cell>
          <cell r="K1583" t="str">
            <v>B</v>
          </cell>
          <cell r="L1583" t="str">
            <v>B</v>
          </cell>
          <cell r="M1583" t="str">
            <v>BS Development of Biosafety Mechanisms to Strengthen the Implementation of the Cartagena Protocol in Guatemala</v>
          </cell>
          <cell r="N1583" t="str">
            <v>GEF - 4</v>
          </cell>
          <cell r="O1583" t="str">
            <v>MSP</v>
          </cell>
          <cell r="P1583" t="str">
            <v>Medium Size Project</v>
          </cell>
          <cell r="Q1583" t="str">
            <v>Under Implmentation</v>
          </cell>
          <cell r="R1583" t="str">
            <v>GET</v>
          </cell>
          <cell r="S1583" t="str">
            <v>GEF Trust Fund</v>
          </cell>
          <cell r="T1583" t="str">
            <v>Technical Office of Biodiversity (OTECBIO)</v>
          </cell>
          <cell r="U1583" t="str">
            <v>Government</v>
          </cell>
          <cell r="V1583" t="str">
            <v>PAN</v>
          </cell>
          <cell r="W1583" t="str">
            <v>Child</v>
          </cell>
          <cell r="X1583" t="b">
            <v>1</v>
          </cell>
          <cell r="Y1583" t="b">
            <v>0</v>
          </cell>
          <cell r="Z1583" t="b">
            <v>0</v>
          </cell>
          <cell r="AA1583" t="b">
            <v>0</v>
          </cell>
          <cell r="AB1583" t="b">
            <v>0</v>
          </cell>
          <cell r="AC1583" t="b">
            <v>0</v>
          </cell>
          <cell r="AD1583" t="b">
            <v>0</v>
          </cell>
          <cell r="AE1583" t="b">
            <v>0</v>
          </cell>
          <cell r="AF1583" t="b">
            <v>0</v>
          </cell>
          <cell r="AG1583" t="b">
            <v>0</v>
          </cell>
          <cell r="AH1583" t="str">
            <v>Jaime Cavelier</v>
          </cell>
          <cell r="AM1583" t="str">
            <v>BD-3;</v>
          </cell>
          <cell r="AN1583" t="str">
            <v>;3;</v>
          </cell>
          <cell r="AS1583">
            <v>20000</v>
          </cell>
          <cell r="AT1583">
            <v>20000</v>
          </cell>
          <cell r="BA1583">
            <v>616364</v>
          </cell>
          <cell r="BB1583">
            <v>616364</v>
          </cell>
          <cell r="BD1583">
            <v>61636</v>
          </cell>
          <cell r="BE1583">
            <v>63636</v>
          </cell>
          <cell r="BG1583">
            <v>490020</v>
          </cell>
          <cell r="BH1583">
            <v>684232</v>
          </cell>
          <cell r="BJ1583">
            <v>39469</v>
          </cell>
          <cell r="BK1583">
            <v>39631</v>
          </cell>
          <cell r="BN1583">
            <v>39631</v>
          </cell>
          <cell r="BO1583">
            <v>40276</v>
          </cell>
          <cell r="CA1583">
            <v>40389</v>
          </cell>
          <cell r="CB1583">
            <v>40401</v>
          </cell>
          <cell r="CC1583">
            <v>42045</v>
          </cell>
          <cell r="CM1583">
            <v>41121</v>
          </cell>
          <cell r="CO1583" t="str">
            <v>LAC,</v>
          </cell>
        </row>
        <row r="1584">
          <cell r="A1584">
            <v>3631</v>
          </cell>
          <cell r="B1584" t="str">
            <v>UNEP</v>
          </cell>
          <cell r="C1584" t="str">
            <v>UNEP</v>
          </cell>
          <cell r="E1584" t="str">
            <v>LAC</v>
          </cell>
          <cell r="G1584" t="str">
            <v>Panama</v>
          </cell>
          <cell r="I1584" t="str">
            <v>PA</v>
          </cell>
          <cell r="J1584" t="str">
            <v>Biodiversity</v>
          </cell>
          <cell r="K1584" t="str">
            <v>B</v>
          </cell>
          <cell r="L1584" t="str">
            <v>B</v>
          </cell>
          <cell r="M1584" t="str">
            <v>BS Consolidation of National Capacities for the Full Implementation of the Cartagena Protocol on Biosafety in Panama.</v>
          </cell>
          <cell r="N1584" t="str">
            <v>GEF - 4</v>
          </cell>
          <cell r="O1584" t="str">
            <v>MSP</v>
          </cell>
          <cell r="P1584" t="str">
            <v>Medium Size Project</v>
          </cell>
          <cell r="Q1584" t="str">
            <v>CEO Approved</v>
          </cell>
          <cell r="R1584" t="str">
            <v>GET</v>
          </cell>
          <cell r="S1584" t="str">
            <v>GEF Trust Fund</v>
          </cell>
          <cell r="T1584" t="str">
            <v>ANAM (National Environment Authority)</v>
          </cell>
          <cell r="U1584" t="str">
            <v>Government</v>
          </cell>
          <cell r="V1584" t="str">
            <v>PAN</v>
          </cell>
          <cell r="W1584" t="str">
            <v>Child</v>
          </cell>
          <cell r="X1584" t="b">
            <v>1</v>
          </cell>
          <cell r="Y1584" t="b">
            <v>0</v>
          </cell>
          <cell r="Z1584" t="b">
            <v>0</v>
          </cell>
          <cell r="AA1584" t="b">
            <v>0</v>
          </cell>
          <cell r="AB1584" t="b">
            <v>0</v>
          </cell>
          <cell r="AC1584" t="b">
            <v>0</v>
          </cell>
          <cell r="AD1584" t="b">
            <v>0</v>
          </cell>
          <cell r="AE1584" t="b">
            <v>0</v>
          </cell>
          <cell r="AF1584" t="b">
            <v>0</v>
          </cell>
          <cell r="AG1584" t="b">
            <v>0</v>
          </cell>
          <cell r="AH1584" t="str">
            <v>Jaime Cavelier</v>
          </cell>
          <cell r="AS1584">
            <v>17800</v>
          </cell>
          <cell r="AT1584">
            <v>17800</v>
          </cell>
          <cell r="AY1584">
            <v>1780</v>
          </cell>
          <cell r="BA1584">
            <v>954927</v>
          </cell>
          <cell r="BB1584">
            <v>954927</v>
          </cell>
          <cell r="BD1584">
            <v>95492.7</v>
          </cell>
          <cell r="BE1584">
            <v>95493</v>
          </cell>
          <cell r="BG1584">
            <v>1000000</v>
          </cell>
          <cell r="BH1584">
            <v>1000000</v>
          </cell>
          <cell r="BJ1584">
            <v>39469</v>
          </cell>
          <cell r="BK1584">
            <v>39738</v>
          </cell>
          <cell r="BN1584">
            <v>39738</v>
          </cell>
          <cell r="BO1584">
            <v>40766</v>
          </cell>
          <cell r="CA1584">
            <v>40816</v>
          </cell>
          <cell r="CC1584">
            <v>42277</v>
          </cell>
          <cell r="CM1584">
            <v>41547</v>
          </cell>
          <cell r="CO1584" t="str">
            <v>LAC,</v>
          </cell>
        </row>
        <row r="1585">
          <cell r="A1585">
            <v>3633</v>
          </cell>
          <cell r="B1585" t="str">
            <v>UNEP</v>
          </cell>
          <cell r="C1585" t="str">
            <v>UNEP</v>
          </cell>
          <cell r="E1585" t="str">
            <v>LAC</v>
          </cell>
          <cell r="G1585" t="str">
            <v>Peru</v>
          </cell>
          <cell r="I1585" t="str">
            <v>PE</v>
          </cell>
          <cell r="J1585" t="str">
            <v>Biodiversity</v>
          </cell>
          <cell r="K1585" t="str">
            <v>B</v>
          </cell>
          <cell r="L1585" t="str">
            <v>B</v>
          </cell>
          <cell r="M1585" t="str">
            <v>BS Implementation of the National Biosafety Framework</v>
          </cell>
          <cell r="N1585" t="str">
            <v>GEF - 4</v>
          </cell>
          <cell r="O1585" t="str">
            <v>MSP</v>
          </cell>
          <cell r="P1585" t="str">
            <v>Medium Size Project</v>
          </cell>
          <cell r="Q1585" t="str">
            <v>Under Implmentation</v>
          </cell>
          <cell r="R1585" t="str">
            <v>GET</v>
          </cell>
          <cell r="S1585" t="str">
            <v>GEF Trust Fund</v>
          </cell>
          <cell r="T1585" t="str">
            <v>Ministry of Environment (MINAM)</v>
          </cell>
          <cell r="U1585" t="str">
            <v>Government</v>
          </cell>
          <cell r="V1585" t="str">
            <v>PAN</v>
          </cell>
          <cell r="W1585" t="str">
            <v>Child</v>
          </cell>
          <cell r="X1585" t="b">
            <v>1</v>
          </cell>
          <cell r="Y1585" t="b">
            <v>0</v>
          </cell>
          <cell r="Z1585" t="b">
            <v>0</v>
          </cell>
          <cell r="AA1585" t="b">
            <v>0</v>
          </cell>
          <cell r="AB1585" t="b">
            <v>0</v>
          </cell>
          <cell r="AC1585" t="b">
            <v>0</v>
          </cell>
          <cell r="AD1585" t="b">
            <v>0</v>
          </cell>
          <cell r="AE1585" t="b">
            <v>0</v>
          </cell>
          <cell r="AF1585" t="b">
            <v>0</v>
          </cell>
          <cell r="AG1585" t="b">
            <v>0</v>
          </cell>
          <cell r="AH1585" t="str">
            <v>Jaime Cavelier</v>
          </cell>
          <cell r="AM1585" t="str">
            <v>BD-3;</v>
          </cell>
          <cell r="AN1585" t="str">
            <v>;3;</v>
          </cell>
          <cell r="AS1585">
            <v>24560</v>
          </cell>
          <cell r="AT1585">
            <v>24560</v>
          </cell>
          <cell r="AY1585">
            <v>2456</v>
          </cell>
          <cell r="BA1585">
            <v>811804</v>
          </cell>
          <cell r="BB1585">
            <v>811804</v>
          </cell>
          <cell r="BD1585">
            <v>81180.399999999994</v>
          </cell>
          <cell r="BE1585">
            <v>81180</v>
          </cell>
          <cell r="BG1585">
            <v>900000</v>
          </cell>
          <cell r="BH1585">
            <v>1067526</v>
          </cell>
          <cell r="BJ1585">
            <v>39469</v>
          </cell>
          <cell r="BK1585">
            <v>39749</v>
          </cell>
          <cell r="BN1585">
            <v>39749</v>
          </cell>
          <cell r="BO1585">
            <v>40408</v>
          </cell>
          <cell r="CA1585">
            <v>40512</v>
          </cell>
          <cell r="CB1585">
            <v>40575</v>
          </cell>
          <cell r="CC1585">
            <v>42400</v>
          </cell>
          <cell r="CM1585">
            <v>41243</v>
          </cell>
          <cell r="CO1585" t="str">
            <v>LAC,</v>
          </cell>
        </row>
        <row r="1586">
          <cell r="A1586">
            <v>3635</v>
          </cell>
          <cell r="B1586" t="str">
            <v>UNDP</v>
          </cell>
          <cell r="C1586" t="str">
            <v>UNDP</v>
          </cell>
          <cell r="E1586" t="str">
            <v>Asia</v>
          </cell>
          <cell r="G1586" t="str">
            <v>Cambodia</v>
          </cell>
          <cell r="I1586" t="str">
            <v>KH</v>
          </cell>
          <cell r="J1586" t="str">
            <v>Multi Focal Area</v>
          </cell>
          <cell r="K1586" t="str">
            <v>M</v>
          </cell>
          <cell r="L1586" t="str">
            <v>M;B;C;L;</v>
          </cell>
          <cell r="M1586" t="str">
            <v>SFM Strengthening Sustainable Forest Management and the Development of Bio-energy Markets to Promote Environmental Sustainability and to Reduce Green House Gas Emissions in Cambodia</v>
          </cell>
          <cell r="N1586" t="str">
            <v>GEF - 4</v>
          </cell>
          <cell r="O1586" t="str">
            <v>FP</v>
          </cell>
          <cell r="P1586" t="str">
            <v>Full Size Project</v>
          </cell>
          <cell r="Q1586" t="str">
            <v>Under Implmentation</v>
          </cell>
          <cell r="R1586" t="str">
            <v>GET</v>
          </cell>
          <cell r="S1586" t="str">
            <v>GEF Trust Fund</v>
          </cell>
          <cell r="T1586" t="str">
            <v>MAFF-FA, MoE</v>
          </cell>
          <cell r="U1586" t="str">
            <v>Government</v>
          </cell>
          <cell r="V1586" t="str">
            <v>PAN</v>
          </cell>
          <cell r="W1586" t="str">
            <v>Child</v>
          </cell>
          <cell r="X1586" t="b">
            <v>0</v>
          </cell>
          <cell r="Y1586" t="b">
            <v>0</v>
          </cell>
          <cell r="Z1586" t="b">
            <v>0</v>
          </cell>
          <cell r="AA1586" t="b">
            <v>0</v>
          </cell>
          <cell r="AB1586" t="b">
            <v>0</v>
          </cell>
          <cell r="AC1586" t="b">
            <v>0</v>
          </cell>
          <cell r="AD1586" t="b">
            <v>0</v>
          </cell>
          <cell r="AE1586" t="b">
            <v>0</v>
          </cell>
          <cell r="AF1586" t="b">
            <v>0</v>
          </cell>
          <cell r="AG1586" t="b">
            <v>1</v>
          </cell>
          <cell r="AH1586" t="str">
            <v>Ulrich Apel</v>
          </cell>
          <cell r="AI1586">
            <v>367540</v>
          </cell>
          <cell r="AJ1586">
            <v>4136</v>
          </cell>
          <cell r="AM1586" t="str">
            <v>CC-6;CC-6;</v>
          </cell>
          <cell r="AN1586" t="str">
            <v>;14;14;</v>
          </cell>
          <cell r="AS1586">
            <v>0</v>
          </cell>
          <cell r="BA1586">
            <v>2363635</v>
          </cell>
          <cell r="BC1586">
            <v>2363635</v>
          </cell>
          <cell r="BD1586">
            <v>236363.5</v>
          </cell>
          <cell r="BF1586">
            <v>236364</v>
          </cell>
          <cell r="BG1586">
            <v>5400000</v>
          </cell>
          <cell r="BI1586">
            <v>7600000</v>
          </cell>
          <cell r="BJ1586">
            <v>39469</v>
          </cell>
          <cell r="BK1586">
            <v>39701</v>
          </cell>
          <cell r="BL1586">
            <v>39753</v>
          </cell>
          <cell r="BM1586">
            <v>39765</v>
          </cell>
          <cell r="BN1586">
            <v>39765</v>
          </cell>
          <cell r="BP1586">
            <v>40325</v>
          </cell>
          <cell r="CA1586">
            <v>40451</v>
          </cell>
          <cell r="CB1586">
            <v>40620</v>
          </cell>
          <cell r="CC1586">
            <v>41881</v>
          </cell>
          <cell r="CM1586">
            <v>41212</v>
          </cell>
          <cell r="CO1586" t="str">
            <v>Asia,</v>
          </cell>
        </row>
        <row r="1587">
          <cell r="A1587">
            <v>3636</v>
          </cell>
          <cell r="B1587" t="str">
            <v>UNEP</v>
          </cell>
          <cell r="C1587" t="str">
            <v>UNEP</v>
          </cell>
          <cell r="E1587" t="str">
            <v>Asia</v>
          </cell>
          <cell r="G1587" t="str">
            <v>Cambodia</v>
          </cell>
          <cell r="I1587" t="str">
            <v>KH</v>
          </cell>
          <cell r="J1587" t="str">
            <v>Biodiversity</v>
          </cell>
          <cell r="K1587" t="str">
            <v>B</v>
          </cell>
          <cell r="L1587" t="str">
            <v>B</v>
          </cell>
          <cell r="M1587" t="str">
            <v>BS Building Capacity for the Detection and Monitoring of LMOs in Cambodia Biosafety Program</v>
          </cell>
          <cell r="N1587" t="str">
            <v>GEF - 4</v>
          </cell>
          <cell r="O1587" t="str">
            <v>MSP</v>
          </cell>
          <cell r="P1587" t="str">
            <v>Medium Size Project</v>
          </cell>
          <cell r="Q1587" t="str">
            <v>Under Implmentation</v>
          </cell>
          <cell r="R1587" t="str">
            <v>GET</v>
          </cell>
          <cell r="S1587" t="str">
            <v>GEF Trust Fund</v>
          </cell>
          <cell r="T1587" t="str">
            <v>Ministry of Environment</v>
          </cell>
          <cell r="U1587" t="str">
            <v>Government</v>
          </cell>
          <cell r="V1587" t="str">
            <v>PAN</v>
          </cell>
          <cell r="W1587" t="str">
            <v>Child</v>
          </cell>
          <cell r="X1587" t="b">
            <v>1</v>
          </cell>
          <cell r="Y1587" t="b">
            <v>0</v>
          </cell>
          <cell r="Z1587" t="b">
            <v>0</v>
          </cell>
          <cell r="AA1587" t="b">
            <v>0</v>
          </cell>
          <cell r="AB1587" t="b">
            <v>0</v>
          </cell>
          <cell r="AC1587" t="b">
            <v>0</v>
          </cell>
          <cell r="AD1587" t="b">
            <v>0</v>
          </cell>
          <cell r="AE1587" t="b">
            <v>0</v>
          </cell>
          <cell r="AF1587" t="b">
            <v>0</v>
          </cell>
          <cell r="AG1587" t="b">
            <v>0</v>
          </cell>
          <cell r="AH1587" t="str">
            <v>Jaime Cavelier</v>
          </cell>
          <cell r="AM1587" t="str">
            <v>BD-3;</v>
          </cell>
          <cell r="AN1587" t="str">
            <v>;3;</v>
          </cell>
          <cell r="AS1587">
            <v>28000</v>
          </cell>
          <cell r="AT1587">
            <v>28000</v>
          </cell>
          <cell r="AY1587">
            <v>2800</v>
          </cell>
          <cell r="BA1587">
            <v>656528</v>
          </cell>
          <cell r="BB1587">
            <v>656528</v>
          </cell>
          <cell r="BD1587">
            <v>65653</v>
          </cell>
          <cell r="BE1587">
            <v>65653</v>
          </cell>
          <cell r="BG1587">
            <v>1000000</v>
          </cell>
          <cell r="BH1587">
            <v>1000000</v>
          </cell>
          <cell r="BJ1587">
            <v>39469</v>
          </cell>
          <cell r="BK1587">
            <v>39903</v>
          </cell>
          <cell r="BN1587">
            <v>39903</v>
          </cell>
          <cell r="BO1587">
            <v>40969</v>
          </cell>
          <cell r="CA1587">
            <v>40633</v>
          </cell>
          <cell r="CB1587">
            <v>41001</v>
          </cell>
          <cell r="CC1587">
            <v>42095</v>
          </cell>
          <cell r="CM1587">
            <v>41182</v>
          </cell>
          <cell r="CO1587" t="str">
            <v>Asia,</v>
          </cell>
        </row>
        <row r="1588">
          <cell r="A1588">
            <v>3637</v>
          </cell>
          <cell r="B1588" t="str">
            <v>UNDP</v>
          </cell>
          <cell r="C1588" t="str">
            <v>UNDP</v>
          </cell>
          <cell r="E1588" t="str">
            <v>LAC</v>
          </cell>
          <cell r="G1588" t="str">
            <v>Mexico</v>
          </cell>
          <cell r="I1588" t="str">
            <v>MX</v>
          </cell>
          <cell r="J1588" t="str">
            <v>Biodiversity</v>
          </cell>
          <cell r="K1588" t="str">
            <v>B</v>
          </cell>
          <cell r="L1588" t="str">
            <v>B</v>
          </cell>
          <cell r="M1588" t="str">
            <v>SFM Transforming Management of Biodiversity-rich Community Production Forests through Building National Capacities for Market-based Instruments - under the Sustainable Forest Management Program</v>
          </cell>
          <cell r="N1588" t="str">
            <v>GEF - 4</v>
          </cell>
          <cell r="O1588" t="str">
            <v>FP</v>
          </cell>
          <cell r="P1588" t="str">
            <v>Full Size Project</v>
          </cell>
          <cell r="Q1588" t="str">
            <v>Under Implmentation</v>
          </cell>
          <cell r="R1588" t="str">
            <v>GET</v>
          </cell>
          <cell r="S1588" t="str">
            <v>GEF Trust Fund</v>
          </cell>
          <cell r="T1588" t="str">
            <v>Comisión Nacional Forestal (CONAFOR), Rainforest Alliance (RA)</v>
          </cell>
          <cell r="U1588" t="str">
            <v>Government</v>
          </cell>
          <cell r="V1588" t="str">
            <v>PAN</v>
          </cell>
          <cell r="W1588" t="str">
            <v>Child</v>
          </cell>
          <cell r="X1588" t="b">
            <v>0</v>
          </cell>
          <cell r="Y1588" t="b">
            <v>0</v>
          </cell>
          <cell r="Z1588" t="b">
            <v>0</v>
          </cell>
          <cell r="AA1588" t="b">
            <v>0</v>
          </cell>
          <cell r="AB1588" t="b">
            <v>0</v>
          </cell>
          <cell r="AC1588" t="b">
            <v>0</v>
          </cell>
          <cell r="AD1588" t="b">
            <v>0</v>
          </cell>
          <cell r="AE1588" t="b">
            <v>0</v>
          </cell>
          <cell r="AF1588" t="b">
            <v>0</v>
          </cell>
          <cell r="AG1588" t="b">
            <v>1</v>
          </cell>
          <cell r="AH1588" t="str">
            <v>Mark Zimsky</v>
          </cell>
          <cell r="AJ1588">
            <v>4015</v>
          </cell>
          <cell r="AS1588">
            <v>100000</v>
          </cell>
          <cell r="AT1588">
            <v>100000</v>
          </cell>
          <cell r="BA1588">
            <v>6900000</v>
          </cell>
          <cell r="BC1588">
            <v>6900000</v>
          </cell>
          <cell r="BD1588">
            <v>690000</v>
          </cell>
          <cell r="BF1588">
            <v>700000</v>
          </cell>
          <cell r="BG1588">
            <v>17371500.000000004</v>
          </cell>
          <cell r="BI1588">
            <v>17471500</v>
          </cell>
          <cell r="BJ1588">
            <v>39469</v>
          </cell>
          <cell r="BK1588">
            <v>39492</v>
          </cell>
          <cell r="BL1588">
            <v>39539</v>
          </cell>
          <cell r="BM1588">
            <v>39562</v>
          </cell>
          <cell r="BN1588">
            <v>39562</v>
          </cell>
          <cell r="BP1588">
            <v>40255</v>
          </cell>
          <cell r="CA1588">
            <v>40329</v>
          </cell>
          <cell r="CB1588">
            <v>40494</v>
          </cell>
          <cell r="CC1588">
            <v>42489</v>
          </cell>
          <cell r="CM1588">
            <v>41425</v>
          </cell>
          <cell r="CO1588" t="str">
            <v>LAC,</v>
          </cell>
        </row>
        <row r="1589">
          <cell r="A1589">
            <v>3639</v>
          </cell>
          <cell r="B1589" t="str">
            <v>UNDP/ADB</v>
          </cell>
          <cell r="C1589" t="str">
            <v>UNDP</v>
          </cell>
          <cell r="D1589" t="str">
            <v>ADB</v>
          </cell>
          <cell r="E1589" t="str">
            <v>CEX</v>
          </cell>
          <cell r="G1589" t="str">
            <v>Global</v>
          </cell>
          <cell r="I1589" t="str">
            <v>1W</v>
          </cell>
          <cell r="J1589" t="str">
            <v>International Waters</v>
          </cell>
          <cell r="K1589" t="str">
            <v>I</v>
          </cell>
          <cell r="L1589" t="str">
            <v>I</v>
          </cell>
          <cell r="M1589" t="str">
            <v>CTI GEF IW: LEARN: Portfolio Learning in International Waters with a Focus on Oceans, Coasts, and Islands and Regional Asia/Pacific and Coral Triangle Learning Processes - under the Coral Triangle Initiative</v>
          </cell>
          <cell r="N1589" t="str">
            <v>GEF - 4</v>
          </cell>
          <cell r="O1589" t="str">
            <v>FP</v>
          </cell>
          <cell r="P1589" t="str">
            <v>Full Size Project</v>
          </cell>
          <cell r="Q1589" t="str">
            <v>Project Completion</v>
          </cell>
          <cell r="R1589" t="str">
            <v>GET</v>
          </cell>
          <cell r="S1589" t="str">
            <v>GEF Trust Fund</v>
          </cell>
          <cell r="T1589" t="str">
            <v>UNOPS</v>
          </cell>
          <cell r="U1589" t="str">
            <v>Multilateral</v>
          </cell>
          <cell r="V1589" t="str">
            <v>PAN</v>
          </cell>
          <cell r="W1589" t="str">
            <v>Child</v>
          </cell>
          <cell r="X1589" t="b">
            <v>0</v>
          </cell>
          <cell r="Y1589" t="b">
            <v>0</v>
          </cell>
          <cell r="Z1589" t="b">
            <v>0</v>
          </cell>
          <cell r="AA1589" t="b">
            <v>0</v>
          </cell>
          <cell r="AB1589" t="b">
            <v>0</v>
          </cell>
          <cell r="AC1589" t="b">
            <v>0</v>
          </cell>
          <cell r="AD1589" t="b">
            <v>0</v>
          </cell>
          <cell r="AE1589" t="b">
            <v>0</v>
          </cell>
          <cell r="AF1589" t="b">
            <v>0</v>
          </cell>
          <cell r="AG1589" t="b">
            <v>1</v>
          </cell>
          <cell r="AH1589" t="str">
            <v>Ivan Zavadsky</v>
          </cell>
          <cell r="AI1589">
            <v>296630</v>
          </cell>
          <cell r="AJ1589">
            <v>4164</v>
          </cell>
          <cell r="AS1589">
            <v>235000</v>
          </cell>
          <cell r="AT1589">
            <v>235000</v>
          </cell>
          <cell r="BA1589">
            <v>2700000</v>
          </cell>
          <cell r="BC1589">
            <v>2700000</v>
          </cell>
          <cell r="BD1589">
            <v>293500</v>
          </cell>
          <cell r="BF1589">
            <v>293500</v>
          </cell>
          <cell r="BG1589">
            <v>3082500.0000000005</v>
          </cell>
          <cell r="BI1589">
            <v>3034000</v>
          </cell>
          <cell r="BJ1589">
            <v>39469</v>
          </cell>
          <cell r="BK1589">
            <v>39505</v>
          </cell>
          <cell r="BL1589">
            <v>39539</v>
          </cell>
          <cell r="BM1589">
            <v>39562</v>
          </cell>
          <cell r="BN1589">
            <v>39562</v>
          </cell>
          <cell r="BP1589">
            <v>39945</v>
          </cell>
          <cell r="BX1589">
            <v>40017</v>
          </cell>
          <cell r="CA1589">
            <v>39962</v>
          </cell>
          <cell r="CB1589">
            <v>40017</v>
          </cell>
          <cell r="CC1589">
            <v>42004</v>
          </cell>
          <cell r="CG1589">
            <v>42004</v>
          </cell>
          <cell r="CM1589">
            <v>41274</v>
          </cell>
          <cell r="CN1589">
            <v>40939</v>
          </cell>
          <cell r="CO1589" t="str">
            <v>CEX,</v>
          </cell>
        </row>
        <row r="1590">
          <cell r="A1590">
            <v>3641</v>
          </cell>
          <cell r="B1590" t="str">
            <v>ADB</v>
          </cell>
          <cell r="C1590" t="str">
            <v>ADB</v>
          </cell>
          <cell r="E1590" t="str">
            <v>Asia</v>
          </cell>
          <cell r="G1590" t="str">
            <v>Regional</v>
          </cell>
          <cell r="H1590" t="str">
            <v>Cook Islands, Tonga, Vanuatu, Samoa</v>
          </cell>
          <cell r="I1590" t="str">
            <v>00, CK, WS, TO, VU</v>
          </cell>
          <cell r="J1590" t="str">
            <v>Climate Change</v>
          </cell>
          <cell r="K1590" t="str">
            <v>C</v>
          </cell>
          <cell r="L1590" t="str">
            <v>C</v>
          </cell>
          <cell r="M1590" t="str">
            <v>PAS: Promoting Energy Efficiency in the Pacific</v>
          </cell>
          <cell r="N1590" t="str">
            <v>GEF - 4</v>
          </cell>
          <cell r="O1590" t="str">
            <v>FP</v>
          </cell>
          <cell r="P1590" t="str">
            <v>Full Size Project</v>
          </cell>
          <cell r="Q1590" t="str">
            <v>Under Implmentation</v>
          </cell>
          <cell r="R1590" t="str">
            <v>GET</v>
          </cell>
          <cell r="S1590" t="str">
            <v>GEF Trust Fund</v>
          </cell>
          <cell r="T1590" t="str">
            <v>Cook Islands: Energy Department; Samoa: Ministry of Natural Resources and Environment; Tonga: Tonga Energy Road Map Implementation Unit, Prime Ministers Department; and Vanuatu: Energy Unit, Ministry of Lands and Natural Resources</v>
          </cell>
          <cell r="U1590" t="str">
            <v>Government</v>
          </cell>
          <cell r="V1590" t="str">
            <v>PAN</v>
          </cell>
          <cell r="W1590" t="str">
            <v>Child</v>
          </cell>
          <cell r="X1590" t="b">
            <v>0</v>
          </cell>
          <cell r="Y1590" t="b">
            <v>0</v>
          </cell>
          <cell r="Z1590" t="b">
            <v>0</v>
          </cell>
          <cell r="AA1590" t="b">
            <v>0</v>
          </cell>
          <cell r="AB1590" t="b">
            <v>0</v>
          </cell>
          <cell r="AC1590" t="b">
            <v>0</v>
          </cell>
          <cell r="AD1590" t="b">
            <v>0</v>
          </cell>
          <cell r="AE1590" t="b">
            <v>0</v>
          </cell>
          <cell r="AF1590" t="b">
            <v>0</v>
          </cell>
          <cell r="AG1590" t="b">
            <v>1</v>
          </cell>
          <cell r="AH1590" t="str">
            <v>Osamu Mizuno</v>
          </cell>
          <cell r="AM1590" t="str">
            <v>CC-1;CC-2;</v>
          </cell>
          <cell r="AN1590" t="str">
            <v>;9;10;</v>
          </cell>
          <cell r="AS1590">
            <v>200000</v>
          </cell>
          <cell r="AT1590">
            <v>200000</v>
          </cell>
          <cell r="AY1590">
            <v>20000</v>
          </cell>
          <cell r="BA1590">
            <v>5254545</v>
          </cell>
          <cell r="BC1590">
            <v>5254545</v>
          </cell>
          <cell r="BD1590">
            <v>525455</v>
          </cell>
          <cell r="BF1590">
            <v>525455</v>
          </cell>
          <cell r="BG1590">
            <v>10610000</v>
          </cell>
          <cell r="BI1590">
            <v>6917000</v>
          </cell>
          <cell r="BJ1590">
            <v>39470</v>
          </cell>
          <cell r="BK1590">
            <v>40070</v>
          </cell>
          <cell r="BL1590">
            <v>40147</v>
          </cell>
          <cell r="BM1590">
            <v>40129</v>
          </cell>
          <cell r="BN1590">
            <v>40129</v>
          </cell>
          <cell r="BP1590">
            <v>40584</v>
          </cell>
          <cell r="CA1590">
            <v>41090</v>
          </cell>
          <cell r="CB1590">
            <v>40633</v>
          </cell>
          <cell r="CC1590">
            <v>42124</v>
          </cell>
          <cell r="CO1590" t="str">
            <v>SIDS, REG,</v>
          </cell>
        </row>
        <row r="1591">
          <cell r="A1591">
            <v>3642</v>
          </cell>
          <cell r="B1591" t="str">
            <v>UNEP</v>
          </cell>
          <cell r="C1591" t="str">
            <v>UNEP</v>
          </cell>
          <cell r="E1591" t="str">
            <v>Asia</v>
          </cell>
          <cell r="G1591" t="str">
            <v>Lao PDR</v>
          </cell>
          <cell r="I1591" t="str">
            <v>LA</v>
          </cell>
          <cell r="J1591" t="str">
            <v>Biodiversity</v>
          </cell>
          <cell r="K1591" t="str">
            <v>B</v>
          </cell>
          <cell r="L1591" t="str">
            <v>B</v>
          </cell>
          <cell r="M1591" t="str">
            <v>BS Support the Implementation of the National Biosafety Framework of LAO PDR</v>
          </cell>
          <cell r="N1591" t="str">
            <v>GEF - 4</v>
          </cell>
          <cell r="O1591" t="str">
            <v>MSP</v>
          </cell>
          <cell r="P1591" t="str">
            <v>Medium Size Project</v>
          </cell>
          <cell r="Q1591" t="str">
            <v>Under Implmentation</v>
          </cell>
          <cell r="R1591" t="str">
            <v>GET</v>
          </cell>
          <cell r="S1591" t="str">
            <v>GEF Trust Fund</v>
          </cell>
          <cell r="T1591" t="str">
            <v>Prime Minister’s Office,  Science Technology and Environment Agency</v>
          </cell>
          <cell r="U1591" t="str">
            <v>Government</v>
          </cell>
          <cell r="V1591" t="str">
            <v>PAN</v>
          </cell>
          <cell r="W1591" t="str">
            <v>Child</v>
          </cell>
          <cell r="X1591" t="b">
            <v>1</v>
          </cell>
          <cell r="Y1591" t="b">
            <v>0</v>
          </cell>
          <cell r="Z1591" t="b">
            <v>0</v>
          </cell>
          <cell r="AA1591" t="b">
            <v>0</v>
          </cell>
          <cell r="AB1591" t="b">
            <v>0</v>
          </cell>
          <cell r="AC1591" t="b">
            <v>0</v>
          </cell>
          <cell r="AD1591" t="b">
            <v>0</v>
          </cell>
          <cell r="AE1591" t="b">
            <v>0</v>
          </cell>
          <cell r="AF1591" t="b">
            <v>0</v>
          </cell>
          <cell r="AG1591" t="b">
            <v>0</v>
          </cell>
          <cell r="AH1591" t="str">
            <v>Yoko Watanabe</v>
          </cell>
          <cell r="AI1591">
            <v>298074</v>
          </cell>
          <cell r="AM1591" t="str">
            <v>BD-3;</v>
          </cell>
          <cell r="AN1591" t="str">
            <v>;3;</v>
          </cell>
          <cell r="AS1591">
            <v>0</v>
          </cell>
          <cell r="BA1591">
            <v>995000</v>
          </cell>
          <cell r="BB1591">
            <v>995600</v>
          </cell>
          <cell r="BD1591">
            <v>99500</v>
          </cell>
          <cell r="BE1591">
            <v>99500</v>
          </cell>
          <cell r="BG1591">
            <v>505000</v>
          </cell>
          <cell r="BH1591">
            <v>505000</v>
          </cell>
          <cell r="BJ1591">
            <v>39469</v>
          </cell>
          <cell r="BK1591">
            <v>39665</v>
          </cell>
          <cell r="BN1591">
            <v>39665</v>
          </cell>
          <cell r="BO1591">
            <v>39986</v>
          </cell>
          <cell r="BX1591">
            <v>40064</v>
          </cell>
          <cell r="CA1591">
            <v>40087</v>
          </cell>
          <cell r="CB1591">
            <v>40087</v>
          </cell>
          <cell r="CC1591">
            <v>41912</v>
          </cell>
          <cell r="CM1591">
            <v>41182</v>
          </cell>
          <cell r="CO1591" t="str">
            <v>Asia,</v>
          </cell>
        </row>
        <row r="1592">
          <cell r="A1592">
            <v>3643</v>
          </cell>
          <cell r="B1592" t="str">
            <v>UNEP</v>
          </cell>
          <cell r="C1592" t="str">
            <v>UNEP</v>
          </cell>
          <cell r="E1592" t="str">
            <v>LAC</v>
          </cell>
          <cell r="G1592" t="str">
            <v>Cuba</v>
          </cell>
          <cell r="I1592" t="str">
            <v>CU</v>
          </cell>
          <cell r="J1592" t="str">
            <v>Biodiversity</v>
          </cell>
          <cell r="K1592" t="str">
            <v>B</v>
          </cell>
          <cell r="L1592" t="str">
            <v>B</v>
          </cell>
          <cell r="M1592" t="str">
            <v>BS Completion and Strengthening of the Cuban National Biosafety Framework for the Effective Implementation of the Cartagena Protocol</v>
          </cell>
          <cell r="N1592" t="str">
            <v>GEF - 4</v>
          </cell>
          <cell r="O1592" t="str">
            <v>MSP</v>
          </cell>
          <cell r="P1592" t="str">
            <v>Medium Size Project</v>
          </cell>
          <cell r="Q1592" t="str">
            <v>Under Implmentation</v>
          </cell>
          <cell r="R1592" t="str">
            <v>GET</v>
          </cell>
          <cell r="S1592" t="str">
            <v>GEF Trust Fund</v>
          </cell>
          <cell r="T1592" t="str">
            <v>National Center for Biological Safety of Cuba, Institute for Technologies and Applied Sciences, and Ministry of Science, Technology and the Environment</v>
          </cell>
          <cell r="U1592" t="str">
            <v>Government</v>
          </cell>
          <cell r="V1592" t="str">
            <v>PAN</v>
          </cell>
          <cell r="W1592" t="str">
            <v>Child</v>
          </cell>
          <cell r="X1592" t="b">
            <v>1</v>
          </cell>
          <cell r="Y1592" t="b">
            <v>0</v>
          </cell>
          <cell r="Z1592" t="b">
            <v>0</v>
          </cell>
          <cell r="AA1592" t="b">
            <v>0</v>
          </cell>
          <cell r="AB1592" t="b">
            <v>0</v>
          </cell>
          <cell r="AC1592" t="b">
            <v>0</v>
          </cell>
          <cell r="AD1592" t="b">
            <v>0</v>
          </cell>
          <cell r="AE1592" t="b">
            <v>0</v>
          </cell>
          <cell r="AF1592" t="b">
            <v>0</v>
          </cell>
          <cell r="AG1592" t="b">
            <v>0</v>
          </cell>
          <cell r="AH1592" t="str">
            <v>Jaime Cavelier</v>
          </cell>
          <cell r="AI1592">
            <v>270938</v>
          </cell>
          <cell r="AM1592" t="str">
            <v>BD-3;</v>
          </cell>
          <cell r="AN1592" t="str">
            <v>;3;</v>
          </cell>
          <cell r="AS1592">
            <v>9000</v>
          </cell>
          <cell r="AT1592">
            <v>9000</v>
          </cell>
          <cell r="BA1592">
            <v>900091</v>
          </cell>
          <cell r="BB1592">
            <v>900091</v>
          </cell>
          <cell r="BD1592">
            <v>90909.1</v>
          </cell>
          <cell r="BE1592">
            <v>90909</v>
          </cell>
          <cell r="BG1592">
            <v>895800</v>
          </cell>
          <cell r="BH1592">
            <v>1018562</v>
          </cell>
          <cell r="BJ1592">
            <v>39469</v>
          </cell>
          <cell r="BK1592">
            <v>39710</v>
          </cell>
          <cell r="BN1592">
            <v>39710</v>
          </cell>
          <cell r="BO1592">
            <v>40455</v>
          </cell>
          <cell r="CA1592">
            <v>40662</v>
          </cell>
          <cell r="CB1592">
            <v>40512</v>
          </cell>
          <cell r="CC1592">
            <v>42551</v>
          </cell>
          <cell r="CM1592">
            <v>41578</v>
          </cell>
          <cell r="CO1592" t="str">
            <v>SIDS,</v>
          </cell>
        </row>
        <row r="1593">
          <cell r="A1593">
            <v>3644</v>
          </cell>
          <cell r="B1593" t="str">
            <v>UNEP</v>
          </cell>
          <cell r="C1593" t="str">
            <v>UNEP</v>
          </cell>
          <cell r="E1593" t="str">
            <v>AFR</v>
          </cell>
          <cell r="G1593" t="str">
            <v>Namibia</v>
          </cell>
          <cell r="I1593" t="str">
            <v>NA</v>
          </cell>
          <cell r="J1593" t="str">
            <v>Biodiversity</v>
          </cell>
          <cell r="K1593" t="str">
            <v>B</v>
          </cell>
          <cell r="L1593" t="str">
            <v>B</v>
          </cell>
          <cell r="M1593" t="str">
            <v>BS Institutional Capacity Building Towards the Implementation of the Biosafety Act 2006 and related Obligations to the Cartagena Protocol on Biosafety</v>
          </cell>
          <cell r="N1593" t="str">
            <v>GEF - 4</v>
          </cell>
          <cell r="O1593" t="str">
            <v>MSP</v>
          </cell>
          <cell r="P1593" t="str">
            <v>Medium Size Project</v>
          </cell>
          <cell r="Q1593" t="str">
            <v>Under Implmentation</v>
          </cell>
          <cell r="R1593" t="str">
            <v>GET</v>
          </cell>
          <cell r="S1593" t="str">
            <v>GEF Trust Fund</v>
          </cell>
          <cell r="T1593" t="str">
            <v>UNAM (Uni of Namibia), DRST (Directorate of Science, Research, and Technology), MoE (Ministry of Education), NABA (Namibian Biotechnology Alliance)</v>
          </cell>
          <cell r="U1593" t="str">
            <v>Institute</v>
          </cell>
          <cell r="V1593" t="str">
            <v>PAN</v>
          </cell>
          <cell r="W1593" t="str">
            <v>Child</v>
          </cell>
          <cell r="X1593" t="b">
            <v>1</v>
          </cell>
          <cell r="Y1593" t="b">
            <v>0</v>
          </cell>
          <cell r="Z1593" t="b">
            <v>0</v>
          </cell>
          <cell r="AA1593" t="b">
            <v>0</v>
          </cell>
          <cell r="AB1593" t="b">
            <v>0</v>
          </cell>
          <cell r="AC1593" t="b">
            <v>0</v>
          </cell>
          <cell r="AD1593" t="b">
            <v>0</v>
          </cell>
          <cell r="AE1593" t="b">
            <v>0</v>
          </cell>
          <cell r="AF1593" t="b">
            <v>0</v>
          </cell>
          <cell r="AG1593" t="b">
            <v>0</v>
          </cell>
          <cell r="AH1593" t="str">
            <v>Jaime Cavelier</v>
          </cell>
          <cell r="AI1593">
            <v>378397</v>
          </cell>
          <cell r="AS1593">
            <v>25000</v>
          </cell>
          <cell r="AT1593">
            <v>25000</v>
          </cell>
          <cell r="AY1593">
            <v>2500</v>
          </cell>
          <cell r="BA1593">
            <v>510000</v>
          </cell>
          <cell r="BB1593">
            <v>510000</v>
          </cell>
          <cell r="BD1593">
            <v>51000</v>
          </cell>
          <cell r="BE1593">
            <v>51000</v>
          </cell>
          <cell r="BG1593">
            <v>396000</v>
          </cell>
          <cell r="BH1593">
            <v>426000</v>
          </cell>
          <cell r="BJ1593">
            <v>39469</v>
          </cell>
          <cell r="BK1593">
            <v>39801</v>
          </cell>
          <cell r="BN1593">
            <v>39801</v>
          </cell>
          <cell r="BO1593">
            <v>40779</v>
          </cell>
          <cell r="BX1593">
            <v>40863</v>
          </cell>
          <cell r="CA1593">
            <v>40816</v>
          </cell>
          <cell r="CB1593">
            <v>40848</v>
          </cell>
          <cell r="CC1593">
            <v>42277</v>
          </cell>
          <cell r="CM1593">
            <v>41333</v>
          </cell>
          <cell r="CO1593" t="str">
            <v>AFR,</v>
          </cell>
        </row>
        <row r="1594">
          <cell r="A1594">
            <v>3645</v>
          </cell>
          <cell r="B1594" t="str">
            <v>UNEP</v>
          </cell>
          <cell r="C1594" t="str">
            <v>UNEP</v>
          </cell>
          <cell r="E1594" t="str">
            <v>AFR</v>
          </cell>
          <cell r="G1594" t="str">
            <v>Regional</v>
          </cell>
          <cell r="H1594" t="str">
            <v>Algeria, Libya, Tunisia</v>
          </cell>
          <cell r="I1594" t="str">
            <v>00, DZ, TN, LY</v>
          </cell>
          <cell r="J1594" t="str">
            <v>International Waters</v>
          </cell>
          <cell r="K1594" t="str">
            <v>I</v>
          </cell>
          <cell r="L1594" t="str">
            <v>I</v>
          </cell>
          <cell r="M1594" t="str">
            <v>MENARID: Reducing Risks to the Sustainable Management of the North West Sahara Aquifer System (NWSAS)</v>
          </cell>
          <cell r="N1594" t="str">
            <v>GEF - 4</v>
          </cell>
          <cell r="O1594" t="str">
            <v>MSP</v>
          </cell>
          <cell r="P1594" t="str">
            <v>Medium Size Project</v>
          </cell>
          <cell r="Q1594" t="str">
            <v>Under Implmentation</v>
          </cell>
          <cell r="R1594" t="str">
            <v>GET</v>
          </cell>
          <cell r="S1594" t="str">
            <v>GEF Trust Fund</v>
          </cell>
          <cell r="T1594" t="str">
            <v>OSS (Sahara and Sahel Observatory) and national institutions from Algeria (Agence Nationale des Resources Hydrauliques), Libya (General Water Authority), Tunisia (Direction Générale des Resources en Eau)</v>
          </cell>
          <cell r="U1594" t="str">
            <v>Government</v>
          </cell>
          <cell r="V1594" t="str">
            <v>PAN</v>
          </cell>
          <cell r="W1594" t="str">
            <v>Child</v>
          </cell>
          <cell r="X1594" t="b">
            <v>0</v>
          </cell>
          <cell r="Y1594" t="b">
            <v>0</v>
          </cell>
          <cell r="Z1594" t="b">
            <v>0</v>
          </cell>
          <cell r="AA1594" t="b">
            <v>0</v>
          </cell>
          <cell r="AB1594" t="b">
            <v>0</v>
          </cell>
          <cell r="AC1594" t="b">
            <v>0</v>
          </cell>
          <cell r="AD1594" t="b">
            <v>0</v>
          </cell>
          <cell r="AE1594" t="b">
            <v>0</v>
          </cell>
          <cell r="AF1594" t="b">
            <v>0</v>
          </cell>
          <cell r="AG1594" t="b">
            <v>0</v>
          </cell>
          <cell r="AH1594" t="str">
            <v>Ivan Zavadsky</v>
          </cell>
          <cell r="AI1594">
            <v>296630</v>
          </cell>
          <cell r="AM1594" t="str">
            <v>IW-3;</v>
          </cell>
          <cell r="AN1594" t="str">
            <v>;20;</v>
          </cell>
          <cell r="AS1594">
            <v>40000</v>
          </cell>
          <cell r="AT1594">
            <v>40000</v>
          </cell>
          <cell r="BA1594">
            <v>960000</v>
          </cell>
          <cell r="BB1594">
            <v>960000</v>
          </cell>
          <cell r="BD1594">
            <v>100000</v>
          </cell>
          <cell r="BE1594">
            <v>100000</v>
          </cell>
          <cell r="BG1594">
            <v>1641140</v>
          </cell>
          <cell r="BH1594">
            <v>2266080</v>
          </cell>
          <cell r="BJ1594">
            <v>39469</v>
          </cell>
          <cell r="BK1594">
            <v>39567</v>
          </cell>
          <cell r="BN1594">
            <v>39567</v>
          </cell>
          <cell r="BO1594">
            <v>39925</v>
          </cell>
          <cell r="BX1594">
            <v>40074</v>
          </cell>
          <cell r="CA1594">
            <v>39994</v>
          </cell>
          <cell r="CB1594">
            <v>40087</v>
          </cell>
          <cell r="CC1594">
            <v>41091</v>
          </cell>
          <cell r="CM1594">
            <v>40451</v>
          </cell>
          <cell r="CO1594" t="str">
            <v>AFR, REG,</v>
          </cell>
        </row>
        <row r="1595">
          <cell r="A1595">
            <v>3646</v>
          </cell>
          <cell r="B1595" t="str">
            <v>UNEP</v>
          </cell>
          <cell r="C1595" t="str">
            <v>UNEP</v>
          </cell>
          <cell r="E1595" t="str">
            <v>AFR</v>
          </cell>
          <cell r="G1595" t="str">
            <v>Lesotho</v>
          </cell>
          <cell r="I1595" t="str">
            <v>LS</v>
          </cell>
          <cell r="J1595" t="str">
            <v>Biodiversity</v>
          </cell>
          <cell r="K1595" t="str">
            <v>B</v>
          </cell>
          <cell r="L1595" t="str">
            <v>B</v>
          </cell>
          <cell r="M1595" t="str">
            <v>BS Support the Implementation of the National Biosafety Framework of Lesotho</v>
          </cell>
          <cell r="N1595" t="str">
            <v>GEF - 4</v>
          </cell>
          <cell r="O1595" t="str">
            <v>MSP</v>
          </cell>
          <cell r="P1595" t="str">
            <v>Medium Size Project</v>
          </cell>
          <cell r="Q1595" t="str">
            <v>Under Implmentation</v>
          </cell>
          <cell r="R1595" t="str">
            <v>GET</v>
          </cell>
          <cell r="S1595" t="str">
            <v>GEF Trust Fund</v>
          </cell>
          <cell r="T1595" t="str">
            <v>Ministry of Tourism, Environment and Culture</v>
          </cell>
          <cell r="U1595" t="str">
            <v>Government</v>
          </cell>
          <cell r="V1595" t="str">
            <v>PAN</v>
          </cell>
          <cell r="W1595" t="str">
            <v>Child</v>
          </cell>
          <cell r="X1595" t="b">
            <v>1</v>
          </cell>
          <cell r="Y1595" t="b">
            <v>0</v>
          </cell>
          <cell r="Z1595" t="b">
            <v>0</v>
          </cell>
          <cell r="AA1595" t="b">
            <v>0</v>
          </cell>
          <cell r="AB1595" t="b">
            <v>0</v>
          </cell>
          <cell r="AC1595" t="b">
            <v>0</v>
          </cell>
          <cell r="AD1595" t="b">
            <v>0</v>
          </cell>
          <cell r="AE1595" t="b">
            <v>0</v>
          </cell>
          <cell r="AF1595" t="b">
            <v>0</v>
          </cell>
          <cell r="AG1595" t="b">
            <v>0</v>
          </cell>
          <cell r="AH1595" t="str">
            <v>Jaime Cavelier</v>
          </cell>
          <cell r="AI1595">
            <v>329964</v>
          </cell>
          <cell r="AM1595" t="str">
            <v>BD-6;</v>
          </cell>
          <cell r="AN1595" t="str">
            <v>;6;</v>
          </cell>
          <cell r="AS1595">
            <v>0</v>
          </cell>
          <cell r="BA1595">
            <v>884806</v>
          </cell>
          <cell r="BB1595">
            <v>884806</v>
          </cell>
          <cell r="BD1595">
            <v>88480</v>
          </cell>
          <cell r="BE1595">
            <v>88481</v>
          </cell>
          <cell r="BG1595">
            <v>166888</v>
          </cell>
          <cell r="BH1595">
            <v>817339</v>
          </cell>
          <cell r="BJ1595">
            <v>39469</v>
          </cell>
          <cell r="BK1595">
            <v>40001</v>
          </cell>
          <cell r="BN1595">
            <v>40001</v>
          </cell>
          <cell r="BO1595">
            <v>40632</v>
          </cell>
          <cell r="BX1595">
            <v>40738</v>
          </cell>
          <cell r="CA1595">
            <v>40695</v>
          </cell>
          <cell r="CB1595">
            <v>40848</v>
          </cell>
          <cell r="CC1595">
            <v>42198</v>
          </cell>
          <cell r="CM1595">
            <v>41426</v>
          </cell>
          <cell r="CO1595" t="str">
            <v>AFR,</v>
          </cell>
        </row>
        <row r="1596">
          <cell r="A1596">
            <v>3647</v>
          </cell>
          <cell r="B1596" t="str">
            <v>ADB/UNDP/ FAO/ World Bank</v>
          </cell>
          <cell r="C1596" t="str">
            <v>ADB</v>
          </cell>
          <cell r="D1596" t="str">
            <v>UNDP/ FAO/ World Bank</v>
          </cell>
          <cell r="E1596" t="str">
            <v>Asia</v>
          </cell>
          <cell r="G1596" t="str">
            <v>Regional</v>
          </cell>
          <cell r="H1596" t="str">
            <v>Fiji, Micronesia, Indonesia, Malaysia, Papua New Guinea, Philippines, Palau, Solomon Islands, Timor Leste, Vanuatu</v>
          </cell>
          <cell r="I1596" t="str">
            <v>00, ID, MY, PG, PH, SB, TP, FM, FJ, PU, VU</v>
          </cell>
          <cell r="J1596" t="str">
            <v>Multi Focal Area</v>
          </cell>
          <cell r="K1596" t="str">
            <v>M</v>
          </cell>
          <cell r="L1596" t="str">
            <v>M</v>
          </cell>
          <cell r="M1596" t="str">
            <v>CTI The Coral Triangle Initiative (PROGRAM)</v>
          </cell>
          <cell r="N1596" t="str">
            <v>GEF - 4</v>
          </cell>
          <cell r="O1596" t="str">
            <v>FP</v>
          </cell>
          <cell r="P1596" t="str">
            <v>Full Size Project</v>
          </cell>
          <cell r="Q1596" t="str">
            <v>Council Approved</v>
          </cell>
          <cell r="R1596" t="str">
            <v>GET</v>
          </cell>
          <cell r="S1596" t="str">
            <v>GEF Trust Fund</v>
          </cell>
          <cell r="T1596" t="str">
            <v>Lead Government agencies in each country; Bilateral Development Assistance Agencies; Inter-governmental Agencies; and Nongovernmental Organizations (NGOs)</v>
          </cell>
          <cell r="U1596" t="str">
            <v>Government</v>
          </cell>
          <cell r="V1596" t="str">
            <v>PAN</v>
          </cell>
          <cell r="W1596" t="str">
            <v>Parent</v>
          </cell>
          <cell r="X1596" t="b">
            <v>0</v>
          </cell>
          <cell r="Y1596" t="b">
            <v>0</v>
          </cell>
          <cell r="Z1596" t="b">
            <v>0</v>
          </cell>
          <cell r="AA1596" t="b">
            <v>0</v>
          </cell>
          <cell r="AB1596" t="b">
            <v>0</v>
          </cell>
          <cell r="AC1596" t="b">
            <v>0</v>
          </cell>
          <cell r="AD1596" t="b">
            <v>0</v>
          </cell>
          <cell r="AE1596" t="b">
            <v>0</v>
          </cell>
          <cell r="AF1596" t="b">
            <v>0</v>
          </cell>
          <cell r="AG1596" t="b">
            <v>0</v>
          </cell>
          <cell r="AH1596" t="str">
            <v>Nicole Glineur</v>
          </cell>
          <cell r="AS1596">
            <v>0</v>
          </cell>
          <cell r="BD1596">
            <v>0</v>
          </cell>
          <cell r="BG1596">
            <v>0</v>
          </cell>
          <cell r="BJ1596">
            <v>39472</v>
          </cell>
          <cell r="BK1596">
            <v>39506</v>
          </cell>
          <cell r="BM1596">
            <v>39562</v>
          </cell>
          <cell r="BN1596">
            <v>39562</v>
          </cell>
          <cell r="CJ1596">
            <v>39562</v>
          </cell>
          <cell r="CO1596" t="str">
            <v>Asia, SIDS, REG,</v>
          </cell>
        </row>
        <row r="1597">
          <cell r="A1597">
            <v>3648</v>
          </cell>
          <cell r="B1597" t="str">
            <v>UNEP</v>
          </cell>
          <cell r="C1597" t="str">
            <v>UNEP</v>
          </cell>
          <cell r="E1597" t="str">
            <v>CEX</v>
          </cell>
          <cell r="G1597" t="str">
            <v>Global</v>
          </cell>
          <cell r="I1597" t="str">
            <v>1W</v>
          </cell>
          <cell r="J1597" t="str">
            <v>POPs</v>
          </cell>
          <cell r="K1597" t="str">
            <v>P</v>
          </cell>
          <cell r="L1597" t="str">
            <v>P</v>
          </cell>
          <cell r="M1597" t="str">
            <v>DSSA Demonstrating and Scaling-up of Sustainable Alternatives to DDT in Vector Management (PROGRAM)</v>
          </cell>
          <cell r="N1597" t="str">
            <v>GEF - 4</v>
          </cell>
          <cell r="O1597" t="str">
            <v>FP</v>
          </cell>
          <cell r="P1597" t="str">
            <v>Full Size Project</v>
          </cell>
          <cell r="Q1597" t="str">
            <v>Council Approved</v>
          </cell>
          <cell r="R1597" t="str">
            <v>GET</v>
          </cell>
          <cell r="S1597" t="str">
            <v>GEF Trust Fund</v>
          </cell>
          <cell r="T1597" t="str">
            <v>WHO</v>
          </cell>
          <cell r="U1597" t="str">
            <v>Multilateral</v>
          </cell>
          <cell r="V1597" t="str">
            <v>PAN</v>
          </cell>
          <cell r="W1597" t="str">
            <v>Parent</v>
          </cell>
          <cell r="X1597" t="b">
            <v>0</v>
          </cell>
          <cell r="Y1597" t="b">
            <v>0</v>
          </cell>
          <cell r="Z1597" t="b">
            <v>0</v>
          </cell>
          <cell r="AA1597" t="b">
            <v>0</v>
          </cell>
          <cell r="AB1597" t="b">
            <v>0</v>
          </cell>
          <cell r="AC1597" t="b">
            <v>0</v>
          </cell>
          <cell r="AD1597" t="b">
            <v>0</v>
          </cell>
          <cell r="AE1597" t="b">
            <v>0</v>
          </cell>
          <cell r="AF1597" t="b">
            <v>0</v>
          </cell>
          <cell r="AG1597" t="b">
            <v>0</v>
          </cell>
          <cell r="AH1597" t="str">
            <v>Laurent Granier</v>
          </cell>
          <cell r="AM1597" t="str">
            <v>CB-1;POPS-3;POPS-2;</v>
          </cell>
          <cell r="AN1597" t="str">
            <v>;26;25;24;</v>
          </cell>
          <cell r="AS1597">
            <v>0</v>
          </cell>
          <cell r="BD1597">
            <v>0</v>
          </cell>
          <cell r="BG1597">
            <v>0</v>
          </cell>
          <cell r="BJ1597">
            <v>39472</v>
          </cell>
          <cell r="BK1597">
            <v>39503</v>
          </cell>
          <cell r="BM1597">
            <v>39562</v>
          </cell>
          <cell r="BN1597">
            <v>39562</v>
          </cell>
          <cell r="CJ1597">
            <v>39562</v>
          </cell>
          <cell r="CO1597" t="str">
            <v>CEX,</v>
          </cell>
        </row>
        <row r="1598">
          <cell r="A1598">
            <v>3649</v>
          </cell>
          <cell r="B1598" t="str">
            <v>UNEP</v>
          </cell>
          <cell r="C1598" t="str">
            <v>UNEP</v>
          </cell>
          <cell r="E1598" t="str">
            <v>AFR</v>
          </cell>
          <cell r="G1598" t="str">
            <v>Mozambique</v>
          </cell>
          <cell r="I1598" t="str">
            <v>MZ</v>
          </cell>
          <cell r="J1598" t="str">
            <v>Biodiversity</v>
          </cell>
          <cell r="K1598" t="str">
            <v>B</v>
          </cell>
          <cell r="L1598" t="str">
            <v>B</v>
          </cell>
          <cell r="M1598" t="str">
            <v>BS: Support to the Implementation of the National Biosafety Framework of Mozambique</v>
          </cell>
          <cell r="N1598" t="str">
            <v>GEF - 4</v>
          </cell>
          <cell r="O1598" t="str">
            <v>MSP</v>
          </cell>
          <cell r="P1598" t="str">
            <v>Medium Size Project</v>
          </cell>
          <cell r="Q1598" t="str">
            <v>IA Approved</v>
          </cell>
          <cell r="R1598" t="str">
            <v>GET</v>
          </cell>
          <cell r="S1598" t="str">
            <v>GEF Trust Fund</v>
          </cell>
          <cell r="T1598" t="str">
            <v>Agriculture Research Institute of Mozambique</v>
          </cell>
          <cell r="U1598" t="str">
            <v>Government</v>
          </cell>
          <cell r="V1598" t="str">
            <v>PAN</v>
          </cell>
          <cell r="W1598" t="str">
            <v>Child</v>
          </cell>
          <cell r="X1598" t="b">
            <v>1</v>
          </cell>
          <cell r="Y1598" t="b">
            <v>0</v>
          </cell>
          <cell r="Z1598" t="b">
            <v>0</v>
          </cell>
          <cell r="AA1598" t="b">
            <v>0</v>
          </cell>
          <cell r="AB1598" t="b">
            <v>0</v>
          </cell>
          <cell r="AC1598" t="b">
            <v>0</v>
          </cell>
          <cell r="AD1598" t="b">
            <v>0</v>
          </cell>
          <cell r="AE1598" t="b">
            <v>0</v>
          </cell>
          <cell r="AF1598" t="b">
            <v>0</v>
          </cell>
          <cell r="AG1598" t="b">
            <v>0</v>
          </cell>
          <cell r="AH1598" t="str">
            <v>Jaime Cavelier</v>
          </cell>
          <cell r="AI1598">
            <v>329964</v>
          </cell>
          <cell r="AM1598" t="str">
            <v>BD-6;</v>
          </cell>
          <cell r="AN1598" t="str">
            <v>;6;</v>
          </cell>
          <cell r="AS1598">
            <v>0</v>
          </cell>
          <cell r="BA1598">
            <v>755000</v>
          </cell>
          <cell r="BB1598">
            <v>755000</v>
          </cell>
          <cell r="BD1598">
            <v>75500</v>
          </cell>
          <cell r="BE1598">
            <v>75500</v>
          </cell>
          <cell r="BG1598">
            <v>188750</v>
          </cell>
          <cell r="BH1598">
            <v>755000</v>
          </cell>
          <cell r="BJ1598">
            <v>39469</v>
          </cell>
          <cell r="BK1598">
            <v>40001</v>
          </cell>
          <cell r="BN1598">
            <v>40001</v>
          </cell>
          <cell r="BO1598">
            <v>41648</v>
          </cell>
          <cell r="BX1598">
            <v>41648</v>
          </cell>
          <cell r="CA1598">
            <v>40724</v>
          </cell>
          <cell r="CC1598">
            <v>42153</v>
          </cell>
          <cell r="CM1598">
            <v>41453</v>
          </cell>
          <cell r="CO1598" t="str">
            <v>AFR,</v>
          </cell>
        </row>
        <row r="1599">
          <cell r="A1599">
            <v>3651</v>
          </cell>
          <cell r="B1599" t="str">
            <v>UNEP</v>
          </cell>
          <cell r="C1599" t="str">
            <v>UNEP</v>
          </cell>
          <cell r="E1599" t="str">
            <v>AFR</v>
          </cell>
          <cell r="G1599" t="str">
            <v>Cameroon</v>
          </cell>
          <cell r="I1599" t="str">
            <v>CM</v>
          </cell>
          <cell r="J1599" t="str">
            <v>Biodiversity</v>
          </cell>
          <cell r="K1599" t="str">
            <v>B</v>
          </cell>
          <cell r="L1599" t="str">
            <v>B</v>
          </cell>
          <cell r="M1599" t="str">
            <v>BS: Development and Institution of A National Monitoring and Control System (Framework) for Living Modified Organisms (LMOs) and Invasive Alien Species (IAS)</v>
          </cell>
          <cell r="N1599" t="str">
            <v>GEF - 4</v>
          </cell>
          <cell r="O1599" t="str">
            <v>FP</v>
          </cell>
          <cell r="P1599" t="str">
            <v>Full Size Project</v>
          </cell>
          <cell r="Q1599" t="str">
            <v>Under Implmentation</v>
          </cell>
          <cell r="R1599" t="str">
            <v>GET</v>
          </cell>
          <cell r="S1599" t="str">
            <v>GEF Trust Fund</v>
          </cell>
          <cell r="T1599" t="str">
            <v>Ministry of Environment and Nature Protection (MINEP), Yaounde, Cameroon. (1) Coordination: IUCN, Cameroon Academy of Sciences (CAS), Biotechnology Centres (Yaounde 1, Buea), CBSD. (2) Task Forces: MINADER, MINEPIA, MINRESI, MINSANTE, MINCOM, MINMIDT, IRAD, MINFOF, TDC.</v>
          </cell>
          <cell r="U1599" t="str">
            <v>Government</v>
          </cell>
          <cell r="V1599" t="str">
            <v>PAN</v>
          </cell>
          <cell r="W1599" t="str">
            <v>Child</v>
          </cell>
          <cell r="X1599" t="b">
            <v>1</v>
          </cell>
          <cell r="Y1599" t="b">
            <v>0</v>
          </cell>
          <cell r="Z1599" t="b">
            <v>0</v>
          </cell>
          <cell r="AA1599" t="b">
            <v>0</v>
          </cell>
          <cell r="AB1599" t="b">
            <v>0</v>
          </cell>
          <cell r="AC1599" t="b">
            <v>0</v>
          </cell>
          <cell r="AD1599" t="b">
            <v>0</v>
          </cell>
          <cell r="AE1599" t="b">
            <v>0</v>
          </cell>
          <cell r="AF1599" t="b">
            <v>0</v>
          </cell>
          <cell r="AG1599" t="b">
            <v>1</v>
          </cell>
          <cell r="AH1599" t="str">
            <v>Jaime Cavelier</v>
          </cell>
          <cell r="AI1599">
            <v>329964</v>
          </cell>
          <cell r="AM1599" t="str">
            <v>BD-6;BD-7;</v>
          </cell>
          <cell r="AN1599" t="str">
            <v>;6;7;</v>
          </cell>
          <cell r="AS1599">
            <v>93000</v>
          </cell>
          <cell r="AT1599">
            <v>93000</v>
          </cell>
          <cell r="AY1599">
            <v>9300</v>
          </cell>
          <cell r="BA1599">
            <v>2400000</v>
          </cell>
          <cell r="BC1599">
            <v>2400000</v>
          </cell>
          <cell r="BD1599">
            <v>240000</v>
          </cell>
          <cell r="BF1599">
            <v>240000</v>
          </cell>
          <cell r="BG1599">
            <v>8400000</v>
          </cell>
          <cell r="BI1599">
            <v>8800000</v>
          </cell>
          <cell r="BJ1599">
            <v>39469</v>
          </cell>
          <cell r="BK1599">
            <v>39500</v>
          </cell>
          <cell r="BL1599">
            <v>39539</v>
          </cell>
          <cell r="BM1599">
            <v>39562</v>
          </cell>
          <cell r="BN1599">
            <v>39562</v>
          </cell>
          <cell r="BP1599">
            <v>40548</v>
          </cell>
          <cell r="CA1599">
            <v>40663</v>
          </cell>
          <cell r="CB1599">
            <v>40631</v>
          </cell>
          <cell r="CC1599">
            <v>42091</v>
          </cell>
          <cell r="CM1599">
            <v>41394</v>
          </cell>
          <cell r="CO1599" t="str">
            <v>AFR,</v>
          </cell>
        </row>
        <row r="1600">
          <cell r="A1600">
            <v>3653</v>
          </cell>
          <cell r="B1600" t="str">
            <v>EBRD/UNDP, UNIDO</v>
          </cell>
          <cell r="C1600" t="str">
            <v>EBRD</v>
          </cell>
          <cell r="D1600" t="str">
            <v>UNDP, UNIDO</v>
          </cell>
          <cell r="E1600" t="str">
            <v>ECA</v>
          </cell>
          <cell r="G1600" t="str">
            <v>Russian Federation</v>
          </cell>
          <cell r="I1600" t="str">
            <v>RU</v>
          </cell>
          <cell r="J1600" t="str">
            <v>Climate Change</v>
          </cell>
          <cell r="K1600" t="str">
            <v>C</v>
          </cell>
          <cell r="L1600" t="str">
            <v>C</v>
          </cell>
          <cell r="M1600" t="str">
            <v>RUS: Energy Efficiency in the Russian Federation (UMBRELLA PROGRAM)</v>
          </cell>
          <cell r="N1600" t="str">
            <v>GEF - 4</v>
          </cell>
          <cell r="O1600" t="str">
            <v>FP</v>
          </cell>
          <cell r="P1600" t="str">
            <v>Full Size Project</v>
          </cell>
          <cell r="Q1600" t="str">
            <v>Council Approved</v>
          </cell>
          <cell r="R1600" t="str">
            <v>GET</v>
          </cell>
          <cell r="S1600" t="str">
            <v>GEF Trust Fund</v>
          </cell>
          <cell r="T1600" t="str">
            <v/>
          </cell>
          <cell r="U1600" t="str">
            <v/>
          </cell>
          <cell r="V1600" t="str">
            <v>PAN</v>
          </cell>
          <cell r="W1600" t="str">
            <v>Parent</v>
          </cell>
          <cell r="X1600" t="b">
            <v>0</v>
          </cell>
          <cell r="Y1600" t="b">
            <v>0</v>
          </cell>
          <cell r="Z1600" t="b">
            <v>0</v>
          </cell>
          <cell r="AA1600" t="b">
            <v>0</v>
          </cell>
          <cell r="AB1600" t="b">
            <v>0</v>
          </cell>
          <cell r="AC1600" t="b">
            <v>0</v>
          </cell>
          <cell r="AD1600" t="b">
            <v>0</v>
          </cell>
          <cell r="AE1600" t="b">
            <v>0</v>
          </cell>
          <cell r="AF1600" t="b">
            <v>0</v>
          </cell>
          <cell r="AG1600" t="b">
            <v>0</v>
          </cell>
          <cell r="AH1600" t="str">
            <v>Zhihong Zhang</v>
          </cell>
          <cell r="AI1600">
            <v>338106</v>
          </cell>
          <cell r="AM1600" t="str">
            <v>CC-1;CC-2;</v>
          </cell>
          <cell r="AN1600" t="str">
            <v>;9;10;</v>
          </cell>
          <cell r="AS1600">
            <v>0</v>
          </cell>
          <cell r="BJ1600">
            <v>39469</v>
          </cell>
          <cell r="BK1600">
            <v>39510</v>
          </cell>
          <cell r="BM1600">
            <v>39562</v>
          </cell>
          <cell r="BN1600">
            <v>39562</v>
          </cell>
          <cell r="CJ1600">
            <v>39562</v>
          </cell>
          <cell r="CO1600" t="str">
            <v>ECA,</v>
          </cell>
        </row>
        <row r="1601">
          <cell r="A1601">
            <v>3654</v>
          </cell>
          <cell r="B1601" t="str">
            <v>UNEP</v>
          </cell>
          <cell r="C1601" t="str">
            <v>UNEP</v>
          </cell>
          <cell r="E1601" t="str">
            <v>CEX</v>
          </cell>
          <cell r="G1601" t="str">
            <v>Global</v>
          </cell>
          <cell r="I1601" t="str">
            <v>1W</v>
          </cell>
          <cell r="J1601" t="str">
            <v>Biodiversity</v>
          </cell>
          <cell r="K1601" t="str">
            <v>B</v>
          </cell>
          <cell r="L1601" t="str">
            <v>B</v>
          </cell>
          <cell r="M1601" t="str">
            <v xml:space="preserve">BS GEF Biosafety Program </v>
          </cell>
          <cell r="N1601" t="str">
            <v>GEF - 4</v>
          </cell>
          <cell r="O1601" t="str">
            <v>FP</v>
          </cell>
          <cell r="P1601" t="str">
            <v>Full Size Project</v>
          </cell>
          <cell r="Q1601" t="str">
            <v>Council Approved</v>
          </cell>
          <cell r="R1601" t="str">
            <v>GET</v>
          </cell>
          <cell r="S1601" t="str">
            <v>GEF Trust Fund</v>
          </cell>
          <cell r="T1601" t="str">
            <v/>
          </cell>
          <cell r="U1601" t="str">
            <v/>
          </cell>
          <cell r="V1601" t="str">
            <v>PAN</v>
          </cell>
          <cell r="W1601" t="str">
            <v>Parent</v>
          </cell>
          <cell r="X1601" t="b">
            <v>1</v>
          </cell>
          <cell r="Y1601" t="b">
            <v>0</v>
          </cell>
          <cell r="Z1601" t="b">
            <v>0</v>
          </cell>
          <cell r="AA1601" t="b">
            <v>0</v>
          </cell>
          <cell r="AB1601" t="b">
            <v>0</v>
          </cell>
          <cell r="AC1601" t="b">
            <v>0</v>
          </cell>
          <cell r="AD1601" t="b">
            <v>0</v>
          </cell>
          <cell r="AE1601" t="b">
            <v>0</v>
          </cell>
          <cell r="AF1601" t="b">
            <v>0</v>
          </cell>
          <cell r="AG1601" t="b">
            <v>0</v>
          </cell>
          <cell r="AH1601" t="str">
            <v>Paz Valiente</v>
          </cell>
          <cell r="AS1601">
            <v>0</v>
          </cell>
          <cell r="BJ1601">
            <v>39469</v>
          </cell>
          <cell r="BK1601">
            <v>39506</v>
          </cell>
          <cell r="BM1601">
            <v>39562</v>
          </cell>
          <cell r="BN1601">
            <v>39562</v>
          </cell>
          <cell r="CJ1601">
            <v>39562</v>
          </cell>
          <cell r="CO1601" t="str">
            <v>CEX,</v>
          </cell>
        </row>
        <row r="1602">
          <cell r="A1602">
            <v>3655</v>
          </cell>
          <cell r="B1602" t="str">
            <v>UNEP</v>
          </cell>
          <cell r="C1602" t="str">
            <v>UNEP</v>
          </cell>
          <cell r="E1602" t="str">
            <v>AFR</v>
          </cell>
          <cell r="G1602" t="str">
            <v>Nigeria</v>
          </cell>
          <cell r="I1602" t="str">
            <v>NG</v>
          </cell>
          <cell r="J1602" t="str">
            <v>Biodiversity</v>
          </cell>
          <cell r="K1602" t="str">
            <v>B</v>
          </cell>
          <cell r="L1602" t="str">
            <v>B</v>
          </cell>
          <cell r="M1602" t="str">
            <v>BS Support for the Implementation of the National Biosafety Framework of Nigeria</v>
          </cell>
          <cell r="N1602" t="str">
            <v>GEF - 4</v>
          </cell>
          <cell r="O1602" t="str">
            <v>MSP</v>
          </cell>
          <cell r="P1602" t="str">
            <v>Medium Size Project</v>
          </cell>
          <cell r="Q1602" t="str">
            <v>Under Implmentation</v>
          </cell>
          <cell r="R1602" t="str">
            <v>GET</v>
          </cell>
          <cell r="S1602" t="str">
            <v>GEF Trust Fund</v>
          </cell>
          <cell r="T1602" t="str">
            <v>Federal Ministry of Environment</v>
          </cell>
          <cell r="U1602" t="str">
            <v>Government</v>
          </cell>
          <cell r="V1602" t="str">
            <v>PAN</v>
          </cell>
          <cell r="W1602" t="str">
            <v>Child</v>
          </cell>
          <cell r="X1602" t="b">
            <v>1</v>
          </cell>
          <cell r="Y1602" t="b">
            <v>0</v>
          </cell>
          <cell r="Z1602" t="b">
            <v>0</v>
          </cell>
          <cell r="AA1602" t="b">
            <v>0</v>
          </cell>
          <cell r="AB1602" t="b">
            <v>0</v>
          </cell>
          <cell r="AC1602" t="b">
            <v>0</v>
          </cell>
          <cell r="AD1602" t="b">
            <v>0</v>
          </cell>
          <cell r="AE1602" t="b">
            <v>0</v>
          </cell>
          <cell r="AF1602" t="b">
            <v>0</v>
          </cell>
          <cell r="AG1602" t="b">
            <v>0</v>
          </cell>
          <cell r="AH1602" t="str">
            <v>Jaime Cavelier</v>
          </cell>
          <cell r="AI1602">
            <v>329964</v>
          </cell>
          <cell r="AM1602" t="str">
            <v>BD-6;</v>
          </cell>
          <cell r="AN1602" t="str">
            <v>;6;</v>
          </cell>
          <cell r="AS1602">
            <v>0</v>
          </cell>
          <cell r="BA1602">
            <v>965000</v>
          </cell>
          <cell r="BB1602">
            <v>965000</v>
          </cell>
          <cell r="BD1602">
            <v>96500</v>
          </cell>
          <cell r="BE1602">
            <v>96500</v>
          </cell>
          <cell r="BG1602">
            <v>1046000</v>
          </cell>
          <cell r="BH1602">
            <v>1046000</v>
          </cell>
          <cell r="BJ1602">
            <v>39469</v>
          </cell>
          <cell r="BK1602">
            <v>40087</v>
          </cell>
          <cell r="BN1602">
            <v>40087</v>
          </cell>
          <cell r="BO1602">
            <v>40633</v>
          </cell>
          <cell r="CA1602">
            <v>40695</v>
          </cell>
          <cell r="CB1602">
            <v>40695</v>
          </cell>
          <cell r="CC1602">
            <v>42156</v>
          </cell>
          <cell r="CM1602">
            <v>41426</v>
          </cell>
          <cell r="CO1602" t="str">
            <v>AFR,</v>
          </cell>
        </row>
        <row r="1603">
          <cell r="A1603">
            <v>3658</v>
          </cell>
          <cell r="B1603" t="str">
            <v>UNDP</v>
          </cell>
          <cell r="C1603" t="str">
            <v>UNDP</v>
          </cell>
          <cell r="E1603" t="str">
            <v>ECA</v>
          </cell>
          <cell r="G1603" t="str">
            <v>Russian Federation</v>
          </cell>
          <cell r="I1603" t="str">
            <v>RU</v>
          </cell>
          <cell r="J1603" t="str">
            <v>Climate Change</v>
          </cell>
          <cell r="K1603" t="str">
            <v>C</v>
          </cell>
          <cell r="L1603" t="str">
            <v>C</v>
          </cell>
          <cell r="M1603" t="str">
            <v>RUS: Transforming the Market for Efficient Lighting</v>
          </cell>
          <cell r="N1603" t="str">
            <v>GEF - 4</v>
          </cell>
          <cell r="O1603" t="str">
            <v>FP</v>
          </cell>
          <cell r="P1603" t="str">
            <v>Full Size Project</v>
          </cell>
          <cell r="Q1603" t="str">
            <v>Under Implmentation</v>
          </cell>
          <cell r="R1603" t="str">
            <v>GET</v>
          </cell>
          <cell r="S1603" t="str">
            <v>GEF Trust Fund</v>
          </cell>
          <cell r="T1603" t="str">
            <v>Ministry of Industry and Energy of the Russian Federation</v>
          </cell>
          <cell r="U1603" t="str">
            <v>Government</v>
          </cell>
          <cell r="V1603" t="str">
            <v>PAN</v>
          </cell>
          <cell r="W1603" t="str">
            <v>Child</v>
          </cell>
          <cell r="X1603" t="b">
            <v>0</v>
          </cell>
          <cell r="Y1603" t="b">
            <v>0</v>
          </cell>
          <cell r="Z1603" t="b">
            <v>0</v>
          </cell>
          <cell r="AA1603" t="b">
            <v>0</v>
          </cell>
          <cell r="AB1603" t="b">
            <v>0</v>
          </cell>
          <cell r="AC1603" t="b">
            <v>0</v>
          </cell>
          <cell r="AD1603" t="b">
            <v>0</v>
          </cell>
          <cell r="AE1603" t="b">
            <v>0</v>
          </cell>
          <cell r="AF1603" t="b">
            <v>0</v>
          </cell>
          <cell r="AG1603" t="b">
            <v>1</v>
          </cell>
          <cell r="AH1603" t="str">
            <v>Josef Buchinger</v>
          </cell>
          <cell r="AI1603">
            <v>349464</v>
          </cell>
          <cell r="AJ1603">
            <v>4160</v>
          </cell>
          <cell r="AM1603" t="str">
            <v>CC-1;</v>
          </cell>
          <cell r="AN1603" t="str">
            <v>;9;</v>
          </cell>
          <cell r="AS1603">
            <v>140000</v>
          </cell>
          <cell r="AT1603">
            <v>140000</v>
          </cell>
          <cell r="BA1603">
            <v>7020000</v>
          </cell>
          <cell r="BC1603">
            <v>7020000</v>
          </cell>
          <cell r="BD1603">
            <v>716000</v>
          </cell>
          <cell r="BF1603">
            <v>716000</v>
          </cell>
          <cell r="BG1603">
            <v>20500000</v>
          </cell>
          <cell r="BI1603">
            <v>65730000</v>
          </cell>
          <cell r="BJ1603">
            <v>39469</v>
          </cell>
          <cell r="BK1603">
            <v>39510</v>
          </cell>
          <cell r="BL1603">
            <v>39600</v>
          </cell>
          <cell r="BM1603">
            <v>39657</v>
          </cell>
          <cell r="BN1603">
            <v>39657</v>
          </cell>
          <cell r="BP1603">
            <v>40253</v>
          </cell>
          <cell r="CA1603">
            <v>40237</v>
          </cell>
          <cell r="CB1603">
            <v>40275</v>
          </cell>
          <cell r="CC1603">
            <v>41973</v>
          </cell>
          <cell r="CG1603">
            <v>42004</v>
          </cell>
          <cell r="CM1603">
            <v>41639</v>
          </cell>
          <cell r="CO1603" t="str">
            <v>ECA,</v>
          </cell>
        </row>
        <row r="1604">
          <cell r="A1604">
            <v>3659</v>
          </cell>
          <cell r="B1604" t="str">
            <v>UNDP</v>
          </cell>
          <cell r="C1604" t="str">
            <v>UNDP</v>
          </cell>
          <cell r="E1604" t="str">
            <v>ECA</v>
          </cell>
          <cell r="G1604" t="str">
            <v>Russian Federation</v>
          </cell>
          <cell r="I1604" t="str">
            <v>RU</v>
          </cell>
          <cell r="J1604" t="str">
            <v>Climate Change</v>
          </cell>
          <cell r="K1604" t="str">
            <v>C</v>
          </cell>
          <cell r="L1604" t="str">
            <v>C</v>
          </cell>
          <cell r="M1604" t="str">
            <v>RUS: Building Energy Efficiency in the North West of Russia</v>
          </cell>
          <cell r="N1604" t="str">
            <v>GEF - 4</v>
          </cell>
          <cell r="O1604" t="str">
            <v>FP</v>
          </cell>
          <cell r="P1604" t="str">
            <v>Full Size Project</v>
          </cell>
          <cell r="Q1604" t="str">
            <v>Under Implmentation</v>
          </cell>
          <cell r="R1604" t="str">
            <v>GET</v>
          </cell>
          <cell r="S1604" t="str">
            <v>GEF Trust Fund</v>
          </cell>
          <cell r="T1604" t="str">
            <v>Office of Plenipotentiary Representative of the President of the RF in the North-West Federal Okrug, Administrations of Arkhangelsk, Pskov and Vologda regions</v>
          </cell>
          <cell r="U1604" t="str">
            <v>Government</v>
          </cell>
          <cell r="V1604" t="str">
            <v>PAN</v>
          </cell>
          <cell r="W1604" t="str">
            <v>Child</v>
          </cell>
          <cell r="X1604" t="b">
            <v>0</v>
          </cell>
          <cell r="Y1604" t="b">
            <v>0</v>
          </cell>
          <cell r="Z1604" t="b">
            <v>0</v>
          </cell>
          <cell r="AA1604" t="b">
            <v>0</v>
          </cell>
          <cell r="AB1604" t="b">
            <v>0</v>
          </cell>
          <cell r="AC1604" t="b">
            <v>0</v>
          </cell>
          <cell r="AD1604" t="b">
            <v>0</v>
          </cell>
          <cell r="AE1604" t="b">
            <v>0</v>
          </cell>
          <cell r="AF1604" t="b">
            <v>0</v>
          </cell>
          <cell r="AG1604" t="b">
            <v>1</v>
          </cell>
          <cell r="AH1604" t="str">
            <v>Alexis Jean-Roch Mariani</v>
          </cell>
          <cell r="AI1604">
            <v>329858</v>
          </cell>
          <cell r="AJ1604">
            <v>4131</v>
          </cell>
          <cell r="AM1604" t="str">
            <v>CC-1;</v>
          </cell>
          <cell r="AN1604" t="str">
            <v>;9;</v>
          </cell>
          <cell r="AS1604">
            <v>140000</v>
          </cell>
          <cell r="AT1604">
            <v>140000</v>
          </cell>
          <cell r="BA1604">
            <v>5840000</v>
          </cell>
          <cell r="BC1604">
            <v>5840000</v>
          </cell>
          <cell r="BD1604">
            <v>598000</v>
          </cell>
          <cell r="BF1604">
            <v>598000</v>
          </cell>
          <cell r="BG1604">
            <v>23250000</v>
          </cell>
          <cell r="BI1604">
            <v>27500000</v>
          </cell>
          <cell r="BJ1604">
            <v>39469</v>
          </cell>
          <cell r="BK1604">
            <v>39750</v>
          </cell>
          <cell r="BL1604">
            <v>39814</v>
          </cell>
          <cell r="BM1604">
            <v>39840</v>
          </cell>
          <cell r="BN1604">
            <v>39840</v>
          </cell>
          <cell r="BP1604">
            <v>40459</v>
          </cell>
          <cell r="CA1604">
            <v>40573</v>
          </cell>
          <cell r="CB1604">
            <v>40493</v>
          </cell>
          <cell r="CC1604">
            <v>42398</v>
          </cell>
          <cell r="CM1604">
            <v>41486</v>
          </cell>
          <cell r="CO1604" t="str">
            <v>ECA,</v>
          </cell>
        </row>
        <row r="1605">
          <cell r="A1605">
            <v>3660</v>
          </cell>
          <cell r="B1605" t="str">
            <v>UNDP</v>
          </cell>
          <cell r="C1605" t="str">
            <v>UNDP</v>
          </cell>
          <cell r="E1605" t="str">
            <v>CEX</v>
          </cell>
          <cell r="F1605" t="str">
            <v>AFR, Asia, ECA, LAC</v>
          </cell>
          <cell r="G1605" t="str">
            <v>Global</v>
          </cell>
          <cell r="H1605" t="str">
            <v>Argentina, Burkina Faso, Benin, Iran, Kyrgyz Republic, Morocco, Mali</v>
          </cell>
          <cell r="I1605" t="str">
            <v>1W, AR, BJ, BF, IR, KG, ML, MA</v>
          </cell>
          <cell r="J1605" t="str">
            <v>Land Degradation</v>
          </cell>
          <cell r="K1605" t="str">
            <v>L</v>
          </cell>
          <cell r="L1605" t="str">
            <v>L</v>
          </cell>
          <cell r="M1605" t="str">
            <v>Enabling Sustainable Dryland Management Through Mobile Pastoral Custodianship: World Initiative on Sustainable Pastoralism (add on)</v>
          </cell>
          <cell r="N1605" t="str">
            <v>GEF - 4</v>
          </cell>
          <cell r="O1605" t="str">
            <v>MSP</v>
          </cell>
          <cell r="P1605" t="str">
            <v>Medium Size Project</v>
          </cell>
          <cell r="Q1605" t="str">
            <v>Project Completion</v>
          </cell>
          <cell r="R1605" t="str">
            <v>GET</v>
          </cell>
          <cell r="S1605" t="str">
            <v>GEF Trust Fund</v>
          </cell>
          <cell r="T1605" t="str">
            <v>Dryland Development Center of UNDP</v>
          </cell>
          <cell r="U1605" t="str">
            <v>Multilateral</v>
          </cell>
          <cell r="X1605" t="b">
            <v>0</v>
          </cell>
          <cell r="Y1605" t="b">
            <v>0</v>
          </cell>
          <cell r="Z1605" t="b">
            <v>0</v>
          </cell>
          <cell r="AA1605" t="b">
            <v>0</v>
          </cell>
          <cell r="AB1605" t="b">
            <v>0</v>
          </cell>
          <cell r="AC1605" t="b">
            <v>0</v>
          </cell>
          <cell r="AD1605" t="b">
            <v>0</v>
          </cell>
          <cell r="AE1605" t="b">
            <v>0</v>
          </cell>
          <cell r="AF1605" t="b">
            <v>0</v>
          </cell>
          <cell r="AG1605" t="b">
            <v>0</v>
          </cell>
          <cell r="AH1605" t="str">
            <v>Walter J. Lusigi</v>
          </cell>
          <cell r="AJ1605">
            <v>2857</v>
          </cell>
          <cell r="AL1605" t="str">
            <v>-15-</v>
          </cell>
          <cell r="AS1605">
            <v>0</v>
          </cell>
          <cell r="BA1605">
            <v>300000</v>
          </cell>
          <cell r="BJ1605">
            <v>39470</v>
          </cell>
          <cell r="BN1605">
            <v>39478</v>
          </cell>
          <cell r="BO1605">
            <v>39478</v>
          </cell>
          <cell r="CB1605">
            <v>39898</v>
          </cell>
          <cell r="CC1605">
            <v>39813</v>
          </cell>
          <cell r="CD1605">
            <v>40543</v>
          </cell>
          <cell r="CG1605">
            <v>40908</v>
          </cell>
          <cell r="CO1605" t="str">
            <v>AFR, ECA, LAC, CEX,</v>
          </cell>
        </row>
        <row r="1606">
          <cell r="A1606">
            <v>3661</v>
          </cell>
          <cell r="B1606" t="str">
            <v>UNDP</v>
          </cell>
          <cell r="C1606" t="str">
            <v>UNDP</v>
          </cell>
          <cell r="E1606" t="str">
            <v>Asia</v>
          </cell>
          <cell r="G1606" t="str">
            <v>India</v>
          </cell>
          <cell r="I1606" t="str">
            <v>IN</v>
          </cell>
          <cell r="J1606" t="str">
            <v>Biodiversity</v>
          </cell>
          <cell r="K1606" t="str">
            <v>B</v>
          </cell>
          <cell r="L1606" t="str">
            <v>B</v>
          </cell>
          <cell r="M1606" t="str">
            <v>IND-BD: GEF Coastal and Marine Program (IGCMP)</v>
          </cell>
          <cell r="N1606" t="str">
            <v>GEF - 4</v>
          </cell>
          <cell r="O1606" t="str">
            <v>FP</v>
          </cell>
          <cell r="P1606" t="str">
            <v>Full Size Project</v>
          </cell>
          <cell r="Q1606" t="str">
            <v>Council Approved</v>
          </cell>
          <cell r="R1606" t="str">
            <v>GET</v>
          </cell>
          <cell r="S1606" t="str">
            <v>GEF Trust Fund</v>
          </cell>
          <cell r="T1606" t="str">
            <v>MOEF, DOD,GEER</v>
          </cell>
          <cell r="U1606" t="str">
            <v>Government</v>
          </cell>
          <cell r="V1606" t="str">
            <v>PAN</v>
          </cell>
          <cell r="W1606" t="str">
            <v>Parent</v>
          </cell>
          <cell r="X1606" t="b">
            <v>0</v>
          </cell>
          <cell r="Y1606" t="b">
            <v>0</v>
          </cell>
          <cell r="Z1606" t="b">
            <v>0</v>
          </cell>
          <cell r="AA1606" t="b">
            <v>0</v>
          </cell>
          <cell r="AB1606" t="b">
            <v>0</v>
          </cell>
          <cell r="AC1606" t="b">
            <v>0</v>
          </cell>
          <cell r="AD1606" t="b">
            <v>0</v>
          </cell>
          <cell r="AE1606" t="b">
            <v>0</v>
          </cell>
          <cell r="AF1606" t="b">
            <v>0</v>
          </cell>
          <cell r="AG1606" t="b">
            <v>0</v>
          </cell>
          <cell r="AH1606" t="str">
            <v>Yoko Watanabe</v>
          </cell>
          <cell r="AI1606">
            <v>270938</v>
          </cell>
          <cell r="AJ1606">
            <v>4077</v>
          </cell>
          <cell r="AM1606" t="str">
            <v>BD-2;</v>
          </cell>
          <cell r="AN1606" t="str">
            <v>;2;</v>
          </cell>
          <cell r="AS1606">
            <v>0</v>
          </cell>
          <cell r="BJ1606">
            <v>39468</v>
          </cell>
          <cell r="BK1606">
            <v>39931</v>
          </cell>
          <cell r="BL1606">
            <v>39994</v>
          </cell>
          <cell r="BM1606">
            <v>39988</v>
          </cell>
          <cell r="BN1606">
            <v>39988</v>
          </cell>
          <cell r="CA1606">
            <v>40359</v>
          </cell>
          <cell r="CC1606">
            <v>41090</v>
          </cell>
          <cell r="CI1606">
            <v>39994</v>
          </cell>
          <cell r="CJ1606">
            <v>39988</v>
          </cell>
          <cell r="CM1606">
            <v>39994</v>
          </cell>
          <cell r="CO1606" t="str">
            <v>Asia,</v>
          </cell>
        </row>
        <row r="1607">
          <cell r="A1607">
            <v>3663</v>
          </cell>
          <cell r="B1607" t="str">
            <v>UNEP</v>
          </cell>
          <cell r="C1607" t="str">
            <v>UNEP</v>
          </cell>
          <cell r="E1607" t="str">
            <v>Asia</v>
          </cell>
          <cell r="G1607" t="str">
            <v>Regional</v>
          </cell>
          <cell r="H1607" t="str">
            <v>Fiji, Kiribati, Niue, Palau, Solomon Islands, Samoa</v>
          </cell>
          <cell r="I1607" t="str">
            <v>00, FJ, KI, NU, PU, WS, SB</v>
          </cell>
          <cell r="J1607" t="str">
            <v>POPs</v>
          </cell>
          <cell r="K1607" t="str">
            <v>P</v>
          </cell>
          <cell r="L1607" t="str">
            <v>P</v>
          </cell>
          <cell r="M1607" t="str">
            <v>PAS: Supporting the POPs Global Monitoring Plan in the Pacific Islands Region</v>
          </cell>
          <cell r="N1607" t="str">
            <v>GEF - 4</v>
          </cell>
          <cell r="O1607" t="str">
            <v>MSP</v>
          </cell>
          <cell r="P1607" t="str">
            <v>Medium Size Project</v>
          </cell>
          <cell r="Q1607" t="str">
            <v>Project Completion</v>
          </cell>
          <cell r="R1607" t="str">
            <v>GET</v>
          </cell>
          <cell r="S1607" t="str">
            <v>GEF Trust Fund</v>
          </cell>
          <cell r="T1607" t="str">
            <v>SPREP , USP , UNEP Chemicals</v>
          </cell>
          <cell r="U1607" t="str">
            <v>Multilateral</v>
          </cell>
          <cell r="V1607" t="str">
            <v>PAN</v>
          </cell>
          <cell r="W1607" t="str">
            <v>Child</v>
          </cell>
          <cell r="X1607" t="b">
            <v>0</v>
          </cell>
          <cell r="Y1607" t="b">
            <v>0</v>
          </cell>
          <cell r="Z1607" t="b">
            <v>0</v>
          </cell>
          <cell r="AA1607" t="b">
            <v>0</v>
          </cell>
          <cell r="AB1607" t="b">
            <v>0</v>
          </cell>
          <cell r="AC1607" t="b">
            <v>0</v>
          </cell>
          <cell r="AD1607" t="b">
            <v>0</v>
          </cell>
          <cell r="AE1607" t="b">
            <v>0</v>
          </cell>
          <cell r="AF1607" t="b">
            <v>0</v>
          </cell>
          <cell r="AG1607" t="b">
            <v>0</v>
          </cell>
          <cell r="AH1607" t="str">
            <v>Ibrahima Sow</v>
          </cell>
          <cell r="AM1607" t="str">
            <v>POPS-2;</v>
          </cell>
          <cell r="AN1607" t="str">
            <v>;24;</v>
          </cell>
          <cell r="AS1607">
            <v>0</v>
          </cell>
          <cell r="BA1607">
            <v>517000</v>
          </cell>
          <cell r="BD1607">
            <v>51699.999999999993</v>
          </cell>
          <cell r="BG1607">
            <v>534000</v>
          </cell>
          <cell r="BJ1607">
            <v>39470</v>
          </cell>
          <cell r="BK1607">
            <v>39511</v>
          </cell>
          <cell r="BN1607">
            <v>39511</v>
          </cell>
          <cell r="BO1607">
            <v>39776</v>
          </cell>
          <cell r="BX1607">
            <v>39996</v>
          </cell>
          <cell r="CB1607">
            <v>39934</v>
          </cell>
          <cell r="CC1607">
            <v>40969</v>
          </cell>
          <cell r="CM1607">
            <v>40908</v>
          </cell>
          <cell r="CO1607" t="str">
            <v>SIDS, REG,</v>
          </cell>
        </row>
        <row r="1608">
          <cell r="A1608">
            <v>3664</v>
          </cell>
          <cell r="B1608" t="str">
            <v>UNEP</v>
          </cell>
          <cell r="C1608" t="str">
            <v>UNEP</v>
          </cell>
          <cell r="E1608" t="str">
            <v>Asia</v>
          </cell>
          <cell r="G1608" t="str">
            <v>Regional</v>
          </cell>
          <cell r="H1608" t="str">
            <v>Cook Islands, Micronesia, Kiribati, Marshall Islands, Niue, Papua New Guinea, Palau, Tonga, Vanuatu, Samoa</v>
          </cell>
          <cell r="I1608" t="str">
            <v>00, MH, FM, PG, CK, KI, WS, TO, VU, NU, PU</v>
          </cell>
          <cell r="J1608" t="str">
            <v>Biodiversity</v>
          </cell>
          <cell r="K1608" t="str">
            <v>B</v>
          </cell>
          <cell r="L1608" t="str">
            <v>B</v>
          </cell>
          <cell r="M1608" t="str">
            <v>PAS: Prevention, Control and Management of Invasive Alien Species in the Pacific Islands</v>
          </cell>
          <cell r="N1608" t="str">
            <v>GEF - 4</v>
          </cell>
          <cell r="O1608" t="str">
            <v>FP</v>
          </cell>
          <cell r="P1608" t="str">
            <v>Full Size Project</v>
          </cell>
          <cell r="Q1608" t="str">
            <v>Under Implmentation</v>
          </cell>
          <cell r="R1608" t="str">
            <v>GET</v>
          </cell>
          <cell r="S1608" t="str">
            <v>GEF Trust Fund</v>
          </cell>
          <cell r="T1608" t="str">
            <v>SPREP, SPC, IUCN, PILN, Country Institutions</v>
          </cell>
          <cell r="U1608" t="str">
            <v>Multilateral</v>
          </cell>
          <cell r="V1608" t="str">
            <v>PAN</v>
          </cell>
          <cell r="W1608" t="str">
            <v>Child</v>
          </cell>
          <cell r="X1608" t="b">
            <v>0</v>
          </cell>
          <cell r="Y1608" t="b">
            <v>0</v>
          </cell>
          <cell r="Z1608" t="b">
            <v>0</v>
          </cell>
          <cell r="AA1608" t="b">
            <v>0</v>
          </cell>
          <cell r="AB1608" t="b">
            <v>0</v>
          </cell>
          <cell r="AC1608" t="b">
            <v>0</v>
          </cell>
          <cell r="AD1608" t="b">
            <v>0</v>
          </cell>
          <cell r="AE1608" t="b">
            <v>0</v>
          </cell>
          <cell r="AF1608" t="b">
            <v>0</v>
          </cell>
          <cell r="AG1608" t="b">
            <v>1</v>
          </cell>
          <cell r="AH1608" t="str">
            <v>Christian Severin</v>
          </cell>
          <cell r="AI1608">
            <v>17821</v>
          </cell>
          <cell r="AM1608" t="str">
            <v>BD-7;</v>
          </cell>
          <cell r="AN1608" t="str">
            <v>;7;</v>
          </cell>
          <cell r="AS1608">
            <v>150000</v>
          </cell>
          <cell r="AT1608">
            <v>150000</v>
          </cell>
          <cell r="BA1608">
            <v>3031815</v>
          </cell>
          <cell r="BC1608">
            <v>3031818</v>
          </cell>
          <cell r="BD1608">
            <v>318181.5</v>
          </cell>
          <cell r="BF1608">
            <v>318182</v>
          </cell>
          <cell r="BG1608">
            <v>4430000</v>
          </cell>
          <cell r="BI1608">
            <v>3979072</v>
          </cell>
          <cell r="BJ1608">
            <v>39469</v>
          </cell>
          <cell r="BK1608">
            <v>39758</v>
          </cell>
          <cell r="BL1608">
            <v>39814</v>
          </cell>
          <cell r="BM1608">
            <v>39840</v>
          </cell>
          <cell r="BN1608">
            <v>39840</v>
          </cell>
          <cell r="BP1608">
            <v>40623</v>
          </cell>
          <cell r="BX1608">
            <v>40777</v>
          </cell>
          <cell r="CA1608">
            <v>40633</v>
          </cell>
          <cell r="CB1608">
            <v>41000</v>
          </cell>
          <cell r="CC1608">
            <v>42643</v>
          </cell>
          <cell r="CM1608">
            <v>40908</v>
          </cell>
          <cell r="CO1608" t="str">
            <v>SIDS, REG,</v>
          </cell>
        </row>
        <row r="1609">
          <cell r="A1609">
            <v>3665</v>
          </cell>
          <cell r="B1609" t="str">
            <v>World Bank</v>
          </cell>
          <cell r="C1609" t="str">
            <v>World Bank</v>
          </cell>
          <cell r="E1609" t="str">
            <v>Asia</v>
          </cell>
          <cell r="G1609" t="str">
            <v>Vietnam</v>
          </cell>
          <cell r="I1609" t="str">
            <v>VN</v>
          </cell>
          <cell r="J1609" t="str">
            <v>Multi Focal Area</v>
          </cell>
          <cell r="K1609" t="str">
            <v>M</v>
          </cell>
          <cell r="L1609" t="str">
            <v>M;B;L;</v>
          </cell>
          <cell r="M1609" t="str">
            <v>SFM: Sustainable Forest Land Management - under the Country Program Framework for Sustainable Forest Land Management</v>
          </cell>
          <cell r="N1609" t="str">
            <v>GEF - 4</v>
          </cell>
          <cell r="O1609" t="str">
            <v>FP</v>
          </cell>
          <cell r="P1609" t="str">
            <v>Full Size Project</v>
          </cell>
          <cell r="Q1609" t="str">
            <v>Cancelled</v>
          </cell>
          <cell r="R1609" t="str">
            <v>GET</v>
          </cell>
          <cell r="S1609" t="str">
            <v>GEF Trust Fund</v>
          </cell>
          <cell r="T1609" t="str">
            <v>Department of Forestry, Ministry of Agriculture and Rural Development</v>
          </cell>
          <cell r="U1609" t="str">
            <v>Government</v>
          </cell>
          <cell r="V1609" t="str">
            <v>PAN</v>
          </cell>
          <cell r="W1609" t="str">
            <v>Child</v>
          </cell>
          <cell r="X1609" t="b">
            <v>0</v>
          </cell>
          <cell r="Y1609" t="b">
            <v>0</v>
          </cell>
          <cell r="Z1609" t="b">
            <v>0</v>
          </cell>
          <cell r="AA1609" t="b">
            <v>0</v>
          </cell>
          <cell r="AB1609" t="b">
            <v>0</v>
          </cell>
          <cell r="AC1609" t="b">
            <v>0</v>
          </cell>
          <cell r="AD1609" t="b">
            <v>0</v>
          </cell>
          <cell r="AE1609" t="b">
            <v>0</v>
          </cell>
          <cell r="AF1609" t="b">
            <v>0</v>
          </cell>
          <cell r="AG1609" t="b">
            <v>1</v>
          </cell>
          <cell r="AH1609" t="str">
            <v>Ulrich Apel</v>
          </cell>
          <cell r="AI1609">
            <v>271386</v>
          </cell>
          <cell r="AK1609">
            <v>92169</v>
          </cell>
          <cell r="AS1609">
            <v>0</v>
          </cell>
          <cell r="BA1609">
            <v>4195000</v>
          </cell>
          <cell r="BC1609">
            <v>4195000</v>
          </cell>
          <cell r="BD1609">
            <v>419500.00000000006</v>
          </cell>
          <cell r="BG1609">
            <v>50000000</v>
          </cell>
          <cell r="BI1609">
            <v>50000000</v>
          </cell>
          <cell r="BJ1609">
            <v>39469</v>
          </cell>
          <cell r="BK1609">
            <v>39500</v>
          </cell>
          <cell r="BL1609">
            <v>39539</v>
          </cell>
          <cell r="BM1609">
            <v>39562</v>
          </cell>
          <cell r="BN1609">
            <v>39562</v>
          </cell>
          <cell r="BR1609">
            <v>40344</v>
          </cell>
          <cell r="CO1609" t="str">
            <v>Asia,</v>
          </cell>
        </row>
        <row r="1610">
          <cell r="A1610">
            <v>3667</v>
          </cell>
          <cell r="B1610" t="str">
            <v>UNEP</v>
          </cell>
          <cell r="C1610" t="str">
            <v>UNEP</v>
          </cell>
          <cell r="E1610" t="str">
            <v>AFR</v>
          </cell>
          <cell r="G1610" t="str">
            <v>Rwanda</v>
          </cell>
          <cell r="I1610" t="str">
            <v>RW</v>
          </cell>
          <cell r="J1610" t="str">
            <v>Biodiversity</v>
          </cell>
          <cell r="K1610" t="str">
            <v>B</v>
          </cell>
          <cell r="L1610" t="str">
            <v>B</v>
          </cell>
          <cell r="M1610" t="str">
            <v>BS Support to the Implementation of the National Biosafety Framework for Rwanda</v>
          </cell>
          <cell r="N1610" t="str">
            <v>GEF - 4</v>
          </cell>
          <cell r="O1610" t="str">
            <v>MSP</v>
          </cell>
          <cell r="P1610" t="str">
            <v>Medium Size Project</v>
          </cell>
          <cell r="Q1610" t="str">
            <v>IA Approved</v>
          </cell>
          <cell r="R1610" t="str">
            <v>GET</v>
          </cell>
          <cell r="S1610" t="str">
            <v>GEF Trust Fund</v>
          </cell>
          <cell r="T1610" t="str">
            <v>): Ministry of  Environment and Lands (MINELA), Rwanda Environment Management Authority (REMA)</v>
          </cell>
          <cell r="U1610" t="str">
            <v>Government</v>
          </cell>
          <cell r="V1610" t="str">
            <v>PAN</v>
          </cell>
          <cell r="W1610" t="str">
            <v>Child</v>
          </cell>
          <cell r="X1610" t="b">
            <v>1</v>
          </cell>
          <cell r="Y1610" t="b">
            <v>0</v>
          </cell>
          <cell r="Z1610" t="b">
            <v>0</v>
          </cell>
          <cell r="AA1610" t="b">
            <v>0</v>
          </cell>
          <cell r="AB1610" t="b">
            <v>0</v>
          </cell>
          <cell r="AC1610" t="b">
            <v>0</v>
          </cell>
          <cell r="AD1610" t="b">
            <v>0</v>
          </cell>
          <cell r="AE1610" t="b">
            <v>0</v>
          </cell>
          <cell r="AF1610" t="b">
            <v>0</v>
          </cell>
          <cell r="AG1610" t="b">
            <v>0</v>
          </cell>
          <cell r="AH1610" t="str">
            <v>Jaime Cavelier</v>
          </cell>
          <cell r="AI1610">
            <v>329964</v>
          </cell>
          <cell r="AS1610">
            <v>0</v>
          </cell>
          <cell r="BA1610">
            <v>645455</v>
          </cell>
          <cell r="BB1610">
            <v>645455</v>
          </cell>
          <cell r="BD1610">
            <v>64545</v>
          </cell>
          <cell r="BE1610">
            <v>64545</v>
          </cell>
          <cell r="BG1610">
            <v>969085</v>
          </cell>
          <cell r="BH1610">
            <v>969085</v>
          </cell>
          <cell r="BJ1610">
            <v>39490</v>
          </cell>
          <cell r="BK1610">
            <v>40190</v>
          </cell>
          <cell r="BN1610">
            <v>40190</v>
          </cell>
          <cell r="BO1610">
            <v>40989</v>
          </cell>
          <cell r="BX1610">
            <v>41304</v>
          </cell>
          <cell r="CA1610">
            <v>41090</v>
          </cell>
          <cell r="CB1610">
            <v>41334</v>
          </cell>
          <cell r="CC1610">
            <v>42795</v>
          </cell>
          <cell r="CG1610">
            <v>41647</v>
          </cell>
          <cell r="CM1610">
            <v>41820</v>
          </cell>
          <cell r="CO1610" t="str">
            <v>AFR,</v>
          </cell>
        </row>
        <row r="1611">
          <cell r="A1611">
            <v>3668</v>
          </cell>
          <cell r="B1611" t="str">
            <v>World Bank</v>
          </cell>
          <cell r="C1611" t="str">
            <v>World Bank</v>
          </cell>
          <cell r="E1611" t="str">
            <v>AFR</v>
          </cell>
          <cell r="G1611" t="str">
            <v>Zambia</v>
          </cell>
          <cell r="I1611" t="str">
            <v>ZM</v>
          </cell>
          <cell r="J1611" t="str">
            <v>Biodiversity</v>
          </cell>
          <cell r="K1611" t="str">
            <v>B</v>
          </cell>
          <cell r="L1611" t="str">
            <v>B</v>
          </cell>
          <cell r="M1611" t="str">
            <v>Extension of Kasanka Management System to Lavushi Manda National Park</v>
          </cell>
          <cell r="N1611" t="str">
            <v>GEF - 4</v>
          </cell>
          <cell r="O1611" t="str">
            <v>MSP</v>
          </cell>
          <cell r="P1611" t="str">
            <v>Medium Size Project</v>
          </cell>
          <cell r="Q1611" t="str">
            <v>Project Completion</v>
          </cell>
          <cell r="R1611" t="str">
            <v>GET</v>
          </cell>
          <cell r="S1611" t="str">
            <v>GEF Trust Fund</v>
          </cell>
          <cell r="T1611" t="str">
            <v>Kasanka Trust</v>
          </cell>
          <cell r="U1611" t="str">
            <v>NGO</v>
          </cell>
          <cell r="X1611" t="b">
            <v>0</v>
          </cell>
          <cell r="Y1611" t="b">
            <v>0</v>
          </cell>
          <cell r="Z1611" t="b">
            <v>0</v>
          </cell>
          <cell r="AA1611" t="b">
            <v>0</v>
          </cell>
          <cell r="AB1611" t="b">
            <v>0</v>
          </cell>
          <cell r="AC1611" t="b">
            <v>0</v>
          </cell>
          <cell r="AD1611" t="b">
            <v>0</v>
          </cell>
          <cell r="AE1611" t="b">
            <v>0</v>
          </cell>
          <cell r="AF1611" t="b">
            <v>0</v>
          </cell>
          <cell r="AG1611" t="b">
            <v>0</v>
          </cell>
          <cell r="AH1611" t="str">
            <v>Jaime Cavelier</v>
          </cell>
          <cell r="AK1611">
            <v>10882</v>
          </cell>
          <cell r="AS1611">
            <v>65000</v>
          </cell>
          <cell r="AT1611">
            <v>65000</v>
          </cell>
          <cell r="BA1611">
            <v>835000</v>
          </cell>
          <cell r="BB1611">
            <v>835000</v>
          </cell>
          <cell r="BD1611">
            <v>83499.999999999985</v>
          </cell>
          <cell r="BE1611">
            <v>90000</v>
          </cell>
          <cell r="BG1611">
            <v>1073000</v>
          </cell>
          <cell r="BH1611">
            <v>992000</v>
          </cell>
          <cell r="BJ1611">
            <v>39511</v>
          </cell>
          <cell r="BK1611">
            <v>39533</v>
          </cell>
          <cell r="BN1611">
            <v>39533</v>
          </cell>
          <cell r="BO1611">
            <v>40333</v>
          </cell>
          <cell r="CA1611">
            <v>40391</v>
          </cell>
          <cell r="CB1611">
            <v>40653</v>
          </cell>
          <cell r="CC1611">
            <v>41820</v>
          </cell>
          <cell r="CD1611">
            <v>41820</v>
          </cell>
          <cell r="CM1611">
            <v>40850</v>
          </cell>
          <cell r="CO1611" t="str">
            <v>AFR,</v>
          </cell>
        </row>
        <row r="1612">
          <cell r="A1612">
            <v>3669</v>
          </cell>
          <cell r="B1612" t="str">
            <v>World Bank</v>
          </cell>
          <cell r="C1612" t="str">
            <v>World Bank</v>
          </cell>
          <cell r="E1612" t="str">
            <v>AFR</v>
          </cell>
          <cell r="G1612" t="str">
            <v>Tunisia</v>
          </cell>
          <cell r="I1612" t="str">
            <v>TN</v>
          </cell>
          <cell r="J1612" t="str">
            <v>Multi Focal Area</v>
          </cell>
          <cell r="K1612" t="str">
            <v>M</v>
          </cell>
          <cell r="L1612" t="str">
            <v>M;C;L;I;</v>
          </cell>
          <cell r="M1612" t="str">
            <v>MENARID: Second Natural Resources Management Project</v>
          </cell>
          <cell r="N1612" t="str">
            <v>GEF - 4</v>
          </cell>
          <cell r="O1612" t="str">
            <v>FP</v>
          </cell>
          <cell r="P1612" t="str">
            <v>Full Size Project</v>
          </cell>
          <cell r="Q1612" t="str">
            <v>Under Implmentation</v>
          </cell>
          <cell r="R1612" t="str">
            <v>GET</v>
          </cell>
          <cell r="S1612" t="str">
            <v>GEF Trust Fund</v>
          </cell>
          <cell r="T1612" t="str">
            <v>Ministry of Agriculture and Water Resources (MARH), National Sewerage and Sanitation Agency (ONAS), General Directorate of Rural Engineering (DGGRE) and General Directorate of Environment and Quality of Life (DGEQV)</v>
          </cell>
          <cell r="U1612" t="str">
            <v>Government</v>
          </cell>
          <cell r="V1612" t="str">
            <v>PAN</v>
          </cell>
          <cell r="W1612" t="str">
            <v>Child</v>
          </cell>
          <cell r="X1612" t="b">
            <v>0</v>
          </cell>
          <cell r="Y1612" t="b">
            <v>0</v>
          </cell>
          <cell r="Z1612" t="b">
            <v>0</v>
          </cell>
          <cell r="AA1612" t="b">
            <v>0</v>
          </cell>
          <cell r="AB1612" t="b">
            <v>0</v>
          </cell>
          <cell r="AC1612" t="b">
            <v>0</v>
          </cell>
          <cell r="AD1612" t="b">
            <v>0</v>
          </cell>
          <cell r="AE1612" t="b">
            <v>0</v>
          </cell>
          <cell r="AF1612" t="b">
            <v>0</v>
          </cell>
          <cell r="AG1612" t="b">
            <v>1</v>
          </cell>
          <cell r="AH1612" t="str">
            <v>Ivan Zavadsky</v>
          </cell>
          <cell r="AI1612">
            <v>226576</v>
          </cell>
          <cell r="AL1612" t="str">
            <v>-SPA-9-15-</v>
          </cell>
          <cell r="AS1612">
            <v>0</v>
          </cell>
          <cell r="BA1612">
            <v>9726000</v>
          </cell>
          <cell r="BC1612">
            <v>9726000</v>
          </cell>
          <cell r="BD1612">
            <v>518100</v>
          </cell>
          <cell r="BF1612">
            <v>518100</v>
          </cell>
          <cell r="BG1612">
            <v>75700000</v>
          </cell>
          <cell r="BI1612">
            <v>57900000</v>
          </cell>
          <cell r="BJ1612">
            <v>39504</v>
          </cell>
          <cell r="BK1612">
            <v>39650</v>
          </cell>
          <cell r="BL1612">
            <v>39692</v>
          </cell>
          <cell r="BM1612">
            <v>39714</v>
          </cell>
          <cell r="BN1612">
            <v>39714</v>
          </cell>
          <cell r="BP1612">
            <v>40309</v>
          </cell>
          <cell r="CA1612">
            <v>40451</v>
          </cell>
          <cell r="CB1612">
            <v>40458</v>
          </cell>
          <cell r="CC1612">
            <v>42369</v>
          </cell>
          <cell r="CM1612">
            <v>41274</v>
          </cell>
          <cell r="CO1612" t="str">
            <v>AFR,</v>
          </cell>
        </row>
        <row r="1613">
          <cell r="A1613">
            <v>3670</v>
          </cell>
          <cell r="B1613" t="str">
            <v>ADB</v>
          </cell>
          <cell r="C1613" t="str">
            <v>ADB</v>
          </cell>
          <cell r="E1613" t="str">
            <v>Asia</v>
          </cell>
          <cell r="G1613" t="str">
            <v>China</v>
          </cell>
          <cell r="I1613" t="str">
            <v>CN</v>
          </cell>
          <cell r="J1613" t="str">
            <v>Biodiversity</v>
          </cell>
          <cell r="K1613" t="str">
            <v>B</v>
          </cell>
          <cell r="L1613" t="str">
            <v>B</v>
          </cell>
          <cell r="M1613" t="str">
            <v xml:space="preserve">CBPF: Jiangsu Yancheng Wetlands System Protection </v>
          </cell>
          <cell r="N1613" t="str">
            <v>GEF - 4</v>
          </cell>
          <cell r="O1613" t="str">
            <v>FP</v>
          </cell>
          <cell r="P1613" t="str">
            <v>Full Size Project</v>
          </cell>
          <cell r="Q1613" t="str">
            <v>Under Implmentation</v>
          </cell>
          <cell r="R1613" t="str">
            <v>GET</v>
          </cell>
          <cell r="S1613" t="str">
            <v>GEF Trust Fund</v>
          </cell>
          <cell r="T1613" t="str">
            <v>Yancheng Municipal government</v>
          </cell>
          <cell r="U1613" t="str">
            <v>Government</v>
          </cell>
          <cell r="V1613" t="str">
            <v>PAN</v>
          </cell>
          <cell r="W1613" t="str">
            <v>Child</v>
          </cell>
          <cell r="X1613" t="b">
            <v>0</v>
          </cell>
          <cell r="Y1613" t="b">
            <v>0</v>
          </cell>
          <cell r="Z1613" t="b">
            <v>0</v>
          </cell>
          <cell r="AA1613" t="b">
            <v>0</v>
          </cell>
          <cell r="AB1613" t="b">
            <v>0</v>
          </cell>
          <cell r="AC1613" t="b">
            <v>0</v>
          </cell>
          <cell r="AD1613" t="b">
            <v>0</v>
          </cell>
          <cell r="AE1613" t="b">
            <v>0</v>
          </cell>
          <cell r="AF1613" t="b">
            <v>0</v>
          </cell>
          <cell r="AG1613" t="b">
            <v>1</v>
          </cell>
          <cell r="AH1613" t="str">
            <v>Yoko Watanabe</v>
          </cell>
          <cell r="AM1613" t="str">
            <v>BD-1;BD-7;</v>
          </cell>
          <cell r="AN1613" t="str">
            <v>;1;7;</v>
          </cell>
          <cell r="AS1613">
            <v>0</v>
          </cell>
          <cell r="BA1613">
            <v>2500000</v>
          </cell>
          <cell r="BC1613">
            <v>2250000</v>
          </cell>
          <cell r="BD1613">
            <v>250000</v>
          </cell>
          <cell r="BF1613">
            <v>225000</v>
          </cell>
          <cell r="BG1613">
            <v>100000000</v>
          </cell>
          <cell r="BI1613">
            <v>76390000</v>
          </cell>
          <cell r="BJ1613">
            <v>39506</v>
          </cell>
          <cell r="BK1613">
            <v>40204</v>
          </cell>
          <cell r="BL1613">
            <v>40268</v>
          </cell>
          <cell r="BM1613">
            <v>40254</v>
          </cell>
          <cell r="BN1613">
            <v>40254</v>
          </cell>
          <cell r="BP1613">
            <v>41029</v>
          </cell>
          <cell r="BX1613">
            <v>41170</v>
          </cell>
          <cell r="CA1613">
            <v>41061</v>
          </cell>
          <cell r="CB1613">
            <v>41194</v>
          </cell>
          <cell r="CC1613">
            <v>43100</v>
          </cell>
          <cell r="CM1613">
            <v>42430</v>
          </cell>
          <cell r="CO1613" t="str">
            <v>Asia,</v>
          </cell>
        </row>
        <row r="1614">
          <cell r="A1614">
            <v>3671</v>
          </cell>
          <cell r="B1614" t="str">
            <v>World Bank</v>
          </cell>
          <cell r="C1614" t="str">
            <v>World Bank</v>
          </cell>
          <cell r="E1614" t="str">
            <v>Asia</v>
          </cell>
          <cell r="G1614" t="str">
            <v>Jordan</v>
          </cell>
          <cell r="I1614" t="str">
            <v>JO</v>
          </cell>
          <cell r="J1614" t="str">
            <v>Climate Change</v>
          </cell>
          <cell r="K1614" t="str">
            <v>C</v>
          </cell>
          <cell r="L1614" t="str">
            <v>C</v>
          </cell>
          <cell r="M1614" t="str">
            <v>Energy Efficiency Investment Support Framework</v>
          </cell>
          <cell r="N1614" t="str">
            <v>GEF - 4</v>
          </cell>
          <cell r="O1614" t="str">
            <v>MSP</v>
          </cell>
          <cell r="P1614" t="str">
            <v>Medium Size Project</v>
          </cell>
          <cell r="Q1614" t="str">
            <v>Project Completion</v>
          </cell>
          <cell r="R1614" t="str">
            <v>GET</v>
          </cell>
          <cell r="S1614" t="str">
            <v>GEF Trust Fund</v>
          </cell>
          <cell r="T1614" t="str">
            <v>FFEM, AFD, GOJ</v>
          </cell>
          <cell r="U1614" t="str">
            <v>Government</v>
          </cell>
          <cell r="X1614" t="b">
            <v>0</v>
          </cell>
          <cell r="Y1614" t="b">
            <v>0</v>
          </cell>
          <cell r="Z1614" t="b">
            <v>0</v>
          </cell>
          <cell r="AA1614" t="b">
            <v>0</v>
          </cell>
          <cell r="AB1614" t="b">
            <v>0</v>
          </cell>
          <cell r="AC1614" t="b">
            <v>0</v>
          </cell>
          <cell r="AD1614" t="b">
            <v>0</v>
          </cell>
          <cell r="AE1614" t="b">
            <v>0</v>
          </cell>
          <cell r="AF1614" t="b">
            <v>0</v>
          </cell>
          <cell r="AG1614" t="b">
            <v>0</v>
          </cell>
          <cell r="AH1614" t="str">
            <v>Dimitrios Zevgolis</v>
          </cell>
          <cell r="AI1614">
            <v>338106</v>
          </cell>
          <cell r="AK1614">
            <v>108064</v>
          </cell>
          <cell r="AM1614" t="str">
            <v>CC-1;</v>
          </cell>
          <cell r="AN1614" t="str">
            <v>;9;</v>
          </cell>
          <cell r="AS1614">
            <v>0</v>
          </cell>
          <cell r="BA1614">
            <v>1000000</v>
          </cell>
          <cell r="BD1614">
            <v>100000</v>
          </cell>
          <cell r="BG1614">
            <v>44300000</v>
          </cell>
          <cell r="BJ1614">
            <v>39507</v>
          </cell>
          <cell r="BK1614">
            <v>39517</v>
          </cell>
          <cell r="BN1614">
            <v>39517</v>
          </cell>
          <cell r="BO1614">
            <v>39742</v>
          </cell>
          <cell r="CB1614">
            <v>39905</v>
          </cell>
          <cell r="CC1614">
            <v>41820</v>
          </cell>
          <cell r="CD1614">
            <v>40725</v>
          </cell>
          <cell r="CM1614">
            <v>40908</v>
          </cell>
          <cell r="CO1614" t="str">
            <v>ECA,</v>
          </cell>
        </row>
        <row r="1615">
          <cell r="A1615">
            <v>3672</v>
          </cell>
          <cell r="B1615" t="str">
            <v>UNDP</v>
          </cell>
          <cell r="C1615" t="str">
            <v>UNDP</v>
          </cell>
          <cell r="E1615" t="str">
            <v>Asia</v>
          </cell>
          <cell r="G1615" t="str">
            <v>China</v>
          </cell>
          <cell r="I1615" t="str">
            <v>CN</v>
          </cell>
          <cell r="J1615" t="str">
            <v>Climate Change</v>
          </cell>
          <cell r="K1615" t="str">
            <v>C</v>
          </cell>
          <cell r="L1615" t="str">
            <v>C</v>
          </cell>
          <cell r="M1615" t="str">
            <v>Phasing-out Incandescent Lamps &amp; Energy Saving Lamps Promotion (PILESLAMP)</v>
          </cell>
          <cell r="N1615" t="str">
            <v>GEF - 4</v>
          </cell>
          <cell r="O1615" t="str">
            <v>FP</v>
          </cell>
          <cell r="P1615" t="str">
            <v>Full Size Project</v>
          </cell>
          <cell r="Q1615" t="str">
            <v>Under Implmentation</v>
          </cell>
          <cell r="R1615" t="str">
            <v>GET</v>
          </cell>
          <cell r="S1615" t="str">
            <v>GEF Trust Fund</v>
          </cell>
          <cell r="T1615" t="str">
            <v>National Development and Reform Commission (NDRC)</v>
          </cell>
          <cell r="U1615" t="str">
            <v>Government</v>
          </cell>
          <cell r="X1615" t="b">
            <v>0</v>
          </cell>
          <cell r="Y1615" t="b">
            <v>0</v>
          </cell>
          <cell r="Z1615" t="b">
            <v>0</v>
          </cell>
          <cell r="AA1615" t="b">
            <v>0</v>
          </cell>
          <cell r="AB1615" t="b">
            <v>0</v>
          </cell>
          <cell r="AC1615" t="b">
            <v>0</v>
          </cell>
          <cell r="AD1615" t="b">
            <v>0</v>
          </cell>
          <cell r="AE1615" t="b">
            <v>0</v>
          </cell>
          <cell r="AF1615" t="b">
            <v>0</v>
          </cell>
          <cell r="AG1615" t="b">
            <v>1</v>
          </cell>
          <cell r="AH1615" t="str">
            <v>Osamu Mizuno</v>
          </cell>
          <cell r="AI1615">
            <v>344303</v>
          </cell>
          <cell r="AJ1615">
            <v>4166</v>
          </cell>
          <cell r="AM1615" t="str">
            <v>CC-1;</v>
          </cell>
          <cell r="AN1615" t="str">
            <v>;9;</v>
          </cell>
          <cell r="AS1615">
            <v>250000</v>
          </cell>
          <cell r="AT1615">
            <v>250000</v>
          </cell>
          <cell r="BA1615">
            <v>14000000</v>
          </cell>
          <cell r="BC1615">
            <v>14000000</v>
          </cell>
          <cell r="BD1615">
            <v>1425000</v>
          </cell>
          <cell r="BF1615">
            <v>1425000</v>
          </cell>
          <cell r="BG1615">
            <v>70000000</v>
          </cell>
          <cell r="BI1615">
            <v>70000000</v>
          </cell>
          <cell r="BJ1615">
            <v>39512</v>
          </cell>
          <cell r="BK1615">
            <v>39569</v>
          </cell>
          <cell r="BL1615">
            <v>39600</v>
          </cell>
          <cell r="BM1615">
            <v>39657</v>
          </cell>
          <cell r="BN1615">
            <v>39657</v>
          </cell>
          <cell r="BP1615">
            <v>39877</v>
          </cell>
          <cell r="BX1615">
            <v>40018</v>
          </cell>
          <cell r="CA1615">
            <v>39904</v>
          </cell>
          <cell r="CB1615">
            <v>40018</v>
          </cell>
          <cell r="CC1615">
            <v>41176</v>
          </cell>
          <cell r="CG1615">
            <v>42004</v>
          </cell>
          <cell r="CM1615">
            <v>41274</v>
          </cell>
          <cell r="CO1615" t="str">
            <v>Asia,</v>
          </cell>
        </row>
        <row r="1616">
          <cell r="A1616">
            <v>3673</v>
          </cell>
          <cell r="B1616" t="str">
            <v>UNEP</v>
          </cell>
          <cell r="C1616" t="str">
            <v>UNEP</v>
          </cell>
          <cell r="E1616" t="str">
            <v>AFR</v>
          </cell>
          <cell r="G1616" t="str">
            <v>Regional</v>
          </cell>
          <cell r="H1616" t="str">
            <v>Ethiopia, Kenya, Mauritius, Uganda, Zambia</v>
          </cell>
          <cell r="I1616" t="str">
            <v>00, ET, KE, MU, UG, ZM</v>
          </cell>
          <cell r="J1616" t="str">
            <v>POPs</v>
          </cell>
          <cell r="K1616" t="str">
            <v>P</v>
          </cell>
          <cell r="L1616" t="str">
            <v>P</v>
          </cell>
          <cell r="M1616" t="str">
            <v>Supporting the Implementation of the Global Monitoring Plan of POPs in Eastern and Southern African Countries</v>
          </cell>
          <cell r="N1616" t="str">
            <v>GEF - 4</v>
          </cell>
          <cell r="O1616" t="str">
            <v>MSP</v>
          </cell>
          <cell r="P1616" t="str">
            <v>Medium Size Project</v>
          </cell>
          <cell r="Q1616" t="str">
            <v>Project Completion</v>
          </cell>
          <cell r="R1616" t="str">
            <v>GET</v>
          </cell>
          <cell r="S1616" t="str">
            <v>GEF Trust Fund</v>
          </cell>
          <cell r="T1616" t="str">
            <v>Department of Chemistry/ University Nairobi/Kenya (coordination), designated laboratories in participating countries, UNEP Chemicals, WHO, RECETOX</v>
          </cell>
          <cell r="U1616" t="str">
            <v>Government</v>
          </cell>
          <cell r="X1616" t="b">
            <v>0</v>
          </cell>
          <cell r="Y1616" t="b">
            <v>0</v>
          </cell>
          <cell r="Z1616" t="b">
            <v>0</v>
          </cell>
          <cell r="AA1616" t="b">
            <v>0</v>
          </cell>
          <cell r="AB1616" t="b">
            <v>0</v>
          </cell>
          <cell r="AC1616" t="b">
            <v>0</v>
          </cell>
          <cell r="AD1616" t="b">
            <v>0</v>
          </cell>
          <cell r="AE1616" t="b">
            <v>0</v>
          </cell>
          <cell r="AF1616" t="b">
            <v>0</v>
          </cell>
          <cell r="AG1616" t="b">
            <v>0</v>
          </cell>
          <cell r="AH1616" t="str">
            <v>Laurent Granier</v>
          </cell>
          <cell r="AI1616">
            <v>306803</v>
          </cell>
          <cell r="AM1616" t="str">
            <v>POPS-2;</v>
          </cell>
          <cell r="AN1616" t="str">
            <v>;24;</v>
          </cell>
          <cell r="AS1616">
            <v>0</v>
          </cell>
          <cell r="BA1616">
            <v>440000</v>
          </cell>
          <cell r="BB1616">
            <v>484000</v>
          </cell>
          <cell r="BD1616">
            <v>44000</v>
          </cell>
          <cell r="BE1616">
            <v>44000</v>
          </cell>
          <cell r="BG1616">
            <v>460000</v>
          </cell>
          <cell r="BH1616">
            <v>531250</v>
          </cell>
          <cell r="BJ1616">
            <v>39503</v>
          </cell>
          <cell r="BK1616">
            <v>39534</v>
          </cell>
          <cell r="BN1616">
            <v>39534</v>
          </cell>
          <cell r="BO1616">
            <v>39910</v>
          </cell>
          <cell r="BX1616">
            <v>40032</v>
          </cell>
          <cell r="CA1616">
            <v>39903</v>
          </cell>
          <cell r="CB1616">
            <v>40026</v>
          </cell>
          <cell r="CC1616">
            <v>40969</v>
          </cell>
          <cell r="CO1616" t="str">
            <v>AFR, SIDS, REG,</v>
          </cell>
        </row>
        <row r="1617">
          <cell r="A1617">
            <v>3674</v>
          </cell>
          <cell r="B1617" t="str">
            <v>UNEP</v>
          </cell>
          <cell r="C1617" t="str">
            <v>UNEP</v>
          </cell>
          <cell r="E1617" t="str">
            <v>AFR</v>
          </cell>
          <cell r="G1617" t="str">
            <v>Regional</v>
          </cell>
          <cell r="H1617" t="str">
            <v>Ghana, Mali, Nigeria, Senegal, Togo, Congo DR</v>
          </cell>
          <cell r="I1617" t="str">
            <v>00, ZR, GH, ML, NG, SN, TG</v>
          </cell>
          <cell r="J1617" t="str">
            <v>POPs</v>
          </cell>
          <cell r="K1617" t="str">
            <v>P</v>
          </cell>
          <cell r="L1617" t="str">
            <v>P</v>
          </cell>
          <cell r="M1617" t="str">
            <v>Supporting the Implementation of the Global Monitoring Plan of POPs in West Africa</v>
          </cell>
          <cell r="N1617" t="str">
            <v>GEF - 4</v>
          </cell>
          <cell r="O1617" t="str">
            <v>MSP</v>
          </cell>
          <cell r="P1617" t="str">
            <v>Medium Size Project</v>
          </cell>
          <cell r="Q1617" t="str">
            <v>Project Completion</v>
          </cell>
          <cell r="R1617" t="str">
            <v>GET</v>
          </cell>
          <cell r="S1617" t="str">
            <v>GEF Trust Fund</v>
          </cell>
          <cell r="T1617" t="str">
            <v>Environmental Toxicology and Quality Control Laboratory/Mali (coordination), designated laboratories in participating countries, UNEP Chemicals, WHO, RECETOX</v>
          </cell>
          <cell r="U1617" t="str">
            <v>Government</v>
          </cell>
          <cell r="X1617" t="b">
            <v>0</v>
          </cell>
          <cell r="Y1617" t="b">
            <v>0</v>
          </cell>
          <cell r="Z1617" t="b">
            <v>0</v>
          </cell>
          <cell r="AA1617" t="b">
            <v>0</v>
          </cell>
          <cell r="AB1617" t="b">
            <v>0</v>
          </cell>
          <cell r="AC1617" t="b">
            <v>0</v>
          </cell>
          <cell r="AD1617" t="b">
            <v>0</v>
          </cell>
          <cell r="AE1617" t="b">
            <v>0</v>
          </cell>
          <cell r="AF1617" t="b">
            <v>0</v>
          </cell>
          <cell r="AG1617" t="b">
            <v>0</v>
          </cell>
          <cell r="AH1617" t="str">
            <v>Ibrahima Sow</v>
          </cell>
          <cell r="AI1617">
            <v>231711</v>
          </cell>
          <cell r="AM1617" t="str">
            <v>POPS-2;</v>
          </cell>
          <cell r="AN1617" t="str">
            <v>;24;</v>
          </cell>
          <cell r="AS1617">
            <v>0</v>
          </cell>
          <cell r="BA1617">
            <v>530000</v>
          </cell>
          <cell r="BB1617">
            <v>583000</v>
          </cell>
          <cell r="BD1617">
            <v>53000</v>
          </cell>
          <cell r="BE1617">
            <v>53000</v>
          </cell>
          <cell r="BG1617">
            <v>545000</v>
          </cell>
          <cell r="BH1617">
            <v>610600</v>
          </cell>
          <cell r="BJ1617">
            <v>39507</v>
          </cell>
          <cell r="BK1617">
            <v>39534</v>
          </cell>
          <cell r="BN1617">
            <v>39534</v>
          </cell>
          <cell r="BO1617">
            <v>39910</v>
          </cell>
          <cell r="BX1617">
            <v>40004</v>
          </cell>
          <cell r="CA1617">
            <v>39903</v>
          </cell>
          <cell r="CB1617">
            <v>39995</v>
          </cell>
          <cell r="CC1617">
            <v>40969</v>
          </cell>
          <cell r="CO1617" t="str">
            <v>AFR, REG,</v>
          </cell>
        </row>
        <row r="1618">
          <cell r="A1618">
            <v>3675</v>
          </cell>
          <cell r="B1618" t="str">
            <v>UNDP</v>
          </cell>
          <cell r="C1618" t="str">
            <v>UNDP</v>
          </cell>
          <cell r="E1618" t="str">
            <v>ECA</v>
          </cell>
          <cell r="G1618" t="str">
            <v>Moldova</v>
          </cell>
          <cell r="I1618" t="str">
            <v>MD</v>
          </cell>
          <cell r="J1618" t="str">
            <v>Biodiversity</v>
          </cell>
          <cell r="K1618" t="str">
            <v>B</v>
          </cell>
          <cell r="L1618" t="str">
            <v>B</v>
          </cell>
          <cell r="M1618" t="str">
            <v>Improving Coverage and Management Effectiveness of the Protected Area System in Moldova</v>
          </cell>
          <cell r="N1618" t="str">
            <v>GEF - 4</v>
          </cell>
          <cell r="O1618" t="str">
            <v>MSP</v>
          </cell>
          <cell r="P1618" t="str">
            <v>Medium Size Project</v>
          </cell>
          <cell r="Q1618" t="str">
            <v>Project Completion</v>
          </cell>
          <cell r="R1618" t="str">
            <v>GET</v>
          </cell>
          <cell r="S1618" t="str">
            <v>GEF Trust Fund</v>
          </cell>
          <cell r="T1618" t="str">
            <v>Biodiversity Office, Ministry of Ecology and Natural Resources</v>
          </cell>
          <cell r="U1618" t="str">
            <v>Government</v>
          </cell>
          <cell r="X1618" t="b">
            <v>0</v>
          </cell>
          <cell r="Y1618" t="b">
            <v>0</v>
          </cell>
          <cell r="Z1618" t="b">
            <v>0</v>
          </cell>
          <cell r="AA1618" t="b">
            <v>0</v>
          </cell>
          <cell r="AB1618" t="b">
            <v>0</v>
          </cell>
          <cell r="AC1618" t="b">
            <v>0</v>
          </cell>
          <cell r="AD1618" t="b">
            <v>0</v>
          </cell>
          <cell r="AE1618" t="b">
            <v>0</v>
          </cell>
          <cell r="AF1618" t="b">
            <v>0</v>
          </cell>
          <cell r="AG1618" t="b">
            <v>0</v>
          </cell>
          <cell r="AH1618" t="str">
            <v>Mohamed Bakarr</v>
          </cell>
          <cell r="AJ1618">
            <v>4016</v>
          </cell>
          <cell r="AS1618">
            <v>50000</v>
          </cell>
          <cell r="AT1618">
            <v>50000</v>
          </cell>
          <cell r="AY1618">
            <v>5000</v>
          </cell>
          <cell r="BA1618">
            <v>950000</v>
          </cell>
          <cell r="BB1618">
            <v>950000</v>
          </cell>
          <cell r="BD1618">
            <v>100000</v>
          </cell>
          <cell r="BE1618">
            <v>100000</v>
          </cell>
          <cell r="BG1618">
            <v>1042820</v>
          </cell>
          <cell r="BH1618">
            <v>1091670</v>
          </cell>
          <cell r="BJ1618">
            <v>39520</v>
          </cell>
          <cell r="BK1618">
            <v>39538</v>
          </cell>
          <cell r="BN1618">
            <v>39538</v>
          </cell>
          <cell r="BO1618">
            <v>39882</v>
          </cell>
          <cell r="CA1618">
            <v>39933</v>
          </cell>
          <cell r="CB1618">
            <v>39917</v>
          </cell>
          <cell r="CC1618">
            <v>41425</v>
          </cell>
          <cell r="CD1618">
            <v>41639</v>
          </cell>
          <cell r="CG1618">
            <v>42004</v>
          </cell>
          <cell r="CM1618">
            <v>41274</v>
          </cell>
          <cell r="CO1618" t="str">
            <v>ECA,</v>
          </cell>
        </row>
        <row r="1619">
          <cell r="A1619">
            <v>3676</v>
          </cell>
          <cell r="B1619" t="str">
            <v>World Bank</v>
          </cell>
          <cell r="C1619" t="str">
            <v>World Bank</v>
          </cell>
          <cell r="E1619" t="str">
            <v>LAC</v>
          </cell>
          <cell r="G1619" t="str">
            <v>Argentina</v>
          </cell>
          <cell r="I1619" t="str">
            <v>AR</v>
          </cell>
          <cell r="J1619" t="str">
            <v>Biodiversity</v>
          </cell>
          <cell r="K1619" t="str">
            <v>B</v>
          </cell>
          <cell r="L1619" t="str">
            <v>B</v>
          </cell>
          <cell r="M1619" t="str">
            <v>Grasslands and Savannas of the Southern Cone of South America: Initiatives for their Conservation in Argentina</v>
          </cell>
          <cell r="N1619" t="str">
            <v>GEF - 4</v>
          </cell>
          <cell r="O1619" t="str">
            <v>MSP</v>
          </cell>
          <cell r="P1619" t="str">
            <v>Medium Size Project</v>
          </cell>
          <cell r="Q1619" t="str">
            <v>Project Completion</v>
          </cell>
          <cell r="R1619" t="str">
            <v>GET</v>
          </cell>
          <cell r="S1619" t="str">
            <v>GEF Trust Fund</v>
          </cell>
          <cell r="T1619" t="str">
            <v>Aves Argentinas and Fundacion Vida Silvetre Argentina</v>
          </cell>
          <cell r="U1619" t="str">
            <v>NGO</v>
          </cell>
          <cell r="X1619" t="b">
            <v>0</v>
          </cell>
          <cell r="Y1619" t="b">
            <v>0</v>
          </cell>
          <cell r="Z1619" t="b">
            <v>0</v>
          </cell>
          <cell r="AA1619" t="b">
            <v>0</v>
          </cell>
          <cell r="AB1619" t="b">
            <v>0</v>
          </cell>
          <cell r="AC1619" t="b">
            <v>0</v>
          </cell>
          <cell r="AD1619" t="b">
            <v>0</v>
          </cell>
          <cell r="AE1619" t="b">
            <v>0</v>
          </cell>
          <cell r="AF1619" t="b">
            <v>0</v>
          </cell>
          <cell r="AG1619" t="b">
            <v>0</v>
          </cell>
          <cell r="AH1619" t="str">
            <v>Mark Zimsky</v>
          </cell>
          <cell r="AK1619">
            <v>91659</v>
          </cell>
          <cell r="AM1619" t="str">
            <v>BD-4;</v>
          </cell>
          <cell r="AN1619" t="str">
            <v>;4;</v>
          </cell>
          <cell r="AS1619">
            <v>25000</v>
          </cell>
          <cell r="AU1619">
            <v>25000</v>
          </cell>
          <cell r="BA1619">
            <v>900000</v>
          </cell>
          <cell r="BB1619">
            <v>900000</v>
          </cell>
          <cell r="BD1619">
            <v>92500</v>
          </cell>
          <cell r="BE1619">
            <v>92500</v>
          </cell>
          <cell r="BG1619">
            <v>1910667</v>
          </cell>
          <cell r="BH1619">
            <v>2100042</v>
          </cell>
          <cell r="BJ1619">
            <v>39532</v>
          </cell>
          <cell r="BK1619">
            <v>39889</v>
          </cell>
          <cell r="BN1619">
            <v>39889</v>
          </cell>
          <cell r="BO1619">
            <v>40155</v>
          </cell>
          <cell r="CA1619">
            <v>40235</v>
          </cell>
          <cell r="CB1619">
            <v>40353</v>
          </cell>
          <cell r="CC1619">
            <v>41547</v>
          </cell>
          <cell r="CD1619">
            <v>41547</v>
          </cell>
          <cell r="CM1619">
            <v>40908</v>
          </cell>
          <cell r="CO1619" t="str">
            <v>LAC,</v>
          </cell>
        </row>
        <row r="1620">
          <cell r="A1620">
            <v>3678</v>
          </cell>
          <cell r="B1620" t="str">
            <v>FAO</v>
          </cell>
          <cell r="C1620" t="str">
            <v>FAO</v>
          </cell>
          <cell r="E1620" t="str">
            <v>Asia</v>
          </cell>
          <cell r="G1620" t="str">
            <v>Syria</v>
          </cell>
          <cell r="I1620" t="str">
            <v>SY</v>
          </cell>
          <cell r="J1620" t="str">
            <v>POPs</v>
          </cell>
          <cell r="K1620" t="str">
            <v>P</v>
          </cell>
          <cell r="L1620" t="str">
            <v>P</v>
          </cell>
          <cell r="M1620" t="str">
            <v>Prevention and Disposal of POPs and Obsolete Pesticides in Syria</v>
          </cell>
          <cell r="N1620" t="str">
            <v>GEF - 4</v>
          </cell>
          <cell r="O1620" t="str">
            <v>MSP</v>
          </cell>
          <cell r="P1620" t="str">
            <v>Medium Size Project</v>
          </cell>
          <cell r="Q1620" t="str">
            <v>Under Implmentation</v>
          </cell>
          <cell r="R1620" t="str">
            <v>GET</v>
          </cell>
          <cell r="S1620" t="str">
            <v>GEF Trust Fund</v>
          </cell>
          <cell r="T1620" t="str">
            <v xml:space="preserve">Ministry of Agriculture and Agrarian Reform; Ministry of Local Administration and Environment </v>
          </cell>
          <cell r="U1620" t="str">
            <v>Government</v>
          </cell>
          <cell r="X1620" t="b">
            <v>0</v>
          </cell>
          <cell r="Y1620" t="b">
            <v>0</v>
          </cell>
          <cell r="Z1620" t="b">
            <v>0</v>
          </cell>
          <cell r="AA1620" t="b">
            <v>0</v>
          </cell>
          <cell r="AB1620" t="b">
            <v>0</v>
          </cell>
          <cell r="AC1620" t="b">
            <v>0</v>
          </cell>
          <cell r="AD1620" t="b">
            <v>0</v>
          </cell>
          <cell r="AE1620" t="b">
            <v>0</v>
          </cell>
          <cell r="AF1620" t="b">
            <v>0</v>
          </cell>
          <cell r="AG1620" t="b">
            <v>0</v>
          </cell>
          <cell r="AH1620" t="str">
            <v>Ibrahima Sow</v>
          </cell>
          <cell r="AI1620">
            <v>231711</v>
          </cell>
          <cell r="AM1620" t="str">
            <v>POPS-2;POPS-1;</v>
          </cell>
          <cell r="AN1620" t="str">
            <v>;24;23;</v>
          </cell>
          <cell r="AP1620" t="str">
            <v>;8;</v>
          </cell>
          <cell r="AS1620">
            <v>0</v>
          </cell>
          <cell r="BA1620">
            <v>975000</v>
          </cell>
          <cell r="BB1620">
            <v>975000</v>
          </cell>
          <cell r="BD1620">
            <v>97500</v>
          </cell>
          <cell r="BE1620">
            <v>97500</v>
          </cell>
          <cell r="BG1620">
            <v>1605000</v>
          </cell>
          <cell r="BH1620">
            <v>1481928</v>
          </cell>
          <cell r="BJ1620">
            <v>39538</v>
          </cell>
          <cell r="BK1620">
            <v>39548</v>
          </cell>
          <cell r="BN1620">
            <v>39548</v>
          </cell>
          <cell r="BO1620">
            <v>39989</v>
          </cell>
          <cell r="CA1620">
            <v>40087</v>
          </cell>
          <cell r="CB1620">
            <v>40224</v>
          </cell>
          <cell r="CC1620">
            <v>41273</v>
          </cell>
          <cell r="CG1620">
            <v>41274</v>
          </cell>
          <cell r="CO1620" t="str">
            <v>ECA,</v>
          </cell>
        </row>
        <row r="1621">
          <cell r="A1621">
            <v>3679</v>
          </cell>
          <cell r="B1621" t="str">
            <v>UNEP</v>
          </cell>
          <cell r="C1621" t="str">
            <v>UNEP</v>
          </cell>
          <cell r="E1621" t="str">
            <v>CEX</v>
          </cell>
          <cell r="G1621" t="str">
            <v>Global</v>
          </cell>
          <cell r="I1621" t="str">
            <v>1W</v>
          </cell>
          <cell r="J1621" t="str">
            <v>Climate Change</v>
          </cell>
          <cell r="K1621" t="str">
            <v>C</v>
          </cell>
          <cell r="L1621" t="str">
            <v>C</v>
          </cell>
          <cell r="M1621" t="str">
            <v>Economic Analysis of Adaptation Options in Support of Decision Making</v>
          </cell>
          <cell r="N1621" t="str">
            <v>GEF - 4</v>
          </cell>
          <cell r="O1621" t="str">
            <v>MSP</v>
          </cell>
          <cell r="P1621" t="str">
            <v>Medium Size Project</v>
          </cell>
          <cell r="Q1621" t="str">
            <v>Project Completion</v>
          </cell>
          <cell r="R1621" t="str">
            <v>SCCF</v>
          </cell>
          <cell r="S1621" t="str">
            <v>Special Climate Change Fund</v>
          </cell>
          <cell r="T1621" t="str">
            <v>McKinsey and Co.</v>
          </cell>
          <cell r="U1621" t="str">
            <v>Private Sector</v>
          </cell>
          <cell r="X1621" t="b">
            <v>0</v>
          </cell>
          <cell r="Y1621" t="b">
            <v>0</v>
          </cell>
          <cell r="Z1621" t="b">
            <v>0</v>
          </cell>
          <cell r="AA1621" t="b">
            <v>0</v>
          </cell>
          <cell r="AB1621" t="b">
            <v>0</v>
          </cell>
          <cell r="AC1621" t="b">
            <v>0</v>
          </cell>
          <cell r="AD1621" t="b">
            <v>0</v>
          </cell>
          <cell r="AE1621" t="b">
            <v>0</v>
          </cell>
          <cell r="AF1621" t="b">
            <v>0</v>
          </cell>
          <cell r="AG1621" t="b">
            <v>0</v>
          </cell>
          <cell r="AH1621" t="str">
            <v>Bonizella Biagini</v>
          </cell>
          <cell r="AI1621">
            <v>313928</v>
          </cell>
          <cell r="AL1621" t="str">
            <v>-SCCF-</v>
          </cell>
          <cell r="AM1621" t="str">
            <v>CC-SPA;</v>
          </cell>
          <cell r="AN1621" t="str">
            <v>;30;</v>
          </cell>
          <cell r="AS1621">
            <v>0</v>
          </cell>
          <cell r="BA1621">
            <v>1000000</v>
          </cell>
          <cell r="BB1621">
            <v>1000000</v>
          </cell>
          <cell r="BD1621">
            <v>100000</v>
          </cell>
          <cell r="BE1621">
            <v>100000</v>
          </cell>
          <cell r="BG1621">
            <v>3500000</v>
          </cell>
          <cell r="BH1621">
            <v>3500000</v>
          </cell>
          <cell r="BJ1621">
            <v>39547</v>
          </cell>
          <cell r="BK1621">
            <v>39608</v>
          </cell>
          <cell r="BN1621">
            <v>39608</v>
          </cell>
          <cell r="BO1621">
            <v>39853</v>
          </cell>
          <cell r="BX1621">
            <v>39925</v>
          </cell>
          <cell r="CA1621">
            <v>39903</v>
          </cell>
          <cell r="CB1621">
            <v>39630</v>
          </cell>
          <cell r="CC1621">
            <v>40543</v>
          </cell>
          <cell r="CD1621">
            <v>40513</v>
          </cell>
          <cell r="CO1621" t="str">
            <v>CEX,</v>
          </cell>
        </row>
        <row r="1622">
          <cell r="A1622">
            <v>3681</v>
          </cell>
          <cell r="B1622" t="str">
            <v>World Bank/UNDP,UNEP</v>
          </cell>
          <cell r="C1622" t="str">
            <v>World Bank</v>
          </cell>
          <cell r="D1622" t="str">
            <v>UNDP,UNEP</v>
          </cell>
          <cell r="E1622" t="str">
            <v>CEX</v>
          </cell>
          <cell r="G1622" t="str">
            <v>Global</v>
          </cell>
          <cell r="I1622" t="str">
            <v>1W</v>
          </cell>
          <cell r="J1622" t="str">
            <v>Multi Focal Area</v>
          </cell>
          <cell r="K1622" t="str">
            <v>M</v>
          </cell>
          <cell r="L1622" t="str">
            <v>M</v>
          </cell>
          <cell r="M1622" t="str">
            <v>SFM Programme Framework for Projects under the GEF Strategy for Sustainable Forest Management</v>
          </cell>
          <cell r="N1622" t="str">
            <v>GEF - 4</v>
          </cell>
          <cell r="O1622" t="str">
            <v>FP</v>
          </cell>
          <cell r="P1622" t="str">
            <v>Full Size Project</v>
          </cell>
          <cell r="Q1622" t="str">
            <v>Council Approved</v>
          </cell>
          <cell r="R1622" t="str">
            <v>GET</v>
          </cell>
          <cell r="S1622" t="str">
            <v>GEF Trust Fund</v>
          </cell>
          <cell r="T1622" t="str">
            <v/>
          </cell>
          <cell r="U1622" t="str">
            <v/>
          </cell>
          <cell r="V1622" t="str">
            <v>PAN</v>
          </cell>
          <cell r="W1622" t="str">
            <v>Parent</v>
          </cell>
          <cell r="X1622" t="b">
            <v>0</v>
          </cell>
          <cell r="Y1622" t="b">
            <v>0</v>
          </cell>
          <cell r="Z1622" t="b">
            <v>0</v>
          </cell>
          <cell r="AA1622" t="b">
            <v>0</v>
          </cell>
          <cell r="AB1622" t="b">
            <v>0</v>
          </cell>
          <cell r="AC1622" t="b">
            <v>0</v>
          </cell>
          <cell r="AD1622" t="b">
            <v>0</v>
          </cell>
          <cell r="AE1622" t="b">
            <v>0</v>
          </cell>
          <cell r="AF1622" t="b">
            <v>0</v>
          </cell>
          <cell r="AG1622" t="b">
            <v>0</v>
          </cell>
          <cell r="AS1622">
            <v>0</v>
          </cell>
          <cell r="BL1622">
            <v>39387</v>
          </cell>
          <cell r="BM1622">
            <v>39402</v>
          </cell>
          <cell r="BN1622">
            <v>39402</v>
          </cell>
          <cell r="CI1622">
            <v>39387</v>
          </cell>
          <cell r="CJ1622">
            <v>39402</v>
          </cell>
          <cell r="CO1622" t="str">
            <v>CEX,</v>
          </cell>
        </row>
        <row r="1623">
          <cell r="A1623">
            <v>3682</v>
          </cell>
          <cell r="B1623" t="str">
            <v>UNEP</v>
          </cell>
          <cell r="C1623" t="str">
            <v>UNEP</v>
          </cell>
          <cell r="E1623" t="str">
            <v>AFR</v>
          </cell>
          <cell r="G1623" t="str">
            <v>Uganda</v>
          </cell>
          <cell r="I1623" t="str">
            <v>UG</v>
          </cell>
          <cell r="J1623" t="str">
            <v>Biodiversity</v>
          </cell>
          <cell r="K1623" t="str">
            <v>B</v>
          </cell>
          <cell r="L1623" t="str">
            <v>B</v>
          </cell>
          <cell r="M1623" t="str">
            <v>Developing an Experimental Methodology for Testing the Effectiveness of Payments for Ecosystem Services to Enhance Conservation in Productive Landscapes in Uganda</v>
          </cell>
          <cell r="N1623" t="str">
            <v>GEF - 4</v>
          </cell>
          <cell r="O1623" t="str">
            <v>MSP</v>
          </cell>
          <cell r="P1623" t="str">
            <v>Medium Size Project</v>
          </cell>
          <cell r="Q1623" t="str">
            <v>Under Implmentation</v>
          </cell>
          <cell r="R1623" t="str">
            <v>GET</v>
          </cell>
          <cell r="S1623" t="str">
            <v>GEF Trust Fund</v>
          </cell>
          <cell r="T1623" t="str">
            <v>Lead: National Environment Management Authority (NEMA) Uganda; Other: International Institute for Environment and Development</v>
          </cell>
          <cell r="U1623" t="str">
            <v>Government</v>
          </cell>
          <cell r="X1623" t="b">
            <v>0</v>
          </cell>
          <cell r="Y1623" t="b">
            <v>0</v>
          </cell>
          <cell r="Z1623" t="b">
            <v>0</v>
          </cell>
          <cell r="AA1623" t="b">
            <v>0</v>
          </cell>
          <cell r="AB1623" t="b">
            <v>0</v>
          </cell>
          <cell r="AC1623" t="b">
            <v>0</v>
          </cell>
          <cell r="AD1623" t="b">
            <v>0</v>
          </cell>
          <cell r="AE1623" t="b">
            <v>0</v>
          </cell>
          <cell r="AF1623" t="b">
            <v>0</v>
          </cell>
          <cell r="AG1623" t="b">
            <v>0</v>
          </cell>
          <cell r="AH1623" t="str">
            <v>Jaime Cavelier</v>
          </cell>
          <cell r="AS1623">
            <v>30000</v>
          </cell>
          <cell r="AT1623">
            <v>30000</v>
          </cell>
          <cell r="BA1623">
            <v>870000</v>
          </cell>
          <cell r="BB1623">
            <v>870000</v>
          </cell>
          <cell r="BD1623">
            <v>87000</v>
          </cell>
          <cell r="BE1623">
            <v>90000</v>
          </cell>
          <cell r="BG1623">
            <v>900000.00000000012</v>
          </cell>
          <cell r="BH1623">
            <v>1232400</v>
          </cell>
          <cell r="BJ1623">
            <v>39643</v>
          </cell>
          <cell r="BK1623">
            <v>39657</v>
          </cell>
          <cell r="BN1623">
            <v>39657</v>
          </cell>
          <cell r="BO1623">
            <v>40210</v>
          </cell>
          <cell r="CA1623">
            <v>40298</v>
          </cell>
          <cell r="CB1623">
            <v>40330</v>
          </cell>
          <cell r="CC1623">
            <v>41943</v>
          </cell>
          <cell r="CG1623">
            <v>41640</v>
          </cell>
          <cell r="CM1623">
            <v>41274</v>
          </cell>
          <cell r="CO1623" t="str">
            <v>AFR,</v>
          </cell>
        </row>
        <row r="1624">
          <cell r="A1624">
            <v>3683</v>
          </cell>
          <cell r="B1624" t="str">
            <v>UNDP</v>
          </cell>
          <cell r="C1624" t="str">
            <v>UNDP</v>
          </cell>
          <cell r="E1624" t="str">
            <v>LAC</v>
          </cell>
          <cell r="G1624" t="str">
            <v>Venezuela</v>
          </cell>
          <cell r="I1624" t="str">
            <v>VE</v>
          </cell>
          <cell r="J1624" t="str">
            <v>Climate Change</v>
          </cell>
          <cell r="K1624" t="str">
            <v>C</v>
          </cell>
          <cell r="L1624" t="str">
            <v>C</v>
          </cell>
          <cell r="M1624" t="str">
            <v>IMPROVE: Increase Product Efficiency in Venezuela (RESUBMISSION)</v>
          </cell>
          <cell r="N1624" t="str">
            <v>GEF - 4</v>
          </cell>
          <cell r="O1624" t="str">
            <v>FP</v>
          </cell>
          <cell r="P1624" t="str">
            <v>Full Size Project</v>
          </cell>
          <cell r="Q1624" t="str">
            <v>Cancelled</v>
          </cell>
          <cell r="R1624" t="str">
            <v>GET</v>
          </cell>
          <cell r="S1624" t="str">
            <v>GEF Trust Fund</v>
          </cell>
          <cell r="T1624" t="str">
            <v>Industrial Conversion Fund (FONDOIN) of the Ministry of Industry and Commerce and the Ministry of Energy and Oil (MENPET)</v>
          </cell>
          <cell r="U1624" t="str">
            <v>Government</v>
          </cell>
          <cell r="X1624" t="b">
            <v>0</v>
          </cell>
          <cell r="Y1624" t="b">
            <v>0</v>
          </cell>
          <cell r="Z1624" t="b">
            <v>0</v>
          </cell>
          <cell r="AA1624" t="b">
            <v>0</v>
          </cell>
          <cell r="AB1624" t="b">
            <v>0</v>
          </cell>
          <cell r="AC1624" t="b">
            <v>0</v>
          </cell>
          <cell r="AD1624" t="b">
            <v>0</v>
          </cell>
          <cell r="AE1624" t="b">
            <v>0</v>
          </cell>
          <cell r="AF1624" t="b">
            <v>0</v>
          </cell>
          <cell r="AG1624" t="b">
            <v>1</v>
          </cell>
          <cell r="AI1624">
            <v>338106</v>
          </cell>
          <cell r="AJ1624">
            <v>4031</v>
          </cell>
          <cell r="AM1624" t="str">
            <v>CC-2;</v>
          </cell>
          <cell r="AN1624" t="str">
            <v>;10;</v>
          </cell>
          <cell r="AS1624">
            <v>38000</v>
          </cell>
          <cell r="AT1624">
            <v>38000</v>
          </cell>
          <cell r="BA1624">
            <v>4087545.0000000005</v>
          </cell>
          <cell r="BC1624">
            <v>4087000</v>
          </cell>
          <cell r="BD1624">
            <v>412554.50000000012</v>
          </cell>
          <cell r="BF1624">
            <v>412500</v>
          </cell>
          <cell r="BG1624">
            <v>24278000</v>
          </cell>
          <cell r="BI1624">
            <v>20960000</v>
          </cell>
          <cell r="BJ1624">
            <v>39552</v>
          </cell>
          <cell r="BK1624">
            <v>39708</v>
          </cell>
          <cell r="BL1624">
            <v>39753</v>
          </cell>
          <cell r="BM1624">
            <v>39765</v>
          </cell>
          <cell r="BN1624">
            <v>39765</v>
          </cell>
          <cell r="BR1624">
            <v>40548</v>
          </cell>
          <cell r="CA1624">
            <v>40359</v>
          </cell>
          <cell r="CC1624">
            <v>41820</v>
          </cell>
          <cell r="CM1624">
            <v>41090</v>
          </cell>
          <cell r="CO1624" t="str">
            <v>LAC,</v>
          </cell>
        </row>
        <row r="1625">
          <cell r="A1625">
            <v>3684</v>
          </cell>
          <cell r="B1625" t="str">
            <v>UNDP</v>
          </cell>
          <cell r="C1625" t="str">
            <v>UNDP</v>
          </cell>
          <cell r="E1625" t="str">
            <v>AFR</v>
          </cell>
          <cell r="G1625" t="str">
            <v>Burkina Faso</v>
          </cell>
          <cell r="I1625" t="str">
            <v>BF</v>
          </cell>
          <cell r="J1625" t="str">
            <v>Climate Change</v>
          </cell>
          <cell r="K1625" t="str">
            <v>C</v>
          </cell>
          <cell r="L1625" t="str">
            <v>C</v>
          </cell>
          <cell r="M1625" t="str">
            <v>Strengthening Adaptation Capacities and Reducing the Vulnerability to Climate Change in Burkina Faso</v>
          </cell>
          <cell r="N1625" t="str">
            <v>GEF - 4</v>
          </cell>
          <cell r="O1625" t="str">
            <v>FP</v>
          </cell>
          <cell r="P1625" t="str">
            <v>Full Size Project</v>
          </cell>
          <cell r="Q1625" t="str">
            <v>Project Completion</v>
          </cell>
          <cell r="R1625" t="str">
            <v>LDCF</v>
          </cell>
          <cell r="S1625" t="str">
            <v>Least Developed Countries Fund</v>
          </cell>
          <cell r="T1625" t="str">
            <v>National Council for Environment and Sustainable Development</v>
          </cell>
          <cell r="U1625" t="str">
            <v>Government</v>
          </cell>
          <cell r="X1625" t="b">
            <v>0</v>
          </cell>
          <cell r="Y1625" t="b">
            <v>0</v>
          </cell>
          <cell r="Z1625" t="b">
            <v>0</v>
          </cell>
          <cell r="AA1625" t="b">
            <v>0</v>
          </cell>
          <cell r="AB1625" t="b">
            <v>0</v>
          </cell>
          <cell r="AC1625" t="b">
            <v>0</v>
          </cell>
          <cell r="AD1625" t="b">
            <v>0</v>
          </cell>
          <cell r="AE1625" t="b">
            <v>0</v>
          </cell>
          <cell r="AF1625" t="b">
            <v>0</v>
          </cell>
          <cell r="AG1625" t="b">
            <v>0</v>
          </cell>
          <cell r="AH1625" t="str">
            <v>Bonizella Biagini</v>
          </cell>
          <cell r="AI1625">
            <v>318439</v>
          </cell>
          <cell r="AJ1625">
            <v>3978</v>
          </cell>
          <cell r="AL1625" t="str">
            <v>-LDCF-</v>
          </cell>
          <cell r="AS1625">
            <v>100000</v>
          </cell>
          <cell r="AT1625">
            <v>100000</v>
          </cell>
          <cell r="BA1625">
            <v>2900000</v>
          </cell>
          <cell r="BC1625">
            <v>2900000</v>
          </cell>
          <cell r="BD1625">
            <v>300000</v>
          </cell>
          <cell r="BF1625">
            <v>300000</v>
          </cell>
          <cell r="BG1625">
            <v>6300000.0000000009</v>
          </cell>
          <cell r="BI1625">
            <v>20094595</v>
          </cell>
          <cell r="BJ1625">
            <v>39552</v>
          </cell>
          <cell r="BK1625">
            <v>39569</v>
          </cell>
          <cell r="BM1625">
            <v>39597</v>
          </cell>
          <cell r="BN1625">
            <v>39597</v>
          </cell>
          <cell r="BP1625">
            <v>39926</v>
          </cell>
          <cell r="BX1625">
            <v>40009</v>
          </cell>
          <cell r="CA1625">
            <v>39933</v>
          </cell>
          <cell r="CB1625">
            <v>40009</v>
          </cell>
          <cell r="CC1625">
            <v>41394</v>
          </cell>
          <cell r="CO1625" t="str">
            <v>AFR,</v>
          </cell>
        </row>
        <row r="1626">
          <cell r="A1626">
            <v>3687</v>
          </cell>
          <cell r="B1626" t="str">
            <v>UNDP</v>
          </cell>
          <cell r="C1626" t="str">
            <v>UNDP</v>
          </cell>
          <cell r="E1626" t="str">
            <v>AFR</v>
          </cell>
          <cell r="G1626" t="str">
            <v>Madagascar</v>
          </cell>
          <cell r="I1626" t="str">
            <v>MG</v>
          </cell>
          <cell r="J1626" t="str">
            <v>Biodiversity</v>
          </cell>
          <cell r="K1626" t="str">
            <v>B</v>
          </cell>
          <cell r="L1626" t="str">
            <v>B</v>
          </cell>
          <cell r="M1626" t="str">
            <v>Madagascar's Network of Managed Resource Protected Areas</v>
          </cell>
          <cell r="N1626" t="str">
            <v>GEF - 4</v>
          </cell>
          <cell r="O1626" t="str">
            <v>FP</v>
          </cell>
          <cell r="P1626" t="str">
            <v>Full Size Project</v>
          </cell>
          <cell r="Q1626" t="str">
            <v>Under Implmentation</v>
          </cell>
          <cell r="R1626" t="str">
            <v>GET</v>
          </cell>
          <cell r="S1626" t="str">
            <v>GEF Trust Fund</v>
          </cell>
          <cell r="T1626" t="str">
            <v>Ministry of Environment and Forests, assisted by NGOs Fanamby, ASITY, Missouri Bontanical Garden, World Wildlife fund (WWF) and others</v>
          </cell>
          <cell r="U1626" t="str">
            <v>Government</v>
          </cell>
          <cell r="X1626" t="b">
            <v>0</v>
          </cell>
          <cell r="Y1626" t="b">
            <v>0</v>
          </cell>
          <cell r="Z1626" t="b">
            <v>0</v>
          </cell>
          <cell r="AA1626" t="b">
            <v>0</v>
          </cell>
          <cell r="AB1626" t="b">
            <v>0</v>
          </cell>
          <cell r="AC1626" t="b">
            <v>0</v>
          </cell>
          <cell r="AD1626" t="b">
            <v>0</v>
          </cell>
          <cell r="AE1626" t="b">
            <v>0</v>
          </cell>
          <cell r="AF1626" t="b">
            <v>0</v>
          </cell>
          <cell r="AG1626" t="b">
            <v>1</v>
          </cell>
          <cell r="AH1626" t="str">
            <v>Jaime Cavelier</v>
          </cell>
          <cell r="AI1626">
            <v>329964</v>
          </cell>
          <cell r="AJ1626">
            <v>4172</v>
          </cell>
          <cell r="AM1626" t="str">
            <v>BD-3;</v>
          </cell>
          <cell r="AN1626" t="str">
            <v>;3;</v>
          </cell>
          <cell r="AS1626">
            <v>150390</v>
          </cell>
          <cell r="AT1626">
            <v>150390</v>
          </cell>
          <cell r="AY1626">
            <v>15039</v>
          </cell>
          <cell r="BA1626">
            <v>6000000</v>
          </cell>
          <cell r="BC1626">
            <v>5999611</v>
          </cell>
          <cell r="BD1626">
            <v>600000</v>
          </cell>
          <cell r="BF1626">
            <v>599961</v>
          </cell>
          <cell r="BG1626">
            <v>9075000</v>
          </cell>
          <cell r="BI1626">
            <v>8218401</v>
          </cell>
          <cell r="BJ1626">
            <v>39588</v>
          </cell>
          <cell r="BK1626">
            <v>39588</v>
          </cell>
          <cell r="BL1626">
            <v>39600</v>
          </cell>
          <cell r="BM1626">
            <v>39657</v>
          </cell>
          <cell r="BN1626">
            <v>39657</v>
          </cell>
          <cell r="BP1626">
            <v>40485</v>
          </cell>
          <cell r="CA1626">
            <v>40573</v>
          </cell>
          <cell r="CB1626">
            <v>40766</v>
          </cell>
          <cell r="CC1626">
            <v>41882</v>
          </cell>
          <cell r="CM1626">
            <v>41243</v>
          </cell>
          <cell r="CO1626" t="str">
            <v>AFR,</v>
          </cell>
        </row>
        <row r="1627">
          <cell r="A1627">
            <v>3688</v>
          </cell>
          <cell r="B1627" t="str">
            <v>UNDP</v>
          </cell>
          <cell r="C1627" t="str">
            <v>UNDP</v>
          </cell>
          <cell r="E1627" t="str">
            <v>ECA</v>
          </cell>
          <cell r="G1627" t="str">
            <v>Montenegro</v>
          </cell>
          <cell r="I1627" t="str">
            <v>ME</v>
          </cell>
          <cell r="J1627" t="str">
            <v>Biodiversity</v>
          </cell>
          <cell r="K1627" t="str">
            <v>B</v>
          </cell>
          <cell r="L1627" t="str">
            <v>B</v>
          </cell>
          <cell r="M1627" t="str">
            <v>Strengthening the Sustainability of the Protected Areas System of the Republic of Montenegro</v>
          </cell>
          <cell r="N1627" t="str">
            <v>GEF - 4</v>
          </cell>
          <cell r="O1627" t="str">
            <v>MSP</v>
          </cell>
          <cell r="P1627" t="str">
            <v>Medium Size Project</v>
          </cell>
          <cell r="Q1627" t="str">
            <v>Under Implmentation</v>
          </cell>
          <cell r="R1627" t="str">
            <v>GET</v>
          </cell>
          <cell r="S1627" t="str">
            <v>GEF Trust Fund</v>
          </cell>
          <cell r="T1627" t="str">
            <v>Ministry of Tourism and Environmental Protection</v>
          </cell>
          <cell r="U1627" t="str">
            <v>Government</v>
          </cell>
          <cell r="X1627" t="b">
            <v>0</v>
          </cell>
          <cell r="Y1627" t="b">
            <v>0</v>
          </cell>
          <cell r="Z1627" t="b">
            <v>0</v>
          </cell>
          <cell r="AA1627" t="b">
            <v>0</v>
          </cell>
          <cell r="AB1627" t="b">
            <v>0</v>
          </cell>
          <cell r="AC1627" t="b">
            <v>0</v>
          </cell>
          <cell r="AD1627" t="b">
            <v>0</v>
          </cell>
          <cell r="AE1627" t="b">
            <v>0</v>
          </cell>
          <cell r="AF1627" t="b">
            <v>0</v>
          </cell>
          <cell r="AG1627" t="b">
            <v>0</v>
          </cell>
          <cell r="AH1627" t="str">
            <v>Ivan Zavadsky</v>
          </cell>
          <cell r="AI1627">
            <v>298074</v>
          </cell>
          <cell r="AJ1627">
            <v>4174</v>
          </cell>
          <cell r="AS1627">
            <v>50000</v>
          </cell>
          <cell r="AT1627">
            <v>50000</v>
          </cell>
          <cell r="BA1627">
            <v>950000</v>
          </cell>
          <cell r="BB1627">
            <v>950000</v>
          </cell>
          <cell r="BD1627">
            <v>95000</v>
          </cell>
          <cell r="BE1627">
            <v>95000</v>
          </cell>
          <cell r="BG1627">
            <v>3017000</v>
          </cell>
          <cell r="BH1627">
            <v>5439894</v>
          </cell>
          <cell r="BJ1627">
            <v>39563</v>
          </cell>
          <cell r="BK1627">
            <v>39574</v>
          </cell>
          <cell r="BN1627">
            <v>39574</v>
          </cell>
          <cell r="BO1627">
            <v>40029</v>
          </cell>
          <cell r="BX1627">
            <v>40043</v>
          </cell>
          <cell r="CA1627">
            <v>40116</v>
          </cell>
          <cell r="CB1627">
            <v>40043</v>
          </cell>
          <cell r="CC1627">
            <v>41243</v>
          </cell>
          <cell r="CG1627">
            <v>41639</v>
          </cell>
          <cell r="CM1627">
            <v>41274</v>
          </cell>
          <cell r="CO1627" t="str">
            <v>ECA,</v>
          </cell>
        </row>
        <row r="1628">
          <cell r="A1628">
            <v>3689</v>
          </cell>
          <cell r="B1628" t="str">
            <v>UNDP</v>
          </cell>
          <cell r="C1628" t="str">
            <v>UNDP</v>
          </cell>
          <cell r="E1628" t="str">
            <v>AFR</v>
          </cell>
          <cell r="G1628" t="str">
            <v>Zambia</v>
          </cell>
          <cell r="I1628" t="str">
            <v>ZM</v>
          </cell>
          <cell r="J1628" t="str">
            <v>Climate Change</v>
          </cell>
          <cell r="K1628" t="str">
            <v>C</v>
          </cell>
          <cell r="L1628" t="str">
            <v>C</v>
          </cell>
          <cell r="M1628" t="str">
            <v>Adaptation to the effects of drought and climate change in Agro-ecological Zone 1 and 2 in Zambia</v>
          </cell>
          <cell r="N1628" t="str">
            <v>GEF - 4</v>
          </cell>
          <cell r="O1628" t="str">
            <v>FP</v>
          </cell>
          <cell r="P1628" t="str">
            <v>Full Size Project</v>
          </cell>
          <cell r="Q1628" t="str">
            <v>Under Implmentation</v>
          </cell>
          <cell r="R1628" t="str">
            <v>LDCF</v>
          </cell>
          <cell r="S1628" t="str">
            <v>Least Developed Countries Fund</v>
          </cell>
          <cell r="T1628" t="str">
            <v>Department of Agriculture</v>
          </cell>
          <cell r="U1628" t="str">
            <v>Government</v>
          </cell>
          <cell r="X1628" t="b">
            <v>0</v>
          </cell>
          <cell r="Y1628" t="b">
            <v>0</v>
          </cell>
          <cell r="Z1628" t="b">
            <v>0</v>
          </cell>
          <cell r="AA1628" t="b">
            <v>0</v>
          </cell>
          <cell r="AB1628" t="b">
            <v>0</v>
          </cell>
          <cell r="AC1628" t="b">
            <v>0</v>
          </cell>
          <cell r="AD1628" t="b">
            <v>0</v>
          </cell>
          <cell r="AE1628" t="b">
            <v>0</v>
          </cell>
          <cell r="AF1628" t="b">
            <v>0</v>
          </cell>
          <cell r="AG1628" t="b">
            <v>0</v>
          </cell>
          <cell r="AH1628" t="str">
            <v>Rawleston Moore</v>
          </cell>
          <cell r="AI1628">
            <v>113209</v>
          </cell>
          <cell r="AJ1628">
            <v>3942</v>
          </cell>
          <cell r="AL1628" t="str">
            <v>-LDCF-</v>
          </cell>
          <cell r="AS1628">
            <v>100000</v>
          </cell>
          <cell r="AT1628">
            <v>100000</v>
          </cell>
          <cell r="BA1628">
            <v>3450000</v>
          </cell>
          <cell r="BC1628">
            <v>3795000</v>
          </cell>
          <cell r="BD1628">
            <v>355000</v>
          </cell>
          <cell r="BF1628">
            <v>389500</v>
          </cell>
          <cell r="BG1628">
            <v>7000000</v>
          </cell>
          <cell r="BI1628">
            <v>9804000</v>
          </cell>
          <cell r="BJ1628">
            <v>39573</v>
          </cell>
          <cell r="BK1628">
            <v>39668</v>
          </cell>
          <cell r="BM1628">
            <v>39696</v>
          </cell>
          <cell r="BN1628">
            <v>39696</v>
          </cell>
          <cell r="BP1628">
            <v>40157</v>
          </cell>
          <cell r="CA1628">
            <v>40209</v>
          </cell>
          <cell r="CB1628">
            <v>40199</v>
          </cell>
          <cell r="CC1628">
            <v>41973</v>
          </cell>
          <cell r="CG1628">
            <v>41639</v>
          </cell>
          <cell r="CM1628">
            <v>41274</v>
          </cell>
          <cell r="CO1628" t="str">
            <v>AFR,</v>
          </cell>
        </row>
        <row r="1629">
          <cell r="A1629">
            <v>3690</v>
          </cell>
          <cell r="B1629" t="str">
            <v>UNDP</v>
          </cell>
          <cell r="C1629" t="str">
            <v>UNDP</v>
          </cell>
          <cell r="E1629" t="str">
            <v>ECA</v>
          </cell>
          <cell r="G1629" t="str">
            <v>Regional</v>
          </cell>
          <cell r="H1629" t="str">
            <v>Albania, Bosnia-Herzegovina, Croatia, Montenegro</v>
          </cell>
          <cell r="I1629" t="str">
            <v>00, AL, BA, HR, ME</v>
          </cell>
          <cell r="J1629" t="str">
            <v>International Waters</v>
          </cell>
          <cell r="K1629" t="str">
            <v>I</v>
          </cell>
          <cell r="L1629" t="str">
            <v>I</v>
          </cell>
          <cell r="M1629" t="str">
            <v>Protection and Sustainable Use of the Dinaric Karst Aquifer System</v>
          </cell>
          <cell r="N1629" t="str">
            <v>GEF - 4</v>
          </cell>
          <cell r="O1629" t="str">
            <v>FP</v>
          </cell>
          <cell r="P1629" t="str">
            <v>Full Size Project</v>
          </cell>
          <cell r="Q1629" t="str">
            <v>Under Implmentation</v>
          </cell>
          <cell r="R1629" t="str">
            <v>GET</v>
          </cell>
          <cell r="S1629" t="str">
            <v>GEF Trust Fund</v>
          </cell>
          <cell r="T1629" t="str">
            <v>UNESCO</v>
          </cell>
          <cell r="U1629" t="str">
            <v>Multilateral</v>
          </cell>
          <cell r="X1629" t="b">
            <v>0</v>
          </cell>
          <cell r="Y1629" t="b">
            <v>0</v>
          </cell>
          <cell r="Z1629" t="b">
            <v>0</v>
          </cell>
          <cell r="AA1629" t="b">
            <v>0</v>
          </cell>
          <cell r="AB1629" t="b">
            <v>0</v>
          </cell>
          <cell r="AC1629" t="b">
            <v>0</v>
          </cell>
          <cell r="AD1629" t="b">
            <v>0</v>
          </cell>
          <cell r="AE1629" t="b">
            <v>0</v>
          </cell>
          <cell r="AF1629" t="b">
            <v>0</v>
          </cell>
          <cell r="AG1629" t="b">
            <v>1</v>
          </cell>
          <cell r="AH1629" t="str">
            <v>Ivan Zavadsky</v>
          </cell>
          <cell r="AI1629">
            <v>296630</v>
          </cell>
          <cell r="AJ1629">
            <v>4056</v>
          </cell>
          <cell r="AS1629">
            <v>200000</v>
          </cell>
          <cell r="AT1629">
            <v>200000</v>
          </cell>
          <cell r="BA1629">
            <v>2160000</v>
          </cell>
          <cell r="BC1629">
            <v>2160000</v>
          </cell>
          <cell r="BD1629">
            <v>236000.00000000003</v>
          </cell>
          <cell r="BF1629">
            <v>236000</v>
          </cell>
          <cell r="BG1629">
            <v>3050000.0000000005</v>
          </cell>
          <cell r="BI1629">
            <v>3403570</v>
          </cell>
          <cell r="BJ1629">
            <v>39577</v>
          </cell>
          <cell r="BL1629">
            <v>39600</v>
          </cell>
          <cell r="BM1629">
            <v>39657</v>
          </cell>
          <cell r="BN1629">
            <v>39657</v>
          </cell>
          <cell r="BP1629">
            <v>40182</v>
          </cell>
          <cell r="CA1629">
            <v>40209</v>
          </cell>
          <cell r="CB1629">
            <v>40387</v>
          </cell>
          <cell r="CC1629">
            <v>41639</v>
          </cell>
          <cell r="CG1629">
            <v>42369</v>
          </cell>
          <cell r="CM1629">
            <v>41274</v>
          </cell>
          <cell r="CO1629" t="str">
            <v>ECA, REG,</v>
          </cell>
        </row>
        <row r="1630">
          <cell r="A1630">
            <v>3691</v>
          </cell>
          <cell r="B1630" t="str">
            <v>World Bank</v>
          </cell>
          <cell r="C1630" t="str">
            <v>World Bank</v>
          </cell>
          <cell r="E1630" t="str">
            <v>CEX</v>
          </cell>
          <cell r="G1630" t="str">
            <v>Global</v>
          </cell>
          <cell r="I1630" t="str">
            <v>1W</v>
          </cell>
          <cell r="J1630" t="str">
            <v>Biodiversity</v>
          </cell>
          <cell r="K1630" t="str">
            <v>B</v>
          </cell>
          <cell r="L1630" t="str">
            <v>B</v>
          </cell>
          <cell r="M1630" t="str">
            <v>Tiger Futures: Mainstreaming Conservation in Large Landscapes</v>
          </cell>
          <cell r="N1630" t="str">
            <v>GEF - 4</v>
          </cell>
          <cell r="O1630" t="str">
            <v>MSP</v>
          </cell>
          <cell r="P1630" t="str">
            <v>Medium Size Project</v>
          </cell>
          <cell r="Q1630" t="str">
            <v>Project Completion</v>
          </cell>
          <cell r="R1630" t="str">
            <v>GET</v>
          </cell>
          <cell r="S1630" t="str">
            <v>GEF Trust Fund</v>
          </cell>
          <cell r="T1630" t="str">
            <v>Wildlife Conservation Society</v>
          </cell>
          <cell r="U1630" t="str">
            <v>NGO</v>
          </cell>
          <cell r="X1630" t="b">
            <v>0</v>
          </cell>
          <cell r="Y1630" t="b">
            <v>0</v>
          </cell>
          <cell r="Z1630" t="b">
            <v>0</v>
          </cell>
          <cell r="AA1630" t="b">
            <v>0</v>
          </cell>
          <cell r="AB1630" t="b">
            <v>0</v>
          </cell>
          <cell r="AC1630" t="b">
            <v>0</v>
          </cell>
          <cell r="AD1630" t="b">
            <v>0</v>
          </cell>
          <cell r="AE1630" t="b">
            <v>0</v>
          </cell>
          <cell r="AF1630" t="b">
            <v>0</v>
          </cell>
          <cell r="AG1630" t="b">
            <v>0</v>
          </cell>
          <cell r="AH1630" t="str">
            <v>Yoko Watanabe</v>
          </cell>
          <cell r="AI1630">
            <v>270938</v>
          </cell>
          <cell r="AS1630">
            <v>0</v>
          </cell>
          <cell r="BA1630">
            <v>950000</v>
          </cell>
          <cell r="BD1630">
            <v>95000</v>
          </cell>
          <cell r="BG1630">
            <v>1850000</v>
          </cell>
          <cell r="BJ1630">
            <v>39581</v>
          </cell>
          <cell r="BK1630">
            <v>39583</v>
          </cell>
          <cell r="BN1630">
            <v>39583</v>
          </cell>
          <cell r="BO1630">
            <v>39793</v>
          </cell>
          <cell r="CB1630">
            <v>39855</v>
          </cell>
          <cell r="CC1630">
            <v>40724</v>
          </cell>
          <cell r="CD1630">
            <v>40908</v>
          </cell>
          <cell r="CG1630">
            <v>40908</v>
          </cell>
          <cell r="CM1630">
            <v>40543</v>
          </cell>
          <cell r="CO1630" t="str">
            <v>CEX,</v>
          </cell>
        </row>
        <row r="1631">
          <cell r="A1631">
            <v>3692</v>
          </cell>
          <cell r="B1631" t="str">
            <v>World Bank</v>
          </cell>
          <cell r="C1631" t="str">
            <v>World Bank</v>
          </cell>
          <cell r="E1631" t="str">
            <v>AFR</v>
          </cell>
          <cell r="G1631" t="str">
            <v>Malawi</v>
          </cell>
          <cell r="I1631" t="str">
            <v>MW</v>
          </cell>
          <cell r="J1631" t="str">
            <v>Biodiversity</v>
          </cell>
          <cell r="K1631" t="str">
            <v>B</v>
          </cell>
          <cell r="L1631" t="str">
            <v>B</v>
          </cell>
          <cell r="M1631" t="str">
            <v>Effective Management of  Nkhotakota Wildlife Reserve (PDMNWR)</v>
          </cell>
          <cell r="N1631" t="str">
            <v>GEF - 4</v>
          </cell>
          <cell r="O1631" t="str">
            <v>MSP</v>
          </cell>
          <cell r="P1631" t="str">
            <v>Medium Size Project</v>
          </cell>
          <cell r="Q1631" t="str">
            <v>Under Implmentation</v>
          </cell>
          <cell r="R1631" t="str">
            <v>GET</v>
          </cell>
          <cell r="S1631" t="str">
            <v>GEF Trust Fund</v>
          </cell>
          <cell r="T1631" t="str">
            <v>Department of National Parks &amp; Wildlife (DNPW), Wildlife Environmental Society of Malawi (WESM)</v>
          </cell>
          <cell r="U1631" t="str">
            <v>Government</v>
          </cell>
          <cell r="X1631" t="b">
            <v>0</v>
          </cell>
          <cell r="Y1631" t="b">
            <v>0</v>
          </cell>
          <cell r="Z1631" t="b">
            <v>0</v>
          </cell>
          <cell r="AA1631" t="b">
            <v>0</v>
          </cell>
          <cell r="AB1631" t="b">
            <v>0</v>
          </cell>
          <cell r="AC1631" t="b">
            <v>0</v>
          </cell>
          <cell r="AD1631" t="b">
            <v>0</v>
          </cell>
          <cell r="AE1631" t="b">
            <v>0</v>
          </cell>
          <cell r="AF1631" t="b">
            <v>0</v>
          </cell>
          <cell r="AG1631" t="b">
            <v>0</v>
          </cell>
          <cell r="AH1631" t="str">
            <v>Jaime Cavelier</v>
          </cell>
          <cell r="AM1631" t="str">
            <v>BD-3;</v>
          </cell>
          <cell r="AN1631" t="str">
            <v>;3;</v>
          </cell>
          <cell r="AS1631">
            <v>55000</v>
          </cell>
          <cell r="AT1631">
            <v>55000</v>
          </cell>
          <cell r="BA1631">
            <v>845000</v>
          </cell>
          <cell r="BB1631">
            <v>845000</v>
          </cell>
          <cell r="BD1631">
            <v>84499.999999999985</v>
          </cell>
          <cell r="BE1631">
            <v>90000</v>
          </cell>
          <cell r="BG1631">
            <v>1545000</v>
          </cell>
          <cell r="BH1631">
            <v>2461035</v>
          </cell>
          <cell r="BJ1631">
            <v>39563</v>
          </cell>
          <cell r="BK1631">
            <v>39644</v>
          </cell>
          <cell r="BN1631">
            <v>39644</v>
          </cell>
          <cell r="BO1631">
            <v>40422</v>
          </cell>
          <cell r="CA1631">
            <v>40512</v>
          </cell>
          <cell r="CB1631">
            <v>41171</v>
          </cell>
          <cell r="CC1631">
            <v>41973</v>
          </cell>
          <cell r="CO1631" t="str">
            <v>AFR,</v>
          </cell>
        </row>
        <row r="1632">
          <cell r="A1632">
            <v>3693</v>
          </cell>
          <cell r="B1632" t="str">
            <v>UNDP</v>
          </cell>
          <cell r="C1632" t="str">
            <v>UNDP</v>
          </cell>
          <cell r="E1632" t="str">
            <v>AFR</v>
          </cell>
          <cell r="G1632" t="str">
            <v>Kenya</v>
          </cell>
          <cell r="I1632" t="str">
            <v>KE</v>
          </cell>
          <cell r="J1632" t="str">
            <v>Biodiversity</v>
          </cell>
          <cell r="K1632" t="str">
            <v>B</v>
          </cell>
          <cell r="L1632" t="str">
            <v>B</v>
          </cell>
          <cell r="M1632" t="str">
            <v>Strengthening the Protected Area Network within the Eastern Montane Forest Hotspot of Kenya</v>
          </cell>
          <cell r="N1632" t="str">
            <v>GEF - 4</v>
          </cell>
          <cell r="O1632" t="str">
            <v>FP</v>
          </cell>
          <cell r="P1632" t="str">
            <v>Full Size Project</v>
          </cell>
          <cell r="Q1632" t="str">
            <v>Under Implmentation</v>
          </cell>
          <cell r="R1632" t="str">
            <v>GET</v>
          </cell>
          <cell r="S1632" t="str">
            <v>GEF Trust Fund</v>
          </cell>
          <cell r="T1632" t="str">
            <v>Kenya Forest Service, Kenya Wildlife Service, NEMA- Ministry of Environment and Nature Kenya</v>
          </cell>
          <cell r="U1632" t="str">
            <v>Government</v>
          </cell>
          <cell r="X1632" t="b">
            <v>0</v>
          </cell>
          <cell r="Y1632" t="b">
            <v>0</v>
          </cell>
          <cell r="Z1632" t="b">
            <v>0</v>
          </cell>
          <cell r="AA1632" t="b">
            <v>0</v>
          </cell>
          <cell r="AB1632" t="b">
            <v>0</v>
          </cell>
          <cell r="AC1632" t="b">
            <v>0</v>
          </cell>
          <cell r="AD1632" t="b">
            <v>0</v>
          </cell>
          <cell r="AE1632" t="b">
            <v>0</v>
          </cell>
          <cell r="AF1632" t="b">
            <v>0</v>
          </cell>
          <cell r="AG1632" t="b">
            <v>1</v>
          </cell>
          <cell r="AH1632" t="str">
            <v>Jaime Cavelier</v>
          </cell>
          <cell r="AJ1632">
            <v>4178</v>
          </cell>
          <cell r="AS1632">
            <v>150000</v>
          </cell>
          <cell r="AT1632">
            <v>150000</v>
          </cell>
          <cell r="BA1632">
            <v>4500000</v>
          </cell>
          <cell r="BC1632">
            <v>4500000</v>
          </cell>
          <cell r="BD1632">
            <v>450000</v>
          </cell>
          <cell r="BF1632">
            <v>465000</v>
          </cell>
          <cell r="BG1632">
            <v>11000000</v>
          </cell>
          <cell r="BI1632">
            <v>12470000</v>
          </cell>
          <cell r="BJ1632">
            <v>39591</v>
          </cell>
          <cell r="BK1632">
            <v>39604</v>
          </cell>
          <cell r="BL1632">
            <v>39692</v>
          </cell>
          <cell r="BM1632">
            <v>39714</v>
          </cell>
          <cell r="BN1632">
            <v>39714</v>
          </cell>
          <cell r="BP1632">
            <v>40197</v>
          </cell>
          <cell r="CA1632">
            <v>40209</v>
          </cell>
          <cell r="CB1632">
            <v>40445</v>
          </cell>
          <cell r="CC1632">
            <v>42367</v>
          </cell>
          <cell r="CM1632">
            <v>41090</v>
          </cell>
          <cell r="CO1632" t="str">
            <v>AFR,</v>
          </cell>
        </row>
        <row r="1633">
          <cell r="A1633">
            <v>3694</v>
          </cell>
          <cell r="B1633" t="str">
            <v>UNDP</v>
          </cell>
          <cell r="C1633" t="str">
            <v>UNDP</v>
          </cell>
          <cell r="E1633" t="str">
            <v>Asia</v>
          </cell>
          <cell r="G1633" t="str">
            <v>Tuvalu</v>
          </cell>
          <cell r="I1633" t="str">
            <v>TV</v>
          </cell>
          <cell r="J1633" t="str">
            <v>Climate Change</v>
          </cell>
          <cell r="K1633" t="str">
            <v>C</v>
          </cell>
          <cell r="L1633" t="str">
            <v>C</v>
          </cell>
          <cell r="M1633" t="str">
            <v>Increasing Resilience of Coastal Areas and Community Settlements to Climate Change</v>
          </cell>
          <cell r="N1633" t="str">
            <v>GEF - 4</v>
          </cell>
          <cell r="O1633" t="str">
            <v>FP</v>
          </cell>
          <cell r="P1633" t="str">
            <v>Full Size Project</v>
          </cell>
          <cell r="Q1633" t="str">
            <v>Under Implmentation</v>
          </cell>
          <cell r="R1633" t="str">
            <v>LDCF</v>
          </cell>
          <cell r="S1633" t="str">
            <v>Least Developed Countries Fund</v>
          </cell>
          <cell r="T1633" t="str">
            <v>Ministry of Natural Resources and Environment</v>
          </cell>
          <cell r="U1633" t="str">
            <v>Government</v>
          </cell>
          <cell r="X1633" t="b">
            <v>0</v>
          </cell>
          <cell r="Y1633" t="b">
            <v>0</v>
          </cell>
          <cell r="Z1633" t="b">
            <v>0</v>
          </cell>
          <cell r="AA1633" t="b">
            <v>0</v>
          </cell>
          <cell r="AB1633" t="b">
            <v>0</v>
          </cell>
          <cell r="AC1633" t="b">
            <v>0</v>
          </cell>
          <cell r="AD1633" t="b">
            <v>0</v>
          </cell>
          <cell r="AE1633" t="b">
            <v>0</v>
          </cell>
          <cell r="AF1633" t="b">
            <v>0</v>
          </cell>
          <cell r="AG1633" t="b">
            <v>0</v>
          </cell>
          <cell r="AH1633" t="str">
            <v>Rawleston Moore</v>
          </cell>
          <cell r="AI1633">
            <v>364563</v>
          </cell>
          <cell r="AJ1633">
            <v>4163</v>
          </cell>
          <cell r="AL1633" t="str">
            <v>-LDCF-</v>
          </cell>
          <cell r="AS1633">
            <v>60000</v>
          </cell>
          <cell r="AT1633">
            <v>60000</v>
          </cell>
          <cell r="BA1633">
            <v>3000000</v>
          </cell>
          <cell r="BC1633">
            <v>3300000</v>
          </cell>
          <cell r="BD1633">
            <v>306000</v>
          </cell>
          <cell r="BF1633">
            <v>336000</v>
          </cell>
          <cell r="BG1633">
            <v>3080000</v>
          </cell>
          <cell r="BI1633">
            <v>4500000</v>
          </cell>
          <cell r="BJ1633">
            <v>39590</v>
          </cell>
          <cell r="BK1633">
            <v>39637</v>
          </cell>
          <cell r="BL1633">
            <v>39661</v>
          </cell>
          <cell r="BM1633">
            <v>39665</v>
          </cell>
          <cell r="BN1633">
            <v>39665</v>
          </cell>
          <cell r="BP1633">
            <v>40126</v>
          </cell>
          <cell r="CA1633">
            <v>40147</v>
          </cell>
          <cell r="CB1633">
            <v>40142</v>
          </cell>
          <cell r="CC1633">
            <v>41578</v>
          </cell>
          <cell r="CM1633">
            <v>40877</v>
          </cell>
          <cell r="CO1633" t="str">
            <v>SIDS,</v>
          </cell>
        </row>
        <row r="1634">
          <cell r="A1634">
            <v>3695</v>
          </cell>
          <cell r="B1634" t="str">
            <v>IFAD</v>
          </cell>
          <cell r="C1634" t="str">
            <v>IFAD</v>
          </cell>
          <cell r="E1634" t="str">
            <v>Asia</v>
          </cell>
          <cell r="G1634" t="str">
            <v>Mongolia</v>
          </cell>
          <cell r="I1634" t="str">
            <v>MN</v>
          </cell>
          <cell r="J1634" t="str">
            <v>Climate Change</v>
          </cell>
          <cell r="K1634" t="str">
            <v>C</v>
          </cell>
          <cell r="L1634" t="str">
            <v>C</v>
          </cell>
          <cell r="M1634" t="str">
            <v>Mongolia Livestock Sector Adaptation Project</v>
          </cell>
          <cell r="N1634" t="str">
            <v>GEF - 4</v>
          </cell>
          <cell r="O1634" t="str">
            <v>FP</v>
          </cell>
          <cell r="P1634" t="str">
            <v>Full Size Project</v>
          </cell>
          <cell r="Q1634" t="str">
            <v>CEO Endorsed</v>
          </cell>
          <cell r="R1634" t="str">
            <v>SCCF</v>
          </cell>
          <cell r="S1634" t="str">
            <v>Special Climate Change Fund</v>
          </cell>
          <cell r="T1634" t="str">
            <v>Ministry of Nature and Environment of Mongolia, Ministry of Food and Agriculture</v>
          </cell>
          <cell r="U1634" t="str">
            <v>Government</v>
          </cell>
          <cell r="X1634" t="b">
            <v>0</v>
          </cell>
          <cell r="Y1634" t="b">
            <v>0</v>
          </cell>
          <cell r="Z1634" t="b">
            <v>0</v>
          </cell>
          <cell r="AA1634" t="b">
            <v>0</v>
          </cell>
          <cell r="AB1634" t="b">
            <v>0</v>
          </cell>
          <cell r="AC1634" t="b">
            <v>0</v>
          </cell>
          <cell r="AD1634" t="b">
            <v>0</v>
          </cell>
          <cell r="AE1634" t="b">
            <v>0</v>
          </cell>
          <cell r="AF1634" t="b">
            <v>0</v>
          </cell>
          <cell r="AG1634" t="b">
            <v>1</v>
          </cell>
          <cell r="AH1634" t="str">
            <v>Saliha Dobardzic</v>
          </cell>
          <cell r="AI1634">
            <v>113209</v>
          </cell>
          <cell r="AL1634" t="str">
            <v>-SCCF-</v>
          </cell>
          <cell r="AM1634" t="str">
            <v>CC-SPA;</v>
          </cell>
          <cell r="AN1634" t="str">
            <v>;30;</v>
          </cell>
          <cell r="AS1634">
            <v>125000</v>
          </cell>
          <cell r="AT1634">
            <v>125000</v>
          </cell>
          <cell r="AY1634">
            <v>12500</v>
          </cell>
          <cell r="BA1634">
            <v>1500000</v>
          </cell>
          <cell r="BC1634">
            <v>1500000</v>
          </cell>
          <cell r="BD1634">
            <v>150000</v>
          </cell>
          <cell r="BF1634">
            <v>150000</v>
          </cell>
          <cell r="BG1634">
            <v>3500000</v>
          </cell>
          <cell r="BI1634">
            <v>11480000</v>
          </cell>
          <cell r="BJ1634">
            <v>39506</v>
          </cell>
          <cell r="BK1634">
            <v>39622</v>
          </cell>
          <cell r="BL1634">
            <v>39600</v>
          </cell>
          <cell r="BM1634">
            <v>39657</v>
          </cell>
          <cell r="BN1634">
            <v>39657</v>
          </cell>
          <cell r="BP1634">
            <v>40535</v>
          </cell>
          <cell r="CA1634">
            <v>40816</v>
          </cell>
          <cell r="CC1634">
            <v>42612</v>
          </cell>
          <cell r="CM1634">
            <v>41698</v>
          </cell>
          <cell r="CO1634" t="str">
            <v>Asia,</v>
          </cell>
        </row>
        <row r="1635">
          <cell r="A1635">
            <v>3698</v>
          </cell>
          <cell r="B1635" t="str">
            <v>UNDP</v>
          </cell>
          <cell r="C1635" t="str">
            <v>UNDP</v>
          </cell>
          <cell r="E1635" t="str">
            <v>ECA</v>
          </cell>
          <cell r="G1635" t="str">
            <v>Turkmenistan</v>
          </cell>
          <cell r="I1635" t="str">
            <v>TM</v>
          </cell>
          <cell r="J1635" t="str">
            <v>Biodiversity</v>
          </cell>
          <cell r="K1635" t="str">
            <v>B</v>
          </cell>
          <cell r="L1635" t="str">
            <v>B</v>
          </cell>
          <cell r="M1635" t="str">
            <v>Strengthening the Turkmenistan Protected Areas System</v>
          </cell>
          <cell r="N1635" t="str">
            <v>GEF - 4</v>
          </cell>
          <cell r="O1635" t="str">
            <v>MSP</v>
          </cell>
          <cell r="P1635" t="str">
            <v>Medium Size Project</v>
          </cell>
          <cell r="Q1635" t="str">
            <v>Project Completion</v>
          </cell>
          <cell r="R1635" t="str">
            <v>GET</v>
          </cell>
          <cell r="S1635" t="str">
            <v>GEF Trust Fund</v>
          </cell>
          <cell r="T1635" t="str">
            <v>Ministry of Nature Protection</v>
          </cell>
          <cell r="U1635" t="str">
            <v>Government</v>
          </cell>
          <cell r="X1635" t="b">
            <v>0</v>
          </cell>
          <cell r="Y1635" t="b">
            <v>0</v>
          </cell>
          <cell r="Z1635" t="b">
            <v>0</v>
          </cell>
          <cell r="AA1635" t="b">
            <v>0</v>
          </cell>
          <cell r="AB1635" t="b">
            <v>0</v>
          </cell>
          <cell r="AC1635" t="b">
            <v>0</v>
          </cell>
          <cell r="AD1635" t="b">
            <v>0</v>
          </cell>
          <cell r="AE1635" t="b">
            <v>0</v>
          </cell>
          <cell r="AF1635" t="b">
            <v>0</v>
          </cell>
          <cell r="AG1635" t="b">
            <v>0</v>
          </cell>
          <cell r="AH1635" t="str">
            <v>Andrea Kutter</v>
          </cell>
          <cell r="AI1635">
            <v>346313</v>
          </cell>
          <cell r="AJ1635">
            <v>3961</v>
          </cell>
          <cell r="AS1635">
            <v>50000</v>
          </cell>
          <cell r="AT1635">
            <v>50000</v>
          </cell>
          <cell r="BA1635">
            <v>950000</v>
          </cell>
          <cell r="BB1635">
            <v>950000</v>
          </cell>
          <cell r="BD1635">
            <v>95000</v>
          </cell>
          <cell r="BE1635">
            <v>95000</v>
          </cell>
          <cell r="BG1635">
            <v>2100000</v>
          </cell>
          <cell r="BH1635">
            <v>2598400</v>
          </cell>
          <cell r="BJ1635">
            <v>39597</v>
          </cell>
          <cell r="BK1635">
            <v>39604</v>
          </cell>
          <cell r="BN1635">
            <v>39604</v>
          </cell>
          <cell r="BO1635">
            <v>40002</v>
          </cell>
          <cell r="BX1635">
            <v>40045</v>
          </cell>
          <cell r="CA1635">
            <v>40116</v>
          </cell>
          <cell r="CB1635">
            <v>40045</v>
          </cell>
          <cell r="CC1635">
            <v>41243</v>
          </cell>
          <cell r="CD1635">
            <v>41820</v>
          </cell>
          <cell r="CG1635">
            <v>41639</v>
          </cell>
          <cell r="CO1635" t="str">
            <v>ECA,</v>
          </cell>
        </row>
        <row r="1636">
          <cell r="A1636">
            <v>3699</v>
          </cell>
          <cell r="B1636" t="str">
            <v>UNDP</v>
          </cell>
          <cell r="C1636" t="str">
            <v>UNDP</v>
          </cell>
          <cell r="E1636" t="str">
            <v>AFR</v>
          </cell>
          <cell r="G1636" t="str">
            <v>Mali</v>
          </cell>
          <cell r="I1636" t="str">
            <v>ML</v>
          </cell>
          <cell r="J1636" t="str">
            <v>Climate Change</v>
          </cell>
          <cell r="K1636" t="str">
            <v>C</v>
          </cell>
          <cell r="L1636" t="str">
            <v>C</v>
          </cell>
          <cell r="M1636" t="str">
            <v>SPWA-CC: Promotion of the Use of Agrofuels from the Production and Use of Jatropha Oil in Mali</v>
          </cell>
          <cell r="N1636" t="str">
            <v>GEF - 4</v>
          </cell>
          <cell r="O1636" t="str">
            <v>MSP</v>
          </cell>
          <cell r="P1636" t="str">
            <v>Medium Size Project</v>
          </cell>
          <cell r="Q1636" t="str">
            <v>Under Implmentation</v>
          </cell>
          <cell r="R1636" t="str">
            <v>GET</v>
          </cell>
          <cell r="S1636" t="str">
            <v>GEF Trust Fund</v>
          </cell>
          <cell r="T1636" t="str">
            <v>STP</v>
          </cell>
          <cell r="U1636" t="str">
            <v>Government</v>
          </cell>
          <cell r="V1636" t="str">
            <v>PAN</v>
          </cell>
          <cell r="W1636" t="str">
            <v>Child</v>
          </cell>
          <cell r="X1636" t="b">
            <v>0</v>
          </cell>
          <cell r="Y1636" t="b">
            <v>0</v>
          </cell>
          <cell r="Z1636" t="b">
            <v>0</v>
          </cell>
          <cell r="AA1636" t="b">
            <v>0</v>
          </cell>
          <cell r="AB1636" t="b">
            <v>0</v>
          </cell>
          <cell r="AC1636" t="b">
            <v>0</v>
          </cell>
          <cell r="AD1636" t="b">
            <v>0</v>
          </cell>
          <cell r="AE1636" t="b">
            <v>0</v>
          </cell>
          <cell r="AF1636" t="b">
            <v>0</v>
          </cell>
          <cell r="AG1636" t="b">
            <v>0</v>
          </cell>
          <cell r="AH1636" t="str">
            <v>Anna Lerner</v>
          </cell>
          <cell r="AI1636">
            <v>329858</v>
          </cell>
          <cell r="AJ1636">
            <v>4005</v>
          </cell>
          <cell r="AM1636" t="str">
            <v>CC-4;</v>
          </cell>
          <cell r="AN1636" t="str">
            <v>;12;</v>
          </cell>
          <cell r="AS1636">
            <v>50000</v>
          </cell>
          <cell r="AT1636">
            <v>50000</v>
          </cell>
          <cell r="AY1636">
            <v>5000</v>
          </cell>
          <cell r="BA1636">
            <v>950000</v>
          </cell>
          <cell r="BB1636">
            <v>950000</v>
          </cell>
          <cell r="BD1636">
            <v>95000</v>
          </cell>
          <cell r="BE1636">
            <v>95000</v>
          </cell>
          <cell r="BG1636">
            <v>4400000</v>
          </cell>
          <cell r="BH1636">
            <v>5762000</v>
          </cell>
          <cell r="BJ1636">
            <v>39603</v>
          </cell>
          <cell r="BK1636">
            <v>40028</v>
          </cell>
          <cell r="BN1636">
            <v>40028</v>
          </cell>
          <cell r="BO1636">
            <v>40827</v>
          </cell>
          <cell r="CA1636">
            <v>40848</v>
          </cell>
          <cell r="CB1636">
            <v>40961</v>
          </cell>
          <cell r="CC1636">
            <v>42490</v>
          </cell>
          <cell r="CM1636">
            <v>41579</v>
          </cell>
          <cell r="CO1636" t="str">
            <v>AFR,</v>
          </cell>
        </row>
        <row r="1637">
          <cell r="A1637">
            <v>3700</v>
          </cell>
          <cell r="B1637" t="str">
            <v>UNDP</v>
          </cell>
          <cell r="C1637" t="str">
            <v>UNDP</v>
          </cell>
          <cell r="E1637" t="str">
            <v>Asia</v>
          </cell>
          <cell r="G1637" t="str">
            <v>China</v>
          </cell>
          <cell r="I1637" t="str">
            <v>CN</v>
          </cell>
          <cell r="J1637" t="str">
            <v>Climate Change</v>
          </cell>
          <cell r="K1637" t="str">
            <v>C</v>
          </cell>
          <cell r="L1637" t="str">
            <v>C</v>
          </cell>
          <cell r="M1637" t="str">
            <v>Promoting Energy Efficient Room Air Conditioners (PEERAC) Project</v>
          </cell>
          <cell r="N1637" t="str">
            <v>GEF - 4</v>
          </cell>
          <cell r="O1637" t="str">
            <v>FP</v>
          </cell>
          <cell r="P1637" t="str">
            <v>Full Size Project</v>
          </cell>
          <cell r="Q1637" t="str">
            <v>Under Implmentation</v>
          </cell>
          <cell r="R1637" t="str">
            <v>GET</v>
          </cell>
          <cell r="S1637" t="str">
            <v>GEF Trust Fund</v>
          </cell>
          <cell r="T1637" t="str">
            <v>Ministry of Environmental Protection</v>
          </cell>
          <cell r="U1637" t="str">
            <v>Government</v>
          </cell>
          <cell r="X1637" t="b">
            <v>0</v>
          </cell>
          <cell r="Y1637" t="b">
            <v>0</v>
          </cell>
          <cell r="Z1637" t="b">
            <v>0</v>
          </cell>
          <cell r="AA1637" t="b">
            <v>0</v>
          </cell>
          <cell r="AB1637" t="b">
            <v>0</v>
          </cell>
          <cell r="AC1637" t="b">
            <v>0</v>
          </cell>
          <cell r="AD1637" t="b">
            <v>0</v>
          </cell>
          <cell r="AE1637" t="b">
            <v>0</v>
          </cell>
          <cell r="AF1637" t="b">
            <v>0</v>
          </cell>
          <cell r="AG1637" t="b">
            <v>1</v>
          </cell>
          <cell r="AH1637" t="str">
            <v>Alexis Jean-Roch Mariani</v>
          </cell>
          <cell r="AI1637">
            <v>338106</v>
          </cell>
          <cell r="AJ1637">
            <v>4040</v>
          </cell>
          <cell r="AM1637" t="str">
            <v>CC-1;</v>
          </cell>
          <cell r="AN1637" t="str">
            <v>;9;</v>
          </cell>
          <cell r="AS1637">
            <v>100000</v>
          </cell>
          <cell r="AT1637">
            <v>100000</v>
          </cell>
          <cell r="BA1637">
            <v>6263600</v>
          </cell>
          <cell r="BC1637">
            <v>6263600</v>
          </cell>
          <cell r="BD1637">
            <v>636359.99999999988</v>
          </cell>
          <cell r="BF1637">
            <v>636360</v>
          </cell>
          <cell r="BG1637">
            <v>19030100</v>
          </cell>
          <cell r="BI1637">
            <v>21350000</v>
          </cell>
          <cell r="BJ1637">
            <v>39603</v>
          </cell>
          <cell r="BK1637">
            <v>39707</v>
          </cell>
          <cell r="BL1637">
            <v>39753</v>
          </cell>
          <cell r="BM1637">
            <v>39765</v>
          </cell>
          <cell r="BN1637">
            <v>39765</v>
          </cell>
          <cell r="BP1637">
            <v>40198</v>
          </cell>
          <cell r="CA1637">
            <v>40268</v>
          </cell>
          <cell r="CB1637">
            <v>40359</v>
          </cell>
          <cell r="CC1637">
            <v>42277</v>
          </cell>
          <cell r="CO1637" t="str">
            <v>Asia,</v>
          </cell>
        </row>
        <row r="1638">
          <cell r="A1638">
            <v>3701</v>
          </cell>
          <cell r="B1638" t="str">
            <v>AfDB</v>
          </cell>
          <cell r="C1638" t="str">
            <v>AfDB</v>
          </cell>
          <cell r="E1638" t="str">
            <v>AFR</v>
          </cell>
          <cell r="G1638" t="str">
            <v>Burundi</v>
          </cell>
          <cell r="I1638" t="str">
            <v>BI</v>
          </cell>
          <cell r="J1638" t="str">
            <v>Climate Change</v>
          </cell>
          <cell r="K1638" t="str">
            <v>C</v>
          </cell>
          <cell r="L1638" t="str">
            <v>C</v>
          </cell>
          <cell r="M1638" t="str">
            <v>Enhancing Climate Risk Management and Adaptation in Burundi (ECRAMB)</v>
          </cell>
          <cell r="N1638" t="str">
            <v>GEF - 5</v>
          </cell>
          <cell r="O1638" t="str">
            <v>FP</v>
          </cell>
          <cell r="P1638" t="str">
            <v>Full Size Project</v>
          </cell>
          <cell r="Q1638" t="str">
            <v>CEO Endorsed</v>
          </cell>
          <cell r="R1638" t="str">
            <v>LDCF</v>
          </cell>
          <cell r="S1638" t="str">
            <v>Least Developed Countries Fund</v>
          </cell>
          <cell r="T1638" t="str">
            <v>Burundi Geographical Institute (IGEBU) in the Ministry for Land Management, Tourism and Environment</v>
          </cell>
          <cell r="U1638" t="str">
            <v>Government</v>
          </cell>
          <cell r="X1638" t="b">
            <v>0</v>
          </cell>
          <cell r="Y1638" t="b">
            <v>0</v>
          </cell>
          <cell r="Z1638" t="b">
            <v>0</v>
          </cell>
          <cell r="AA1638" t="b">
            <v>0</v>
          </cell>
          <cell r="AB1638" t="b">
            <v>0</v>
          </cell>
          <cell r="AC1638" t="b">
            <v>0</v>
          </cell>
          <cell r="AD1638" t="b">
            <v>0</v>
          </cell>
          <cell r="AE1638" t="b">
            <v>0</v>
          </cell>
          <cell r="AF1638" t="b">
            <v>0</v>
          </cell>
          <cell r="AG1638" t="b">
            <v>1</v>
          </cell>
          <cell r="AH1638" t="str">
            <v>Knut Sundstrom</v>
          </cell>
          <cell r="AI1638">
            <v>158543</v>
          </cell>
          <cell r="AL1638" t="str">
            <v>-LDCF-</v>
          </cell>
          <cell r="AS1638">
            <v>125610</v>
          </cell>
          <cell r="AT1638">
            <v>125610</v>
          </cell>
          <cell r="AY1638">
            <v>12561</v>
          </cell>
          <cell r="BA1638">
            <v>3080000</v>
          </cell>
          <cell r="BC1638">
            <v>3080000</v>
          </cell>
          <cell r="BD1638">
            <v>308000</v>
          </cell>
          <cell r="BF1638">
            <v>308000</v>
          </cell>
          <cell r="BG1638">
            <v>15660000</v>
          </cell>
          <cell r="BI1638">
            <v>15660000</v>
          </cell>
          <cell r="BJ1638">
            <v>39609</v>
          </cell>
          <cell r="BK1638">
            <v>40367</v>
          </cell>
          <cell r="BL1638">
            <v>39659</v>
          </cell>
          <cell r="BM1638">
            <v>40395</v>
          </cell>
          <cell r="BN1638">
            <v>40395</v>
          </cell>
          <cell r="BP1638">
            <v>41340</v>
          </cell>
          <cell r="CA1638">
            <v>40512</v>
          </cell>
          <cell r="CC1638">
            <v>42004</v>
          </cell>
          <cell r="CM1638">
            <v>41243</v>
          </cell>
          <cell r="CO1638" t="str">
            <v>AFR,</v>
          </cell>
        </row>
        <row r="1639">
          <cell r="A1639">
            <v>3703</v>
          </cell>
          <cell r="B1639" t="str">
            <v>UNDP</v>
          </cell>
          <cell r="C1639" t="str">
            <v>UNDP</v>
          </cell>
          <cell r="E1639" t="str">
            <v>AFR</v>
          </cell>
          <cell r="G1639" t="str">
            <v>Guinea</v>
          </cell>
          <cell r="I1639" t="str">
            <v>GN</v>
          </cell>
          <cell r="J1639" t="str">
            <v>Climate Change</v>
          </cell>
          <cell r="K1639" t="str">
            <v>C</v>
          </cell>
          <cell r="L1639" t="str">
            <v>C</v>
          </cell>
          <cell r="M1639" t="str">
            <v>Increased Resilience and Adaptation to Adverse Impacts of Climate Change in Guinea's Vulnerable Coastal Zones</v>
          </cell>
          <cell r="N1639" t="str">
            <v>GEF - 4</v>
          </cell>
          <cell r="O1639" t="str">
            <v>FP</v>
          </cell>
          <cell r="P1639" t="str">
            <v>Full Size Project</v>
          </cell>
          <cell r="Q1639" t="str">
            <v>Under Implmentation</v>
          </cell>
          <cell r="R1639" t="str">
            <v>LDCF</v>
          </cell>
          <cell r="S1639" t="str">
            <v>Least Developed Countries Fund</v>
          </cell>
          <cell r="T1639" t="str">
            <v>UNDP</v>
          </cell>
          <cell r="U1639" t="str">
            <v>Multilateral</v>
          </cell>
          <cell r="X1639" t="b">
            <v>0</v>
          </cell>
          <cell r="Y1639" t="b">
            <v>0</v>
          </cell>
          <cell r="Z1639" t="b">
            <v>0</v>
          </cell>
          <cell r="AA1639" t="b">
            <v>0</v>
          </cell>
          <cell r="AB1639" t="b">
            <v>0</v>
          </cell>
          <cell r="AC1639" t="b">
            <v>0</v>
          </cell>
          <cell r="AD1639" t="b">
            <v>0</v>
          </cell>
          <cell r="AE1639" t="b">
            <v>0</v>
          </cell>
          <cell r="AF1639" t="b">
            <v>0</v>
          </cell>
          <cell r="AG1639" t="b">
            <v>1</v>
          </cell>
          <cell r="AH1639" t="str">
            <v>Bonizella Biagini</v>
          </cell>
          <cell r="AI1639">
            <v>318439</v>
          </cell>
          <cell r="AJ1639">
            <v>4023</v>
          </cell>
          <cell r="AL1639" t="str">
            <v>-LDCF-</v>
          </cell>
          <cell r="AS1639">
            <v>100000</v>
          </cell>
          <cell r="AT1639">
            <v>100000</v>
          </cell>
          <cell r="BA1639">
            <v>2970000</v>
          </cell>
          <cell r="BC1639">
            <v>2970000</v>
          </cell>
          <cell r="BD1639">
            <v>307000.00000000006</v>
          </cell>
          <cell r="BF1639">
            <v>307000</v>
          </cell>
          <cell r="BG1639">
            <v>5150000</v>
          </cell>
          <cell r="BI1639">
            <v>162885000</v>
          </cell>
          <cell r="BJ1639">
            <v>39610</v>
          </cell>
          <cell r="BK1639">
            <v>39750</v>
          </cell>
          <cell r="BL1639">
            <v>39750</v>
          </cell>
          <cell r="BM1639">
            <v>39783</v>
          </cell>
          <cell r="BN1639">
            <v>39783</v>
          </cell>
          <cell r="BP1639">
            <v>40463</v>
          </cell>
          <cell r="BY1639">
            <v>40209</v>
          </cell>
          <cell r="CA1639">
            <v>40512</v>
          </cell>
          <cell r="CB1639">
            <v>40490</v>
          </cell>
          <cell r="CC1639">
            <v>42034</v>
          </cell>
          <cell r="CM1639">
            <v>41305</v>
          </cell>
          <cell r="CO1639" t="str">
            <v>AFR,</v>
          </cell>
        </row>
        <row r="1640">
          <cell r="A1640">
            <v>3704</v>
          </cell>
          <cell r="B1640" t="str">
            <v>UNDP</v>
          </cell>
          <cell r="C1640" t="str">
            <v>UNDP</v>
          </cell>
          <cell r="E1640" t="str">
            <v>AFR</v>
          </cell>
          <cell r="G1640" t="str">
            <v>Benin</v>
          </cell>
          <cell r="I1640" t="str">
            <v>BJ</v>
          </cell>
          <cell r="J1640" t="str">
            <v>Climate Change</v>
          </cell>
          <cell r="K1640" t="str">
            <v>C</v>
          </cell>
          <cell r="L1640" t="str">
            <v>C</v>
          </cell>
          <cell r="M1640" t="str">
            <v xml:space="preserve">Integrated Adaptation Programme to Combat the Effects of Climate Change on Agricultural Production and Food Security </v>
          </cell>
          <cell r="N1640" t="str">
            <v>GEF - 4</v>
          </cell>
          <cell r="O1640" t="str">
            <v>FP</v>
          </cell>
          <cell r="P1640" t="str">
            <v>Full Size Project</v>
          </cell>
          <cell r="Q1640" t="str">
            <v>Under Implmentation</v>
          </cell>
          <cell r="R1640" t="str">
            <v>LDCF</v>
          </cell>
          <cell r="S1640" t="str">
            <v>Least Developed Countries Fund</v>
          </cell>
          <cell r="T1640" t="str">
            <v>UNDP</v>
          </cell>
          <cell r="U1640" t="str">
            <v>Multilateral</v>
          </cell>
          <cell r="X1640" t="b">
            <v>0</v>
          </cell>
          <cell r="Y1640" t="b">
            <v>0</v>
          </cell>
          <cell r="Z1640" t="b">
            <v>0</v>
          </cell>
          <cell r="AA1640" t="b">
            <v>0</v>
          </cell>
          <cell r="AB1640" t="b">
            <v>0</v>
          </cell>
          <cell r="AC1640" t="b">
            <v>0</v>
          </cell>
          <cell r="AD1640" t="b">
            <v>0</v>
          </cell>
          <cell r="AE1640" t="b">
            <v>0</v>
          </cell>
          <cell r="AF1640" t="b">
            <v>0</v>
          </cell>
          <cell r="AG1640" t="b">
            <v>1</v>
          </cell>
          <cell r="AH1640" t="str">
            <v>Bonizella Biagini</v>
          </cell>
          <cell r="AI1640">
            <v>343220</v>
          </cell>
          <cell r="AJ1640">
            <v>4047</v>
          </cell>
          <cell r="AL1640" t="str">
            <v>-LDCF-</v>
          </cell>
          <cell r="AS1640">
            <v>80000</v>
          </cell>
          <cell r="AT1640">
            <v>80000</v>
          </cell>
          <cell r="BA1640">
            <v>3100000</v>
          </cell>
          <cell r="BC1640">
            <v>3410000</v>
          </cell>
          <cell r="BD1640">
            <v>318000</v>
          </cell>
          <cell r="BF1640">
            <v>349000</v>
          </cell>
          <cell r="BG1640">
            <v>6920000</v>
          </cell>
          <cell r="BI1640">
            <v>7879900</v>
          </cell>
          <cell r="BJ1640">
            <v>39611</v>
          </cell>
          <cell r="BK1640">
            <v>39701</v>
          </cell>
          <cell r="BL1640">
            <v>39753</v>
          </cell>
          <cell r="BM1640">
            <v>39730</v>
          </cell>
          <cell r="BN1640">
            <v>39730</v>
          </cell>
          <cell r="BP1640">
            <v>40205</v>
          </cell>
          <cell r="CA1640">
            <v>40268</v>
          </cell>
          <cell r="CB1640">
            <v>40400</v>
          </cell>
          <cell r="CC1640">
            <v>42003</v>
          </cell>
          <cell r="CM1640">
            <v>40939</v>
          </cell>
          <cell r="CO1640" t="str">
            <v>AFR,</v>
          </cell>
        </row>
        <row r="1641">
          <cell r="A1641">
            <v>3706</v>
          </cell>
          <cell r="B1641" t="str">
            <v>UNDP</v>
          </cell>
          <cell r="C1641" t="str">
            <v>UNDP</v>
          </cell>
          <cell r="E1641" t="str">
            <v>Asia</v>
          </cell>
          <cell r="G1641" t="str">
            <v>China</v>
          </cell>
          <cell r="I1641" t="str">
            <v>CN</v>
          </cell>
          <cell r="J1641" t="str">
            <v>Biodiversity</v>
          </cell>
          <cell r="K1641" t="str">
            <v>B</v>
          </cell>
          <cell r="L1641" t="str">
            <v>B</v>
          </cell>
          <cell r="M1641" t="str">
            <v>CBPF: Emergency Biodiversity Conservation Measures for the Recovery and Reconstruction of Wenchuan Earthquake Hit Regions in Sichuan Province</v>
          </cell>
          <cell r="N1641" t="str">
            <v>GEF - 4</v>
          </cell>
          <cell r="O1641" t="str">
            <v>MSP</v>
          </cell>
          <cell r="P1641" t="str">
            <v>Medium Size Project</v>
          </cell>
          <cell r="Q1641" t="str">
            <v>Project Completion</v>
          </cell>
          <cell r="R1641" t="str">
            <v>GET</v>
          </cell>
          <cell r="S1641" t="str">
            <v>GEF Trust Fund</v>
          </cell>
          <cell r="T1641" t="str">
            <v>Ministry of Environmental Protection</v>
          </cell>
          <cell r="U1641" t="str">
            <v>Government</v>
          </cell>
          <cell r="V1641" t="str">
            <v>PAN</v>
          </cell>
          <cell r="W1641" t="str">
            <v>Child</v>
          </cell>
          <cell r="X1641" t="b">
            <v>0</v>
          </cell>
          <cell r="Y1641" t="b">
            <v>0</v>
          </cell>
          <cell r="Z1641" t="b">
            <v>0</v>
          </cell>
          <cell r="AA1641" t="b">
            <v>0</v>
          </cell>
          <cell r="AB1641" t="b">
            <v>0</v>
          </cell>
          <cell r="AC1641" t="b">
            <v>0</v>
          </cell>
          <cell r="AD1641" t="b">
            <v>0</v>
          </cell>
          <cell r="AE1641" t="b">
            <v>0</v>
          </cell>
          <cell r="AF1641" t="b">
            <v>0</v>
          </cell>
          <cell r="AG1641" t="b">
            <v>0</v>
          </cell>
          <cell r="AH1641" t="str">
            <v>Yoko Watanabe</v>
          </cell>
          <cell r="AJ1641">
            <v>4187</v>
          </cell>
          <cell r="AM1641" t="str">
            <v>BD-1;BD-2;</v>
          </cell>
          <cell r="AN1641" t="str">
            <v>;1;2;</v>
          </cell>
          <cell r="AS1641">
            <v>0</v>
          </cell>
          <cell r="BA1641">
            <v>909000</v>
          </cell>
          <cell r="BD1641">
            <v>90900</v>
          </cell>
          <cell r="BG1641">
            <v>1926200.0000000002</v>
          </cell>
          <cell r="BI1641">
            <v>1926200.0000000002</v>
          </cell>
          <cell r="BJ1641">
            <v>39612</v>
          </cell>
          <cell r="BK1641">
            <v>39622</v>
          </cell>
          <cell r="BN1641">
            <v>39622</v>
          </cell>
          <cell r="BO1641">
            <v>39696</v>
          </cell>
          <cell r="CB1641">
            <v>39798</v>
          </cell>
          <cell r="CC1641">
            <v>40482</v>
          </cell>
          <cell r="CD1641">
            <v>40482</v>
          </cell>
          <cell r="CO1641" t="str">
            <v>Asia,</v>
          </cell>
        </row>
        <row r="1642">
          <cell r="A1642">
            <v>3707</v>
          </cell>
          <cell r="B1642" t="str">
            <v>UNEP</v>
          </cell>
          <cell r="C1642" t="str">
            <v>UNEP</v>
          </cell>
          <cell r="E1642" t="str">
            <v>CEX</v>
          </cell>
          <cell r="F1642" t="str">
            <v>AFR, Asia</v>
          </cell>
          <cell r="G1642" t="str">
            <v>Global</v>
          </cell>
          <cell r="H1642" t="str">
            <v>Afghanistan, Eritrea, Lao PDR, Liberia, Mauritius, Palau</v>
          </cell>
          <cell r="I1642" t="str">
            <v>1W, AF, ER, MU, PU, LA, LR</v>
          </cell>
          <cell r="J1642" t="str">
            <v>Multi Focal Area</v>
          </cell>
          <cell r="K1642" t="str">
            <v>M</v>
          </cell>
          <cell r="L1642" t="str">
            <v>M</v>
          </cell>
          <cell r="M1642" t="str">
            <v>Piloting Integrated Processes and Approaches to Facilitate National Reporting to Rio Conventions</v>
          </cell>
          <cell r="N1642" t="str">
            <v>GEF - 4</v>
          </cell>
          <cell r="O1642" t="str">
            <v>MSP</v>
          </cell>
          <cell r="P1642" t="str">
            <v>Medium Size Project</v>
          </cell>
          <cell r="Q1642" t="str">
            <v>Under Implmentation</v>
          </cell>
          <cell r="R1642" t="str">
            <v>GET</v>
          </cell>
          <cell r="S1642" t="str">
            <v>GEF Trust Fund</v>
          </cell>
          <cell r="T1642" t="str">
            <v>World Conservation Monitoring Center</v>
          </cell>
          <cell r="U1642" t="str">
            <v>NGO</v>
          </cell>
          <cell r="X1642" t="b">
            <v>0</v>
          </cell>
          <cell r="Y1642" t="b">
            <v>0</v>
          </cell>
          <cell r="Z1642" t="b">
            <v>0</v>
          </cell>
          <cell r="AA1642" t="b">
            <v>0</v>
          </cell>
          <cell r="AB1642" t="b">
            <v>0</v>
          </cell>
          <cell r="AC1642" t="b">
            <v>0</v>
          </cell>
          <cell r="AD1642" t="b">
            <v>0</v>
          </cell>
          <cell r="AE1642" t="b">
            <v>0</v>
          </cell>
          <cell r="AF1642" t="b">
            <v>0</v>
          </cell>
          <cell r="AG1642" t="b">
            <v>0</v>
          </cell>
          <cell r="AH1642" t="str">
            <v>Danielius Pivoriunas</v>
          </cell>
          <cell r="AM1642" t="str">
            <v>CB-2;</v>
          </cell>
          <cell r="AN1642" t="str">
            <v>;27;</v>
          </cell>
          <cell r="AS1642">
            <v>30000</v>
          </cell>
          <cell r="AT1642">
            <v>30000</v>
          </cell>
          <cell r="AY1642">
            <v>3000</v>
          </cell>
          <cell r="BA1642">
            <v>740000</v>
          </cell>
          <cell r="BB1642">
            <v>840000</v>
          </cell>
          <cell r="BD1642">
            <v>74000</v>
          </cell>
          <cell r="BE1642">
            <v>84000</v>
          </cell>
          <cell r="BG1642">
            <v>500000</v>
          </cell>
          <cell r="BH1642">
            <v>800880</v>
          </cell>
          <cell r="BJ1642">
            <v>39625</v>
          </cell>
          <cell r="BK1642">
            <v>39855</v>
          </cell>
          <cell r="BN1642">
            <v>39855</v>
          </cell>
          <cell r="BO1642">
            <v>40107</v>
          </cell>
          <cell r="BX1642">
            <v>40168</v>
          </cell>
          <cell r="CA1642">
            <v>40298</v>
          </cell>
          <cell r="CB1642">
            <v>40179</v>
          </cell>
          <cell r="CC1642">
            <v>41244</v>
          </cell>
          <cell r="CG1642">
            <v>40908</v>
          </cell>
          <cell r="CO1642" t="str">
            <v>AFR, Asia, SIDS, CEX,</v>
          </cell>
        </row>
        <row r="1643">
          <cell r="A1643">
            <v>3708</v>
          </cell>
          <cell r="B1643" t="str">
            <v>World Bank</v>
          </cell>
          <cell r="C1643" t="str">
            <v>World Bank</v>
          </cell>
          <cell r="E1643" t="str">
            <v>Asia</v>
          </cell>
          <cell r="G1643" t="str">
            <v>China</v>
          </cell>
          <cell r="I1643" t="str">
            <v>CN</v>
          </cell>
          <cell r="J1643" t="str">
            <v>POPs</v>
          </cell>
          <cell r="K1643" t="str">
            <v>P</v>
          </cell>
          <cell r="L1643" t="str">
            <v>P</v>
          </cell>
          <cell r="M1643" t="str">
            <v>Rapid Assessment of Chemical Contamination of the Wenchuan Earthquake in Sichuan Province</v>
          </cell>
          <cell r="N1643" t="str">
            <v>GEF - 4</v>
          </cell>
          <cell r="O1643" t="str">
            <v>MSP</v>
          </cell>
          <cell r="P1643" t="str">
            <v>Medium Size Project</v>
          </cell>
          <cell r="Q1643" t="str">
            <v>Project Completion</v>
          </cell>
          <cell r="R1643" t="str">
            <v>GET</v>
          </cell>
          <cell r="S1643" t="str">
            <v>GEF Trust Fund</v>
          </cell>
          <cell r="T1643" t="str">
            <v>World Bank</v>
          </cell>
          <cell r="U1643" t="str">
            <v>Multilateral</v>
          </cell>
          <cell r="X1643" t="b">
            <v>0</v>
          </cell>
          <cell r="Y1643" t="b">
            <v>0</v>
          </cell>
          <cell r="Z1643" t="b">
            <v>0</v>
          </cell>
          <cell r="AA1643" t="b">
            <v>0</v>
          </cell>
          <cell r="AB1643" t="b">
            <v>0</v>
          </cell>
          <cell r="AC1643" t="b">
            <v>0</v>
          </cell>
          <cell r="AD1643" t="b">
            <v>0</v>
          </cell>
          <cell r="AE1643" t="b">
            <v>0</v>
          </cell>
          <cell r="AF1643" t="b">
            <v>0</v>
          </cell>
          <cell r="AG1643" t="b">
            <v>0</v>
          </cell>
          <cell r="AH1643" t="str">
            <v>Laurent Granier</v>
          </cell>
          <cell r="AS1643">
            <v>0</v>
          </cell>
          <cell r="BA1643">
            <v>1000000</v>
          </cell>
          <cell r="BD1643">
            <v>100000</v>
          </cell>
          <cell r="BG1643">
            <v>500000</v>
          </cell>
          <cell r="BN1643">
            <v>39631</v>
          </cell>
          <cell r="BO1643">
            <v>39631</v>
          </cell>
          <cell r="CB1643">
            <v>39645</v>
          </cell>
          <cell r="CD1643">
            <v>40117</v>
          </cell>
          <cell r="CO1643" t="str">
            <v>Asia,</v>
          </cell>
        </row>
        <row r="1644">
          <cell r="A1644">
            <v>3709</v>
          </cell>
          <cell r="B1644" t="str">
            <v>UNIDO</v>
          </cell>
          <cell r="C1644" t="str">
            <v>UNIDO</v>
          </cell>
          <cell r="E1644" t="str">
            <v>LAC</v>
          </cell>
          <cell r="G1644" t="str">
            <v>Peru</v>
          </cell>
          <cell r="I1644" t="str">
            <v>PE</v>
          </cell>
          <cell r="J1644" t="str">
            <v>POPs</v>
          </cell>
          <cell r="K1644" t="str">
            <v>P</v>
          </cell>
          <cell r="L1644" t="str">
            <v>P</v>
          </cell>
          <cell r="M1644" t="str">
            <v>Environmentally Sound Management and Disposal of PCBs</v>
          </cell>
          <cell r="N1644" t="str">
            <v>GEF - 4</v>
          </cell>
          <cell r="O1644" t="str">
            <v>FP</v>
          </cell>
          <cell r="P1644" t="str">
            <v>Full Size Project</v>
          </cell>
          <cell r="Q1644" t="str">
            <v>Under Implmentation</v>
          </cell>
          <cell r="R1644" t="str">
            <v>GET</v>
          </cell>
          <cell r="S1644" t="str">
            <v>GEF Trust Fund</v>
          </cell>
          <cell r="T1644" t="str">
            <v>UNIDO</v>
          </cell>
          <cell r="U1644" t="str">
            <v>Multilateral</v>
          </cell>
          <cell r="X1644" t="b">
            <v>0</v>
          </cell>
          <cell r="Y1644" t="b">
            <v>0</v>
          </cell>
          <cell r="Z1644" t="b">
            <v>0</v>
          </cell>
          <cell r="AA1644" t="b">
            <v>0</v>
          </cell>
          <cell r="AB1644" t="b">
            <v>0</v>
          </cell>
          <cell r="AC1644" t="b">
            <v>0</v>
          </cell>
          <cell r="AD1644" t="b">
            <v>0</v>
          </cell>
          <cell r="AE1644" t="b">
            <v>0</v>
          </cell>
          <cell r="AF1644" t="b">
            <v>0</v>
          </cell>
          <cell r="AG1644" t="b">
            <v>1</v>
          </cell>
          <cell r="AH1644" t="str">
            <v>Ibrahima Sow</v>
          </cell>
          <cell r="AI1644">
            <v>231711</v>
          </cell>
          <cell r="AM1644" t="str">
            <v>POPS-1;POPS-2;</v>
          </cell>
          <cell r="AN1644" t="str">
            <v>;23;24;</v>
          </cell>
          <cell r="AP1644" t="str">
            <v>;2;15;</v>
          </cell>
          <cell r="AS1644">
            <v>130000</v>
          </cell>
          <cell r="AT1644">
            <v>130000</v>
          </cell>
          <cell r="AY1644">
            <v>13000</v>
          </cell>
          <cell r="BA1644">
            <v>2580000</v>
          </cell>
          <cell r="BC1644">
            <v>2580000</v>
          </cell>
          <cell r="BD1644">
            <v>258000</v>
          </cell>
          <cell r="BF1644">
            <v>258000</v>
          </cell>
          <cell r="BG1644">
            <v>5189999.9999999991</v>
          </cell>
          <cell r="BI1644">
            <v>5190000</v>
          </cell>
          <cell r="BJ1644">
            <v>39744</v>
          </cell>
          <cell r="BK1644">
            <v>39744</v>
          </cell>
          <cell r="BL1644">
            <v>39814</v>
          </cell>
          <cell r="BM1644">
            <v>39840</v>
          </cell>
          <cell r="BN1644">
            <v>39840</v>
          </cell>
          <cell r="BP1644">
            <v>40358</v>
          </cell>
          <cell r="CA1644">
            <v>40421</v>
          </cell>
          <cell r="CB1644">
            <v>40452</v>
          </cell>
          <cell r="CC1644">
            <v>42369</v>
          </cell>
          <cell r="CM1644">
            <v>41121</v>
          </cell>
          <cell r="CN1644">
            <v>41274</v>
          </cell>
          <cell r="CO1644" t="str">
            <v>LAC,</v>
          </cell>
        </row>
        <row r="1645">
          <cell r="A1645">
            <v>3713</v>
          </cell>
          <cell r="B1645" t="str">
            <v>UNDP</v>
          </cell>
          <cell r="C1645" t="str">
            <v>UNDP</v>
          </cell>
          <cell r="E1645" t="str">
            <v>AFR</v>
          </cell>
          <cell r="G1645" t="str">
            <v>Djibouti</v>
          </cell>
          <cell r="I1645" t="str">
            <v>DJ</v>
          </cell>
          <cell r="J1645" t="str">
            <v>Biodiversity</v>
          </cell>
          <cell r="K1645" t="str">
            <v>B</v>
          </cell>
          <cell r="L1645" t="str">
            <v>B</v>
          </cell>
          <cell r="M1645" t="str">
            <v>Establishing Effectively Managed Marine Protected Areas in Djibouti</v>
          </cell>
          <cell r="N1645" t="str">
            <v>GEF - 4</v>
          </cell>
          <cell r="O1645" t="str">
            <v>MSP</v>
          </cell>
          <cell r="P1645" t="str">
            <v>Medium Size Project</v>
          </cell>
          <cell r="Q1645" t="str">
            <v>Under Implmentation</v>
          </cell>
          <cell r="R1645" t="str">
            <v>GET</v>
          </cell>
          <cell r="S1645" t="str">
            <v>GEF Trust Fund</v>
          </cell>
          <cell r="T1645" t="str">
            <v>Ministry of Environment</v>
          </cell>
          <cell r="U1645" t="str">
            <v>Government</v>
          </cell>
          <cell r="X1645" t="b">
            <v>0</v>
          </cell>
          <cell r="Y1645" t="b">
            <v>0</v>
          </cell>
          <cell r="Z1645" t="b">
            <v>0</v>
          </cell>
          <cell r="AA1645" t="b">
            <v>0</v>
          </cell>
          <cell r="AB1645" t="b">
            <v>0</v>
          </cell>
          <cell r="AC1645" t="b">
            <v>0</v>
          </cell>
          <cell r="AD1645" t="b">
            <v>0</v>
          </cell>
          <cell r="AE1645" t="b">
            <v>0</v>
          </cell>
          <cell r="AF1645" t="b">
            <v>0</v>
          </cell>
          <cell r="AG1645" t="b">
            <v>0</v>
          </cell>
          <cell r="AH1645" t="str">
            <v>Jaime Cavelier</v>
          </cell>
          <cell r="AI1645">
            <v>329964</v>
          </cell>
          <cell r="AJ1645">
            <v>4049</v>
          </cell>
          <cell r="AM1645" t="str">
            <v>BD-1;BD-2;</v>
          </cell>
          <cell r="AN1645" t="str">
            <v>;1;2;</v>
          </cell>
          <cell r="AS1645">
            <v>20000</v>
          </cell>
          <cell r="AT1645">
            <v>20000</v>
          </cell>
          <cell r="AY1645">
            <v>4000</v>
          </cell>
          <cell r="BA1645">
            <v>980000</v>
          </cell>
          <cell r="BB1645">
            <v>980000</v>
          </cell>
          <cell r="BD1645">
            <v>98000</v>
          </cell>
          <cell r="BE1645">
            <v>98000</v>
          </cell>
          <cell r="BG1645">
            <v>1170000</v>
          </cell>
          <cell r="BH1645">
            <v>1020000</v>
          </cell>
          <cell r="BJ1645">
            <v>39625</v>
          </cell>
          <cell r="BK1645">
            <v>39826</v>
          </cell>
          <cell r="BN1645">
            <v>39826</v>
          </cell>
          <cell r="BO1645">
            <v>40043</v>
          </cell>
          <cell r="BY1645">
            <v>39872</v>
          </cell>
          <cell r="CA1645">
            <v>40086</v>
          </cell>
          <cell r="CB1645">
            <v>40266</v>
          </cell>
          <cell r="CC1645">
            <v>41882</v>
          </cell>
          <cell r="CG1645">
            <v>42369</v>
          </cell>
          <cell r="CK1645">
            <v>39872</v>
          </cell>
          <cell r="CM1645">
            <v>41639</v>
          </cell>
          <cell r="CO1645" t="str">
            <v>AFR,</v>
          </cell>
        </row>
        <row r="1646">
          <cell r="A1646">
            <v>3716</v>
          </cell>
          <cell r="B1646" t="str">
            <v>IFAD</v>
          </cell>
          <cell r="C1646" t="str">
            <v>IFAD</v>
          </cell>
          <cell r="E1646" t="str">
            <v>AFR</v>
          </cell>
          <cell r="G1646" t="str">
            <v>Sierra Leone</v>
          </cell>
          <cell r="I1646" t="str">
            <v>SL</v>
          </cell>
          <cell r="J1646" t="str">
            <v>Climate Change</v>
          </cell>
          <cell r="K1646" t="str">
            <v>C</v>
          </cell>
          <cell r="L1646" t="str">
            <v>C</v>
          </cell>
          <cell r="M1646" t="str">
            <v>Integrating Adaptation to Climate Change into Agricultural Production and Food Security in Sierra Leone</v>
          </cell>
          <cell r="N1646" t="str">
            <v>GEF - 4</v>
          </cell>
          <cell r="O1646" t="str">
            <v>FP</v>
          </cell>
          <cell r="P1646" t="str">
            <v>Full Size Project</v>
          </cell>
          <cell r="Q1646" t="str">
            <v>CEO Endorsed</v>
          </cell>
          <cell r="R1646" t="str">
            <v>LDCF</v>
          </cell>
          <cell r="S1646" t="str">
            <v>Least Developed Countries Fund</v>
          </cell>
          <cell r="T1646" t="str">
            <v>Ministry of Lands, Country Planning and Environment; and Ministry of Agriculture and Food Security</v>
          </cell>
          <cell r="U1646" t="str">
            <v>Government</v>
          </cell>
          <cell r="X1646" t="b">
            <v>0</v>
          </cell>
          <cell r="Y1646" t="b">
            <v>0</v>
          </cell>
          <cell r="Z1646" t="b">
            <v>0</v>
          </cell>
          <cell r="AA1646" t="b">
            <v>0</v>
          </cell>
          <cell r="AB1646" t="b">
            <v>0</v>
          </cell>
          <cell r="AC1646" t="b">
            <v>0</v>
          </cell>
          <cell r="AD1646" t="b">
            <v>0</v>
          </cell>
          <cell r="AE1646" t="b">
            <v>0</v>
          </cell>
          <cell r="AF1646" t="b">
            <v>0</v>
          </cell>
          <cell r="AG1646" t="b">
            <v>0</v>
          </cell>
          <cell r="AH1646" t="str">
            <v>Lars Christiansen</v>
          </cell>
          <cell r="AI1646">
            <v>113209</v>
          </cell>
          <cell r="AL1646" t="str">
            <v>-LDCF-</v>
          </cell>
          <cell r="AS1646">
            <v>100000</v>
          </cell>
          <cell r="AT1646">
            <v>100000</v>
          </cell>
          <cell r="AY1646">
            <v>10000</v>
          </cell>
          <cell r="BA1646">
            <v>2644800</v>
          </cell>
          <cell r="BC1646">
            <v>2644800</v>
          </cell>
          <cell r="BD1646">
            <v>264480</v>
          </cell>
          <cell r="BF1646">
            <v>264480</v>
          </cell>
          <cell r="BG1646">
            <v>2775000.0000000005</v>
          </cell>
          <cell r="BI1646">
            <v>8626000</v>
          </cell>
          <cell r="BJ1646">
            <v>39636</v>
          </cell>
          <cell r="BK1646">
            <v>39688</v>
          </cell>
          <cell r="BL1646">
            <v>39688</v>
          </cell>
          <cell r="BM1646">
            <v>39720</v>
          </cell>
          <cell r="BN1646">
            <v>39720</v>
          </cell>
          <cell r="BP1646">
            <v>40533</v>
          </cell>
          <cell r="CA1646">
            <v>40694</v>
          </cell>
          <cell r="CC1646">
            <v>42155</v>
          </cell>
          <cell r="CM1646">
            <v>41425</v>
          </cell>
          <cell r="CO1646" t="str">
            <v>AFR,</v>
          </cell>
        </row>
        <row r="1647">
          <cell r="A1647">
            <v>3717</v>
          </cell>
          <cell r="B1647" t="str">
            <v>IFAD</v>
          </cell>
          <cell r="C1647" t="str">
            <v>IFAD</v>
          </cell>
          <cell r="E1647" t="str">
            <v>LAC</v>
          </cell>
          <cell r="G1647" t="str">
            <v>Ecuador</v>
          </cell>
          <cell r="I1647" t="str">
            <v>EC</v>
          </cell>
          <cell r="J1647" t="str">
            <v>Multi Focal Area</v>
          </cell>
          <cell r="K1647" t="str">
            <v>M</v>
          </cell>
          <cell r="L1647" t="str">
            <v>M;B;L;</v>
          </cell>
          <cell r="M1647" t="str">
            <v>SFM Sustainable Management of Biodiversity and Water Resources in the Ibarra-San Lorenzo Corridor</v>
          </cell>
          <cell r="N1647" t="str">
            <v>GEF - 4</v>
          </cell>
          <cell r="O1647" t="str">
            <v>FP</v>
          </cell>
          <cell r="P1647" t="str">
            <v>Full Size Project</v>
          </cell>
          <cell r="Q1647" t="str">
            <v>Under Implmentation</v>
          </cell>
          <cell r="R1647" t="str">
            <v>GET</v>
          </cell>
          <cell r="S1647" t="str">
            <v>GEF Trust Fund</v>
          </cell>
          <cell r="T1647" t="str">
            <v>Plan Ecuador; Ministry of Agriculture, Aquaculture and Fisheries; Ministry of Environment</v>
          </cell>
          <cell r="U1647" t="str">
            <v>NGO</v>
          </cell>
          <cell r="V1647" t="str">
            <v>PAN</v>
          </cell>
          <cell r="W1647" t="str">
            <v>Child</v>
          </cell>
          <cell r="X1647" t="b">
            <v>0</v>
          </cell>
          <cell r="Y1647" t="b">
            <v>0</v>
          </cell>
          <cell r="Z1647" t="b">
            <v>0</v>
          </cell>
          <cell r="AA1647" t="b">
            <v>0</v>
          </cell>
          <cell r="AB1647" t="b">
            <v>0</v>
          </cell>
          <cell r="AC1647" t="b">
            <v>0</v>
          </cell>
          <cell r="AD1647" t="b">
            <v>0</v>
          </cell>
          <cell r="AE1647" t="b">
            <v>0</v>
          </cell>
          <cell r="AF1647" t="b">
            <v>0</v>
          </cell>
          <cell r="AG1647" t="b">
            <v>1</v>
          </cell>
          <cell r="AH1647" t="str">
            <v>Ulrich Apel</v>
          </cell>
          <cell r="AI1647">
            <v>270938</v>
          </cell>
          <cell r="AM1647" t="str">
            <v>BD-4;BD-5;LD-2;</v>
          </cell>
          <cell r="AN1647" t="str">
            <v>;4;5;16;</v>
          </cell>
          <cell r="AS1647">
            <v>100000</v>
          </cell>
          <cell r="AT1647">
            <v>100000</v>
          </cell>
          <cell r="AY1647">
            <v>10000</v>
          </cell>
          <cell r="BA1647">
            <v>2700000</v>
          </cell>
          <cell r="BC1647">
            <v>2700000</v>
          </cell>
          <cell r="BD1647">
            <v>270000</v>
          </cell>
          <cell r="BF1647">
            <v>270000</v>
          </cell>
          <cell r="BG1647">
            <v>10984000.000000002</v>
          </cell>
          <cell r="BI1647">
            <v>16050000</v>
          </cell>
          <cell r="BJ1647">
            <v>39643</v>
          </cell>
          <cell r="BK1647">
            <v>39701</v>
          </cell>
          <cell r="BL1647">
            <v>39753</v>
          </cell>
          <cell r="BM1647">
            <v>39765</v>
          </cell>
          <cell r="BN1647">
            <v>39765</v>
          </cell>
          <cell r="BP1647">
            <v>40609</v>
          </cell>
          <cell r="CA1647">
            <v>40753</v>
          </cell>
          <cell r="CB1647">
            <v>40863</v>
          </cell>
          <cell r="CC1647">
            <v>42825</v>
          </cell>
          <cell r="CM1647">
            <v>42004</v>
          </cell>
          <cell r="CO1647" t="str">
            <v>LAC,</v>
          </cell>
        </row>
        <row r="1648">
          <cell r="A1648">
            <v>3718</v>
          </cell>
          <cell r="B1648" t="str">
            <v>UNDP</v>
          </cell>
          <cell r="C1648" t="str">
            <v>UNDP</v>
          </cell>
          <cell r="E1648" t="str">
            <v>AFR</v>
          </cell>
          <cell r="G1648" t="str">
            <v>Congo DR</v>
          </cell>
          <cell r="I1648" t="str">
            <v>ZR</v>
          </cell>
          <cell r="J1648" t="str">
            <v>Climate Change</v>
          </cell>
          <cell r="K1648" t="str">
            <v>C</v>
          </cell>
          <cell r="L1648" t="str">
            <v>C</v>
          </cell>
          <cell r="M1648" t="str">
            <v>Building the Capacity of the Agriculture Sector in DR Congo to Plan for and Respond to the Additional Threats Posed by Climate Change on Food Production and Security</v>
          </cell>
          <cell r="N1648" t="str">
            <v>GEF - 4</v>
          </cell>
          <cell r="O1648" t="str">
            <v>FP</v>
          </cell>
          <cell r="P1648" t="str">
            <v>Full Size Project</v>
          </cell>
          <cell r="Q1648" t="str">
            <v>Under Implmentation</v>
          </cell>
          <cell r="R1648" t="str">
            <v>LDCF</v>
          </cell>
          <cell r="S1648" t="str">
            <v>Least Developed Countries Fund</v>
          </cell>
          <cell r="T1648" t="str">
            <v>Ministère de l’Environnement Conservation de la Nature, Eaux et Forêts</v>
          </cell>
          <cell r="U1648" t="str">
            <v>Government</v>
          </cell>
          <cell r="X1648" t="b">
            <v>0</v>
          </cell>
          <cell r="Y1648" t="b">
            <v>0</v>
          </cell>
          <cell r="Z1648" t="b">
            <v>0</v>
          </cell>
          <cell r="AA1648" t="b">
            <v>0</v>
          </cell>
          <cell r="AB1648" t="b">
            <v>0</v>
          </cell>
          <cell r="AC1648" t="b">
            <v>0</v>
          </cell>
          <cell r="AD1648" t="b">
            <v>0</v>
          </cell>
          <cell r="AE1648" t="b">
            <v>0</v>
          </cell>
          <cell r="AF1648" t="b">
            <v>0</v>
          </cell>
          <cell r="AG1648" t="b">
            <v>0</v>
          </cell>
          <cell r="AH1648" t="str">
            <v>Bonizella Biagini</v>
          </cell>
          <cell r="AI1648">
            <v>346377</v>
          </cell>
          <cell r="AJ1648">
            <v>4045</v>
          </cell>
          <cell r="AL1648" t="str">
            <v>-LDCF-</v>
          </cell>
          <cell r="AS1648">
            <v>100000</v>
          </cell>
          <cell r="AT1648">
            <v>100000</v>
          </cell>
          <cell r="BA1648">
            <v>3000000</v>
          </cell>
          <cell r="BC1648">
            <v>3000000</v>
          </cell>
          <cell r="BD1648">
            <v>310000</v>
          </cell>
          <cell r="BF1648">
            <v>310000</v>
          </cell>
          <cell r="BG1648">
            <v>4000000</v>
          </cell>
          <cell r="BI1648">
            <v>4050000</v>
          </cell>
          <cell r="BJ1648">
            <v>39645</v>
          </cell>
          <cell r="BK1648">
            <v>39722</v>
          </cell>
          <cell r="BM1648">
            <v>39752</v>
          </cell>
          <cell r="BN1648">
            <v>39752</v>
          </cell>
          <cell r="BP1648">
            <v>40186</v>
          </cell>
          <cell r="CA1648">
            <v>40237</v>
          </cell>
          <cell r="CB1648">
            <v>40294</v>
          </cell>
          <cell r="CC1648">
            <v>41698</v>
          </cell>
          <cell r="CG1648">
            <v>42369</v>
          </cell>
          <cell r="CM1648">
            <v>41274</v>
          </cell>
          <cell r="CO1648" t="str">
            <v>AFR,</v>
          </cell>
        </row>
        <row r="1649">
          <cell r="A1649">
            <v>3719</v>
          </cell>
          <cell r="B1649" t="str">
            <v>UNIDO</v>
          </cell>
          <cell r="C1649" t="str">
            <v>UNIDO</v>
          </cell>
          <cell r="E1649" t="str">
            <v>ECA</v>
          </cell>
          <cell r="G1649" t="str">
            <v>Moldova</v>
          </cell>
          <cell r="I1649" t="str">
            <v>MD</v>
          </cell>
          <cell r="J1649" t="str">
            <v>Climate Change</v>
          </cell>
          <cell r="K1649" t="str">
            <v>C</v>
          </cell>
          <cell r="L1649" t="str">
            <v>C</v>
          </cell>
          <cell r="M1649" t="str">
            <v>Reducing Greenhouse Gas Emissions through Improved Energy Efficiency in the Industrial Sector in Moldova</v>
          </cell>
          <cell r="N1649" t="str">
            <v>GEF - 4</v>
          </cell>
          <cell r="O1649" t="str">
            <v>MSP</v>
          </cell>
          <cell r="P1649" t="str">
            <v>Medium Size Project</v>
          </cell>
          <cell r="Q1649" t="str">
            <v>Under Implmentation</v>
          </cell>
          <cell r="R1649" t="str">
            <v>GET</v>
          </cell>
          <cell r="S1649" t="str">
            <v>GEF Trust Fund</v>
          </cell>
          <cell r="T1649" t="str">
            <v>MINISTRY OF ECOLOGY AND NATURAL RESOURCES OF THE REPUBLIC OF MOLDOVA</v>
          </cell>
          <cell r="U1649" t="str">
            <v>Government</v>
          </cell>
          <cell r="X1649" t="b">
            <v>0</v>
          </cell>
          <cell r="Y1649" t="b">
            <v>0</v>
          </cell>
          <cell r="Z1649" t="b">
            <v>0</v>
          </cell>
          <cell r="AA1649" t="b">
            <v>0</v>
          </cell>
          <cell r="AB1649" t="b">
            <v>0</v>
          </cell>
          <cell r="AC1649" t="b">
            <v>0</v>
          </cell>
          <cell r="AD1649" t="b">
            <v>0</v>
          </cell>
          <cell r="AE1649" t="b">
            <v>0</v>
          </cell>
          <cell r="AF1649" t="b">
            <v>0</v>
          </cell>
          <cell r="AG1649" t="b">
            <v>0</v>
          </cell>
          <cell r="AH1649" t="str">
            <v>Alexis Jean-Roch Mariani</v>
          </cell>
          <cell r="AI1649">
            <v>329858</v>
          </cell>
          <cell r="AM1649" t="str">
            <v>CC-2;</v>
          </cell>
          <cell r="AN1649" t="str">
            <v>;10;</v>
          </cell>
          <cell r="AS1649">
            <v>40000</v>
          </cell>
          <cell r="AT1649">
            <v>40000</v>
          </cell>
          <cell r="AY1649">
            <v>4000</v>
          </cell>
          <cell r="BA1649">
            <v>960000</v>
          </cell>
          <cell r="BB1649">
            <v>960000</v>
          </cell>
          <cell r="BD1649">
            <v>96000</v>
          </cell>
          <cell r="BE1649">
            <v>96000</v>
          </cell>
          <cell r="BG1649">
            <v>2040000</v>
          </cell>
          <cell r="BH1649">
            <v>3302500</v>
          </cell>
          <cell r="BJ1649">
            <v>39645</v>
          </cell>
          <cell r="BK1649">
            <v>39801</v>
          </cell>
          <cell r="BN1649">
            <v>39801</v>
          </cell>
          <cell r="BO1649">
            <v>40325</v>
          </cell>
          <cell r="CA1649">
            <v>40389</v>
          </cell>
          <cell r="CB1649">
            <v>40408</v>
          </cell>
          <cell r="CC1649">
            <v>42004</v>
          </cell>
          <cell r="CG1649">
            <v>41713</v>
          </cell>
          <cell r="CO1649" t="str">
            <v>ECA,</v>
          </cell>
        </row>
        <row r="1650">
          <cell r="A1650">
            <v>3722</v>
          </cell>
          <cell r="B1650" t="str">
            <v>UNEP</v>
          </cell>
          <cell r="C1650" t="str">
            <v>UNEP</v>
          </cell>
          <cell r="E1650" t="str">
            <v>LAC</v>
          </cell>
          <cell r="G1650" t="str">
            <v>Brazil</v>
          </cell>
          <cell r="I1650" t="str">
            <v>BR</v>
          </cell>
          <cell r="J1650" t="str">
            <v>Biodiversity</v>
          </cell>
          <cell r="K1650" t="str">
            <v>B</v>
          </cell>
          <cell r="L1650" t="str">
            <v>B</v>
          </cell>
          <cell r="M1650" t="str">
            <v>Improving Brazilian Capacity to Conserve and Use Biodiversity through Information Management and Use</v>
          </cell>
          <cell r="N1650" t="str">
            <v>GEF - 4</v>
          </cell>
          <cell r="O1650" t="str">
            <v>FP</v>
          </cell>
          <cell r="P1650" t="str">
            <v>Full Size Project</v>
          </cell>
          <cell r="Q1650" t="str">
            <v>Under Implmentation</v>
          </cell>
          <cell r="R1650" t="str">
            <v>GET</v>
          </cell>
          <cell r="S1650" t="str">
            <v>GEF Trust Fund</v>
          </cell>
          <cell r="T1650" t="str">
            <v>Ministry of Science and Technology</v>
          </cell>
          <cell r="U1650" t="str">
            <v>Government</v>
          </cell>
          <cell r="X1650" t="b">
            <v>0</v>
          </cell>
          <cell r="Y1650" t="b">
            <v>0</v>
          </cell>
          <cell r="Z1650" t="b">
            <v>0</v>
          </cell>
          <cell r="AA1650" t="b">
            <v>0</v>
          </cell>
          <cell r="AB1650" t="b">
            <v>0</v>
          </cell>
          <cell r="AC1650" t="b">
            <v>0</v>
          </cell>
          <cell r="AD1650" t="b">
            <v>0</v>
          </cell>
          <cell r="AE1650" t="b">
            <v>0</v>
          </cell>
          <cell r="AF1650" t="b">
            <v>0</v>
          </cell>
          <cell r="AG1650" t="b">
            <v>1</v>
          </cell>
          <cell r="AH1650" t="str">
            <v>Gustavo Alberto Fonseca</v>
          </cell>
          <cell r="AI1650">
            <v>270938</v>
          </cell>
          <cell r="AM1650" t="str">
            <v>BD-4;</v>
          </cell>
          <cell r="AN1650" t="str">
            <v>;4;</v>
          </cell>
          <cell r="AS1650">
            <v>100000</v>
          </cell>
          <cell r="AT1650">
            <v>100000</v>
          </cell>
          <cell r="BA1650">
            <v>8172727</v>
          </cell>
          <cell r="BC1650">
            <v>8172728</v>
          </cell>
          <cell r="BD1650">
            <v>817272.7</v>
          </cell>
          <cell r="BF1650">
            <v>827272</v>
          </cell>
          <cell r="BG1650">
            <v>20100000</v>
          </cell>
          <cell r="BI1650">
            <v>20000000</v>
          </cell>
          <cell r="BJ1650">
            <v>39643</v>
          </cell>
          <cell r="BK1650">
            <v>39709</v>
          </cell>
          <cell r="BL1650">
            <v>39753</v>
          </cell>
          <cell r="BM1650">
            <v>39765</v>
          </cell>
          <cell r="BN1650">
            <v>39765</v>
          </cell>
          <cell r="BP1650">
            <v>40301</v>
          </cell>
          <cell r="BX1650">
            <v>40742</v>
          </cell>
          <cell r="CA1650">
            <v>40359</v>
          </cell>
          <cell r="CB1650">
            <v>40909</v>
          </cell>
          <cell r="CC1650">
            <v>42521</v>
          </cell>
          <cell r="CM1650">
            <v>41305</v>
          </cell>
          <cell r="CO1650" t="str">
            <v>LAC,</v>
          </cell>
        </row>
        <row r="1651">
          <cell r="A1651">
            <v>3724</v>
          </cell>
          <cell r="B1651" t="str">
            <v>UNDP</v>
          </cell>
          <cell r="C1651" t="str">
            <v>UNDP</v>
          </cell>
          <cell r="E1651" t="str">
            <v>ECA</v>
          </cell>
          <cell r="G1651" t="str">
            <v>Ukraine</v>
          </cell>
          <cell r="I1651" t="str">
            <v>UA</v>
          </cell>
          <cell r="J1651" t="str">
            <v>Climate Change</v>
          </cell>
          <cell r="K1651" t="str">
            <v>C</v>
          </cell>
          <cell r="L1651" t="str">
            <v>C</v>
          </cell>
          <cell r="M1651" t="str">
            <v>Transforming the Market for Efficient Lighting</v>
          </cell>
          <cell r="N1651" t="str">
            <v>GEF - 4</v>
          </cell>
          <cell r="O1651" t="str">
            <v>FP</v>
          </cell>
          <cell r="P1651" t="str">
            <v>Full Size Project</v>
          </cell>
          <cell r="Q1651" t="str">
            <v>Under Implmentation</v>
          </cell>
          <cell r="R1651" t="str">
            <v>GET</v>
          </cell>
          <cell r="S1651" t="str">
            <v>GEF Trust Fund</v>
          </cell>
          <cell r="T1651" t="str">
            <v>Ministry of Environmental Protection of Ukraine, Agency for Rational Energy Use, DerzhStandard</v>
          </cell>
          <cell r="U1651" t="str">
            <v>Government</v>
          </cell>
          <cell r="X1651" t="b">
            <v>0</v>
          </cell>
          <cell r="Y1651" t="b">
            <v>0</v>
          </cell>
          <cell r="Z1651" t="b">
            <v>0</v>
          </cell>
          <cell r="AA1651" t="b">
            <v>0</v>
          </cell>
          <cell r="AB1651" t="b">
            <v>0</v>
          </cell>
          <cell r="AC1651" t="b">
            <v>0</v>
          </cell>
          <cell r="AD1651" t="b">
            <v>0</v>
          </cell>
          <cell r="AE1651" t="b">
            <v>0</v>
          </cell>
          <cell r="AF1651" t="b">
            <v>0</v>
          </cell>
          <cell r="AG1651" t="b">
            <v>1</v>
          </cell>
          <cell r="AH1651" t="str">
            <v>David Elrie Rodgers</v>
          </cell>
          <cell r="AI1651">
            <v>338106</v>
          </cell>
          <cell r="AJ1651">
            <v>4175</v>
          </cell>
          <cell r="AM1651" t="str">
            <v>CC-1;</v>
          </cell>
          <cell r="AN1651" t="str">
            <v>;9;</v>
          </cell>
          <cell r="AS1651">
            <v>100000</v>
          </cell>
          <cell r="AT1651">
            <v>100000</v>
          </cell>
          <cell r="BA1651">
            <v>6500000</v>
          </cell>
          <cell r="BC1651">
            <v>6500000</v>
          </cell>
          <cell r="BD1651">
            <v>660000</v>
          </cell>
          <cell r="BF1651">
            <v>660000</v>
          </cell>
          <cell r="BG1651">
            <v>18500000</v>
          </cell>
          <cell r="BI1651">
            <v>24500000</v>
          </cell>
          <cell r="BJ1651">
            <v>39652</v>
          </cell>
          <cell r="BK1651">
            <v>39756</v>
          </cell>
          <cell r="BL1651">
            <v>39927</v>
          </cell>
          <cell r="BM1651">
            <v>39924</v>
          </cell>
          <cell r="BN1651">
            <v>39924</v>
          </cell>
          <cell r="BP1651">
            <v>40571</v>
          </cell>
          <cell r="CA1651">
            <v>40574</v>
          </cell>
          <cell r="CB1651">
            <v>40633</v>
          </cell>
          <cell r="CC1651">
            <v>42399</v>
          </cell>
          <cell r="CM1651">
            <v>41485</v>
          </cell>
          <cell r="CO1651" t="str">
            <v>ECA,</v>
          </cell>
        </row>
        <row r="1652">
          <cell r="A1652">
            <v>3725</v>
          </cell>
          <cell r="B1652" t="str">
            <v>World Bank</v>
          </cell>
          <cell r="C1652" t="str">
            <v>World Bank</v>
          </cell>
          <cell r="E1652" t="str">
            <v>ECA</v>
          </cell>
          <cell r="G1652" t="str">
            <v>Croatia</v>
          </cell>
          <cell r="I1652" t="str">
            <v>HR</v>
          </cell>
          <cell r="J1652" t="str">
            <v>International Waters</v>
          </cell>
          <cell r="K1652" t="str">
            <v>I</v>
          </cell>
          <cell r="L1652" t="str">
            <v>I</v>
          </cell>
          <cell r="M1652" t="str">
            <v>WB/GEF MED: Coastal Cities Pollution Control (APL 2)</v>
          </cell>
          <cell r="N1652" t="str">
            <v>GEF - 3</v>
          </cell>
          <cell r="O1652" t="str">
            <v>FP</v>
          </cell>
          <cell r="P1652" t="str">
            <v>Full Size Project</v>
          </cell>
          <cell r="Q1652" t="str">
            <v>Under Implmentation</v>
          </cell>
          <cell r="R1652" t="str">
            <v>GET</v>
          </cell>
          <cell r="S1652" t="str">
            <v>GEF Trust Fund</v>
          </cell>
          <cell r="T1652" t="str">
            <v>Hrvatske Vode</v>
          </cell>
          <cell r="U1652" t="str">
            <v>Government</v>
          </cell>
          <cell r="V1652" t="str">
            <v>IF</v>
          </cell>
          <cell r="W1652" t="str">
            <v>Child</v>
          </cell>
          <cell r="X1652" t="b">
            <v>0</v>
          </cell>
          <cell r="Y1652" t="b">
            <v>0</v>
          </cell>
          <cell r="Z1652" t="b">
            <v>0</v>
          </cell>
          <cell r="AA1652" t="b">
            <v>0</v>
          </cell>
          <cell r="AB1652" t="b">
            <v>0</v>
          </cell>
          <cell r="AC1652" t="b">
            <v>0</v>
          </cell>
          <cell r="AD1652" t="b">
            <v>0</v>
          </cell>
          <cell r="AE1652" t="b">
            <v>0</v>
          </cell>
          <cell r="AF1652" t="b">
            <v>0</v>
          </cell>
          <cell r="AG1652" t="b">
            <v>0</v>
          </cell>
          <cell r="AH1652" t="str">
            <v>Ivan Zavadsky</v>
          </cell>
          <cell r="AM1652" t="str">
            <v>IW-3;</v>
          </cell>
          <cell r="AN1652" t="str">
            <v>;20;</v>
          </cell>
          <cell r="AS1652">
            <v>0</v>
          </cell>
          <cell r="BA1652">
            <v>6400000</v>
          </cell>
          <cell r="BC1652">
            <v>6400000</v>
          </cell>
          <cell r="BD1652">
            <v>0</v>
          </cell>
          <cell r="BG1652">
            <v>202000000</v>
          </cell>
          <cell r="BI1652">
            <v>196000000</v>
          </cell>
          <cell r="BJ1652">
            <v>39650</v>
          </cell>
          <cell r="BK1652">
            <v>39674</v>
          </cell>
          <cell r="BM1652">
            <v>38957</v>
          </cell>
          <cell r="BN1652">
            <v>38957</v>
          </cell>
          <cell r="BP1652">
            <v>39790</v>
          </cell>
          <cell r="CB1652">
            <v>39968</v>
          </cell>
          <cell r="CC1652">
            <v>41912</v>
          </cell>
          <cell r="CM1652">
            <v>40908</v>
          </cell>
          <cell r="CO1652" t="str">
            <v>ECA,</v>
          </cell>
        </row>
        <row r="1653">
          <cell r="A1653">
            <v>3726</v>
          </cell>
          <cell r="B1653" t="str">
            <v>FAO</v>
          </cell>
          <cell r="C1653" t="str">
            <v>FAO</v>
          </cell>
          <cell r="E1653" t="str">
            <v>CEX</v>
          </cell>
          <cell r="G1653" t="str">
            <v>Global</v>
          </cell>
          <cell r="I1653" t="str">
            <v>1W</v>
          </cell>
          <cell r="J1653" t="str">
            <v>International Waters</v>
          </cell>
          <cell r="K1653" t="str">
            <v>I</v>
          </cell>
          <cell r="L1653" t="str">
            <v>I</v>
          </cell>
          <cell r="M1653" t="str">
            <v>Groundwater Governance: A Global Framework for Country Action</v>
          </cell>
          <cell r="N1653" t="str">
            <v>GEF - 4</v>
          </cell>
          <cell r="O1653" t="str">
            <v>FP</v>
          </cell>
          <cell r="P1653" t="str">
            <v>Full Size Project</v>
          </cell>
          <cell r="Q1653" t="str">
            <v>Under Implmentation</v>
          </cell>
          <cell r="R1653" t="str">
            <v>GET</v>
          </cell>
          <cell r="S1653" t="str">
            <v>GEF Trust Fund</v>
          </cell>
          <cell r="T1653" t="str">
            <v>UNESCO, International Association of Hydrogeological (IAH)</v>
          </cell>
          <cell r="U1653" t="str">
            <v>Multilateral</v>
          </cell>
          <cell r="X1653" t="b">
            <v>0</v>
          </cell>
          <cell r="Y1653" t="b">
            <v>0</v>
          </cell>
          <cell r="Z1653" t="b">
            <v>0</v>
          </cell>
          <cell r="AA1653" t="b">
            <v>0</v>
          </cell>
          <cell r="AB1653" t="b">
            <v>0</v>
          </cell>
          <cell r="AC1653" t="b">
            <v>0</v>
          </cell>
          <cell r="AD1653" t="b">
            <v>0</v>
          </cell>
          <cell r="AE1653" t="b">
            <v>0</v>
          </cell>
          <cell r="AF1653" t="b">
            <v>0</v>
          </cell>
          <cell r="AG1653" t="b">
            <v>1</v>
          </cell>
          <cell r="AH1653" t="str">
            <v>Ivan Zavadsky</v>
          </cell>
          <cell r="AM1653" t="str">
            <v>IW-3;</v>
          </cell>
          <cell r="AN1653" t="str">
            <v>;20;</v>
          </cell>
          <cell r="AS1653">
            <v>0</v>
          </cell>
          <cell r="BA1653">
            <v>1750000</v>
          </cell>
          <cell r="BC1653">
            <v>1750000</v>
          </cell>
          <cell r="BD1653">
            <v>175000</v>
          </cell>
          <cell r="BF1653">
            <v>175000</v>
          </cell>
          <cell r="BG1653">
            <v>2480000</v>
          </cell>
          <cell r="BI1653">
            <v>2700000</v>
          </cell>
          <cell r="BJ1653">
            <v>39654</v>
          </cell>
          <cell r="BK1653">
            <v>39658</v>
          </cell>
          <cell r="BL1653">
            <v>39692</v>
          </cell>
          <cell r="BM1653">
            <v>39714</v>
          </cell>
          <cell r="BN1653">
            <v>39714</v>
          </cell>
          <cell r="BP1653">
            <v>40491</v>
          </cell>
          <cell r="CA1653">
            <v>40543</v>
          </cell>
          <cell r="CB1653">
            <v>40568</v>
          </cell>
          <cell r="CC1653">
            <v>41663</v>
          </cell>
          <cell r="CM1653">
            <v>41060</v>
          </cell>
          <cell r="CN1653">
            <v>41364</v>
          </cell>
          <cell r="CO1653" t="str">
            <v>CEX,</v>
          </cell>
        </row>
        <row r="1654">
          <cell r="A1654">
            <v>3728</v>
          </cell>
          <cell r="B1654" t="str">
            <v>UNEP</v>
          </cell>
          <cell r="C1654" t="str">
            <v>UNEP</v>
          </cell>
          <cell r="E1654" t="str">
            <v>AFR</v>
          </cell>
          <cell r="G1654" t="str">
            <v>Gambia</v>
          </cell>
          <cell r="I1654" t="str">
            <v>GM</v>
          </cell>
          <cell r="J1654" t="str">
            <v>Climate Change</v>
          </cell>
          <cell r="K1654" t="str">
            <v>C</v>
          </cell>
          <cell r="L1654" t="str">
            <v>C</v>
          </cell>
          <cell r="M1654" t="str">
            <v>Strengthening of The Gambia’s Climate Change Early Warning Systems</v>
          </cell>
          <cell r="N1654" t="str">
            <v>GEF - 4</v>
          </cell>
          <cell r="O1654" t="str">
            <v>MSP</v>
          </cell>
          <cell r="P1654" t="str">
            <v>Medium Size Project</v>
          </cell>
          <cell r="Q1654" t="str">
            <v>CEO Approved</v>
          </cell>
          <cell r="R1654" t="str">
            <v>LDCF</v>
          </cell>
          <cell r="S1654" t="str">
            <v>Least Developed Countries Fund</v>
          </cell>
          <cell r="T1654" t="str">
            <v>DEPARTMENT  OF STATE FOR FISHERIES, WATER RESOURCES &amp; NATIONAL ASSEMBLY MATTERS</v>
          </cell>
          <cell r="U1654" t="str">
            <v>Government</v>
          </cell>
          <cell r="X1654" t="b">
            <v>0</v>
          </cell>
          <cell r="Y1654" t="b">
            <v>0</v>
          </cell>
          <cell r="Z1654" t="b">
            <v>0</v>
          </cell>
          <cell r="AA1654" t="b">
            <v>0</v>
          </cell>
          <cell r="AB1654" t="b">
            <v>0</v>
          </cell>
          <cell r="AC1654" t="b">
            <v>0</v>
          </cell>
          <cell r="AD1654" t="b">
            <v>0</v>
          </cell>
          <cell r="AE1654" t="b">
            <v>0</v>
          </cell>
          <cell r="AF1654" t="b">
            <v>0</v>
          </cell>
          <cell r="AG1654" t="b">
            <v>0</v>
          </cell>
          <cell r="AH1654" t="str">
            <v>Bonizella Biagini</v>
          </cell>
          <cell r="AI1654">
            <v>318439</v>
          </cell>
          <cell r="AL1654" t="str">
            <v>-LDCF-</v>
          </cell>
          <cell r="AS1654">
            <v>30000</v>
          </cell>
          <cell r="AT1654">
            <v>30000</v>
          </cell>
          <cell r="AY1654">
            <v>3000</v>
          </cell>
          <cell r="BA1654">
            <v>930000</v>
          </cell>
          <cell r="BB1654">
            <v>1028500</v>
          </cell>
          <cell r="BD1654">
            <v>93000</v>
          </cell>
          <cell r="BE1654">
            <v>102850</v>
          </cell>
          <cell r="BG1654">
            <v>1085000.0000000002</v>
          </cell>
          <cell r="BH1654">
            <v>1555000</v>
          </cell>
          <cell r="BJ1654">
            <v>39675</v>
          </cell>
          <cell r="BK1654">
            <v>39678</v>
          </cell>
          <cell r="BN1654">
            <v>39678</v>
          </cell>
          <cell r="BO1654">
            <v>40626</v>
          </cell>
          <cell r="BY1654">
            <v>40267</v>
          </cell>
          <cell r="CA1654">
            <v>40634</v>
          </cell>
          <cell r="CB1654">
            <v>40756</v>
          </cell>
          <cell r="CC1654">
            <v>41821</v>
          </cell>
          <cell r="CG1654">
            <v>41728</v>
          </cell>
          <cell r="CM1654">
            <v>41518</v>
          </cell>
          <cell r="CO1654" t="str">
            <v>AFR,</v>
          </cell>
        </row>
        <row r="1655">
          <cell r="A1655">
            <v>3729</v>
          </cell>
          <cell r="B1655" t="str">
            <v>UNEP</v>
          </cell>
          <cell r="C1655" t="str">
            <v>UNEP</v>
          </cell>
          <cell r="E1655" t="str">
            <v>LAC</v>
          </cell>
          <cell r="G1655" t="str">
            <v>Bahamas</v>
          </cell>
          <cell r="I1655" t="str">
            <v>BS</v>
          </cell>
          <cell r="J1655" t="str">
            <v>Biodiversity</v>
          </cell>
          <cell r="K1655" t="str">
            <v>B</v>
          </cell>
          <cell r="L1655" t="str">
            <v>B</v>
          </cell>
          <cell r="M1655" t="str">
            <v>Building a Sustainable National Marine Protected Area Network</v>
          </cell>
          <cell r="N1655" t="str">
            <v>GEF - 4</v>
          </cell>
          <cell r="O1655" t="str">
            <v>FP</v>
          </cell>
          <cell r="P1655" t="str">
            <v>Full Size Project</v>
          </cell>
          <cell r="Q1655" t="str">
            <v>Under Implmentation</v>
          </cell>
          <cell r="R1655" t="str">
            <v>GET</v>
          </cell>
          <cell r="S1655" t="str">
            <v>GEF Trust Fund</v>
          </cell>
          <cell r="T1655" t="str">
            <v>UNEP</v>
          </cell>
          <cell r="U1655" t="str">
            <v>Multilateral</v>
          </cell>
          <cell r="X1655" t="b">
            <v>0</v>
          </cell>
          <cell r="Y1655" t="b">
            <v>0</v>
          </cell>
          <cell r="Z1655" t="b">
            <v>0</v>
          </cell>
          <cell r="AA1655" t="b">
            <v>0</v>
          </cell>
          <cell r="AB1655" t="b">
            <v>0</v>
          </cell>
          <cell r="AC1655" t="b">
            <v>0</v>
          </cell>
          <cell r="AD1655" t="b">
            <v>0</v>
          </cell>
          <cell r="AE1655" t="b">
            <v>0</v>
          </cell>
          <cell r="AF1655" t="b">
            <v>0</v>
          </cell>
          <cell r="AG1655" t="b">
            <v>1</v>
          </cell>
          <cell r="AH1655" t="str">
            <v>Mark Zimsky</v>
          </cell>
          <cell r="AS1655">
            <v>50000</v>
          </cell>
          <cell r="AT1655">
            <v>50000</v>
          </cell>
          <cell r="BA1655">
            <v>2200000</v>
          </cell>
          <cell r="BC1655">
            <v>2200000</v>
          </cell>
          <cell r="BD1655">
            <v>225000</v>
          </cell>
          <cell r="BF1655">
            <v>225000</v>
          </cell>
          <cell r="BG1655">
            <v>6760000</v>
          </cell>
          <cell r="BI1655">
            <v>7761600</v>
          </cell>
          <cell r="BJ1655">
            <v>39667</v>
          </cell>
          <cell r="BK1655">
            <v>39744</v>
          </cell>
          <cell r="BL1655">
            <v>39814</v>
          </cell>
          <cell r="BM1655">
            <v>39840</v>
          </cell>
          <cell r="BN1655">
            <v>39840</v>
          </cell>
          <cell r="BP1655">
            <v>40119</v>
          </cell>
          <cell r="BX1655">
            <v>40186</v>
          </cell>
          <cell r="CA1655">
            <v>40268</v>
          </cell>
          <cell r="CB1655">
            <v>40238</v>
          </cell>
          <cell r="CC1655">
            <v>42050</v>
          </cell>
          <cell r="CM1655">
            <v>41274</v>
          </cell>
          <cell r="CO1655" t="str">
            <v>SIDS,</v>
          </cell>
        </row>
        <row r="1656">
          <cell r="A1656">
            <v>3730</v>
          </cell>
          <cell r="B1656" t="str">
            <v>UNEP</v>
          </cell>
          <cell r="C1656" t="str">
            <v>UNEP</v>
          </cell>
          <cell r="E1656" t="str">
            <v>Asia</v>
          </cell>
          <cell r="G1656" t="str">
            <v>Iran</v>
          </cell>
          <cell r="I1656" t="str">
            <v>IR</v>
          </cell>
          <cell r="J1656" t="str">
            <v>Biodiversity</v>
          </cell>
          <cell r="K1656" t="str">
            <v>B</v>
          </cell>
          <cell r="L1656" t="str">
            <v>B</v>
          </cell>
          <cell r="M1656" t="str">
            <v>BS: Building National Capacity to Implement the National Biosafety Framework of Islamic Republic of Iran and the Cartagena Protocol on Biosafety</v>
          </cell>
          <cell r="N1656" t="str">
            <v>GEF - 4</v>
          </cell>
          <cell r="O1656" t="str">
            <v>MSP</v>
          </cell>
          <cell r="P1656" t="str">
            <v>Medium Size Project</v>
          </cell>
          <cell r="Q1656" t="str">
            <v>CEO Approved</v>
          </cell>
          <cell r="R1656" t="str">
            <v>GET</v>
          </cell>
          <cell r="S1656" t="str">
            <v>GEF Trust Fund</v>
          </cell>
          <cell r="T1656" t="str">
            <v>Department of Environment, Iran</v>
          </cell>
          <cell r="U1656" t="str">
            <v>Government</v>
          </cell>
          <cell r="V1656" t="str">
            <v>PAN</v>
          </cell>
          <cell r="W1656" t="str">
            <v>Child</v>
          </cell>
          <cell r="X1656" t="b">
            <v>1</v>
          </cell>
          <cell r="Y1656" t="b">
            <v>0</v>
          </cell>
          <cell r="Z1656" t="b">
            <v>0</v>
          </cell>
          <cell r="AA1656" t="b">
            <v>0</v>
          </cell>
          <cell r="AB1656" t="b">
            <v>0</v>
          </cell>
          <cell r="AC1656" t="b">
            <v>0</v>
          </cell>
          <cell r="AD1656" t="b">
            <v>0</v>
          </cell>
          <cell r="AE1656" t="b">
            <v>0</v>
          </cell>
          <cell r="AF1656" t="b">
            <v>0</v>
          </cell>
          <cell r="AG1656" t="b">
            <v>0</v>
          </cell>
          <cell r="AH1656" t="str">
            <v>Jaime Cavelier</v>
          </cell>
          <cell r="AM1656" t="str">
            <v>BD-6;</v>
          </cell>
          <cell r="AN1656" t="str">
            <v>;6;</v>
          </cell>
          <cell r="AS1656">
            <v>0</v>
          </cell>
          <cell r="BA1656">
            <v>749000</v>
          </cell>
          <cell r="BB1656">
            <v>749000</v>
          </cell>
          <cell r="BD1656">
            <v>74900</v>
          </cell>
          <cell r="BE1656">
            <v>74900</v>
          </cell>
          <cell r="BG1656">
            <v>851000</v>
          </cell>
          <cell r="BH1656">
            <v>851000</v>
          </cell>
          <cell r="BJ1656">
            <v>39679</v>
          </cell>
          <cell r="BK1656">
            <v>40000</v>
          </cell>
          <cell r="BN1656">
            <v>40000</v>
          </cell>
          <cell r="BO1656">
            <v>40805</v>
          </cell>
          <cell r="CA1656">
            <v>40877</v>
          </cell>
          <cell r="CC1656">
            <v>41943</v>
          </cell>
          <cell r="CM1656">
            <v>41364</v>
          </cell>
          <cell r="CO1656" t="str">
            <v>ECA,</v>
          </cell>
        </row>
        <row r="1657">
          <cell r="A1657">
            <v>3732</v>
          </cell>
          <cell r="B1657" t="str">
            <v>UNIDO</v>
          </cell>
          <cell r="C1657" t="str">
            <v>UNIDO</v>
          </cell>
          <cell r="E1657" t="str">
            <v>Asia</v>
          </cell>
          <cell r="G1657" t="str">
            <v>Regional</v>
          </cell>
          <cell r="H1657" t="str">
            <v>Indonesia, Cambodia, Lao PDR, Mongolia, Philippines, Thailand</v>
          </cell>
          <cell r="I1657" t="str">
            <v>00, KH, LA, MN, PH, TH, ID</v>
          </cell>
          <cell r="J1657" t="str">
            <v>POPs</v>
          </cell>
          <cell r="K1657" t="str">
            <v>P</v>
          </cell>
          <cell r="L1657" t="str">
            <v>P</v>
          </cell>
          <cell r="M1657" t="str">
            <v>Demonstration of BAT and BEP in Fossil Fuel-fired Utility and Industrial Boilers in Response to the Stockholm Convention on POPs</v>
          </cell>
          <cell r="N1657" t="str">
            <v>GEF - 4</v>
          </cell>
          <cell r="O1657" t="str">
            <v>FP</v>
          </cell>
          <cell r="P1657" t="str">
            <v>Full Size Project</v>
          </cell>
          <cell r="Q1657" t="str">
            <v>Under Implmentation</v>
          </cell>
          <cell r="R1657" t="str">
            <v>GET</v>
          </cell>
          <cell r="S1657" t="str">
            <v>GEF Trust Fund</v>
          </cell>
          <cell r="T1657" t="str">
            <v>Ministry of Industry, Mines and Energy (Cambodia), Department of Environment (Lao PDR), Ministry of Environment (Indonesia), Ministry of Nature and Environment (Mongolia)</v>
          </cell>
          <cell r="U1657" t="str">
            <v>Government</v>
          </cell>
          <cell r="X1657" t="b">
            <v>0</v>
          </cell>
          <cell r="Y1657" t="b">
            <v>0</v>
          </cell>
          <cell r="Z1657" t="b">
            <v>0</v>
          </cell>
          <cell r="AA1657" t="b">
            <v>0</v>
          </cell>
          <cell r="AB1657" t="b">
            <v>0</v>
          </cell>
          <cell r="AC1657" t="b">
            <v>0</v>
          </cell>
          <cell r="AD1657" t="b">
            <v>0</v>
          </cell>
          <cell r="AE1657" t="b">
            <v>0</v>
          </cell>
          <cell r="AF1657" t="b">
            <v>0</v>
          </cell>
          <cell r="AG1657" t="b">
            <v>1</v>
          </cell>
          <cell r="AH1657" t="str">
            <v>Laurent Granier</v>
          </cell>
          <cell r="AI1657">
            <v>306803</v>
          </cell>
          <cell r="AM1657" t="str">
            <v>POPS-3;POPS-1;</v>
          </cell>
          <cell r="AN1657" t="str">
            <v>;25;23;</v>
          </cell>
          <cell r="AP1657" t="str">
            <v>;5;15;</v>
          </cell>
          <cell r="AS1657">
            <v>400000</v>
          </cell>
          <cell r="AT1657">
            <v>400000</v>
          </cell>
          <cell r="AY1657">
            <v>40000</v>
          </cell>
          <cell r="BA1657">
            <v>4000000</v>
          </cell>
          <cell r="BC1657">
            <v>4000000</v>
          </cell>
          <cell r="BD1657">
            <v>400000</v>
          </cell>
          <cell r="BF1657">
            <v>400000</v>
          </cell>
          <cell r="BG1657">
            <v>7800000</v>
          </cell>
          <cell r="BI1657">
            <v>9100000</v>
          </cell>
          <cell r="BJ1657">
            <v>39664</v>
          </cell>
          <cell r="BK1657">
            <v>39744</v>
          </cell>
          <cell r="BL1657">
            <v>39814</v>
          </cell>
          <cell r="BM1657">
            <v>39840</v>
          </cell>
          <cell r="BN1657">
            <v>39840</v>
          </cell>
          <cell r="BP1657">
            <v>40273</v>
          </cell>
          <cell r="CA1657">
            <v>40329</v>
          </cell>
          <cell r="CB1657">
            <v>40318</v>
          </cell>
          <cell r="CC1657">
            <v>42124</v>
          </cell>
          <cell r="CG1657">
            <v>41882</v>
          </cell>
          <cell r="CM1657">
            <v>41274</v>
          </cell>
          <cell r="CN1657">
            <v>41274</v>
          </cell>
          <cell r="CO1657" t="str">
            <v>Asia, REG,</v>
          </cell>
        </row>
        <row r="1658">
          <cell r="A1658">
            <v>3733</v>
          </cell>
          <cell r="B1658" t="str">
            <v>UNDP</v>
          </cell>
          <cell r="C1658" t="str">
            <v>UNDP</v>
          </cell>
          <cell r="E1658" t="str">
            <v>LAC</v>
          </cell>
          <cell r="G1658" t="str">
            <v>Haiti</v>
          </cell>
          <cell r="I1658" t="str">
            <v>HT</v>
          </cell>
          <cell r="J1658" t="str">
            <v>Climate Change</v>
          </cell>
          <cell r="K1658" t="str">
            <v>C</v>
          </cell>
          <cell r="L1658" t="str">
            <v>C</v>
          </cell>
          <cell r="M1658" t="str">
            <v>Strengthening Adaptive Capacities to Address Climate Change Threats on Sustainable Development Strategies for Coastal Communities in Haiti</v>
          </cell>
          <cell r="N1658" t="str">
            <v>GEF - 4</v>
          </cell>
          <cell r="O1658" t="str">
            <v>FP</v>
          </cell>
          <cell r="P1658" t="str">
            <v>Full Size Project</v>
          </cell>
          <cell r="Q1658" t="str">
            <v>Under Implmentation</v>
          </cell>
          <cell r="R1658" t="str">
            <v>LDCF</v>
          </cell>
          <cell r="S1658" t="str">
            <v>Least Developed Countries Fund</v>
          </cell>
          <cell r="T1658" t="str">
            <v>Ministry of Environment</v>
          </cell>
          <cell r="U1658" t="str">
            <v>Government</v>
          </cell>
          <cell r="X1658" t="b">
            <v>0</v>
          </cell>
          <cell r="Y1658" t="b">
            <v>0</v>
          </cell>
          <cell r="Z1658" t="b">
            <v>0</v>
          </cell>
          <cell r="AA1658" t="b">
            <v>0</v>
          </cell>
          <cell r="AB1658" t="b">
            <v>0</v>
          </cell>
          <cell r="AC1658" t="b">
            <v>0</v>
          </cell>
          <cell r="AD1658" t="b">
            <v>0</v>
          </cell>
          <cell r="AE1658" t="b">
            <v>0</v>
          </cell>
          <cell r="AF1658" t="b">
            <v>0</v>
          </cell>
          <cell r="AG1658" t="b">
            <v>1</v>
          </cell>
          <cell r="AH1658" t="str">
            <v>Rawleston Moore</v>
          </cell>
          <cell r="AI1658">
            <v>113209</v>
          </cell>
          <cell r="AJ1658">
            <v>3971</v>
          </cell>
          <cell r="AL1658" t="str">
            <v>-LDCF-</v>
          </cell>
          <cell r="AS1658">
            <v>100000</v>
          </cell>
          <cell r="AT1658">
            <v>100000</v>
          </cell>
          <cell r="BA1658">
            <v>3500000</v>
          </cell>
          <cell r="BC1658">
            <v>3500000</v>
          </cell>
          <cell r="BD1658">
            <v>350000</v>
          </cell>
          <cell r="BF1658">
            <v>360000</v>
          </cell>
          <cell r="BG1658">
            <v>7000000</v>
          </cell>
          <cell r="BI1658">
            <v>9780000</v>
          </cell>
          <cell r="BJ1658">
            <v>39665</v>
          </cell>
          <cell r="BK1658">
            <v>39678</v>
          </cell>
          <cell r="BL1658">
            <v>39753</v>
          </cell>
          <cell r="BM1658">
            <v>39720</v>
          </cell>
          <cell r="BN1658">
            <v>39720</v>
          </cell>
          <cell r="BP1658">
            <v>40535</v>
          </cell>
          <cell r="BX1658">
            <v>40651</v>
          </cell>
          <cell r="CA1658">
            <v>40574</v>
          </cell>
          <cell r="CB1658">
            <v>40651</v>
          </cell>
          <cell r="CC1658">
            <v>41819</v>
          </cell>
          <cell r="CM1658">
            <v>41090</v>
          </cell>
          <cell r="CO1658" t="str">
            <v>SIDS,</v>
          </cell>
        </row>
        <row r="1659">
          <cell r="A1659">
            <v>3736</v>
          </cell>
          <cell r="B1659" t="str">
            <v>UNDP</v>
          </cell>
          <cell r="C1659" t="str">
            <v>UNDP</v>
          </cell>
          <cell r="E1659" t="str">
            <v>AFR</v>
          </cell>
          <cell r="G1659" t="str">
            <v>Ethiopia</v>
          </cell>
          <cell r="I1659" t="str">
            <v>ET</v>
          </cell>
          <cell r="J1659" t="str">
            <v>Biodiversity</v>
          </cell>
          <cell r="K1659" t="str">
            <v>B</v>
          </cell>
          <cell r="L1659" t="str">
            <v>B</v>
          </cell>
          <cell r="M1659" t="str">
            <v>Mainstreaming Agro-biodiversity Conservation into the Farming Systems of Ethiopia</v>
          </cell>
          <cell r="N1659" t="str">
            <v>GEF - 4</v>
          </cell>
          <cell r="O1659" t="str">
            <v>FP</v>
          </cell>
          <cell r="P1659" t="str">
            <v>Full Size Project</v>
          </cell>
          <cell r="Q1659" t="str">
            <v>Under Implmentation</v>
          </cell>
          <cell r="R1659" t="str">
            <v>GET</v>
          </cell>
          <cell r="S1659" t="str">
            <v>GEF Trust Fund</v>
          </cell>
          <cell r="T1659" t="str">
            <v>Government of Ethiopia</v>
          </cell>
          <cell r="U1659" t="str">
            <v>Government</v>
          </cell>
          <cell r="X1659" t="b">
            <v>0</v>
          </cell>
          <cell r="Y1659" t="b">
            <v>0</v>
          </cell>
          <cell r="Z1659" t="b">
            <v>0</v>
          </cell>
          <cell r="AA1659" t="b">
            <v>0</v>
          </cell>
          <cell r="AB1659" t="b">
            <v>0</v>
          </cell>
          <cell r="AC1659" t="b">
            <v>0</v>
          </cell>
          <cell r="AD1659" t="b">
            <v>0</v>
          </cell>
          <cell r="AE1659" t="b">
            <v>0</v>
          </cell>
          <cell r="AF1659" t="b">
            <v>0</v>
          </cell>
          <cell r="AG1659" t="b">
            <v>1</v>
          </cell>
          <cell r="AH1659" t="str">
            <v>Jaime Cavelier</v>
          </cell>
          <cell r="AJ1659">
            <v>2913</v>
          </cell>
          <cell r="AM1659" t="str">
            <v>BD-4;BD-5;</v>
          </cell>
          <cell r="AN1659" t="str">
            <v>;4;5;</v>
          </cell>
          <cell r="AS1659">
            <v>150000</v>
          </cell>
          <cell r="AT1659">
            <v>150000</v>
          </cell>
          <cell r="BA1659">
            <v>3863600</v>
          </cell>
          <cell r="BC1659">
            <v>3863600</v>
          </cell>
          <cell r="BD1659">
            <v>386360</v>
          </cell>
          <cell r="BF1659">
            <v>401360</v>
          </cell>
          <cell r="BG1659">
            <v>4700000</v>
          </cell>
          <cell r="BI1659">
            <v>5150000</v>
          </cell>
          <cell r="BJ1659">
            <v>39699</v>
          </cell>
          <cell r="BK1659">
            <v>39702</v>
          </cell>
          <cell r="BL1659">
            <v>39753</v>
          </cell>
          <cell r="BM1659">
            <v>39765</v>
          </cell>
          <cell r="BN1659">
            <v>39765</v>
          </cell>
          <cell r="BP1659">
            <v>40492</v>
          </cell>
          <cell r="CA1659">
            <v>40574</v>
          </cell>
          <cell r="CB1659">
            <v>39673</v>
          </cell>
          <cell r="CC1659">
            <v>41698</v>
          </cell>
          <cell r="CM1659">
            <v>41425</v>
          </cell>
          <cell r="CO1659" t="str">
            <v>AFR,</v>
          </cell>
        </row>
        <row r="1660">
          <cell r="A1660">
            <v>3737</v>
          </cell>
          <cell r="B1660" t="str">
            <v>UNDP</v>
          </cell>
          <cell r="C1660" t="str">
            <v>UNDP</v>
          </cell>
          <cell r="E1660" t="str">
            <v>AFR</v>
          </cell>
          <cell r="G1660" t="str">
            <v>Namibia</v>
          </cell>
          <cell r="I1660" t="str">
            <v>NA</v>
          </cell>
          <cell r="J1660" t="str">
            <v>Biodiversity</v>
          </cell>
          <cell r="K1660" t="str">
            <v>B</v>
          </cell>
          <cell r="L1660" t="str">
            <v>B</v>
          </cell>
          <cell r="M1660" t="str">
            <v>Namibia Protected Landscape Conservation Areas Initiative (NAM PLACE)</v>
          </cell>
          <cell r="N1660" t="str">
            <v>GEF - 4</v>
          </cell>
          <cell r="O1660" t="str">
            <v>FP</v>
          </cell>
          <cell r="P1660" t="str">
            <v>Full Size Project</v>
          </cell>
          <cell r="Q1660" t="str">
            <v>Under Implmentation</v>
          </cell>
          <cell r="R1660" t="str">
            <v>GET</v>
          </cell>
          <cell r="S1660" t="str">
            <v>GEF Trust Fund</v>
          </cell>
          <cell r="T1660" t="str">
            <v>Ministry of Environment and Tourism (MET), Directorates fo Tourism, and Parks and Wildlife Management (DoT, DPWM)</v>
          </cell>
          <cell r="U1660" t="str">
            <v>Government</v>
          </cell>
          <cell r="X1660" t="b">
            <v>0</v>
          </cell>
          <cell r="Y1660" t="b">
            <v>0</v>
          </cell>
          <cell r="Z1660" t="b">
            <v>0</v>
          </cell>
          <cell r="AA1660" t="b">
            <v>0</v>
          </cell>
          <cell r="AB1660" t="b">
            <v>0</v>
          </cell>
          <cell r="AC1660" t="b">
            <v>0</v>
          </cell>
          <cell r="AD1660" t="b">
            <v>0</v>
          </cell>
          <cell r="AE1660" t="b">
            <v>0</v>
          </cell>
          <cell r="AF1660" t="b">
            <v>0</v>
          </cell>
          <cell r="AG1660" t="b">
            <v>1</v>
          </cell>
          <cell r="AH1660" t="str">
            <v>Jaime Cavelier</v>
          </cell>
          <cell r="AJ1660">
            <v>4173</v>
          </cell>
          <cell r="AM1660" t="str">
            <v>BD-3;</v>
          </cell>
          <cell r="AN1660" t="str">
            <v>;3;</v>
          </cell>
          <cell r="AS1660">
            <v>100000</v>
          </cell>
          <cell r="AT1660">
            <v>100000</v>
          </cell>
          <cell r="AY1660">
            <v>10000</v>
          </cell>
          <cell r="BA1660">
            <v>4500000</v>
          </cell>
          <cell r="BC1660">
            <v>4500000</v>
          </cell>
          <cell r="BD1660">
            <v>450000</v>
          </cell>
          <cell r="BF1660">
            <v>450000</v>
          </cell>
          <cell r="BG1660">
            <v>13100000</v>
          </cell>
          <cell r="BI1660">
            <v>16239000</v>
          </cell>
          <cell r="BJ1660">
            <v>39678</v>
          </cell>
          <cell r="BK1660">
            <v>39706</v>
          </cell>
          <cell r="BL1660">
            <v>39753</v>
          </cell>
          <cell r="BM1660">
            <v>39765</v>
          </cell>
          <cell r="BN1660">
            <v>39765</v>
          </cell>
          <cell r="BP1660">
            <v>40429</v>
          </cell>
          <cell r="CA1660">
            <v>40451</v>
          </cell>
          <cell r="CB1660">
            <v>40574</v>
          </cell>
          <cell r="CC1660">
            <v>42246</v>
          </cell>
          <cell r="CM1660">
            <v>41333</v>
          </cell>
          <cell r="CO1660" t="str">
            <v>AFR,</v>
          </cell>
        </row>
        <row r="1661">
          <cell r="A1661">
            <v>3742</v>
          </cell>
          <cell r="B1661" t="str">
            <v>UNIDO</v>
          </cell>
          <cell r="C1661" t="str">
            <v>UNIDO</v>
          </cell>
          <cell r="E1661" t="str">
            <v>AFR</v>
          </cell>
          <cell r="G1661" t="str">
            <v>Egypt</v>
          </cell>
          <cell r="I1661" t="str">
            <v>EG</v>
          </cell>
          <cell r="J1661" t="str">
            <v>Climate Change</v>
          </cell>
          <cell r="K1661" t="str">
            <v>C</v>
          </cell>
          <cell r="L1661" t="str">
            <v>C</v>
          </cell>
          <cell r="M1661" t="str">
            <v>Industrial Energy Efficiency (IEE)</v>
          </cell>
          <cell r="N1661" t="str">
            <v>GEF - 4</v>
          </cell>
          <cell r="O1661" t="str">
            <v>FP</v>
          </cell>
          <cell r="P1661" t="str">
            <v>Full Size Project</v>
          </cell>
          <cell r="Q1661" t="str">
            <v>Under Implmentation</v>
          </cell>
          <cell r="R1661" t="str">
            <v>GET</v>
          </cell>
          <cell r="S1661" t="str">
            <v>GEF Trust Fund</v>
          </cell>
          <cell r="T1661" t="str">
            <v>Ministry of Trade and Industry, MTI, Egyptian Environmental Affairs Agency, EEAA, in cooperation with the Ministry of Electricity &amp; Energy, MOEE, and Ministry of Investment.</v>
          </cell>
          <cell r="U1661" t="str">
            <v>Government</v>
          </cell>
          <cell r="X1661" t="b">
            <v>0</v>
          </cell>
          <cell r="Y1661" t="b">
            <v>0</v>
          </cell>
          <cell r="Z1661" t="b">
            <v>0</v>
          </cell>
          <cell r="AA1661" t="b">
            <v>0</v>
          </cell>
          <cell r="AB1661" t="b">
            <v>0</v>
          </cell>
          <cell r="AC1661" t="b">
            <v>0</v>
          </cell>
          <cell r="AD1661" t="b">
            <v>0</v>
          </cell>
          <cell r="AE1661" t="b">
            <v>0</v>
          </cell>
          <cell r="AF1661" t="b">
            <v>0</v>
          </cell>
          <cell r="AG1661" t="b">
            <v>1</v>
          </cell>
          <cell r="AH1661" t="str">
            <v>David Elrie Rodgers</v>
          </cell>
          <cell r="AL1661" t="str">
            <v>-5-</v>
          </cell>
          <cell r="AS1661">
            <v>100000</v>
          </cell>
          <cell r="AT1661">
            <v>100000</v>
          </cell>
          <cell r="AY1661">
            <v>10000</v>
          </cell>
          <cell r="BA1661">
            <v>3950000</v>
          </cell>
          <cell r="BC1661">
            <v>3950000</v>
          </cell>
          <cell r="BD1661">
            <v>395000</v>
          </cell>
          <cell r="BF1661">
            <v>395000</v>
          </cell>
          <cell r="BG1661">
            <v>15675000</v>
          </cell>
          <cell r="BI1661">
            <v>24121000</v>
          </cell>
          <cell r="BJ1661">
            <v>39678</v>
          </cell>
          <cell r="BK1661">
            <v>39798</v>
          </cell>
          <cell r="BL1661">
            <v>39925</v>
          </cell>
          <cell r="BM1661">
            <v>39924</v>
          </cell>
          <cell r="BN1661">
            <v>39924</v>
          </cell>
          <cell r="BP1661">
            <v>40743</v>
          </cell>
          <cell r="BX1661">
            <v>40353</v>
          </cell>
          <cell r="CA1661">
            <v>40633</v>
          </cell>
          <cell r="CB1661">
            <v>40988</v>
          </cell>
          <cell r="CC1661">
            <v>42429</v>
          </cell>
          <cell r="CM1661">
            <v>41516</v>
          </cell>
          <cell r="CO1661" t="str">
            <v>AFR,</v>
          </cell>
        </row>
        <row r="1662">
          <cell r="A1662">
            <v>3743</v>
          </cell>
          <cell r="B1662" t="str">
            <v>World Bank</v>
          </cell>
          <cell r="C1662" t="str">
            <v>World Bank</v>
          </cell>
          <cell r="E1662" t="str">
            <v>Asia</v>
          </cell>
          <cell r="G1662" t="str">
            <v>China</v>
          </cell>
          <cell r="I1662" t="str">
            <v>CN</v>
          </cell>
          <cell r="J1662" t="str">
            <v>Climate Change</v>
          </cell>
          <cell r="K1662" t="str">
            <v>C</v>
          </cell>
          <cell r="L1662" t="str">
            <v>C</v>
          </cell>
          <cell r="M1662" t="str">
            <v>Provincial Energy Efficiency Scale-Up Program</v>
          </cell>
          <cell r="N1662" t="str">
            <v>GEF - 4</v>
          </cell>
          <cell r="O1662" t="str">
            <v>FP</v>
          </cell>
          <cell r="P1662" t="str">
            <v>Full Size Project</v>
          </cell>
          <cell r="Q1662" t="str">
            <v>Under Implmentation</v>
          </cell>
          <cell r="R1662" t="str">
            <v>GET</v>
          </cell>
          <cell r="S1662" t="str">
            <v>GEF Trust Fund</v>
          </cell>
          <cell r="T1662" t="str">
            <v>Shanxi Provincial Government, Jiangxi Provincial Government, Shandong Provincial Government</v>
          </cell>
          <cell r="U1662" t="str">
            <v>Government</v>
          </cell>
          <cell r="X1662" t="b">
            <v>0</v>
          </cell>
          <cell r="Y1662" t="b">
            <v>0</v>
          </cell>
          <cell r="Z1662" t="b">
            <v>0</v>
          </cell>
          <cell r="AA1662" t="b">
            <v>0</v>
          </cell>
          <cell r="AB1662" t="b">
            <v>0</v>
          </cell>
          <cell r="AC1662" t="b">
            <v>0</v>
          </cell>
          <cell r="AD1662" t="b">
            <v>0</v>
          </cell>
          <cell r="AE1662" t="b">
            <v>0</v>
          </cell>
          <cell r="AF1662" t="b">
            <v>0</v>
          </cell>
          <cell r="AG1662" t="b">
            <v>1</v>
          </cell>
          <cell r="AH1662" t="str">
            <v>Osamu Mizuno</v>
          </cell>
          <cell r="AM1662" t="str">
            <v>CC-1;</v>
          </cell>
          <cell r="AN1662" t="str">
            <v>;9;</v>
          </cell>
          <cell r="AS1662">
            <v>250000</v>
          </cell>
          <cell r="AT1662">
            <v>250000</v>
          </cell>
          <cell r="BA1662">
            <v>13386363</v>
          </cell>
          <cell r="BC1662">
            <v>13386363</v>
          </cell>
          <cell r="BD1662">
            <v>1363636.3</v>
          </cell>
          <cell r="BF1662">
            <v>1363636</v>
          </cell>
          <cell r="BG1662">
            <v>313699999.99999994</v>
          </cell>
          <cell r="BI1662">
            <v>286045554</v>
          </cell>
          <cell r="BJ1662">
            <v>39687</v>
          </cell>
          <cell r="BK1662">
            <v>39728</v>
          </cell>
          <cell r="BL1662">
            <v>39814</v>
          </cell>
          <cell r="BM1662">
            <v>39840</v>
          </cell>
          <cell r="BN1662">
            <v>39840</v>
          </cell>
          <cell r="BP1662">
            <v>40598</v>
          </cell>
          <cell r="CA1662">
            <v>40695</v>
          </cell>
          <cell r="CB1662">
            <v>40763</v>
          </cell>
          <cell r="CC1662">
            <v>42551</v>
          </cell>
          <cell r="CM1662">
            <v>41730</v>
          </cell>
          <cell r="CO1662" t="str">
            <v>Asia,</v>
          </cell>
        </row>
        <row r="1663">
          <cell r="A1663">
            <v>3744</v>
          </cell>
          <cell r="B1663" t="str">
            <v>ADB</v>
          </cell>
          <cell r="C1663" t="str">
            <v>ADB</v>
          </cell>
          <cell r="E1663" t="str">
            <v>Asia</v>
          </cell>
          <cell r="G1663" t="str">
            <v>China</v>
          </cell>
          <cell r="I1663" t="str">
            <v>CN</v>
          </cell>
          <cell r="J1663" t="str">
            <v>Climate Change</v>
          </cell>
          <cell r="K1663" t="str">
            <v>C</v>
          </cell>
          <cell r="L1663" t="str">
            <v>C</v>
          </cell>
          <cell r="M1663" t="str">
            <v>Integrated Renewable Biomass Energy Development Project</v>
          </cell>
          <cell r="N1663" t="str">
            <v>GEF - 4</v>
          </cell>
          <cell r="O1663" t="str">
            <v>FP</v>
          </cell>
          <cell r="P1663" t="str">
            <v>Full Size Project</v>
          </cell>
          <cell r="Q1663" t="str">
            <v>Under Implmentation</v>
          </cell>
          <cell r="R1663" t="str">
            <v>GET</v>
          </cell>
          <cell r="S1663" t="str">
            <v>GEF Trust Fund</v>
          </cell>
          <cell r="T1663" t="str">
            <v>Ministry of Agriculture; Provincial Departments of Agriculture</v>
          </cell>
          <cell r="U1663" t="str">
            <v>Government</v>
          </cell>
          <cell r="X1663" t="b">
            <v>0</v>
          </cell>
          <cell r="Y1663" t="b">
            <v>0</v>
          </cell>
          <cell r="Z1663" t="b">
            <v>0</v>
          </cell>
          <cell r="AA1663" t="b">
            <v>0</v>
          </cell>
          <cell r="AB1663" t="b">
            <v>0</v>
          </cell>
          <cell r="AC1663" t="b">
            <v>0</v>
          </cell>
          <cell r="AD1663" t="b">
            <v>0</v>
          </cell>
          <cell r="AE1663" t="b">
            <v>0</v>
          </cell>
          <cell r="AF1663" t="b">
            <v>0</v>
          </cell>
          <cell r="AG1663" t="b">
            <v>1</v>
          </cell>
          <cell r="AH1663" t="str">
            <v>Dimitrios Zevgolis</v>
          </cell>
          <cell r="AL1663" t="str">
            <v>-6-</v>
          </cell>
          <cell r="AM1663" t="str">
            <v>CC-4;</v>
          </cell>
          <cell r="AN1663" t="str">
            <v>;12;</v>
          </cell>
          <cell r="AS1663">
            <v>210000</v>
          </cell>
          <cell r="AT1663">
            <v>210000</v>
          </cell>
          <cell r="AY1663">
            <v>21000</v>
          </cell>
          <cell r="BA1663">
            <v>9200000</v>
          </cell>
          <cell r="BC1663">
            <v>9199091</v>
          </cell>
          <cell r="BD1663">
            <v>920000</v>
          </cell>
          <cell r="BF1663">
            <v>919909</v>
          </cell>
          <cell r="BG1663">
            <v>231800000</v>
          </cell>
          <cell r="BI1663">
            <v>175590000</v>
          </cell>
          <cell r="BJ1663">
            <v>39687</v>
          </cell>
          <cell r="BK1663">
            <v>39868</v>
          </cell>
          <cell r="BL1663">
            <v>39925</v>
          </cell>
          <cell r="BM1663">
            <v>39924</v>
          </cell>
          <cell r="BN1663">
            <v>39924</v>
          </cell>
          <cell r="BP1663">
            <v>40267</v>
          </cell>
          <cell r="CA1663">
            <v>40359</v>
          </cell>
          <cell r="CB1663">
            <v>40478</v>
          </cell>
          <cell r="CC1663">
            <v>42551</v>
          </cell>
          <cell r="CM1663">
            <v>40999</v>
          </cell>
          <cell r="CO1663" t="str">
            <v>Asia,</v>
          </cell>
        </row>
        <row r="1664">
          <cell r="A1664">
            <v>3745</v>
          </cell>
          <cell r="B1664" t="str">
            <v>UNDP</v>
          </cell>
          <cell r="C1664" t="str">
            <v>UNDP</v>
          </cell>
          <cell r="E1664" t="str">
            <v>ECA</v>
          </cell>
          <cell r="G1664" t="str">
            <v>Russian Federation</v>
          </cell>
          <cell r="I1664" t="str">
            <v>RU</v>
          </cell>
          <cell r="J1664" t="str">
            <v>Biodiversity</v>
          </cell>
          <cell r="K1664" t="str">
            <v>B</v>
          </cell>
          <cell r="L1664" t="str">
            <v>B</v>
          </cell>
          <cell r="M1664" t="str">
            <v>Improving the Coverage and Management Efficiency of Protected Areas in the Steppe Biome of Russia</v>
          </cell>
          <cell r="N1664" t="str">
            <v>GEF - 4</v>
          </cell>
          <cell r="O1664" t="str">
            <v>FP</v>
          </cell>
          <cell r="P1664" t="str">
            <v>Full Size Project</v>
          </cell>
          <cell r="Q1664" t="str">
            <v>Under Implmentation</v>
          </cell>
          <cell r="R1664" t="str">
            <v>GET</v>
          </cell>
          <cell r="S1664" t="str">
            <v>GEF Trust Fund</v>
          </cell>
          <cell r="T1664" t="str">
            <v>Federal Ministry of Natural Resources and Environment</v>
          </cell>
          <cell r="U1664" t="str">
            <v>Government</v>
          </cell>
          <cell r="X1664" t="b">
            <v>0</v>
          </cell>
          <cell r="Y1664" t="b">
            <v>0</v>
          </cell>
          <cell r="Z1664" t="b">
            <v>0</v>
          </cell>
          <cell r="AA1664" t="b">
            <v>0</v>
          </cell>
          <cell r="AB1664" t="b">
            <v>0</v>
          </cell>
          <cell r="AC1664" t="b">
            <v>0</v>
          </cell>
          <cell r="AD1664" t="b">
            <v>0</v>
          </cell>
          <cell r="AE1664" t="b">
            <v>0</v>
          </cell>
          <cell r="AF1664" t="b">
            <v>0</v>
          </cell>
          <cell r="AG1664" t="b">
            <v>1</v>
          </cell>
          <cell r="AH1664" t="str">
            <v>Mohamed Bakarr</v>
          </cell>
          <cell r="AJ1664">
            <v>4194</v>
          </cell>
          <cell r="AS1664">
            <v>150000</v>
          </cell>
          <cell r="AT1664">
            <v>150000</v>
          </cell>
          <cell r="BA1664">
            <v>5304545</v>
          </cell>
          <cell r="BC1664">
            <v>5304545</v>
          </cell>
          <cell r="BD1664">
            <v>545454.50000000012</v>
          </cell>
          <cell r="BF1664">
            <v>545455</v>
          </cell>
          <cell r="BG1664">
            <v>15299999.999999998</v>
          </cell>
          <cell r="BI1664">
            <v>14900000</v>
          </cell>
          <cell r="BJ1664">
            <v>39689</v>
          </cell>
          <cell r="BK1664">
            <v>39701</v>
          </cell>
          <cell r="BL1664">
            <v>39753</v>
          </cell>
          <cell r="BM1664">
            <v>39765</v>
          </cell>
          <cell r="BN1664">
            <v>39765</v>
          </cell>
          <cell r="BP1664">
            <v>40134</v>
          </cell>
          <cell r="CA1664">
            <v>40209</v>
          </cell>
          <cell r="CB1664">
            <v>40236</v>
          </cell>
          <cell r="CC1664">
            <v>42063</v>
          </cell>
          <cell r="CG1664">
            <v>42369</v>
          </cell>
          <cell r="CM1664">
            <v>41639</v>
          </cell>
          <cell r="CO1664" t="str">
            <v>ECA,</v>
          </cell>
        </row>
        <row r="1665">
          <cell r="A1665">
            <v>3746</v>
          </cell>
          <cell r="B1665" t="str">
            <v>UNDP/UNEP</v>
          </cell>
          <cell r="C1665" t="str">
            <v>UNDP</v>
          </cell>
          <cell r="D1665" t="str">
            <v>UNEP</v>
          </cell>
          <cell r="E1665" t="str">
            <v>CEX</v>
          </cell>
          <cell r="G1665" t="str">
            <v>Global</v>
          </cell>
          <cell r="I1665" t="str">
            <v>1W</v>
          </cell>
          <cell r="J1665" t="str">
            <v>Biodiversity</v>
          </cell>
          <cell r="K1665" t="str">
            <v>B</v>
          </cell>
          <cell r="L1665" t="str">
            <v>B</v>
          </cell>
          <cell r="M1665" t="str">
            <v>Support to GEF Eligible CBD Parties for Carrying out 2010 Biodiversity Targets National Assessments- Phase II</v>
          </cell>
          <cell r="N1665" t="str">
            <v>GEF - 4</v>
          </cell>
          <cell r="O1665" t="str">
            <v>MSP</v>
          </cell>
          <cell r="P1665" t="str">
            <v>Medium Size Project</v>
          </cell>
          <cell r="Q1665" t="str">
            <v>CEO Approved</v>
          </cell>
          <cell r="R1665" t="str">
            <v>GET</v>
          </cell>
          <cell r="S1665" t="str">
            <v>GEF Trust Fund</v>
          </cell>
          <cell r="T1665" t="str">
            <v>National Ministries/Departments of Environment in the countries</v>
          </cell>
          <cell r="U1665" t="str">
            <v>Government</v>
          </cell>
          <cell r="X1665" t="b">
            <v>0</v>
          </cell>
          <cell r="Y1665" t="b">
            <v>0</v>
          </cell>
          <cell r="Z1665" t="b">
            <v>0</v>
          </cell>
          <cell r="AA1665" t="b">
            <v>0</v>
          </cell>
          <cell r="AB1665" t="b">
            <v>0</v>
          </cell>
          <cell r="AC1665" t="b">
            <v>0</v>
          </cell>
          <cell r="AD1665" t="b">
            <v>0</v>
          </cell>
          <cell r="AE1665" t="b">
            <v>0</v>
          </cell>
          <cell r="AF1665" t="b">
            <v>0</v>
          </cell>
          <cell r="AG1665" t="b">
            <v>0</v>
          </cell>
          <cell r="AH1665" t="str">
            <v>Danielius Pivoriunas</v>
          </cell>
          <cell r="AJ1665">
            <v>3918</v>
          </cell>
          <cell r="AM1665" t="str">
            <v>CB-2;</v>
          </cell>
          <cell r="AN1665" t="str">
            <v>;27;</v>
          </cell>
          <cell r="AP1665" t="str">
            <v>;9;</v>
          </cell>
          <cell r="AS1665">
            <v>0</v>
          </cell>
          <cell r="BA1665">
            <v>1000000</v>
          </cell>
          <cell r="BD1665">
            <v>100000</v>
          </cell>
          <cell r="BG1665">
            <v>712050.00000000012</v>
          </cell>
          <cell r="BJ1665">
            <v>39685</v>
          </cell>
          <cell r="BN1665">
            <v>39728</v>
          </cell>
          <cell r="BO1665">
            <v>39728</v>
          </cell>
          <cell r="CO1665" t="str">
            <v>CEX,</v>
          </cell>
        </row>
        <row r="1666">
          <cell r="A1666">
            <v>3747</v>
          </cell>
          <cell r="B1666" t="str">
            <v>UNDP/UNIDO</v>
          </cell>
          <cell r="C1666" t="str">
            <v>UNDP</v>
          </cell>
          <cell r="D1666" t="str">
            <v>UNIDO</v>
          </cell>
          <cell r="E1666" t="str">
            <v>ECA</v>
          </cell>
          <cell r="G1666" t="str">
            <v>Turkey</v>
          </cell>
          <cell r="I1666" t="str">
            <v>TR</v>
          </cell>
          <cell r="J1666" t="str">
            <v>Climate Change</v>
          </cell>
          <cell r="K1666" t="str">
            <v>C</v>
          </cell>
          <cell r="L1666" t="str">
            <v>C</v>
          </cell>
          <cell r="M1666" t="str">
            <v>Improving Energy Efficiency in Industry</v>
          </cell>
          <cell r="N1666" t="str">
            <v>GEF - 4</v>
          </cell>
          <cell r="O1666" t="str">
            <v>FP</v>
          </cell>
          <cell r="P1666" t="str">
            <v>Full Size Project</v>
          </cell>
          <cell r="Q1666" t="str">
            <v>Under Implmentation</v>
          </cell>
          <cell r="R1666" t="str">
            <v>GET</v>
          </cell>
          <cell r="S1666" t="str">
            <v>GEF Trust Fund</v>
          </cell>
          <cell r="T1666" t="str">
            <v>General Directorate of Electrical Power Resources Survey and Development Administration (EIE), Technology Development Foundation of Turkey (TTGV)</v>
          </cell>
          <cell r="U1666" t="str">
            <v>Government</v>
          </cell>
          <cell r="X1666" t="b">
            <v>0</v>
          </cell>
          <cell r="Y1666" t="b">
            <v>0</v>
          </cell>
          <cell r="Z1666" t="b">
            <v>0</v>
          </cell>
          <cell r="AA1666" t="b">
            <v>0</v>
          </cell>
          <cell r="AB1666" t="b">
            <v>0</v>
          </cell>
          <cell r="AC1666" t="b">
            <v>0</v>
          </cell>
          <cell r="AD1666" t="b">
            <v>0</v>
          </cell>
          <cell r="AE1666" t="b">
            <v>0</v>
          </cell>
          <cell r="AF1666" t="b">
            <v>0</v>
          </cell>
          <cell r="AG1666" t="b">
            <v>1</v>
          </cell>
          <cell r="AH1666" t="str">
            <v>Alexis Jean-Roch Mariani</v>
          </cell>
          <cell r="AI1666">
            <v>344303</v>
          </cell>
          <cell r="AJ1666">
            <v>4113</v>
          </cell>
          <cell r="AL1666" t="str">
            <v>-5-</v>
          </cell>
          <cell r="AS1666">
            <v>120000</v>
          </cell>
          <cell r="AT1666">
            <v>120000</v>
          </cell>
          <cell r="BA1666">
            <v>5900000</v>
          </cell>
          <cell r="BC1666">
            <v>5900000</v>
          </cell>
          <cell r="BD1666">
            <v>602000</v>
          </cell>
          <cell r="BF1666">
            <v>602000</v>
          </cell>
          <cell r="BG1666">
            <v>12900000</v>
          </cell>
          <cell r="BI1666">
            <v>29083400</v>
          </cell>
          <cell r="BJ1666">
            <v>39688</v>
          </cell>
          <cell r="BK1666">
            <v>39742</v>
          </cell>
          <cell r="BL1666">
            <v>39814</v>
          </cell>
          <cell r="BM1666">
            <v>39840</v>
          </cell>
          <cell r="BN1666">
            <v>39840</v>
          </cell>
          <cell r="BP1666">
            <v>40394</v>
          </cell>
          <cell r="CA1666">
            <v>40451</v>
          </cell>
          <cell r="CB1666">
            <v>40506</v>
          </cell>
          <cell r="CC1666">
            <v>42246</v>
          </cell>
          <cell r="CM1666">
            <v>41364</v>
          </cell>
          <cell r="CO1666" t="str">
            <v>ECA,</v>
          </cell>
        </row>
        <row r="1667">
          <cell r="A1667">
            <v>3748</v>
          </cell>
          <cell r="B1667" t="str">
            <v>UNDP</v>
          </cell>
          <cell r="C1667" t="str">
            <v>UNDP</v>
          </cell>
          <cell r="E1667" t="str">
            <v>AFR</v>
          </cell>
          <cell r="G1667" t="str">
            <v>Sudan</v>
          </cell>
          <cell r="I1667" t="str">
            <v>SD</v>
          </cell>
          <cell r="J1667" t="str">
            <v>Biodiversity</v>
          </cell>
          <cell r="K1667" t="str">
            <v>B</v>
          </cell>
          <cell r="L1667" t="str">
            <v>B</v>
          </cell>
          <cell r="M1667" t="str">
            <v>Protected Area Network Management and Building Capacity in Post-conflict Southern Sudan</v>
          </cell>
          <cell r="N1667" t="str">
            <v>GEF - 4</v>
          </cell>
          <cell r="O1667" t="str">
            <v>FP</v>
          </cell>
          <cell r="P1667" t="str">
            <v>Full Size Project</v>
          </cell>
          <cell r="Q1667" t="str">
            <v>Under Implmentation</v>
          </cell>
          <cell r="R1667" t="str">
            <v>GET</v>
          </cell>
          <cell r="S1667" t="str">
            <v>GEF Trust Fund</v>
          </cell>
          <cell r="T1667" t="str">
            <v>Wildlife Conservation Society (WCS) in cooperation with the Ministry of Wildlife Conservation and Tourism of the Government of Southern Sudan   ( MEWCT-GOSS)</v>
          </cell>
          <cell r="U1667" t="str">
            <v>NGO</v>
          </cell>
          <cell r="X1667" t="b">
            <v>0</v>
          </cell>
          <cell r="Y1667" t="b">
            <v>0</v>
          </cell>
          <cell r="Z1667" t="b">
            <v>0</v>
          </cell>
          <cell r="AA1667" t="b">
            <v>0</v>
          </cell>
          <cell r="AB1667" t="b">
            <v>0</v>
          </cell>
          <cell r="AC1667" t="b">
            <v>0</v>
          </cell>
          <cell r="AD1667" t="b">
            <v>0</v>
          </cell>
          <cell r="AE1667" t="b">
            <v>0</v>
          </cell>
          <cell r="AF1667" t="b">
            <v>0</v>
          </cell>
          <cell r="AG1667" t="b">
            <v>1</v>
          </cell>
          <cell r="AH1667" t="str">
            <v>Jaime Cavelier</v>
          </cell>
          <cell r="AJ1667">
            <v>4000</v>
          </cell>
          <cell r="AM1667" t="str">
            <v>BD-3;</v>
          </cell>
          <cell r="AN1667" t="str">
            <v>;3;</v>
          </cell>
          <cell r="AS1667">
            <v>100000</v>
          </cell>
          <cell r="AT1667">
            <v>100000</v>
          </cell>
          <cell r="AY1667">
            <v>10000</v>
          </cell>
          <cell r="BA1667">
            <v>3820000</v>
          </cell>
          <cell r="BC1667">
            <v>3820000</v>
          </cell>
          <cell r="BD1667">
            <v>381999.99999999994</v>
          </cell>
          <cell r="BF1667">
            <v>382000</v>
          </cell>
          <cell r="BG1667">
            <v>4400000</v>
          </cell>
          <cell r="BI1667">
            <v>4400000</v>
          </cell>
          <cell r="BJ1667">
            <v>39693</v>
          </cell>
          <cell r="BK1667">
            <v>39699</v>
          </cell>
          <cell r="BL1667">
            <v>39753</v>
          </cell>
          <cell r="BM1667">
            <v>39765</v>
          </cell>
          <cell r="BN1667">
            <v>39765</v>
          </cell>
          <cell r="BP1667">
            <v>40429</v>
          </cell>
          <cell r="CA1667">
            <v>40482</v>
          </cell>
          <cell r="CB1667">
            <v>40630</v>
          </cell>
          <cell r="CC1667">
            <v>42034</v>
          </cell>
          <cell r="CM1667">
            <v>41213</v>
          </cell>
          <cell r="CO1667" t="str">
            <v>AFR,</v>
          </cell>
        </row>
        <row r="1668">
          <cell r="A1668">
            <v>3749</v>
          </cell>
          <cell r="B1668" t="str">
            <v>UNDP</v>
          </cell>
          <cell r="C1668" t="str">
            <v>UNDP</v>
          </cell>
          <cell r="E1668" t="str">
            <v>LAC</v>
          </cell>
          <cell r="G1668" t="str">
            <v>Regional</v>
          </cell>
          <cell r="H1668" t="str">
            <v>Chile, Peru</v>
          </cell>
          <cell r="I1668" t="str">
            <v>00, CL, PE</v>
          </cell>
          <cell r="J1668" t="str">
            <v>Multi Focal Area</v>
          </cell>
          <cell r="K1668" t="str">
            <v>M</v>
          </cell>
          <cell r="L1668" t="str">
            <v>M;B;I;</v>
          </cell>
          <cell r="M1668" t="str">
            <v>Towards Ecosystem Management of the Humboldt Current Large Marine Ecosystem</v>
          </cell>
          <cell r="N1668" t="str">
            <v>GEF - 4</v>
          </cell>
          <cell r="O1668" t="str">
            <v>FP</v>
          </cell>
          <cell r="P1668" t="str">
            <v>Full Size Project</v>
          </cell>
          <cell r="Q1668" t="str">
            <v>Under Implmentation</v>
          </cell>
          <cell r="R1668" t="str">
            <v>GET</v>
          </cell>
          <cell r="S1668" t="str">
            <v>GEF Trust Fund</v>
          </cell>
          <cell r="T1668" t="str">
            <v>IFOP, IMARPE</v>
          </cell>
          <cell r="U1668" t="str">
            <v>Institute</v>
          </cell>
          <cell r="X1668" t="b">
            <v>0</v>
          </cell>
          <cell r="Y1668" t="b">
            <v>0</v>
          </cell>
          <cell r="Z1668" t="b">
            <v>0</v>
          </cell>
          <cell r="AA1668" t="b">
            <v>0</v>
          </cell>
          <cell r="AB1668" t="b">
            <v>0</v>
          </cell>
          <cell r="AC1668" t="b">
            <v>0</v>
          </cell>
          <cell r="AD1668" t="b">
            <v>0</v>
          </cell>
          <cell r="AE1668" t="b">
            <v>0</v>
          </cell>
          <cell r="AF1668" t="b">
            <v>0</v>
          </cell>
          <cell r="AG1668" t="b">
            <v>1</v>
          </cell>
          <cell r="AH1668" t="str">
            <v>Christian Severin</v>
          </cell>
          <cell r="AI1668">
            <v>17821</v>
          </cell>
          <cell r="AJ1668">
            <v>4147</v>
          </cell>
          <cell r="AS1668">
            <v>75000</v>
          </cell>
          <cell r="AT1668">
            <v>75000</v>
          </cell>
          <cell r="BA1668">
            <v>6925000</v>
          </cell>
          <cell r="BC1668">
            <v>6925000</v>
          </cell>
          <cell r="BD1668">
            <v>700000</v>
          </cell>
          <cell r="BF1668">
            <v>700000</v>
          </cell>
          <cell r="BG1668">
            <v>25190000.000000007</v>
          </cell>
          <cell r="BI1668">
            <v>24624084</v>
          </cell>
          <cell r="BJ1668">
            <v>39685</v>
          </cell>
          <cell r="BK1668">
            <v>39706</v>
          </cell>
          <cell r="BL1668">
            <v>39753</v>
          </cell>
          <cell r="BM1668">
            <v>39765</v>
          </cell>
          <cell r="BN1668">
            <v>39765</v>
          </cell>
          <cell r="BP1668">
            <v>40108</v>
          </cell>
          <cell r="CA1668">
            <v>40267</v>
          </cell>
          <cell r="CB1668">
            <v>40418</v>
          </cell>
          <cell r="CC1668">
            <v>42093</v>
          </cell>
          <cell r="CM1668">
            <v>41152</v>
          </cell>
          <cell r="CO1668" t="str">
            <v>LAC, REG,</v>
          </cell>
        </row>
        <row r="1669">
          <cell r="A1669">
            <v>3750</v>
          </cell>
          <cell r="B1669" t="str">
            <v>UNDP</v>
          </cell>
          <cell r="C1669" t="str">
            <v>UNDP</v>
          </cell>
          <cell r="E1669" t="str">
            <v>AFR</v>
          </cell>
          <cell r="F1669" t="str">
            <v>AFR</v>
          </cell>
          <cell r="G1669" t="str">
            <v>Regional</v>
          </cell>
          <cell r="H1669" t="str">
            <v>Congo, Congo DR</v>
          </cell>
          <cell r="I1669" t="str">
            <v>00, ZR, CG</v>
          </cell>
          <cell r="J1669" t="str">
            <v>Biodiversity</v>
          </cell>
          <cell r="K1669" t="str">
            <v>B</v>
          </cell>
          <cell r="L1669" t="str">
            <v>B</v>
          </cell>
          <cell r="M1669" t="str">
            <v>CBSP Catalyzing Sustainable Forest Management in the Lake Tele-Lake Tumba (LTLT) Transboundary Wetland Landscape</v>
          </cell>
          <cell r="N1669" t="str">
            <v>GEF - 4</v>
          </cell>
          <cell r="O1669" t="str">
            <v>FP</v>
          </cell>
          <cell r="P1669" t="str">
            <v>Full Size Project</v>
          </cell>
          <cell r="Q1669" t="str">
            <v>CEO Endorsed</v>
          </cell>
          <cell r="R1669" t="str">
            <v>GET</v>
          </cell>
          <cell r="S1669" t="str">
            <v>GEF Trust Fund</v>
          </cell>
          <cell r="T1669" t="str">
            <v>Ministry of Forestry, Economy and Environment, Ministry of Tourism and Environment ( ROC) / Ministry of Environment, Nature Conservation, Tourism, Water &amp; Forestry (DRC), WCS</v>
          </cell>
          <cell r="U1669" t="str">
            <v>Government</v>
          </cell>
          <cell r="V1669" t="str">
            <v>PAN</v>
          </cell>
          <cell r="W1669" t="str">
            <v>Child</v>
          </cell>
          <cell r="X1669" t="b">
            <v>0</v>
          </cell>
          <cell r="Y1669" t="b">
            <v>0</v>
          </cell>
          <cell r="Z1669" t="b">
            <v>0</v>
          </cell>
          <cell r="AA1669" t="b">
            <v>0</v>
          </cell>
          <cell r="AB1669" t="b">
            <v>0</v>
          </cell>
          <cell r="AC1669" t="b">
            <v>0</v>
          </cell>
          <cell r="AD1669" t="b">
            <v>0</v>
          </cell>
          <cell r="AE1669" t="b">
            <v>0</v>
          </cell>
          <cell r="AF1669" t="b">
            <v>0</v>
          </cell>
          <cell r="AG1669" t="b">
            <v>1</v>
          </cell>
          <cell r="AH1669" t="str">
            <v>Jean-Marc Sinnassamy</v>
          </cell>
          <cell r="AI1669">
            <v>404597</v>
          </cell>
          <cell r="AJ1669">
            <v>4182</v>
          </cell>
          <cell r="AS1669">
            <v>100000</v>
          </cell>
          <cell r="AT1669">
            <v>100000</v>
          </cell>
          <cell r="AY1669">
            <v>10000</v>
          </cell>
          <cell r="BA1669">
            <v>2172726</v>
          </cell>
          <cell r="BC1669">
            <v>2172726</v>
          </cell>
          <cell r="BD1669">
            <v>217272.7</v>
          </cell>
          <cell r="BF1669">
            <v>217273</v>
          </cell>
          <cell r="BG1669">
            <v>6600000</v>
          </cell>
          <cell r="BI1669">
            <v>3040000</v>
          </cell>
          <cell r="BJ1669">
            <v>39689</v>
          </cell>
          <cell r="BK1669">
            <v>39708</v>
          </cell>
          <cell r="BL1669">
            <v>39753</v>
          </cell>
          <cell r="BM1669">
            <v>39765</v>
          </cell>
          <cell r="BN1669">
            <v>39765</v>
          </cell>
          <cell r="BP1669">
            <v>40311</v>
          </cell>
          <cell r="CA1669">
            <v>40420</v>
          </cell>
          <cell r="CB1669">
            <v>41264</v>
          </cell>
          <cell r="CC1669">
            <v>41850</v>
          </cell>
          <cell r="CM1669">
            <v>41151</v>
          </cell>
          <cell r="CO1669" t="str">
            <v>AFR, REG,</v>
          </cell>
        </row>
        <row r="1670">
          <cell r="A1670">
            <v>3751</v>
          </cell>
          <cell r="B1670" t="str">
            <v>UNEP</v>
          </cell>
          <cell r="C1670" t="str">
            <v>UNEP</v>
          </cell>
          <cell r="E1670" t="str">
            <v>Asia</v>
          </cell>
          <cell r="G1670" t="str">
            <v>India</v>
          </cell>
          <cell r="I1670" t="str">
            <v>IN</v>
          </cell>
          <cell r="J1670" t="str">
            <v>Biodiversity</v>
          </cell>
          <cell r="K1670" t="str">
            <v>B</v>
          </cell>
          <cell r="L1670" t="str">
            <v>B</v>
          </cell>
          <cell r="M1670" t="str">
            <v>BS Capacity Building on Biosafety for Implementation of the Cartagena Protocol - Phase II under the Biosafety Program</v>
          </cell>
          <cell r="N1670" t="str">
            <v>GEF - 4</v>
          </cell>
          <cell r="O1670" t="str">
            <v>FP</v>
          </cell>
          <cell r="P1670" t="str">
            <v>Full Size Project</v>
          </cell>
          <cell r="Q1670" t="str">
            <v>Under Implmentation</v>
          </cell>
          <cell r="R1670" t="str">
            <v>GET</v>
          </cell>
          <cell r="S1670" t="str">
            <v>GEF Trust Fund</v>
          </cell>
          <cell r="T1670" t="str">
            <v>Union Ministry of Environment and Forest, Government of India</v>
          </cell>
          <cell r="U1670" t="str">
            <v>Government</v>
          </cell>
          <cell r="V1670" t="str">
            <v>PAN</v>
          </cell>
          <cell r="W1670" t="str">
            <v>Child</v>
          </cell>
          <cell r="X1670" t="b">
            <v>0</v>
          </cell>
          <cell r="Y1670" t="b">
            <v>0</v>
          </cell>
          <cell r="Z1670" t="b">
            <v>0</v>
          </cell>
          <cell r="AA1670" t="b">
            <v>0</v>
          </cell>
          <cell r="AB1670" t="b">
            <v>0</v>
          </cell>
          <cell r="AC1670" t="b">
            <v>0</v>
          </cell>
          <cell r="AD1670" t="b">
            <v>0</v>
          </cell>
          <cell r="AE1670" t="b">
            <v>0</v>
          </cell>
          <cell r="AF1670" t="b">
            <v>0</v>
          </cell>
          <cell r="AG1670" t="b">
            <v>1</v>
          </cell>
          <cell r="AH1670" t="str">
            <v>Jaime Cavelier</v>
          </cell>
          <cell r="AI1670">
            <v>271386</v>
          </cell>
          <cell r="AM1670" t="str">
            <v>BD-6;</v>
          </cell>
          <cell r="AN1670" t="str">
            <v>;6;</v>
          </cell>
          <cell r="AS1670">
            <v>0</v>
          </cell>
          <cell r="BA1670">
            <v>2727273</v>
          </cell>
          <cell r="BC1670">
            <v>2727273</v>
          </cell>
          <cell r="BD1670">
            <v>272727.3</v>
          </cell>
          <cell r="BF1670">
            <v>272727</v>
          </cell>
          <cell r="BG1670">
            <v>6000000</v>
          </cell>
          <cell r="BI1670">
            <v>6000000</v>
          </cell>
          <cell r="BJ1670">
            <v>39689</v>
          </cell>
          <cell r="BK1670">
            <v>39730</v>
          </cell>
          <cell r="BL1670">
            <v>39814</v>
          </cell>
          <cell r="BM1670">
            <v>39840</v>
          </cell>
          <cell r="BN1670">
            <v>39840</v>
          </cell>
          <cell r="BP1670">
            <v>40774</v>
          </cell>
          <cell r="CA1670">
            <v>40816</v>
          </cell>
          <cell r="CB1670">
            <v>41032</v>
          </cell>
          <cell r="CC1670">
            <v>42491</v>
          </cell>
          <cell r="CM1670">
            <v>41547</v>
          </cell>
          <cell r="CO1670" t="str">
            <v>Asia,</v>
          </cell>
        </row>
        <row r="1671">
          <cell r="A1671">
            <v>3752</v>
          </cell>
          <cell r="B1671" t="str">
            <v>UNDP</v>
          </cell>
          <cell r="C1671" t="str">
            <v>UNDP</v>
          </cell>
          <cell r="E1671" t="str">
            <v>AFR</v>
          </cell>
          <cell r="G1671" t="str">
            <v>Cabo Verde</v>
          </cell>
          <cell r="I1671" t="str">
            <v>CV</v>
          </cell>
          <cell r="J1671" t="str">
            <v>Biodiversity</v>
          </cell>
          <cell r="K1671" t="str">
            <v>B</v>
          </cell>
          <cell r="L1671" t="str">
            <v>B</v>
          </cell>
          <cell r="M1671" t="str">
            <v>SPWA-BD: Consolidation of Cape Verde's Protected Areas System</v>
          </cell>
          <cell r="N1671" t="str">
            <v>GEF - 4</v>
          </cell>
          <cell r="O1671" t="str">
            <v>FP</v>
          </cell>
          <cell r="P1671" t="str">
            <v>Full Size Project</v>
          </cell>
          <cell r="Q1671" t="str">
            <v>Under Implmentation</v>
          </cell>
          <cell r="R1671" t="str">
            <v>GET</v>
          </cell>
          <cell r="S1671" t="str">
            <v>GEF Trust Fund</v>
          </cell>
          <cell r="T1671" t="str">
            <v>General Directorate for the Environment, Ministry of Environment, Rural Development and Marine Resources (MADRRM)</v>
          </cell>
          <cell r="U1671" t="str">
            <v>Government</v>
          </cell>
          <cell r="V1671" t="str">
            <v>PAN</v>
          </cell>
          <cell r="W1671" t="str">
            <v>Child</v>
          </cell>
          <cell r="X1671" t="b">
            <v>0</v>
          </cell>
          <cell r="Y1671" t="b">
            <v>0</v>
          </cell>
          <cell r="Z1671" t="b">
            <v>0</v>
          </cell>
          <cell r="AA1671" t="b">
            <v>0</v>
          </cell>
          <cell r="AB1671" t="b">
            <v>0</v>
          </cell>
          <cell r="AC1671" t="b">
            <v>0</v>
          </cell>
          <cell r="AD1671" t="b">
            <v>0</v>
          </cell>
          <cell r="AE1671" t="b">
            <v>0</v>
          </cell>
          <cell r="AF1671" t="b">
            <v>0</v>
          </cell>
          <cell r="AG1671" t="b">
            <v>1</v>
          </cell>
          <cell r="AH1671" t="str">
            <v>Charlotte Gobin</v>
          </cell>
          <cell r="AJ1671">
            <v>4176</v>
          </cell>
          <cell r="AS1671">
            <v>100000</v>
          </cell>
          <cell r="AT1671">
            <v>100000</v>
          </cell>
          <cell r="AY1671">
            <v>10000</v>
          </cell>
          <cell r="BA1671">
            <v>3287000</v>
          </cell>
          <cell r="BC1671">
            <v>3100000</v>
          </cell>
          <cell r="BD1671">
            <v>328700</v>
          </cell>
          <cell r="BF1671">
            <v>310000</v>
          </cell>
          <cell r="BG1671">
            <v>14245000</v>
          </cell>
          <cell r="BI1671">
            <v>16780738</v>
          </cell>
          <cell r="BJ1671">
            <v>39673</v>
          </cell>
          <cell r="BK1671">
            <v>39706</v>
          </cell>
          <cell r="BL1671">
            <v>39753</v>
          </cell>
          <cell r="BM1671">
            <v>39765</v>
          </cell>
          <cell r="BN1671">
            <v>39765</v>
          </cell>
          <cell r="BP1671">
            <v>40336</v>
          </cell>
          <cell r="CA1671">
            <v>40359</v>
          </cell>
          <cell r="CB1671">
            <v>40394</v>
          </cell>
          <cell r="CC1671">
            <v>41788</v>
          </cell>
          <cell r="CM1671">
            <v>41151</v>
          </cell>
          <cell r="CO1671" t="str">
            <v>SIDS,</v>
          </cell>
        </row>
        <row r="1672">
          <cell r="A1672">
            <v>3753</v>
          </cell>
          <cell r="B1672" t="str">
            <v>UNDP</v>
          </cell>
          <cell r="C1672" t="str">
            <v>UNDP</v>
          </cell>
          <cell r="E1672" t="str">
            <v>AFR</v>
          </cell>
          <cell r="G1672" t="str">
            <v>Mozambique</v>
          </cell>
          <cell r="I1672" t="str">
            <v>MZ</v>
          </cell>
          <cell r="J1672" t="str">
            <v>Biodiversity</v>
          </cell>
          <cell r="K1672" t="str">
            <v>B</v>
          </cell>
          <cell r="L1672" t="str">
            <v>B</v>
          </cell>
          <cell r="M1672" t="str">
            <v>Sustainable Financing of the Protected Area System in Mozambique</v>
          </cell>
          <cell r="N1672" t="str">
            <v>GEF - 4</v>
          </cell>
          <cell r="O1672" t="str">
            <v>FP</v>
          </cell>
          <cell r="P1672" t="str">
            <v>Full Size Project</v>
          </cell>
          <cell r="Q1672" t="str">
            <v>Under Implmentation</v>
          </cell>
          <cell r="R1672" t="str">
            <v>GET</v>
          </cell>
          <cell r="S1672" t="str">
            <v>GEF Trust Fund</v>
          </cell>
          <cell r="T1672" t="str">
            <v>Ministry of Tourism (MITUR), National Directorate for Protected Areas</v>
          </cell>
          <cell r="U1672" t="str">
            <v>Government</v>
          </cell>
          <cell r="X1672" t="b">
            <v>0</v>
          </cell>
          <cell r="Y1672" t="b">
            <v>0</v>
          </cell>
          <cell r="Z1672" t="b">
            <v>0</v>
          </cell>
          <cell r="AA1672" t="b">
            <v>0</v>
          </cell>
          <cell r="AB1672" t="b">
            <v>0</v>
          </cell>
          <cell r="AC1672" t="b">
            <v>0</v>
          </cell>
          <cell r="AD1672" t="b">
            <v>0</v>
          </cell>
          <cell r="AE1672" t="b">
            <v>0</v>
          </cell>
          <cell r="AF1672" t="b">
            <v>0</v>
          </cell>
          <cell r="AG1672" t="b">
            <v>1</v>
          </cell>
          <cell r="AH1672" t="str">
            <v>Jaime Cavelier</v>
          </cell>
          <cell r="AJ1672">
            <v>3938</v>
          </cell>
          <cell r="AM1672" t="str">
            <v>BD-1;</v>
          </cell>
          <cell r="AN1672" t="str">
            <v>;1;</v>
          </cell>
          <cell r="AS1672">
            <v>150000</v>
          </cell>
          <cell r="AT1672">
            <v>150000</v>
          </cell>
          <cell r="AY1672">
            <v>15000</v>
          </cell>
          <cell r="BA1672">
            <v>4850000</v>
          </cell>
          <cell r="BC1672">
            <v>4850000</v>
          </cell>
          <cell r="BD1672">
            <v>485000</v>
          </cell>
          <cell r="BF1672">
            <v>485000</v>
          </cell>
          <cell r="BG1672">
            <v>15000000</v>
          </cell>
          <cell r="BI1672">
            <v>13868190</v>
          </cell>
          <cell r="BJ1672">
            <v>39689</v>
          </cell>
          <cell r="BK1672">
            <v>39701</v>
          </cell>
          <cell r="BL1672">
            <v>39753</v>
          </cell>
          <cell r="BM1672">
            <v>39765</v>
          </cell>
          <cell r="BN1672">
            <v>39765</v>
          </cell>
          <cell r="BP1672">
            <v>40410</v>
          </cell>
          <cell r="BX1672">
            <v>40880</v>
          </cell>
          <cell r="CA1672">
            <v>40574</v>
          </cell>
          <cell r="CB1672">
            <v>40879</v>
          </cell>
          <cell r="CC1672">
            <v>42735</v>
          </cell>
          <cell r="CM1672">
            <v>41364</v>
          </cell>
          <cell r="CO1672" t="str">
            <v>AFR,</v>
          </cell>
        </row>
        <row r="1673">
          <cell r="A1673">
            <v>3755</v>
          </cell>
          <cell r="B1673" t="str">
            <v>UNEP</v>
          </cell>
          <cell r="C1673" t="str">
            <v>UNEP</v>
          </cell>
          <cell r="E1673" t="str">
            <v>Asia</v>
          </cell>
          <cell r="G1673" t="str">
            <v>Vietnam</v>
          </cell>
          <cell r="I1673" t="str">
            <v>VN</v>
          </cell>
          <cell r="J1673" t="str">
            <v>Climate Change</v>
          </cell>
          <cell r="K1673" t="str">
            <v>C</v>
          </cell>
          <cell r="L1673" t="str">
            <v>C</v>
          </cell>
          <cell r="M1673" t="str">
            <v>Phasing out Incandescent Lamps through Lighting Market Transformation in Vietnam</v>
          </cell>
          <cell r="N1673" t="str">
            <v>GEF - 4</v>
          </cell>
          <cell r="O1673" t="str">
            <v>FP</v>
          </cell>
          <cell r="P1673" t="str">
            <v>Full Size Project</v>
          </cell>
          <cell r="Q1673" t="str">
            <v>Under Implmentation</v>
          </cell>
          <cell r="R1673" t="str">
            <v>GET</v>
          </cell>
          <cell r="S1673" t="str">
            <v>GEF Trust Fund</v>
          </cell>
          <cell r="T1673" t="str">
            <v>INSPONRE (MONRE) in collaboration with MOIT, MOST; Vietnam based IL/ESL producers; and UNEP/DTIE</v>
          </cell>
          <cell r="U1673" t="str">
            <v>Government</v>
          </cell>
          <cell r="X1673" t="b">
            <v>0</v>
          </cell>
          <cell r="Y1673" t="b">
            <v>0</v>
          </cell>
          <cell r="Z1673" t="b">
            <v>0</v>
          </cell>
          <cell r="AA1673" t="b">
            <v>0</v>
          </cell>
          <cell r="AB1673" t="b">
            <v>0</v>
          </cell>
          <cell r="AC1673" t="b">
            <v>0</v>
          </cell>
          <cell r="AD1673" t="b">
            <v>0</v>
          </cell>
          <cell r="AE1673" t="b">
            <v>0</v>
          </cell>
          <cell r="AF1673" t="b">
            <v>0</v>
          </cell>
          <cell r="AG1673" t="b">
            <v>1</v>
          </cell>
          <cell r="AH1673" t="str">
            <v>Osamu Mizuno</v>
          </cell>
          <cell r="AL1673" t="str">
            <v>-5-</v>
          </cell>
          <cell r="AS1673">
            <v>50000</v>
          </cell>
          <cell r="AT1673">
            <v>50000</v>
          </cell>
          <cell r="AY1673">
            <v>5000</v>
          </cell>
          <cell r="BA1673">
            <v>3025000</v>
          </cell>
          <cell r="BC1673">
            <v>2940000</v>
          </cell>
          <cell r="BD1673">
            <v>302500</v>
          </cell>
          <cell r="BF1673">
            <v>294000</v>
          </cell>
          <cell r="BG1673">
            <v>7749999.9999999991</v>
          </cell>
          <cell r="BI1673">
            <v>22212000</v>
          </cell>
          <cell r="BJ1673">
            <v>39693</v>
          </cell>
          <cell r="BK1673">
            <v>39708</v>
          </cell>
          <cell r="BL1673">
            <v>39753</v>
          </cell>
          <cell r="BM1673">
            <v>39765</v>
          </cell>
          <cell r="BN1673">
            <v>39765</v>
          </cell>
          <cell r="BP1673">
            <v>40429</v>
          </cell>
          <cell r="CA1673">
            <v>40422</v>
          </cell>
          <cell r="CB1673">
            <v>40505</v>
          </cell>
          <cell r="CC1673">
            <v>42004</v>
          </cell>
          <cell r="CM1673">
            <v>41153</v>
          </cell>
          <cell r="CO1673" t="str">
            <v>Asia,</v>
          </cell>
        </row>
        <row r="1674">
          <cell r="A1674">
            <v>3756</v>
          </cell>
          <cell r="B1674" t="str">
            <v>UNIDO</v>
          </cell>
          <cell r="C1674" t="str">
            <v>UNIDO</v>
          </cell>
          <cell r="E1674" t="str">
            <v>Asia</v>
          </cell>
          <cell r="G1674" t="str">
            <v>Regional</v>
          </cell>
          <cell r="H1674" t="str">
            <v>Indonesia, Malaysia, Philippines, Thailand, Vietnam</v>
          </cell>
          <cell r="I1674" t="str">
            <v>00, ID, MY, PH, TH, VN</v>
          </cell>
          <cell r="J1674" t="str">
            <v>Climate Change</v>
          </cell>
          <cell r="K1674" t="str">
            <v>C</v>
          </cell>
          <cell r="L1674" t="str">
            <v>C</v>
          </cell>
          <cell r="M1674" t="str">
            <v>CF: Reducing Industry’s Carbon Footprint In South East Asia Through Compliance With a Management System for Energy (ISO 50,000) (PROGRAM)</v>
          </cell>
          <cell r="N1674" t="str">
            <v>GEF - 4</v>
          </cell>
          <cell r="O1674" t="str">
            <v>FP</v>
          </cell>
          <cell r="P1674" t="str">
            <v>Full Size Project</v>
          </cell>
          <cell r="Q1674" t="str">
            <v>Council Approved</v>
          </cell>
          <cell r="R1674" t="str">
            <v>GET</v>
          </cell>
          <cell r="S1674" t="str">
            <v>GEF Trust Fund</v>
          </cell>
          <cell r="T1674" t="str">
            <v/>
          </cell>
          <cell r="U1674" t="str">
            <v/>
          </cell>
          <cell r="V1674" t="str">
            <v>PAN</v>
          </cell>
          <cell r="W1674" t="str">
            <v>Parent</v>
          </cell>
          <cell r="X1674" t="b">
            <v>0</v>
          </cell>
          <cell r="Y1674" t="b">
            <v>0</v>
          </cell>
          <cell r="Z1674" t="b">
            <v>0</v>
          </cell>
          <cell r="AA1674" t="b">
            <v>0</v>
          </cell>
          <cell r="AB1674" t="b">
            <v>0</v>
          </cell>
          <cell r="AC1674" t="b">
            <v>0</v>
          </cell>
          <cell r="AD1674" t="b">
            <v>0</v>
          </cell>
          <cell r="AE1674" t="b">
            <v>0</v>
          </cell>
          <cell r="AF1674" t="b">
            <v>0</v>
          </cell>
          <cell r="AG1674" t="b">
            <v>0</v>
          </cell>
          <cell r="AH1674" t="str">
            <v>Zhihong Zhang</v>
          </cell>
          <cell r="AM1674" t="str">
            <v>CC-2;</v>
          </cell>
          <cell r="AN1674" t="str">
            <v>;10;</v>
          </cell>
          <cell r="AS1674">
            <v>0</v>
          </cell>
          <cell r="BD1674">
            <v>0</v>
          </cell>
          <cell r="BG1674">
            <v>0</v>
          </cell>
          <cell r="BJ1674">
            <v>39693</v>
          </cell>
          <cell r="BK1674">
            <v>39707</v>
          </cell>
          <cell r="BM1674">
            <v>39765</v>
          </cell>
          <cell r="BN1674">
            <v>39765</v>
          </cell>
          <cell r="CJ1674">
            <v>39765</v>
          </cell>
          <cell r="CO1674" t="str">
            <v>Asia, REG,</v>
          </cell>
        </row>
        <row r="1675">
          <cell r="A1675">
            <v>3757</v>
          </cell>
          <cell r="B1675" t="str">
            <v>UNDP</v>
          </cell>
          <cell r="C1675" t="str">
            <v>UNDP</v>
          </cell>
          <cell r="E1675" t="str">
            <v>AFR</v>
          </cell>
          <cell r="G1675" t="str">
            <v>Equatorial Guinea</v>
          </cell>
          <cell r="I1675" t="str">
            <v>GQ</v>
          </cell>
          <cell r="J1675" t="str">
            <v>Biodiversity</v>
          </cell>
          <cell r="K1675" t="str">
            <v>B</v>
          </cell>
          <cell r="L1675" t="str">
            <v>B</v>
          </cell>
          <cell r="M1675" t="str">
            <v>CBSP – Strengthening the National System of protected areas in Equatorial Guinea for the effective conservation of representative ecosystems and globally significant biodiversity</v>
          </cell>
          <cell r="N1675" t="str">
            <v>GEF - 4</v>
          </cell>
          <cell r="O1675" t="str">
            <v>FP</v>
          </cell>
          <cell r="P1675" t="str">
            <v>Full Size Project</v>
          </cell>
          <cell r="Q1675" t="str">
            <v>Under Implmentation</v>
          </cell>
          <cell r="R1675" t="str">
            <v>GET</v>
          </cell>
          <cell r="S1675" t="str">
            <v>GEF Trust Fund</v>
          </cell>
          <cell r="T1675" t="str">
            <v>UNDP</v>
          </cell>
          <cell r="U1675" t="str">
            <v>Multilateral</v>
          </cell>
          <cell r="V1675" t="str">
            <v>PAN</v>
          </cell>
          <cell r="W1675" t="str">
            <v>Child</v>
          </cell>
          <cell r="X1675" t="b">
            <v>0</v>
          </cell>
          <cell r="Y1675" t="b">
            <v>0</v>
          </cell>
          <cell r="Z1675" t="b">
            <v>0</v>
          </cell>
          <cell r="AA1675" t="b">
            <v>0</v>
          </cell>
          <cell r="AB1675" t="b">
            <v>0</v>
          </cell>
          <cell r="AC1675" t="b">
            <v>0</v>
          </cell>
          <cell r="AD1675" t="b">
            <v>0</v>
          </cell>
          <cell r="AE1675" t="b">
            <v>0</v>
          </cell>
          <cell r="AF1675" t="b">
            <v>0</v>
          </cell>
          <cell r="AG1675" t="b">
            <v>1</v>
          </cell>
          <cell r="AH1675" t="str">
            <v>Charlotte Gobin</v>
          </cell>
          <cell r="AJ1675">
            <v>4185</v>
          </cell>
          <cell r="AS1675">
            <v>50000</v>
          </cell>
          <cell r="AT1675">
            <v>50000</v>
          </cell>
          <cell r="AY1675">
            <v>5000</v>
          </cell>
          <cell r="BA1675">
            <v>1768182</v>
          </cell>
          <cell r="BC1675">
            <v>1768182</v>
          </cell>
          <cell r="BD1675">
            <v>176818.2</v>
          </cell>
          <cell r="BF1675">
            <v>176818</v>
          </cell>
          <cell r="BG1675">
            <v>4450000</v>
          </cell>
          <cell r="BI1675">
            <v>4932800</v>
          </cell>
          <cell r="BJ1675">
            <v>39689</v>
          </cell>
          <cell r="BK1675">
            <v>39708</v>
          </cell>
          <cell r="BL1675">
            <v>39753</v>
          </cell>
          <cell r="BM1675">
            <v>39765</v>
          </cell>
          <cell r="BN1675">
            <v>39765</v>
          </cell>
          <cell r="BP1675">
            <v>40274</v>
          </cell>
          <cell r="CA1675">
            <v>40359</v>
          </cell>
          <cell r="CB1675">
            <v>40505</v>
          </cell>
          <cell r="CC1675">
            <v>41788</v>
          </cell>
          <cell r="CM1675">
            <v>41090</v>
          </cell>
          <cell r="CO1675" t="str">
            <v>AFR,</v>
          </cell>
        </row>
        <row r="1676">
          <cell r="A1676">
            <v>3758</v>
          </cell>
          <cell r="B1676" t="str">
            <v>UNDP</v>
          </cell>
          <cell r="C1676" t="str">
            <v>UNDP</v>
          </cell>
          <cell r="E1676" t="str">
            <v>ECA</v>
          </cell>
          <cell r="G1676" t="str">
            <v>Kazakhstan</v>
          </cell>
          <cell r="I1676" t="str">
            <v>KZ</v>
          </cell>
          <cell r="J1676" t="str">
            <v>Climate Change</v>
          </cell>
          <cell r="K1676" t="str">
            <v>C</v>
          </cell>
          <cell r="L1676" t="str">
            <v>C</v>
          </cell>
          <cell r="M1676" t="str">
            <v>Energy Efficient Design and Construction in Residential Sector</v>
          </cell>
          <cell r="N1676" t="str">
            <v>GEF - 4</v>
          </cell>
          <cell r="O1676" t="str">
            <v>FP</v>
          </cell>
          <cell r="P1676" t="str">
            <v>Full Size Project</v>
          </cell>
          <cell r="Q1676" t="str">
            <v>Under Implmentation</v>
          </cell>
          <cell r="R1676" t="str">
            <v>GET</v>
          </cell>
          <cell r="S1676" t="str">
            <v>GEF Trust Fund</v>
          </cell>
          <cell r="T1676" t="str">
            <v>Ministry of Industry and Trade</v>
          </cell>
          <cell r="U1676" t="str">
            <v>Government</v>
          </cell>
          <cell r="X1676" t="b">
            <v>0</v>
          </cell>
          <cell r="Y1676" t="b">
            <v>0</v>
          </cell>
          <cell r="Z1676" t="b">
            <v>0</v>
          </cell>
          <cell r="AA1676" t="b">
            <v>0</v>
          </cell>
          <cell r="AB1676" t="b">
            <v>0</v>
          </cell>
          <cell r="AC1676" t="b">
            <v>0</v>
          </cell>
          <cell r="AD1676" t="b">
            <v>0</v>
          </cell>
          <cell r="AE1676" t="b">
            <v>0</v>
          </cell>
          <cell r="AF1676" t="b">
            <v>0</v>
          </cell>
          <cell r="AG1676" t="b">
            <v>1</v>
          </cell>
          <cell r="AH1676" t="str">
            <v>Alexis Jean-Roch Mariani</v>
          </cell>
          <cell r="AI1676">
            <v>329858</v>
          </cell>
          <cell r="AJ1676">
            <v>4133</v>
          </cell>
          <cell r="AL1676" t="str">
            <v>-5-</v>
          </cell>
          <cell r="AS1676">
            <v>100000</v>
          </cell>
          <cell r="AT1676">
            <v>100000</v>
          </cell>
          <cell r="AY1676">
            <v>10000</v>
          </cell>
          <cell r="BA1676">
            <v>4568500</v>
          </cell>
          <cell r="BC1676">
            <v>4568500</v>
          </cell>
          <cell r="BD1676">
            <v>456850</v>
          </cell>
          <cell r="BF1676">
            <v>456850</v>
          </cell>
          <cell r="BG1676">
            <v>13250000</v>
          </cell>
          <cell r="BI1676">
            <v>27895340</v>
          </cell>
          <cell r="BJ1676">
            <v>39693</v>
          </cell>
          <cell r="BK1676">
            <v>39805</v>
          </cell>
          <cell r="BL1676">
            <v>39965</v>
          </cell>
          <cell r="BM1676">
            <v>39988</v>
          </cell>
          <cell r="BN1676">
            <v>39988</v>
          </cell>
          <cell r="BP1676">
            <v>40367</v>
          </cell>
          <cell r="CA1676">
            <v>40422</v>
          </cell>
          <cell r="CB1676">
            <v>40443</v>
          </cell>
          <cell r="CC1676">
            <v>42339</v>
          </cell>
          <cell r="CG1676">
            <v>42735</v>
          </cell>
          <cell r="CM1676">
            <v>41639</v>
          </cell>
          <cell r="CO1676" t="str">
            <v>ECA,</v>
          </cell>
        </row>
        <row r="1677">
          <cell r="A1677">
            <v>3759</v>
          </cell>
          <cell r="B1677" t="str">
            <v>UNDP</v>
          </cell>
          <cell r="C1677" t="str">
            <v>UNDP</v>
          </cell>
          <cell r="E1677" t="str">
            <v>ECA</v>
          </cell>
          <cell r="G1677" t="str">
            <v>Serbia</v>
          </cell>
          <cell r="I1677" t="str">
            <v>YF</v>
          </cell>
          <cell r="J1677" t="str">
            <v>Climate Change</v>
          </cell>
          <cell r="K1677" t="str">
            <v>C</v>
          </cell>
          <cell r="L1677" t="str">
            <v>C</v>
          </cell>
          <cell r="M1677" t="str">
            <v>Support to Sustainable Transportation System in the City of Belgrade</v>
          </cell>
          <cell r="N1677" t="str">
            <v>GEF - 4</v>
          </cell>
          <cell r="O1677" t="str">
            <v>MSP</v>
          </cell>
          <cell r="P1677" t="str">
            <v>Medium Size Project</v>
          </cell>
          <cell r="Q1677" t="str">
            <v>Under Implmentation</v>
          </cell>
          <cell r="R1677" t="str">
            <v>GET</v>
          </cell>
          <cell r="S1677" t="str">
            <v>GEF Trust Fund</v>
          </cell>
          <cell r="T1677" t="str">
            <v>The City of Belgrade</v>
          </cell>
          <cell r="U1677" t="str">
            <v>Government</v>
          </cell>
          <cell r="X1677" t="b">
            <v>0</v>
          </cell>
          <cell r="Y1677" t="b">
            <v>0</v>
          </cell>
          <cell r="Z1677" t="b">
            <v>0</v>
          </cell>
          <cell r="AA1677" t="b">
            <v>0</v>
          </cell>
          <cell r="AB1677" t="b">
            <v>0</v>
          </cell>
          <cell r="AC1677" t="b">
            <v>0</v>
          </cell>
          <cell r="AD1677" t="b">
            <v>0</v>
          </cell>
          <cell r="AE1677" t="b">
            <v>0</v>
          </cell>
          <cell r="AF1677" t="b">
            <v>0</v>
          </cell>
          <cell r="AG1677" t="b">
            <v>0</v>
          </cell>
          <cell r="AH1677" t="str">
            <v>Osamu Mizuno</v>
          </cell>
          <cell r="AI1677">
            <v>161282</v>
          </cell>
          <cell r="AJ1677">
            <v>3781</v>
          </cell>
          <cell r="AL1677" t="str">
            <v>-11-</v>
          </cell>
          <cell r="AM1677" t="str">
            <v>CC-5;</v>
          </cell>
          <cell r="AN1677" t="str">
            <v>;13;</v>
          </cell>
          <cell r="AS1677">
            <v>50000</v>
          </cell>
          <cell r="AT1677">
            <v>50000</v>
          </cell>
          <cell r="AY1677">
            <v>5000</v>
          </cell>
          <cell r="BA1677">
            <v>950000</v>
          </cell>
          <cell r="BB1677">
            <v>950000</v>
          </cell>
          <cell r="BD1677">
            <v>95000</v>
          </cell>
          <cell r="BE1677">
            <v>95000</v>
          </cell>
          <cell r="BG1677">
            <v>4620000</v>
          </cell>
          <cell r="BH1677">
            <v>6501951</v>
          </cell>
          <cell r="BJ1677">
            <v>39693</v>
          </cell>
          <cell r="BK1677">
            <v>39903</v>
          </cell>
          <cell r="BN1677">
            <v>39903</v>
          </cell>
          <cell r="BO1677">
            <v>40240</v>
          </cell>
          <cell r="CA1677">
            <v>40329</v>
          </cell>
          <cell r="CB1677">
            <v>39623</v>
          </cell>
          <cell r="CC1677">
            <v>41082</v>
          </cell>
          <cell r="CG1677">
            <v>42004</v>
          </cell>
          <cell r="CM1677">
            <v>41639</v>
          </cell>
          <cell r="CO1677" t="str">
            <v>ECA,</v>
          </cell>
        </row>
        <row r="1678">
          <cell r="A1678">
            <v>3760</v>
          </cell>
          <cell r="B1678" t="str">
            <v>UNDP</v>
          </cell>
          <cell r="C1678" t="str">
            <v>UNDP</v>
          </cell>
          <cell r="E1678" t="str">
            <v>AFR</v>
          </cell>
          <cell r="G1678" t="str">
            <v>Niger</v>
          </cell>
          <cell r="I1678" t="str">
            <v>NE</v>
          </cell>
          <cell r="J1678" t="str">
            <v>Biodiversity</v>
          </cell>
          <cell r="K1678" t="str">
            <v>B</v>
          </cell>
          <cell r="L1678" t="str">
            <v>B</v>
          </cell>
          <cell r="M1678" t="str">
            <v>SPWA-BD: Integrating the Sustainable Management of Faunal Corridors into Niger's Protected Area System</v>
          </cell>
          <cell r="N1678" t="str">
            <v>GEF - 4</v>
          </cell>
          <cell r="O1678" t="str">
            <v>FP</v>
          </cell>
          <cell r="P1678" t="str">
            <v>Full Size Project</v>
          </cell>
          <cell r="Q1678" t="str">
            <v>Under Implmentation</v>
          </cell>
          <cell r="R1678" t="str">
            <v>GET</v>
          </cell>
          <cell r="S1678" t="str">
            <v>GEF Trust Fund</v>
          </cell>
          <cell r="T1678" t="str">
            <v>Ministry of Water, Environment and of Desertification Control (MELD), General Directorate for the Environment, Water and Forestry (DGEEF)</v>
          </cell>
          <cell r="U1678" t="str">
            <v>Government</v>
          </cell>
          <cell r="V1678" t="str">
            <v>PAN</v>
          </cell>
          <cell r="W1678" t="str">
            <v>Child</v>
          </cell>
          <cell r="X1678" t="b">
            <v>0</v>
          </cell>
          <cell r="Y1678" t="b">
            <v>0</v>
          </cell>
          <cell r="Z1678" t="b">
            <v>0</v>
          </cell>
          <cell r="AA1678" t="b">
            <v>0</v>
          </cell>
          <cell r="AB1678" t="b">
            <v>0</v>
          </cell>
          <cell r="AC1678" t="b">
            <v>0</v>
          </cell>
          <cell r="AD1678" t="b">
            <v>0</v>
          </cell>
          <cell r="AE1678" t="b">
            <v>0</v>
          </cell>
          <cell r="AF1678" t="b">
            <v>0</v>
          </cell>
          <cell r="AG1678" t="b">
            <v>1</v>
          </cell>
          <cell r="AH1678" t="str">
            <v>Jean-Marc Sinnassamy</v>
          </cell>
          <cell r="AI1678">
            <v>404597</v>
          </cell>
          <cell r="AJ1678">
            <v>3943</v>
          </cell>
          <cell r="AM1678" t="str">
            <v>BD-3;</v>
          </cell>
          <cell r="AN1678" t="str">
            <v>;3;</v>
          </cell>
          <cell r="AS1678">
            <v>69000</v>
          </cell>
          <cell r="AT1678">
            <v>69000</v>
          </cell>
          <cell r="AY1678">
            <v>6900</v>
          </cell>
          <cell r="BA1678">
            <v>1768182</v>
          </cell>
          <cell r="BC1678">
            <v>1768182</v>
          </cell>
          <cell r="BD1678">
            <v>176818.2</v>
          </cell>
          <cell r="BF1678">
            <v>176818</v>
          </cell>
          <cell r="BG1678">
            <v>5200000</v>
          </cell>
          <cell r="BI1678">
            <v>9354911</v>
          </cell>
          <cell r="BJ1678">
            <v>39693</v>
          </cell>
          <cell r="BK1678">
            <v>39709</v>
          </cell>
          <cell r="BL1678">
            <v>39753</v>
          </cell>
          <cell r="BM1678">
            <v>39765</v>
          </cell>
          <cell r="BN1678">
            <v>39765</v>
          </cell>
          <cell r="BP1678">
            <v>40567</v>
          </cell>
          <cell r="CA1678">
            <v>40663</v>
          </cell>
          <cell r="CB1678">
            <v>40778</v>
          </cell>
          <cell r="CC1678">
            <v>42583</v>
          </cell>
          <cell r="CK1678">
            <v>39872</v>
          </cell>
          <cell r="CM1678">
            <v>41424</v>
          </cell>
          <cell r="CO1678" t="str">
            <v>AFR,</v>
          </cell>
        </row>
        <row r="1679">
          <cell r="A1679">
            <v>3761</v>
          </cell>
          <cell r="B1679" t="str">
            <v>UNDP</v>
          </cell>
          <cell r="C1679" t="str">
            <v>UNDP</v>
          </cell>
          <cell r="E1679" t="str">
            <v>AFR</v>
          </cell>
          <cell r="G1679" t="str">
            <v>Gabon</v>
          </cell>
          <cell r="I1679" t="str">
            <v>GA</v>
          </cell>
          <cell r="J1679" t="str">
            <v>Biodiversity</v>
          </cell>
          <cell r="K1679" t="str">
            <v>B</v>
          </cell>
          <cell r="L1679" t="str">
            <v>B</v>
          </cell>
          <cell r="M1679" t="str">
            <v>CBSP: Sustainable Management of the Mbe River Forested Watershed through the Development of a Payments for Ecosystem Services (PES) Mechanism</v>
          </cell>
          <cell r="N1679" t="str">
            <v>GEF - 4</v>
          </cell>
          <cell r="O1679" t="str">
            <v>MSP</v>
          </cell>
          <cell r="P1679" t="str">
            <v>Medium Size Project</v>
          </cell>
          <cell r="Q1679" t="str">
            <v>Under Implmentation</v>
          </cell>
          <cell r="R1679" t="str">
            <v>GET</v>
          </cell>
          <cell r="S1679" t="str">
            <v>GEF Trust Fund</v>
          </cell>
          <cell r="T1679" t="str">
            <v>Ministry of Environment and Nature Protection and Sustainable Development.</v>
          </cell>
          <cell r="U1679" t="str">
            <v>Government</v>
          </cell>
          <cell r="V1679" t="str">
            <v>PAN</v>
          </cell>
          <cell r="W1679" t="str">
            <v>Child</v>
          </cell>
          <cell r="X1679" t="b">
            <v>0</v>
          </cell>
          <cell r="Y1679" t="b">
            <v>0</v>
          </cell>
          <cell r="Z1679" t="b">
            <v>0</v>
          </cell>
          <cell r="AA1679" t="b">
            <v>0</v>
          </cell>
          <cell r="AB1679" t="b">
            <v>0</v>
          </cell>
          <cell r="AC1679" t="b">
            <v>0</v>
          </cell>
          <cell r="AD1679" t="b">
            <v>0</v>
          </cell>
          <cell r="AE1679" t="b">
            <v>0</v>
          </cell>
          <cell r="AF1679" t="b">
            <v>0</v>
          </cell>
          <cell r="AG1679" t="b">
            <v>0</v>
          </cell>
          <cell r="AH1679" t="str">
            <v>Jaime Cavelier</v>
          </cell>
          <cell r="AI1679">
            <v>329964</v>
          </cell>
          <cell r="AJ1679">
            <v>4183</v>
          </cell>
          <cell r="AM1679" t="str">
            <v>BD-5;</v>
          </cell>
          <cell r="AN1679" t="str">
            <v>;5;</v>
          </cell>
          <cell r="AS1679">
            <v>50000</v>
          </cell>
          <cell r="AT1679">
            <v>50000</v>
          </cell>
          <cell r="AY1679">
            <v>5000</v>
          </cell>
          <cell r="BA1679">
            <v>859091</v>
          </cell>
          <cell r="BB1679">
            <v>859090</v>
          </cell>
          <cell r="BD1679">
            <v>85909</v>
          </cell>
          <cell r="BE1679">
            <v>85909</v>
          </cell>
          <cell r="BG1679">
            <v>2949999.9999999991</v>
          </cell>
          <cell r="BH1679">
            <v>1980000</v>
          </cell>
          <cell r="BJ1679">
            <v>39693</v>
          </cell>
          <cell r="BK1679">
            <v>39709</v>
          </cell>
          <cell r="BN1679">
            <v>39709</v>
          </cell>
          <cell r="BO1679">
            <v>40625</v>
          </cell>
          <cell r="CA1679">
            <v>40693</v>
          </cell>
          <cell r="CB1679">
            <v>41035</v>
          </cell>
          <cell r="CC1679">
            <v>42369</v>
          </cell>
          <cell r="CM1679">
            <v>41424</v>
          </cell>
          <cell r="CO1679" t="str">
            <v>AFR,</v>
          </cell>
        </row>
        <row r="1680">
          <cell r="A1680">
            <v>3762</v>
          </cell>
          <cell r="B1680" t="str">
            <v>UNDP</v>
          </cell>
          <cell r="C1680" t="str">
            <v>UNDP</v>
          </cell>
          <cell r="E1680" t="str">
            <v>ECA</v>
          </cell>
          <cell r="G1680" t="str">
            <v>Armenia</v>
          </cell>
          <cell r="I1680" t="str">
            <v>AM</v>
          </cell>
          <cell r="J1680" t="str">
            <v>Biodiversity</v>
          </cell>
          <cell r="K1680" t="str">
            <v>B</v>
          </cell>
          <cell r="L1680" t="str">
            <v>B</v>
          </cell>
          <cell r="M1680" t="str">
            <v xml:space="preserve">Developing the Protected Area System </v>
          </cell>
          <cell r="N1680" t="str">
            <v>GEF - 4</v>
          </cell>
          <cell r="O1680" t="str">
            <v>MSP</v>
          </cell>
          <cell r="P1680" t="str">
            <v>Medium Size Project</v>
          </cell>
          <cell r="Q1680" t="str">
            <v>Project Completion</v>
          </cell>
          <cell r="R1680" t="str">
            <v>GET</v>
          </cell>
          <cell r="S1680" t="str">
            <v>GEF Trust Fund</v>
          </cell>
          <cell r="T1680" t="str">
            <v>Ministry of Nature Protection</v>
          </cell>
          <cell r="U1680" t="str">
            <v>Government</v>
          </cell>
          <cell r="X1680" t="b">
            <v>0</v>
          </cell>
          <cell r="Y1680" t="b">
            <v>0</v>
          </cell>
          <cell r="Z1680" t="b">
            <v>0</v>
          </cell>
          <cell r="AA1680" t="b">
            <v>0</v>
          </cell>
          <cell r="AB1680" t="b">
            <v>0</v>
          </cell>
          <cell r="AC1680" t="b">
            <v>0</v>
          </cell>
          <cell r="AD1680" t="b">
            <v>0</v>
          </cell>
          <cell r="AE1680" t="b">
            <v>0</v>
          </cell>
          <cell r="AF1680" t="b">
            <v>0</v>
          </cell>
          <cell r="AG1680" t="b">
            <v>0</v>
          </cell>
          <cell r="AH1680" t="str">
            <v>Jaime Cavelier</v>
          </cell>
          <cell r="AI1680">
            <v>239109</v>
          </cell>
          <cell r="AJ1680">
            <v>3986</v>
          </cell>
          <cell r="AS1680">
            <v>50000</v>
          </cell>
          <cell r="AT1680">
            <v>50000</v>
          </cell>
          <cell r="BA1680">
            <v>950000</v>
          </cell>
          <cell r="BB1680">
            <v>950000</v>
          </cell>
          <cell r="BD1680">
            <v>100000</v>
          </cell>
          <cell r="BE1680">
            <v>100000</v>
          </cell>
          <cell r="BG1680">
            <v>2000000</v>
          </cell>
          <cell r="BH1680">
            <v>2000000</v>
          </cell>
          <cell r="BJ1680">
            <v>39693</v>
          </cell>
          <cell r="BK1680">
            <v>39720</v>
          </cell>
          <cell r="BN1680">
            <v>39720</v>
          </cell>
          <cell r="BO1680">
            <v>40021</v>
          </cell>
          <cell r="BX1680">
            <v>40056</v>
          </cell>
          <cell r="CA1680">
            <v>40086</v>
          </cell>
          <cell r="CB1680">
            <v>40056</v>
          </cell>
          <cell r="CC1680">
            <v>41517</v>
          </cell>
          <cell r="CG1680">
            <v>42004</v>
          </cell>
          <cell r="CM1680">
            <v>41274</v>
          </cell>
          <cell r="CO1680" t="str">
            <v>ECA,</v>
          </cell>
        </row>
        <row r="1681">
          <cell r="A1681">
            <v>3763</v>
          </cell>
          <cell r="B1681" t="str">
            <v>UNDP</v>
          </cell>
          <cell r="C1681" t="str">
            <v>UNDP</v>
          </cell>
          <cell r="E1681" t="str">
            <v>AFR</v>
          </cell>
          <cell r="G1681" t="str">
            <v>Mali</v>
          </cell>
          <cell r="I1681" t="str">
            <v>ML</v>
          </cell>
          <cell r="J1681" t="str">
            <v>Biodiversity</v>
          </cell>
          <cell r="K1681" t="str">
            <v>B</v>
          </cell>
          <cell r="L1681" t="str">
            <v>B</v>
          </cell>
          <cell r="M1681" t="str">
            <v>SPWA-BD: Expansion and Strengthening of Mali's PA System</v>
          </cell>
          <cell r="N1681" t="str">
            <v>GEF - 4</v>
          </cell>
          <cell r="O1681" t="str">
            <v>FP</v>
          </cell>
          <cell r="P1681" t="str">
            <v>Full Size Project</v>
          </cell>
          <cell r="Q1681" t="str">
            <v>Under Implmentation</v>
          </cell>
          <cell r="R1681" t="str">
            <v>GET</v>
          </cell>
          <cell r="S1681" t="str">
            <v>GEF Trust Fund</v>
          </cell>
          <cell r="T1681" t="str">
            <v>Ministry of Environment &amp; Sanitation (Direction Nationale de la Conservation de la Nature - DNCN), IUCN</v>
          </cell>
          <cell r="U1681" t="str">
            <v>Government</v>
          </cell>
          <cell r="V1681" t="str">
            <v>PAN</v>
          </cell>
          <cell r="W1681" t="str">
            <v>Child</v>
          </cell>
          <cell r="X1681" t="b">
            <v>0</v>
          </cell>
          <cell r="Y1681" t="b">
            <v>0</v>
          </cell>
          <cell r="Z1681" t="b">
            <v>0</v>
          </cell>
          <cell r="AA1681" t="b">
            <v>0</v>
          </cell>
          <cell r="AB1681" t="b">
            <v>0</v>
          </cell>
          <cell r="AC1681" t="b">
            <v>0</v>
          </cell>
          <cell r="AD1681" t="b">
            <v>0</v>
          </cell>
          <cell r="AE1681" t="b">
            <v>0</v>
          </cell>
          <cell r="AF1681" t="b">
            <v>0</v>
          </cell>
          <cell r="AG1681" t="b">
            <v>1</v>
          </cell>
          <cell r="AH1681" t="str">
            <v>Jean-Marc Sinnassamy</v>
          </cell>
          <cell r="AI1681">
            <v>404597</v>
          </cell>
          <cell r="AJ1681">
            <v>3926</v>
          </cell>
          <cell r="AS1681">
            <v>64500</v>
          </cell>
          <cell r="AT1681">
            <v>64500</v>
          </cell>
          <cell r="AY1681">
            <v>6450</v>
          </cell>
          <cell r="BA1681">
            <v>1768000</v>
          </cell>
          <cell r="BC1681">
            <v>1768000</v>
          </cell>
          <cell r="BD1681">
            <v>176799.99999999997</v>
          </cell>
          <cell r="BF1681">
            <v>176800</v>
          </cell>
          <cell r="BG1681">
            <v>3949999.9999999995</v>
          </cell>
          <cell r="BI1681">
            <v>9249631</v>
          </cell>
          <cell r="BJ1681">
            <v>39693</v>
          </cell>
          <cell r="BK1681">
            <v>39709</v>
          </cell>
          <cell r="BL1681">
            <v>39753</v>
          </cell>
          <cell r="BM1681">
            <v>39765</v>
          </cell>
          <cell r="BN1681">
            <v>39765</v>
          </cell>
          <cell r="BP1681">
            <v>40395</v>
          </cell>
          <cell r="CA1681">
            <v>40420</v>
          </cell>
          <cell r="CB1681">
            <v>40535</v>
          </cell>
          <cell r="CC1681">
            <v>41911</v>
          </cell>
          <cell r="CK1681">
            <v>40237</v>
          </cell>
          <cell r="CM1681">
            <v>41151</v>
          </cell>
          <cell r="CO1681" t="str">
            <v>AFR,</v>
          </cell>
        </row>
        <row r="1682">
          <cell r="A1682">
            <v>3764</v>
          </cell>
          <cell r="B1682" t="str">
            <v>UNDP</v>
          </cell>
          <cell r="C1682" t="str">
            <v>UNDP</v>
          </cell>
          <cell r="E1682" t="str">
            <v>LAC</v>
          </cell>
          <cell r="G1682" t="str">
            <v>Jamaica</v>
          </cell>
          <cell r="I1682" t="str">
            <v>JM</v>
          </cell>
          <cell r="J1682" t="str">
            <v>Biodiversity</v>
          </cell>
          <cell r="K1682" t="str">
            <v>B</v>
          </cell>
          <cell r="L1682" t="str">
            <v>B</v>
          </cell>
          <cell r="M1682" t="str">
            <v>Strengthening the Operational and Financial Sustainability of the National Protected Area System</v>
          </cell>
          <cell r="N1682" t="str">
            <v>GEF - 4</v>
          </cell>
          <cell r="O1682" t="str">
            <v>FP</v>
          </cell>
          <cell r="P1682" t="str">
            <v>Full Size Project</v>
          </cell>
          <cell r="Q1682" t="str">
            <v>Under Implmentation</v>
          </cell>
          <cell r="R1682" t="str">
            <v>GET</v>
          </cell>
          <cell r="S1682" t="str">
            <v>GEF Trust Fund</v>
          </cell>
          <cell r="T1682" t="str">
            <v>National Environment and Planning Agency – NEPA (Leading Executing Agency), Forestry Department, Jamaica National Heritage Trust, Ministry of Health and Environment, The Nature Conservancy</v>
          </cell>
          <cell r="U1682" t="str">
            <v>Government</v>
          </cell>
          <cell r="X1682" t="b">
            <v>0</v>
          </cell>
          <cell r="Y1682" t="b">
            <v>0</v>
          </cell>
          <cell r="Z1682" t="b">
            <v>0</v>
          </cell>
          <cell r="AA1682" t="b">
            <v>0</v>
          </cell>
          <cell r="AB1682" t="b">
            <v>0</v>
          </cell>
          <cell r="AC1682" t="b">
            <v>0</v>
          </cell>
          <cell r="AD1682" t="b">
            <v>0</v>
          </cell>
          <cell r="AE1682" t="b">
            <v>0</v>
          </cell>
          <cell r="AF1682" t="b">
            <v>0</v>
          </cell>
          <cell r="AG1682" t="b">
            <v>1</v>
          </cell>
          <cell r="AH1682" t="str">
            <v>Andrew  Velthaus</v>
          </cell>
          <cell r="AI1682">
            <v>270938</v>
          </cell>
          <cell r="AJ1682">
            <v>3832</v>
          </cell>
          <cell r="AS1682">
            <v>120000</v>
          </cell>
          <cell r="AT1682">
            <v>120000</v>
          </cell>
          <cell r="BA1682">
            <v>2770585</v>
          </cell>
          <cell r="BC1682">
            <v>2770585</v>
          </cell>
          <cell r="BD1682">
            <v>289058.5</v>
          </cell>
          <cell r="BF1682">
            <v>289058</v>
          </cell>
          <cell r="BG1682">
            <v>7610000</v>
          </cell>
          <cell r="BI1682">
            <v>5050000</v>
          </cell>
          <cell r="BJ1682">
            <v>39694</v>
          </cell>
          <cell r="BK1682">
            <v>39706</v>
          </cell>
          <cell r="BL1682">
            <v>39753</v>
          </cell>
          <cell r="BM1682">
            <v>39765</v>
          </cell>
          <cell r="BN1682">
            <v>39765</v>
          </cell>
          <cell r="BP1682">
            <v>40330</v>
          </cell>
          <cell r="BX1682">
            <v>40343</v>
          </cell>
          <cell r="BZ1682">
            <v>40367</v>
          </cell>
          <cell r="CA1682">
            <v>40451</v>
          </cell>
          <cell r="CB1682">
            <v>40371</v>
          </cell>
          <cell r="CC1682">
            <v>42613</v>
          </cell>
          <cell r="CM1682">
            <v>41547</v>
          </cell>
          <cell r="CO1682" t="str">
            <v>SIDS,</v>
          </cell>
        </row>
        <row r="1683">
          <cell r="A1683">
            <v>3766</v>
          </cell>
          <cell r="B1683" t="str">
            <v>IADB/UNEP</v>
          </cell>
          <cell r="C1683" t="str">
            <v>IADB</v>
          </cell>
          <cell r="D1683" t="str">
            <v>UNEP</v>
          </cell>
          <cell r="E1683" t="str">
            <v>LAC</v>
          </cell>
          <cell r="G1683" t="str">
            <v>Regional</v>
          </cell>
          <cell r="H1683" t="str">
            <v>Antigua And Barbuda, Barbados, Costa Rica, Guatemala, Guyana, Honduras, St. Lucia, Panama, Suriname</v>
          </cell>
          <cell r="I1683" t="str">
            <v>00, AG, BB, CR, GT, GY, HN, PA, LC, SR</v>
          </cell>
          <cell r="J1683" t="str">
            <v>International Waters</v>
          </cell>
          <cell r="K1683" t="str">
            <v>I</v>
          </cell>
          <cell r="L1683" t="str">
            <v>I</v>
          </cell>
          <cell r="M1683" t="str">
            <v>Testing a Prototype Caribbean Regional Fund for Wastewater Management (CReW)</v>
          </cell>
          <cell r="N1683" t="str">
            <v>GEF - 4</v>
          </cell>
          <cell r="O1683" t="str">
            <v>FP</v>
          </cell>
          <cell r="P1683" t="str">
            <v>Full Size Project</v>
          </cell>
          <cell r="Q1683" t="str">
            <v>Under Implmentation</v>
          </cell>
          <cell r="R1683" t="str">
            <v>GET</v>
          </cell>
          <cell r="S1683" t="str">
            <v>GEF Trust Fund</v>
          </cell>
          <cell r="T1683" t="str">
            <v>Caribbean Development Bank, UNEP CAR/RCU, Government Ministries, Local Municipalities and Wastewater Mgmt Utilities</v>
          </cell>
          <cell r="U1683" t="str">
            <v>Multilateral</v>
          </cell>
          <cell r="X1683" t="b">
            <v>0</v>
          </cell>
          <cell r="Y1683" t="b">
            <v>0</v>
          </cell>
          <cell r="Z1683" t="b">
            <v>0</v>
          </cell>
          <cell r="AA1683" t="b">
            <v>0</v>
          </cell>
          <cell r="AB1683" t="b">
            <v>0</v>
          </cell>
          <cell r="AC1683" t="b">
            <v>0</v>
          </cell>
          <cell r="AD1683" t="b">
            <v>0</v>
          </cell>
          <cell r="AE1683" t="b">
            <v>0</v>
          </cell>
          <cell r="AF1683" t="b">
            <v>0</v>
          </cell>
          <cell r="AG1683" t="b">
            <v>1</v>
          </cell>
          <cell r="AH1683" t="str">
            <v>Christian Severin</v>
          </cell>
          <cell r="AM1683" t="str">
            <v>IW-1;</v>
          </cell>
          <cell r="AN1683" t="str">
            <v>;18;</v>
          </cell>
          <cell r="AS1683">
            <v>380000</v>
          </cell>
          <cell r="AT1683">
            <v>380000</v>
          </cell>
          <cell r="AY1683">
            <v>38000</v>
          </cell>
          <cell r="BA1683">
            <v>20000000</v>
          </cell>
          <cell r="BC1683">
            <v>20000000</v>
          </cell>
          <cell r="BD1683">
            <v>2000000</v>
          </cell>
          <cell r="BF1683">
            <v>2000000</v>
          </cell>
          <cell r="BG1683">
            <v>251499999.99999997</v>
          </cell>
          <cell r="BI1683">
            <v>251702403</v>
          </cell>
          <cell r="BJ1683">
            <v>39694</v>
          </cell>
          <cell r="BK1683">
            <v>39717</v>
          </cell>
          <cell r="BL1683">
            <v>39753</v>
          </cell>
          <cell r="BM1683">
            <v>39765</v>
          </cell>
          <cell r="BN1683">
            <v>39765</v>
          </cell>
          <cell r="BP1683">
            <v>40514</v>
          </cell>
          <cell r="BX1683">
            <v>40926</v>
          </cell>
          <cell r="CA1683">
            <v>40633</v>
          </cell>
          <cell r="CB1683">
            <v>40714</v>
          </cell>
          <cell r="CC1683">
            <v>42906</v>
          </cell>
          <cell r="CM1683">
            <v>41394</v>
          </cell>
          <cell r="CO1683" t="str">
            <v>LAC, SIDS, REG,</v>
          </cell>
        </row>
        <row r="1684">
          <cell r="A1684">
            <v>3767</v>
          </cell>
          <cell r="B1684" t="str">
            <v>FAO</v>
          </cell>
          <cell r="C1684" t="str">
            <v>FAO</v>
          </cell>
          <cell r="E1684" t="str">
            <v>LAC</v>
          </cell>
          <cell r="G1684" t="str">
            <v>Brazil</v>
          </cell>
          <cell r="I1684" t="str">
            <v>BR</v>
          </cell>
          <cell r="J1684" t="str">
            <v>Multi Focal Area</v>
          </cell>
          <cell r="K1684" t="str">
            <v>M</v>
          </cell>
          <cell r="L1684" t="str">
            <v>M;B;C;</v>
          </cell>
          <cell r="M1684" t="str">
            <v>SFM Strengthening National Policy and Knowledge Frameworks in Support of Sustainable Management of Brazil's Forest Resources</v>
          </cell>
          <cell r="N1684" t="str">
            <v>GEF - 4</v>
          </cell>
          <cell r="O1684" t="str">
            <v>FP</v>
          </cell>
          <cell r="P1684" t="str">
            <v>Full Size Project</v>
          </cell>
          <cell r="Q1684" t="str">
            <v>Under Implmentation</v>
          </cell>
          <cell r="R1684" t="str">
            <v>GET</v>
          </cell>
          <cell r="S1684" t="str">
            <v>GEF Trust Fund</v>
          </cell>
          <cell r="T1684" t="str">
            <v>Brazilian Forest Service (BFS), under the Ministry of Environment (MMA), Brazilian Institute for Geography and Statistics (IBGE); the Brazilian Ministry of Science and Technology/National Institute for Spatial Research (INPE)</v>
          </cell>
          <cell r="U1684" t="str">
            <v>Government</v>
          </cell>
          <cell r="V1684" t="str">
            <v>PAN</v>
          </cell>
          <cell r="W1684" t="str">
            <v>Child</v>
          </cell>
          <cell r="X1684" t="b">
            <v>0</v>
          </cell>
          <cell r="Y1684" t="b">
            <v>0</v>
          </cell>
          <cell r="Z1684" t="b">
            <v>0</v>
          </cell>
          <cell r="AA1684" t="b">
            <v>0</v>
          </cell>
          <cell r="AB1684" t="b">
            <v>0</v>
          </cell>
          <cell r="AC1684" t="b">
            <v>0</v>
          </cell>
          <cell r="AD1684" t="b">
            <v>0</v>
          </cell>
          <cell r="AE1684" t="b">
            <v>0</v>
          </cell>
          <cell r="AF1684" t="b">
            <v>0</v>
          </cell>
          <cell r="AG1684" t="b">
            <v>1</v>
          </cell>
          <cell r="AH1684" t="str">
            <v>Ulrich Apel</v>
          </cell>
          <cell r="AI1684">
            <v>209098</v>
          </cell>
          <cell r="AM1684" t="str">
            <v>CC-6;CC-6;</v>
          </cell>
          <cell r="AN1684" t="str">
            <v>;14;14;</v>
          </cell>
          <cell r="AS1684">
            <v>150000</v>
          </cell>
          <cell r="AT1684">
            <v>150000</v>
          </cell>
          <cell r="AY1684">
            <v>15000</v>
          </cell>
          <cell r="BA1684">
            <v>8850000</v>
          </cell>
          <cell r="BC1684">
            <v>8850000</v>
          </cell>
          <cell r="BD1684">
            <v>885000</v>
          </cell>
          <cell r="BF1684">
            <v>885000</v>
          </cell>
          <cell r="BG1684">
            <v>33900000</v>
          </cell>
          <cell r="BI1684">
            <v>56667042</v>
          </cell>
          <cell r="BJ1684">
            <v>39695</v>
          </cell>
          <cell r="BK1684">
            <v>39706</v>
          </cell>
          <cell r="BL1684">
            <v>39753</v>
          </cell>
          <cell r="BM1684">
            <v>39765</v>
          </cell>
          <cell r="BN1684">
            <v>39765</v>
          </cell>
          <cell r="BP1684">
            <v>40485</v>
          </cell>
          <cell r="CA1684">
            <v>40512</v>
          </cell>
          <cell r="CB1684">
            <v>40822</v>
          </cell>
          <cell r="CC1684">
            <v>42582</v>
          </cell>
          <cell r="CM1684">
            <v>41394</v>
          </cell>
          <cell r="CO1684" t="str">
            <v>LAC,</v>
          </cell>
        </row>
        <row r="1685">
          <cell r="A1685">
            <v>3770</v>
          </cell>
          <cell r="B1685" t="str">
            <v>UNDP</v>
          </cell>
          <cell r="C1685" t="str">
            <v>UNDP</v>
          </cell>
          <cell r="E1685" t="str">
            <v>AFR</v>
          </cell>
          <cell r="G1685" t="str">
            <v>Benin</v>
          </cell>
          <cell r="I1685" t="str">
            <v>BJ</v>
          </cell>
          <cell r="J1685" t="str">
            <v>Biodiversity</v>
          </cell>
          <cell r="K1685" t="str">
            <v>B</v>
          </cell>
          <cell r="L1685" t="str">
            <v>B</v>
          </cell>
          <cell r="M1685" t="str">
            <v>SPWA-BD: Incorporation of Sacred Forests into the Protected Areas System of Benin</v>
          </cell>
          <cell r="N1685" t="str">
            <v>GEF - 4</v>
          </cell>
          <cell r="O1685" t="str">
            <v>MSP</v>
          </cell>
          <cell r="P1685" t="str">
            <v>Medium Size Project</v>
          </cell>
          <cell r="Q1685" t="str">
            <v>Project Completion</v>
          </cell>
          <cell r="R1685" t="str">
            <v>GET</v>
          </cell>
          <cell r="S1685" t="str">
            <v>GEF Trust Fund</v>
          </cell>
          <cell r="T1685" t="str">
            <v>): Ministry of Environment and Nature Protection (MEPN), General Directorate of Forests and Natural Resources (DGFRN); Additional partners: local NGO partners</v>
          </cell>
          <cell r="U1685" t="str">
            <v>Government</v>
          </cell>
          <cell r="V1685" t="str">
            <v>PAN</v>
          </cell>
          <cell r="W1685" t="str">
            <v>Child</v>
          </cell>
          <cell r="X1685" t="b">
            <v>0</v>
          </cell>
          <cell r="Y1685" t="b">
            <v>0</v>
          </cell>
          <cell r="Z1685" t="b">
            <v>0</v>
          </cell>
          <cell r="AA1685" t="b">
            <v>0</v>
          </cell>
          <cell r="AB1685" t="b">
            <v>0</v>
          </cell>
          <cell r="AC1685" t="b">
            <v>0</v>
          </cell>
          <cell r="AD1685" t="b">
            <v>0</v>
          </cell>
          <cell r="AE1685" t="b">
            <v>0</v>
          </cell>
          <cell r="AF1685" t="b">
            <v>0</v>
          </cell>
          <cell r="AG1685" t="b">
            <v>0</v>
          </cell>
          <cell r="AH1685" t="str">
            <v>Jean-Marc Sinnassamy</v>
          </cell>
          <cell r="AI1685">
            <v>404597</v>
          </cell>
          <cell r="AJ1685">
            <v>2823</v>
          </cell>
          <cell r="AM1685" t="str">
            <v>BD-3;BD-4;</v>
          </cell>
          <cell r="AN1685" t="str">
            <v>;3;4;</v>
          </cell>
          <cell r="AS1685">
            <v>50000</v>
          </cell>
          <cell r="AT1685">
            <v>50000</v>
          </cell>
          <cell r="AY1685">
            <v>5000</v>
          </cell>
          <cell r="BA1685">
            <v>950000</v>
          </cell>
          <cell r="BB1685">
            <v>950000</v>
          </cell>
          <cell r="BD1685">
            <v>95000</v>
          </cell>
          <cell r="BE1685">
            <v>95000</v>
          </cell>
          <cell r="BG1685">
            <v>4070000</v>
          </cell>
          <cell r="BH1685">
            <v>5636608</v>
          </cell>
          <cell r="BJ1685">
            <v>39699</v>
          </cell>
          <cell r="BK1685">
            <v>40002</v>
          </cell>
          <cell r="BN1685">
            <v>40002</v>
          </cell>
          <cell r="BO1685">
            <v>40386</v>
          </cell>
          <cell r="CA1685">
            <v>40482</v>
          </cell>
          <cell r="CB1685">
            <v>40571</v>
          </cell>
          <cell r="CC1685">
            <v>41547</v>
          </cell>
          <cell r="CD1685">
            <v>41759</v>
          </cell>
          <cell r="CM1685">
            <v>40999</v>
          </cell>
          <cell r="CO1685" t="str">
            <v>AFR,</v>
          </cell>
        </row>
        <row r="1686">
          <cell r="A1686">
            <v>3771</v>
          </cell>
          <cell r="B1686" t="str">
            <v>World Bank</v>
          </cell>
          <cell r="C1686" t="str">
            <v>World Bank</v>
          </cell>
          <cell r="E1686" t="str">
            <v>Asia</v>
          </cell>
          <cell r="G1686" t="str">
            <v>Philippines</v>
          </cell>
          <cell r="I1686" t="str">
            <v>PH</v>
          </cell>
          <cell r="J1686" t="str">
            <v>Climate Change</v>
          </cell>
          <cell r="K1686" t="str">
            <v>C</v>
          </cell>
          <cell r="L1686" t="str">
            <v>C</v>
          </cell>
          <cell r="M1686" t="str">
            <v>Chiller Energy Efficiency Project</v>
          </cell>
          <cell r="N1686" t="str">
            <v>GEF - 4</v>
          </cell>
          <cell r="O1686" t="str">
            <v>FP</v>
          </cell>
          <cell r="P1686" t="str">
            <v>Full Size Project</v>
          </cell>
          <cell r="Q1686" t="str">
            <v>Under Implmentation</v>
          </cell>
          <cell r="R1686" t="str">
            <v>GET</v>
          </cell>
          <cell r="S1686" t="str">
            <v>GEF Trust Fund</v>
          </cell>
          <cell r="T1686" t="str">
            <v>Development Bank of the Philippines,/Land Bank of the Philippines, Chiller Owners</v>
          </cell>
          <cell r="U1686" t="str">
            <v>Government</v>
          </cell>
          <cell r="X1686" t="b">
            <v>0</v>
          </cell>
          <cell r="Y1686" t="b">
            <v>0</v>
          </cell>
          <cell r="Z1686" t="b">
            <v>0</v>
          </cell>
          <cell r="AA1686" t="b">
            <v>0</v>
          </cell>
          <cell r="AB1686" t="b">
            <v>0</v>
          </cell>
          <cell r="AC1686" t="b">
            <v>0</v>
          </cell>
          <cell r="AD1686" t="b">
            <v>0</v>
          </cell>
          <cell r="AE1686" t="b">
            <v>0</v>
          </cell>
          <cell r="AF1686" t="b">
            <v>0</v>
          </cell>
          <cell r="AG1686" t="b">
            <v>1</v>
          </cell>
          <cell r="AH1686" t="str">
            <v>Alexis Jean-Roch Mariani</v>
          </cell>
          <cell r="AK1686">
            <v>114119</v>
          </cell>
          <cell r="AL1686" t="str">
            <v>-5-</v>
          </cell>
          <cell r="AS1686">
            <v>0</v>
          </cell>
          <cell r="BA1686">
            <v>2600000</v>
          </cell>
          <cell r="BC1686">
            <v>2600000</v>
          </cell>
          <cell r="BD1686">
            <v>260000</v>
          </cell>
          <cell r="BF1686">
            <v>260000</v>
          </cell>
          <cell r="BG1686">
            <v>51270200</v>
          </cell>
          <cell r="BI1686">
            <v>45300398</v>
          </cell>
          <cell r="BJ1686">
            <v>39699</v>
          </cell>
          <cell r="BK1686">
            <v>39708</v>
          </cell>
          <cell r="BL1686">
            <v>39753</v>
          </cell>
          <cell r="BM1686">
            <v>39765</v>
          </cell>
          <cell r="BN1686">
            <v>39765</v>
          </cell>
          <cell r="BP1686">
            <v>40308</v>
          </cell>
          <cell r="CA1686">
            <v>40390</v>
          </cell>
          <cell r="CB1686">
            <v>40548</v>
          </cell>
          <cell r="CC1686">
            <v>42736</v>
          </cell>
          <cell r="CM1686">
            <v>41455</v>
          </cell>
          <cell r="CO1686" t="str">
            <v>Asia,</v>
          </cell>
        </row>
        <row r="1687">
          <cell r="A1687">
            <v>3772</v>
          </cell>
          <cell r="B1687" t="str">
            <v>World Bank</v>
          </cell>
          <cell r="C1687" t="str">
            <v>World Bank</v>
          </cell>
          <cell r="E1687" t="str">
            <v>AFR</v>
          </cell>
          <cell r="G1687" t="str">
            <v>Congo DR</v>
          </cell>
          <cell r="I1687" t="str">
            <v>ZR</v>
          </cell>
          <cell r="J1687" t="str">
            <v>Biodiversity</v>
          </cell>
          <cell r="K1687" t="str">
            <v>B</v>
          </cell>
          <cell r="L1687" t="str">
            <v>B</v>
          </cell>
          <cell r="M1687" t="str">
            <v>CBSP Forest and Nature Conservation Project</v>
          </cell>
          <cell r="N1687" t="str">
            <v>GEF - 4</v>
          </cell>
          <cell r="O1687" t="str">
            <v>FP</v>
          </cell>
          <cell r="P1687" t="str">
            <v>Full Size Project</v>
          </cell>
          <cell r="Q1687" t="str">
            <v>Under Implmentation</v>
          </cell>
          <cell r="R1687" t="str">
            <v>GET</v>
          </cell>
          <cell r="S1687" t="str">
            <v>GEF Trust Fund</v>
          </cell>
          <cell r="T1687" t="str">
            <v>ICCN, MECNT + NGOs</v>
          </cell>
          <cell r="U1687" t="str">
            <v>Government</v>
          </cell>
          <cell r="V1687" t="str">
            <v>PAN</v>
          </cell>
          <cell r="W1687" t="str">
            <v>Child</v>
          </cell>
          <cell r="X1687" t="b">
            <v>0</v>
          </cell>
          <cell r="Y1687" t="b">
            <v>0</v>
          </cell>
          <cell r="Z1687" t="b">
            <v>0</v>
          </cell>
          <cell r="AA1687" t="b">
            <v>0</v>
          </cell>
          <cell r="AB1687" t="b">
            <v>0</v>
          </cell>
          <cell r="AC1687" t="b">
            <v>0</v>
          </cell>
          <cell r="AD1687" t="b">
            <v>0</v>
          </cell>
          <cell r="AE1687" t="b">
            <v>0</v>
          </cell>
          <cell r="AF1687" t="b">
            <v>0</v>
          </cell>
          <cell r="AG1687" t="b">
            <v>1</v>
          </cell>
          <cell r="AH1687" t="str">
            <v>Jean-Marc Sinnassamy</v>
          </cell>
          <cell r="AI1687">
            <v>404597</v>
          </cell>
          <cell r="AK1687">
            <v>111621</v>
          </cell>
          <cell r="AS1687">
            <v>0</v>
          </cell>
          <cell r="BA1687">
            <v>6000000</v>
          </cell>
          <cell r="BC1687">
            <v>6000000</v>
          </cell>
          <cell r="BD1687">
            <v>600000</v>
          </cell>
          <cell r="BF1687">
            <v>600000</v>
          </cell>
          <cell r="BG1687">
            <v>62000000</v>
          </cell>
          <cell r="BI1687">
            <v>79000000</v>
          </cell>
          <cell r="BJ1687">
            <v>39700</v>
          </cell>
          <cell r="BK1687">
            <v>39708</v>
          </cell>
          <cell r="BL1687">
            <v>39753</v>
          </cell>
          <cell r="BM1687">
            <v>39765</v>
          </cell>
          <cell r="BN1687">
            <v>39765</v>
          </cell>
          <cell r="BP1687">
            <v>39874</v>
          </cell>
          <cell r="BX1687">
            <v>39905</v>
          </cell>
          <cell r="CA1687">
            <v>39965</v>
          </cell>
          <cell r="CB1687">
            <v>40065</v>
          </cell>
          <cell r="CC1687">
            <v>42185</v>
          </cell>
          <cell r="CM1687">
            <v>41274</v>
          </cell>
          <cell r="CO1687" t="str">
            <v>AFR,</v>
          </cell>
        </row>
        <row r="1688">
          <cell r="A1688">
            <v>3773</v>
          </cell>
          <cell r="B1688" t="str">
            <v>World Bank</v>
          </cell>
          <cell r="C1688" t="str">
            <v>World Bank</v>
          </cell>
          <cell r="E1688" t="str">
            <v>AFR</v>
          </cell>
          <cell r="G1688" t="str">
            <v>Madagascar</v>
          </cell>
          <cell r="I1688" t="str">
            <v>MG</v>
          </cell>
          <cell r="J1688" t="str">
            <v>Biodiversity</v>
          </cell>
          <cell r="K1688" t="str">
            <v>B</v>
          </cell>
          <cell r="L1688" t="str">
            <v>B</v>
          </cell>
          <cell r="M1688" t="str">
            <v>Support to the Madagascar Foundation for Protected Areas and Biodiversity (through Additional Financing to the Third Environment Support Program Project (EP3)</v>
          </cell>
          <cell r="N1688" t="str">
            <v>GEF - 4</v>
          </cell>
          <cell r="O1688" t="str">
            <v>FP</v>
          </cell>
          <cell r="P1688" t="str">
            <v>Full Size Project</v>
          </cell>
          <cell r="Q1688" t="str">
            <v>Under Implmentation</v>
          </cell>
          <cell r="R1688" t="str">
            <v>GET</v>
          </cell>
          <cell r="S1688" t="str">
            <v>GEF Trust Fund</v>
          </cell>
          <cell r="T1688" t="str">
            <v>World Bank</v>
          </cell>
          <cell r="U1688" t="str">
            <v>Multilateral</v>
          </cell>
          <cell r="X1688" t="b">
            <v>0</v>
          </cell>
          <cell r="Y1688" t="b">
            <v>0</v>
          </cell>
          <cell r="Z1688" t="b">
            <v>0</v>
          </cell>
          <cell r="AA1688" t="b">
            <v>0</v>
          </cell>
          <cell r="AB1688" t="b">
            <v>0</v>
          </cell>
          <cell r="AC1688" t="b">
            <v>0</v>
          </cell>
          <cell r="AD1688" t="b">
            <v>0</v>
          </cell>
          <cell r="AE1688" t="b">
            <v>0</v>
          </cell>
          <cell r="AF1688" t="b">
            <v>0</v>
          </cell>
          <cell r="AG1688" t="b">
            <v>1</v>
          </cell>
          <cell r="AH1688" t="str">
            <v>Jaime Cavelier</v>
          </cell>
          <cell r="AM1688" t="str">
            <v>BD-1;</v>
          </cell>
          <cell r="AN1688" t="str">
            <v>;1;</v>
          </cell>
          <cell r="AS1688">
            <v>0</v>
          </cell>
          <cell r="BA1688">
            <v>10000000</v>
          </cell>
          <cell r="BC1688">
            <v>10000000</v>
          </cell>
          <cell r="BD1688">
            <v>1000000</v>
          </cell>
          <cell r="BF1688">
            <v>1000000</v>
          </cell>
          <cell r="BG1688">
            <v>34300000.000000007</v>
          </cell>
          <cell r="BI1688">
            <v>30800000</v>
          </cell>
          <cell r="BJ1688">
            <v>39699</v>
          </cell>
          <cell r="BK1688">
            <v>39748</v>
          </cell>
          <cell r="BL1688">
            <v>39814</v>
          </cell>
          <cell r="BM1688">
            <v>39840</v>
          </cell>
          <cell r="BN1688">
            <v>39840</v>
          </cell>
          <cell r="BP1688">
            <v>40701</v>
          </cell>
          <cell r="CA1688">
            <v>40816</v>
          </cell>
          <cell r="CB1688">
            <v>40828</v>
          </cell>
          <cell r="CC1688">
            <v>42004</v>
          </cell>
          <cell r="CM1688">
            <v>41244</v>
          </cell>
          <cell r="CO1688" t="str">
            <v>AFR,</v>
          </cell>
        </row>
        <row r="1689">
          <cell r="A1689">
            <v>3774</v>
          </cell>
          <cell r="B1689" t="str">
            <v>World Bank</v>
          </cell>
          <cell r="C1689" t="str">
            <v>World Bank</v>
          </cell>
          <cell r="E1689" t="str">
            <v>ECA</v>
          </cell>
          <cell r="G1689" t="str">
            <v>Montenegro</v>
          </cell>
          <cell r="I1689" t="str">
            <v>ME</v>
          </cell>
          <cell r="J1689" t="str">
            <v>Land Degradation</v>
          </cell>
          <cell r="K1689" t="str">
            <v>L</v>
          </cell>
          <cell r="L1689" t="str">
            <v>L</v>
          </cell>
          <cell r="M1689" t="str">
            <v>Montenegro Institutional Development and Agriculture Strengthening (MIDAS)</v>
          </cell>
          <cell r="N1689" t="str">
            <v>GEF - 4</v>
          </cell>
          <cell r="O1689" t="str">
            <v>FP</v>
          </cell>
          <cell r="P1689" t="str">
            <v>Full Size Project</v>
          </cell>
          <cell r="Q1689" t="str">
            <v>Under Implmentation</v>
          </cell>
          <cell r="R1689" t="str">
            <v>GET</v>
          </cell>
          <cell r="S1689" t="str">
            <v>GEF Trust Fund</v>
          </cell>
          <cell r="T1689" t="str">
            <v>Ministry of Agriculture, Forestry, and Water Management</v>
          </cell>
          <cell r="U1689" t="str">
            <v>Government</v>
          </cell>
          <cell r="X1689" t="b">
            <v>0</v>
          </cell>
          <cell r="Y1689" t="b">
            <v>0</v>
          </cell>
          <cell r="Z1689" t="b">
            <v>0</v>
          </cell>
          <cell r="AA1689" t="b">
            <v>0</v>
          </cell>
          <cell r="AB1689" t="b">
            <v>0</v>
          </cell>
          <cell r="AC1689" t="b">
            <v>0</v>
          </cell>
          <cell r="AD1689" t="b">
            <v>0</v>
          </cell>
          <cell r="AE1689" t="b">
            <v>0</v>
          </cell>
          <cell r="AF1689" t="b">
            <v>0</v>
          </cell>
          <cell r="AG1689" t="b">
            <v>1</v>
          </cell>
          <cell r="AH1689" t="str">
            <v>Mohamed Bakarr</v>
          </cell>
          <cell r="AK1689">
            <v>110602</v>
          </cell>
          <cell r="AS1689">
            <v>0</v>
          </cell>
          <cell r="BA1689">
            <v>4000000</v>
          </cell>
          <cell r="BC1689">
            <v>4000000</v>
          </cell>
          <cell r="BD1689">
            <v>400000</v>
          </cell>
          <cell r="BF1689">
            <v>400000</v>
          </cell>
          <cell r="BG1689">
            <v>22400000</v>
          </cell>
          <cell r="BI1689">
            <v>17900000</v>
          </cell>
          <cell r="BJ1689">
            <v>39700</v>
          </cell>
          <cell r="BK1689">
            <v>39707</v>
          </cell>
          <cell r="BL1689">
            <v>39753</v>
          </cell>
          <cell r="BM1689">
            <v>39765</v>
          </cell>
          <cell r="BN1689">
            <v>39765</v>
          </cell>
          <cell r="BP1689">
            <v>39867</v>
          </cell>
          <cell r="CA1689">
            <v>39964</v>
          </cell>
          <cell r="CB1689">
            <v>40017</v>
          </cell>
          <cell r="CC1689">
            <v>42185</v>
          </cell>
          <cell r="CM1689">
            <v>40908</v>
          </cell>
          <cell r="CO1689" t="str">
            <v>ECA,</v>
          </cell>
        </row>
        <row r="1690">
          <cell r="A1690">
            <v>3775</v>
          </cell>
          <cell r="B1690" t="str">
            <v>UNIDO</v>
          </cell>
          <cell r="C1690" t="str">
            <v>UNIDO</v>
          </cell>
          <cell r="E1690" t="str">
            <v>Asia</v>
          </cell>
          <cell r="G1690" t="str">
            <v>India</v>
          </cell>
          <cell r="I1690" t="str">
            <v>IN</v>
          </cell>
          <cell r="J1690" t="str">
            <v>POPs</v>
          </cell>
          <cell r="K1690" t="str">
            <v>P</v>
          </cell>
          <cell r="L1690" t="str">
            <v>P</v>
          </cell>
          <cell r="M1690" t="str">
            <v>Environmentally Sound Management and Final Disposal of PCBs in India</v>
          </cell>
          <cell r="N1690" t="str">
            <v>GEF - 4</v>
          </cell>
          <cell r="O1690" t="str">
            <v>FP</v>
          </cell>
          <cell r="P1690" t="str">
            <v>Full Size Project</v>
          </cell>
          <cell r="Q1690" t="str">
            <v>Under Implmentation</v>
          </cell>
          <cell r="R1690" t="str">
            <v>GET</v>
          </cell>
          <cell r="S1690" t="str">
            <v>GEF Trust Fund</v>
          </cell>
          <cell r="T1690" t="str">
            <v>Ministry of Environment and Forests (MoEF)</v>
          </cell>
          <cell r="U1690" t="str">
            <v>Government</v>
          </cell>
          <cell r="X1690" t="b">
            <v>0</v>
          </cell>
          <cell r="Y1690" t="b">
            <v>0</v>
          </cell>
          <cell r="Z1690" t="b">
            <v>0</v>
          </cell>
          <cell r="AA1690" t="b">
            <v>0</v>
          </cell>
          <cell r="AB1690" t="b">
            <v>0</v>
          </cell>
          <cell r="AC1690" t="b">
            <v>0</v>
          </cell>
          <cell r="AD1690" t="b">
            <v>0</v>
          </cell>
          <cell r="AE1690" t="b">
            <v>0</v>
          </cell>
          <cell r="AF1690" t="b">
            <v>0</v>
          </cell>
          <cell r="AG1690" t="b">
            <v>1</v>
          </cell>
          <cell r="AH1690" t="str">
            <v>Laurent Granier</v>
          </cell>
          <cell r="AI1690">
            <v>306803</v>
          </cell>
          <cell r="AL1690" t="str">
            <v>-14-</v>
          </cell>
          <cell r="AM1690" t="str">
            <v>POPS-1;POPS-2;</v>
          </cell>
          <cell r="AN1690" t="str">
            <v>;23;24;</v>
          </cell>
          <cell r="AP1690" t="str">
            <v>;2;15;</v>
          </cell>
          <cell r="AS1690">
            <v>350000</v>
          </cell>
          <cell r="AT1690">
            <v>350000</v>
          </cell>
          <cell r="BA1690">
            <v>14100000</v>
          </cell>
          <cell r="BC1690">
            <v>14100000</v>
          </cell>
          <cell r="BD1690">
            <v>1445000</v>
          </cell>
          <cell r="BF1690">
            <v>1445000</v>
          </cell>
          <cell r="BG1690">
            <v>29000000</v>
          </cell>
          <cell r="BI1690">
            <v>29000000</v>
          </cell>
          <cell r="BJ1690">
            <v>39699</v>
          </cell>
          <cell r="BK1690">
            <v>39743</v>
          </cell>
          <cell r="BL1690">
            <v>39814</v>
          </cell>
          <cell r="BM1690">
            <v>39840</v>
          </cell>
          <cell r="BN1690">
            <v>39840</v>
          </cell>
          <cell r="BP1690">
            <v>40177</v>
          </cell>
          <cell r="BX1690">
            <v>40191</v>
          </cell>
          <cell r="BY1690">
            <v>39903</v>
          </cell>
          <cell r="CA1690">
            <v>40118</v>
          </cell>
          <cell r="CB1690">
            <v>40196</v>
          </cell>
          <cell r="CC1690">
            <v>42004</v>
          </cell>
          <cell r="CG1690">
            <v>42094</v>
          </cell>
          <cell r="CM1690">
            <v>41274</v>
          </cell>
          <cell r="CO1690" t="str">
            <v>Asia,</v>
          </cell>
        </row>
        <row r="1691">
          <cell r="A1691">
            <v>3776</v>
          </cell>
          <cell r="B1691" t="str">
            <v>UNDP</v>
          </cell>
          <cell r="C1691" t="str">
            <v>UNDP</v>
          </cell>
          <cell r="E1691" t="str">
            <v>AFR</v>
          </cell>
          <cell r="G1691" t="str">
            <v>Mali</v>
          </cell>
          <cell r="I1691" t="str">
            <v>ML</v>
          </cell>
          <cell r="J1691" t="str">
            <v>Climate Change</v>
          </cell>
          <cell r="K1691" t="str">
            <v>C</v>
          </cell>
          <cell r="L1691" t="str">
            <v>C</v>
          </cell>
          <cell r="M1691" t="str">
            <v>Enhancing Adaptive Capacity and Resilience to Climate Change in the Agriculture Sector in Mali</v>
          </cell>
          <cell r="N1691" t="str">
            <v>GEF - 4</v>
          </cell>
          <cell r="O1691" t="str">
            <v>FP</v>
          </cell>
          <cell r="P1691" t="str">
            <v>Full Size Project</v>
          </cell>
          <cell r="Q1691" t="str">
            <v>Under Implmentation</v>
          </cell>
          <cell r="R1691" t="str">
            <v>LDCF</v>
          </cell>
          <cell r="S1691" t="str">
            <v>Least Developed Countries Fund</v>
          </cell>
          <cell r="T1691" t="str">
            <v>Ministère de l’Agriculture, de l’Elevage et de la Pêche</v>
          </cell>
          <cell r="U1691" t="str">
            <v>Government</v>
          </cell>
          <cell r="X1691" t="b">
            <v>0</v>
          </cell>
          <cell r="Y1691" t="b">
            <v>0</v>
          </cell>
          <cell r="Z1691" t="b">
            <v>0</v>
          </cell>
          <cell r="AA1691" t="b">
            <v>0</v>
          </cell>
          <cell r="AB1691" t="b">
            <v>0</v>
          </cell>
          <cell r="AC1691" t="b">
            <v>0</v>
          </cell>
          <cell r="AD1691" t="b">
            <v>0</v>
          </cell>
          <cell r="AE1691" t="b">
            <v>0</v>
          </cell>
          <cell r="AF1691" t="b">
            <v>0</v>
          </cell>
          <cell r="AG1691" t="b">
            <v>1</v>
          </cell>
          <cell r="AH1691" t="str">
            <v>Bonizella Biagini</v>
          </cell>
          <cell r="AI1691">
            <v>318439</v>
          </cell>
          <cell r="AJ1691">
            <v>4046</v>
          </cell>
          <cell r="AL1691" t="str">
            <v>-LDCF-</v>
          </cell>
          <cell r="AS1691">
            <v>100000</v>
          </cell>
          <cell r="AT1691">
            <v>100000</v>
          </cell>
          <cell r="AY1691">
            <v>10000</v>
          </cell>
          <cell r="BA1691">
            <v>3000000</v>
          </cell>
          <cell r="BC1691">
            <v>2340000</v>
          </cell>
          <cell r="BD1691">
            <v>310000</v>
          </cell>
          <cell r="BF1691">
            <v>234000</v>
          </cell>
          <cell r="BG1691">
            <v>6765000</v>
          </cell>
          <cell r="BI1691">
            <v>8477300</v>
          </cell>
          <cell r="BJ1691">
            <v>39701</v>
          </cell>
          <cell r="BK1691">
            <v>39825</v>
          </cell>
          <cell r="BL1691">
            <v>39813</v>
          </cell>
          <cell r="BM1691">
            <v>39853</v>
          </cell>
          <cell r="BN1691">
            <v>39853</v>
          </cell>
          <cell r="BP1691">
            <v>40253</v>
          </cell>
          <cell r="BX1691">
            <v>40338</v>
          </cell>
          <cell r="CA1691">
            <v>40237</v>
          </cell>
          <cell r="CB1691">
            <v>40338</v>
          </cell>
          <cell r="CC1691">
            <v>41698</v>
          </cell>
          <cell r="CO1691" t="str">
            <v>AFR,</v>
          </cell>
        </row>
        <row r="1692">
          <cell r="A1692">
            <v>3777</v>
          </cell>
          <cell r="B1692" t="str">
            <v>FAO</v>
          </cell>
          <cell r="C1692" t="str">
            <v>FAO</v>
          </cell>
          <cell r="E1692" t="str">
            <v>AFR</v>
          </cell>
          <cell r="G1692" t="str">
            <v>Regional</v>
          </cell>
          <cell r="H1692" t="str">
            <v>Central African Republic, Congo, Gabon, Congo DR</v>
          </cell>
          <cell r="I1692" t="str">
            <v>00, CF, ZR, CG, GA</v>
          </cell>
          <cell r="J1692" t="str">
            <v>Biodiversity</v>
          </cell>
          <cell r="K1692" t="str">
            <v>B</v>
          </cell>
          <cell r="L1692" t="str">
            <v>B</v>
          </cell>
          <cell r="M1692" t="str">
            <v>CBSP Sustainable Management of the Wildlife and Bushmeat Sector in Central Africa</v>
          </cell>
          <cell r="N1692" t="str">
            <v>GEF - 4</v>
          </cell>
          <cell r="O1692" t="str">
            <v>FP</v>
          </cell>
          <cell r="P1692" t="str">
            <v>Full Size Project</v>
          </cell>
          <cell r="Q1692" t="str">
            <v>Under Implmentation</v>
          </cell>
          <cell r="R1692" t="str">
            <v>GET</v>
          </cell>
          <cell r="S1692" t="str">
            <v>GEF Trust Fund</v>
          </cell>
          <cell r="T1692" t="str">
            <v>Ministry of Water, Forests, Hunting and Fishing (CAR); Ministry of Environment, Nature and Tourism (DRC); Ministry of Water and Forests (Gabon); Ministry of Sustainable Development, Forestry and Environment (Republic of Congo); International Union for the</v>
          </cell>
          <cell r="U1692" t="str">
            <v>Government</v>
          </cell>
          <cell r="V1692" t="str">
            <v>PAN</v>
          </cell>
          <cell r="W1692" t="str">
            <v>Child</v>
          </cell>
          <cell r="X1692" t="b">
            <v>0</v>
          </cell>
          <cell r="Y1692" t="b">
            <v>0</v>
          </cell>
          <cell r="Z1692" t="b">
            <v>0</v>
          </cell>
          <cell r="AA1692" t="b">
            <v>0</v>
          </cell>
          <cell r="AB1692" t="b">
            <v>0</v>
          </cell>
          <cell r="AC1692" t="b">
            <v>0</v>
          </cell>
          <cell r="AD1692" t="b">
            <v>0</v>
          </cell>
          <cell r="AE1692" t="b">
            <v>0</v>
          </cell>
          <cell r="AF1692" t="b">
            <v>0</v>
          </cell>
          <cell r="AG1692" t="b">
            <v>1</v>
          </cell>
          <cell r="AH1692" t="str">
            <v>Jean-Marc Sinnassamy</v>
          </cell>
          <cell r="AI1692">
            <v>381992</v>
          </cell>
          <cell r="AM1692" t="str">
            <v>BD-4;</v>
          </cell>
          <cell r="AN1692" t="str">
            <v>;4;</v>
          </cell>
          <cell r="AS1692">
            <v>280000</v>
          </cell>
          <cell r="AT1692">
            <v>280000</v>
          </cell>
          <cell r="AY1692">
            <v>28000</v>
          </cell>
          <cell r="BA1692">
            <v>4245452</v>
          </cell>
          <cell r="BC1692">
            <v>4245211</v>
          </cell>
          <cell r="BD1692">
            <v>424545.2</v>
          </cell>
          <cell r="BF1692">
            <v>424521</v>
          </cell>
          <cell r="BG1692">
            <v>5999999.9999999991</v>
          </cell>
          <cell r="BI1692">
            <v>7929700</v>
          </cell>
          <cell r="BJ1692">
            <v>39701</v>
          </cell>
          <cell r="BK1692">
            <v>39742</v>
          </cell>
          <cell r="BL1692">
            <v>39814</v>
          </cell>
          <cell r="BM1692">
            <v>39840</v>
          </cell>
          <cell r="BN1692">
            <v>39840</v>
          </cell>
          <cell r="BP1692">
            <v>40667</v>
          </cell>
          <cell r="BX1692">
            <v>40707</v>
          </cell>
          <cell r="CA1692">
            <v>40724</v>
          </cell>
          <cell r="CB1692">
            <v>41153</v>
          </cell>
          <cell r="CC1692">
            <v>42978</v>
          </cell>
          <cell r="CM1692">
            <v>41547</v>
          </cell>
          <cell r="CO1692" t="str">
            <v>AFR, REG,</v>
          </cell>
        </row>
        <row r="1693">
          <cell r="A1693">
            <v>3778</v>
          </cell>
          <cell r="B1693" t="str">
            <v>UNEP</v>
          </cell>
          <cell r="C1693" t="str">
            <v>UNEP</v>
          </cell>
          <cell r="E1693" t="str">
            <v>LAC</v>
          </cell>
          <cell r="G1693" t="str">
            <v>Global</v>
          </cell>
          <cell r="H1693" t="str">
            <v>Antigua And Barbuda, Barbados, Brazil, Chile, Ecuador, Honduras, Mexico, Peru, Uruguay</v>
          </cell>
          <cell r="I1693" t="str">
            <v>1W, AG, BB, BR, CL, EC, HN, MX, PE, UY</v>
          </cell>
          <cell r="J1693" t="str">
            <v>POPs</v>
          </cell>
          <cell r="K1693" t="str">
            <v>P</v>
          </cell>
          <cell r="L1693" t="str">
            <v>P</v>
          </cell>
          <cell r="M1693" t="str">
            <v>Supporting the Implementation of the Global Monitoring Plan of POPs in Latin America and Caribbean States (GRULAC)</v>
          </cell>
          <cell r="N1693" t="str">
            <v>GEF - 4</v>
          </cell>
          <cell r="O1693" t="str">
            <v>MSP</v>
          </cell>
          <cell r="P1693" t="str">
            <v>Medium Size Project</v>
          </cell>
          <cell r="Q1693" t="str">
            <v>Project Completion</v>
          </cell>
          <cell r="R1693" t="str">
            <v>GET</v>
          </cell>
          <cell r="S1693" t="str">
            <v>GEF Trust Fund</v>
          </cell>
          <cell r="T1693" t="str">
            <v>Stockholm Convention Centre Uruguay, UNEP Chemicals</v>
          </cell>
          <cell r="U1693" t="str">
            <v>Multilateral</v>
          </cell>
          <cell r="X1693" t="b">
            <v>0</v>
          </cell>
          <cell r="Y1693" t="b">
            <v>0</v>
          </cell>
          <cell r="Z1693" t="b">
            <v>0</v>
          </cell>
          <cell r="AA1693" t="b">
            <v>0</v>
          </cell>
          <cell r="AB1693" t="b">
            <v>0</v>
          </cell>
          <cell r="AC1693" t="b">
            <v>0</v>
          </cell>
          <cell r="AD1693" t="b">
            <v>0</v>
          </cell>
          <cell r="AE1693" t="b">
            <v>0</v>
          </cell>
          <cell r="AF1693" t="b">
            <v>0</v>
          </cell>
          <cell r="AG1693" t="b">
            <v>0</v>
          </cell>
          <cell r="AH1693" t="str">
            <v>Ibrahima Sow</v>
          </cell>
          <cell r="AI1693">
            <v>231711</v>
          </cell>
          <cell r="AL1693" t="str">
            <v>-14-</v>
          </cell>
          <cell r="AS1693">
            <v>0</v>
          </cell>
          <cell r="BA1693">
            <v>890000</v>
          </cell>
          <cell r="BB1693">
            <v>845000</v>
          </cell>
          <cell r="BD1693">
            <v>89000</v>
          </cell>
          <cell r="BE1693">
            <v>84500</v>
          </cell>
          <cell r="BG1693">
            <v>1065000</v>
          </cell>
          <cell r="BH1693">
            <v>845300</v>
          </cell>
          <cell r="BJ1693">
            <v>39700</v>
          </cell>
          <cell r="BK1693">
            <v>39716</v>
          </cell>
          <cell r="BN1693">
            <v>39716</v>
          </cell>
          <cell r="BO1693">
            <v>39910</v>
          </cell>
          <cell r="BX1693">
            <v>40014</v>
          </cell>
          <cell r="CA1693">
            <v>39933</v>
          </cell>
          <cell r="CB1693">
            <v>39965</v>
          </cell>
          <cell r="CC1693">
            <v>40969</v>
          </cell>
          <cell r="CO1693" t="str">
            <v>LAC, SIDS, CEX,</v>
          </cell>
        </row>
        <row r="1694">
          <cell r="A1694">
            <v>3779</v>
          </cell>
          <cell r="B1694" t="str">
            <v>World Bank</v>
          </cell>
          <cell r="C1694" t="str">
            <v>World Bank</v>
          </cell>
          <cell r="E1694" t="str">
            <v>AFR</v>
          </cell>
          <cell r="G1694" t="str">
            <v>Regional</v>
          </cell>
          <cell r="H1694" t="str">
            <v>Central African Republic, Congo, Cameroon, Gabon, Equatorial Guinea, Congo DR</v>
          </cell>
          <cell r="I1694" t="str">
            <v>00, CM, ZR, GQ, GA, CG, CF</v>
          </cell>
          <cell r="J1694" t="str">
            <v>Multi Focal Area</v>
          </cell>
          <cell r="K1694" t="str">
            <v>M</v>
          </cell>
          <cell r="L1694" t="str">
            <v>M;C;L;</v>
          </cell>
          <cell r="M1694" t="str">
            <v>CBSP Enhancing Institutional Capacities on REDD issues for Sustainable Forest Management in the Congo Basin</v>
          </cell>
          <cell r="N1694" t="str">
            <v>GEF - 4</v>
          </cell>
          <cell r="O1694" t="str">
            <v>FP</v>
          </cell>
          <cell r="P1694" t="str">
            <v>Full Size Project</v>
          </cell>
          <cell r="Q1694" t="str">
            <v>Under Implmentation</v>
          </cell>
          <cell r="R1694" t="str">
            <v>GET</v>
          </cell>
          <cell r="S1694" t="str">
            <v>GEF Trust Fund</v>
          </cell>
          <cell r="T1694" t="str">
            <v>COMIFAC, Ministries in charge of environment and forests in the six countries.</v>
          </cell>
          <cell r="U1694" t="str">
            <v>Multilateral</v>
          </cell>
          <cell r="V1694" t="str">
            <v>PAN</v>
          </cell>
          <cell r="W1694" t="str">
            <v>Child</v>
          </cell>
          <cell r="X1694" t="b">
            <v>0</v>
          </cell>
          <cell r="Y1694" t="b">
            <v>0</v>
          </cell>
          <cell r="Z1694" t="b">
            <v>0</v>
          </cell>
          <cell r="AA1694" t="b">
            <v>0</v>
          </cell>
          <cell r="AB1694" t="b">
            <v>0</v>
          </cell>
          <cell r="AC1694" t="b">
            <v>0</v>
          </cell>
          <cell r="AD1694" t="b">
            <v>0</v>
          </cell>
          <cell r="AE1694" t="b">
            <v>0</v>
          </cell>
          <cell r="AF1694" t="b">
            <v>0</v>
          </cell>
          <cell r="AG1694" t="b">
            <v>1</v>
          </cell>
          <cell r="AH1694" t="str">
            <v>Jean-Marc Sinnassamy</v>
          </cell>
          <cell r="AI1694">
            <v>367540</v>
          </cell>
          <cell r="AM1694" t="str">
            <v>CC-6;</v>
          </cell>
          <cell r="AN1694" t="str">
            <v>;14;</v>
          </cell>
          <cell r="AS1694">
            <v>399000</v>
          </cell>
          <cell r="AT1694">
            <v>399000</v>
          </cell>
          <cell r="AY1694">
            <v>39900</v>
          </cell>
          <cell r="BA1694">
            <v>13000000</v>
          </cell>
          <cell r="BC1694">
            <v>13000000</v>
          </cell>
          <cell r="BD1694">
            <v>1300000</v>
          </cell>
          <cell r="BF1694">
            <v>1300000</v>
          </cell>
          <cell r="BG1694">
            <v>13180000</v>
          </cell>
          <cell r="BI1694">
            <v>60300000</v>
          </cell>
          <cell r="BJ1694">
            <v>39700</v>
          </cell>
          <cell r="BK1694">
            <v>39706</v>
          </cell>
          <cell r="BL1694">
            <v>39753</v>
          </cell>
          <cell r="BM1694">
            <v>39765</v>
          </cell>
          <cell r="BN1694">
            <v>39765</v>
          </cell>
          <cell r="BP1694">
            <v>40701</v>
          </cell>
          <cell r="BX1694">
            <v>40738</v>
          </cell>
          <cell r="CA1694">
            <v>40848</v>
          </cell>
          <cell r="CB1694">
            <v>40877</v>
          </cell>
          <cell r="CC1694">
            <v>42613</v>
          </cell>
          <cell r="CM1694">
            <v>41623</v>
          </cell>
          <cell r="CO1694" t="str">
            <v>AFR, REG,</v>
          </cell>
        </row>
        <row r="1695">
          <cell r="A1695">
            <v>3781</v>
          </cell>
          <cell r="B1695" t="str">
            <v>UNEP</v>
          </cell>
          <cell r="C1695" t="str">
            <v>UNEP</v>
          </cell>
          <cell r="E1695" t="str">
            <v>AFR</v>
          </cell>
          <cell r="F1695" t="str">
            <v>AFR</v>
          </cell>
          <cell r="G1695" t="str">
            <v>Regional</v>
          </cell>
          <cell r="H1695" t="str">
            <v>Gambia, Mali, Sierra Leone, Chad, Togo</v>
          </cell>
          <cell r="I1695" t="str">
            <v>00, TD, GM, ML, SL, TG</v>
          </cell>
          <cell r="J1695" t="str">
            <v>Biodiversity</v>
          </cell>
          <cell r="K1695" t="str">
            <v>B</v>
          </cell>
          <cell r="L1695" t="str">
            <v>B</v>
          </cell>
          <cell r="M1695" t="str">
            <v xml:space="preserve">SPWA-BD: Evolution of PA systems with regard to climate change in the West Africa Region </v>
          </cell>
          <cell r="N1695" t="str">
            <v>GEF - 4</v>
          </cell>
          <cell r="O1695" t="str">
            <v>FP</v>
          </cell>
          <cell r="P1695" t="str">
            <v>Full Size Project</v>
          </cell>
          <cell r="Q1695" t="str">
            <v>Under Implmentation</v>
          </cell>
          <cell r="R1695" t="str">
            <v>GET</v>
          </cell>
          <cell r="S1695" t="str">
            <v>GEF Trust Fund</v>
          </cell>
          <cell r="T1695" t="str">
            <v>WCMC, Ministries of Environment and Natural resources &amp; other partners</v>
          </cell>
          <cell r="U1695" t="str">
            <v>Multilateral</v>
          </cell>
          <cell r="V1695" t="str">
            <v>PAN</v>
          </cell>
          <cell r="W1695" t="str">
            <v>Child</v>
          </cell>
          <cell r="X1695" t="b">
            <v>0</v>
          </cell>
          <cell r="Y1695" t="b">
            <v>0</v>
          </cell>
          <cell r="Z1695" t="b">
            <v>0</v>
          </cell>
          <cell r="AA1695" t="b">
            <v>0</v>
          </cell>
          <cell r="AB1695" t="b">
            <v>0</v>
          </cell>
          <cell r="AC1695" t="b">
            <v>0</v>
          </cell>
          <cell r="AD1695" t="b">
            <v>0</v>
          </cell>
          <cell r="AE1695" t="b">
            <v>0</v>
          </cell>
          <cell r="AF1695" t="b">
            <v>0</v>
          </cell>
          <cell r="AG1695" t="b">
            <v>1</v>
          </cell>
          <cell r="AH1695" t="str">
            <v>Jean-Marc Sinnassamy</v>
          </cell>
          <cell r="AI1695">
            <v>404597</v>
          </cell>
          <cell r="AS1695">
            <v>100000</v>
          </cell>
          <cell r="AT1695">
            <v>100000</v>
          </cell>
          <cell r="AY1695">
            <v>10000</v>
          </cell>
          <cell r="BA1695">
            <v>3636364</v>
          </cell>
          <cell r="BC1695">
            <v>3536363</v>
          </cell>
          <cell r="BD1695">
            <v>353636</v>
          </cell>
          <cell r="BF1695">
            <v>353636</v>
          </cell>
          <cell r="BG1695">
            <v>10000000</v>
          </cell>
          <cell r="BI1695">
            <v>12119471</v>
          </cell>
          <cell r="BJ1695">
            <v>39702</v>
          </cell>
          <cell r="BK1695">
            <v>39749</v>
          </cell>
          <cell r="BL1695">
            <v>39814</v>
          </cell>
          <cell r="BM1695">
            <v>39840</v>
          </cell>
          <cell r="BN1695">
            <v>39840</v>
          </cell>
          <cell r="BP1695">
            <v>40389</v>
          </cell>
          <cell r="CA1695">
            <v>40420</v>
          </cell>
          <cell r="CB1695">
            <v>40452</v>
          </cell>
          <cell r="CC1695">
            <v>42369</v>
          </cell>
          <cell r="CM1695">
            <v>41273</v>
          </cell>
          <cell r="CO1695" t="str">
            <v>AFR, REG,</v>
          </cell>
        </row>
        <row r="1696">
          <cell r="A1696">
            <v>3782</v>
          </cell>
          <cell r="B1696" t="str">
            <v>World Bank</v>
          </cell>
          <cell r="C1696" t="str">
            <v>World Bank</v>
          </cell>
          <cell r="E1696" t="str">
            <v>AFR</v>
          </cell>
          <cell r="G1696" t="str">
            <v>Regional</v>
          </cell>
          <cell r="H1696" t="str">
            <v>Central African Republic, Congo, Cameroon, Gabon, Equatorial Guinea, Congo DR</v>
          </cell>
          <cell r="I1696" t="str">
            <v>00, CM, CF, ZR, CG, GQ, GA</v>
          </cell>
          <cell r="J1696" t="str">
            <v>Multi Focal Area</v>
          </cell>
          <cell r="K1696" t="str">
            <v>M</v>
          </cell>
          <cell r="L1696" t="str">
            <v>M</v>
          </cell>
          <cell r="M1696" t="str">
            <v xml:space="preserve">CBSP: Strategic Program for Sustainable Forest Management in the Congo Basin </v>
          </cell>
          <cell r="N1696" t="str">
            <v>GEF - 4</v>
          </cell>
          <cell r="O1696" t="str">
            <v>FP</v>
          </cell>
          <cell r="P1696" t="str">
            <v>Full Size Project</v>
          </cell>
          <cell r="Q1696" t="str">
            <v>Council Approved</v>
          </cell>
          <cell r="R1696" t="str">
            <v>GET</v>
          </cell>
          <cell r="S1696" t="str">
            <v>GEF Trust Fund</v>
          </cell>
          <cell r="T1696" t="str">
            <v>World Bank, UNDP, UNEP, FAO, AFDB</v>
          </cell>
          <cell r="U1696" t="str">
            <v>Multilateral</v>
          </cell>
          <cell r="V1696" t="str">
            <v>PAN</v>
          </cell>
          <cell r="W1696" t="str">
            <v>Parent</v>
          </cell>
          <cell r="X1696" t="b">
            <v>0</v>
          </cell>
          <cell r="Y1696" t="b">
            <v>0</v>
          </cell>
          <cell r="Z1696" t="b">
            <v>0</v>
          </cell>
          <cell r="AA1696" t="b">
            <v>0</v>
          </cell>
          <cell r="AB1696" t="b">
            <v>0</v>
          </cell>
          <cell r="AC1696" t="b">
            <v>0</v>
          </cell>
          <cell r="AD1696" t="b">
            <v>0</v>
          </cell>
          <cell r="AE1696" t="b">
            <v>0</v>
          </cell>
          <cell r="AF1696" t="b">
            <v>0</v>
          </cell>
          <cell r="AG1696" t="b">
            <v>0</v>
          </cell>
          <cell r="AH1696" t="str">
            <v>Jean-Marc Sinnassamy</v>
          </cell>
          <cell r="AM1696" t="str">
            <v>CC-6;</v>
          </cell>
          <cell r="AN1696" t="str">
            <v>;14;</v>
          </cell>
          <cell r="AS1696">
            <v>0</v>
          </cell>
          <cell r="BA1696">
            <v>0</v>
          </cell>
          <cell r="BD1696">
            <v>0</v>
          </cell>
          <cell r="BG1696">
            <v>0</v>
          </cell>
          <cell r="BJ1696">
            <v>39701</v>
          </cell>
          <cell r="BK1696">
            <v>39708</v>
          </cell>
          <cell r="BM1696">
            <v>39765</v>
          </cell>
          <cell r="BN1696">
            <v>39765</v>
          </cell>
          <cell r="CJ1696">
            <v>39765</v>
          </cell>
          <cell r="CO1696" t="str">
            <v>AFR, REG,</v>
          </cell>
        </row>
        <row r="1697">
          <cell r="A1697">
            <v>3785</v>
          </cell>
          <cell r="B1697" t="str">
            <v>World Bank/UNDP,UNEP,FAO</v>
          </cell>
          <cell r="C1697" t="str">
            <v>World Bank</v>
          </cell>
          <cell r="D1697" t="str">
            <v>UNDP,UNEP,FAO</v>
          </cell>
          <cell r="E1697" t="str">
            <v>AFR</v>
          </cell>
          <cell r="G1697" t="str">
            <v>Regional</v>
          </cell>
          <cell r="H1697" t="str">
            <v>Burkina Faso, Benin, Cote d'Ivoire, Cabo Verde, Ghana, Gambia, Guinea, Guinea-Bissau, Liberia, Mali, Mauritania, Niger, Nigeria, Sierra Leone, Senegal, Chad, Togo</v>
          </cell>
          <cell r="I1697" t="str">
            <v>00, CV, CI, NG, BJ, BF, TD, GM, GH, GN, GW, LR, ML, MR, NE, SN, SL, TG</v>
          </cell>
          <cell r="J1697" t="str">
            <v>Biodiversity</v>
          </cell>
          <cell r="K1697" t="str">
            <v>B</v>
          </cell>
          <cell r="L1697" t="str">
            <v>B</v>
          </cell>
          <cell r="M1697" t="str">
            <v xml:space="preserve">SPWA-BD:  GEF Program in West Africa: Sub-component on Biodiversity </v>
          </cell>
          <cell r="N1697" t="str">
            <v>GEF - 4</v>
          </cell>
          <cell r="O1697" t="str">
            <v>FP</v>
          </cell>
          <cell r="P1697" t="str">
            <v>Full Size Project</v>
          </cell>
          <cell r="Q1697" t="str">
            <v>Council Approved</v>
          </cell>
          <cell r="R1697" t="str">
            <v>GET</v>
          </cell>
          <cell r="S1697" t="str">
            <v>GEF Trust Fund</v>
          </cell>
          <cell r="T1697" t="str">
            <v>World Bank, UNDP, FAO, UNEP</v>
          </cell>
          <cell r="U1697" t="str">
            <v>Multilateral</v>
          </cell>
          <cell r="V1697" t="str">
            <v>PAN</v>
          </cell>
          <cell r="W1697" t="str">
            <v>Parent</v>
          </cell>
          <cell r="X1697" t="b">
            <v>0</v>
          </cell>
          <cell r="Y1697" t="b">
            <v>0</v>
          </cell>
          <cell r="Z1697" t="b">
            <v>0</v>
          </cell>
          <cell r="AA1697" t="b">
            <v>0</v>
          </cell>
          <cell r="AB1697" t="b">
            <v>0</v>
          </cell>
          <cell r="AC1697" t="b">
            <v>0</v>
          </cell>
          <cell r="AD1697" t="b">
            <v>0</v>
          </cell>
          <cell r="AE1697" t="b">
            <v>0</v>
          </cell>
          <cell r="AF1697" t="b">
            <v>0</v>
          </cell>
          <cell r="AG1697" t="b">
            <v>0</v>
          </cell>
          <cell r="AH1697" t="str">
            <v>Charlotte Gobin</v>
          </cell>
          <cell r="AI1697">
            <v>329964</v>
          </cell>
          <cell r="AS1697">
            <v>0</v>
          </cell>
          <cell r="BJ1697">
            <v>39703</v>
          </cell>
          <cell r="BK1697">
            <v>39709</v>
          </cell>
          <cell r="BM1697">
            <v>39765</v>
          </cell>
          <cell r="BN1697">
            <v>39765</v>
          </cell>
          <cell r="CJ1697">
            <v>39765</v>
          </cell>
          <cell r="CO1697" t="str">
            <v>AFR, SIDS, REG,</v>
          </cell>
        </row>
        <row r="1698">
          <cell r="A1698">
            <v>3786</v>
          </cell>
          <cell r="B1698" t="str">
            <v>UNIDO</v>
          </cell>
          <cell r="C1698" t="str">
            <v>UNIDO</v>
          </cell>
          <cell r="E1698" t="str">
            <v>Asia</v>
          </cell>
          <cell r="G1698" t="str">
            <v>Thailand</v>
          </cell>
          <cell r="I1698" t="str">
            <v>TH</v>
          </cell>
          <cell r="J1698" t="str">
            <v>Climate Change</v>
          </cell>
          <cell r="K1698" t="str">
            <v>C</v>
          </cell>
          <cell r="L1698" t="str">
            <v>C</v>
          </cell>
          <cell r="M1698" t="str">
            <v>CF: Industrial Energy Efficiency</v>
          </cell>
          <cell r="N1698" t="str">
            <v>GEF - 4</v>
          </cell>
          <cell r="O1698" t="str">
            <v>FP</v>
          </cell>
          <cell r="P1698" t="str">
            <v>Full Size Project</v>
          </cell>
          <cell r="Q1698" t="str">
            <v>Under Implmentation</v>
          </cell>
          <cell r="R1698" t="str">
            <v>GET</v>
          </cell>
          <cell r="S1698" t="str">
            <v>GEF Trust Fund</v>
          </cell>
          <cell r="T1698" t="str">
            <v>Department of Industrial Promotion (DIP); Department of Industrial Works (DIW); Thai Industrial Standards Institute (TISI); and Department of Alternative Energy Development and Efficiency (DEDE)</v>
          </cell>
          <cell r="U1698" t="str">
            <v>Government</v>
          </cell>
          <cell r="V1698" t="str">
            <v>PAN</v>
          </cell>
          <cell r="W1698" t="str">
            <v>Child</v>
          </cell>
          <cell r="X1698" t="b">
            <v>0</v>
          </cell>
          <cell r="Y1698" t="b">
            <v>0</v>
          </cell>
          <cell r="Z1698" t="b">
            <v>0</v>
          </cell>
          <cell r="AA1698" t="b">
            <v>0</v>
          </cell>
          <cell r="AB1698" t="b">
            <v>0</v>
          </cell>
          <cell r="AC1698" t="b">
            <v>0</v>
          </cell>
          <cell r="AD1698" t="b">
            <v>0</v>
          </cell>
          <cell r="AE1698" t="b">
            <v>0</v>
          </cell>
          <cell r="AF1698" t="b">
            <v>0</v>
          </cell>
          <cell r="AG1698" t="b">
            <v>1</v>
          </cell>
          <cell r="AH1698" t="str">
            <v>David Elrie Rodgers</v>
          </cell>
          <cell r="AI1698">
            <v>349464</v>
          </cell>
          <cell r="AM1698" t="str">
            <v>CC-2;</v>
          </cell>
          <cell r="AN1698" t="str">
            <v>;10;</v>
          </cell>
          <cell r="AS1698">
            <v>100000</v>
          </cell>
          <cell r="AT1698">
            <v>100000</v>
          </cell>
          <cell r="BA1698">
            <v>3620000</v>
          </cell>
          <cell r="BC1698">
            <v>3620000</v>
          </cell>
          <cell r="BD1698">
            <v>362000</v>
          </cell>
          <cell r="BF1698">
            <v>372000</v>
          </cell>
          <cell r="BG1698">
            <v>12926000</v>
          </cell>
          <cell r="BI1698">
            <v>15645000</v>
          </cell>
          <cell r="BJ1698">
            <v>39702</v>
          </cell>
          <cell r="BK1698">
            <v>39707</v>
          </cell>
          <cell r="BL1698">
            <v>39753</v>
          </cell>
          <cell r="BM1698">
            <v>39765</v>
          </cell>
          <cell r="BN1698">
            <v>39765</v>
          </cell>
          <cell r="BP1698">
            <v>40578</v>
          </cell>
          <cell r="CA1698">
            <v>40633</v>
          </cell>
          <cell r="CB1698">
            <v>40644</v>
          </cell>
          <cell r="CC1698">
            <v>42978</v>
          </cell>
          <cell r="CM1698">
            <v>41426</v>
          </cell>
          <cell r="CO1698" t="str">
            <v>Asia,</v>
          </cell>
        </row>
        <row r="1699">
          <cell r="A1699">
            <v>3787</v>
          </cell>
          <cell r="B1699" t="str">
            <v>UNDP/UNEP</v>
          </cell>
          <cell r="C1699" t="str">
            <v>UNDP</v>
          </cell>
          <cell r="D1699" t="str">
            <v>UNEP</v>
          </cell>
          <cell r="E1699" t="str">
            <v>CEX</v>
          </cell>
          <cell r="G1699" t="str">
            <v>Global</v>
          </cell>
          <cell r="I1699" t="str">
            <v>1W</v>
          </cell>
          <cell r="J1699" t="str">
            <v>Climate Change</v>
          </cell>
          <cell r="K1699" t="str">
            <v>C</v>
          </cell>
          <cell r="L1699" t="str">
            <v>C</v>
          </cell>
          <cell r="M1699" t="str">
            <v xml:space="preserve">LGGE Framework for Promoting Low Greenhouse Gas Emission Buildings </v>
          </cell>
          <cell r="N1699" t="str">
            <v>GEF - 4</v>
          </cell>
          <cell r="O1699" t="str">
            <v>FP</v>
          </cell>
          <cell r="P1699" t="str">
            <v>Full Size Project</v>
          </cell>
          <cell r="Q1699" t="str">
            <v>Council Approved</v>
          </cell>
          <cell r="R1699" t="str">
            <v>GET</v>
          </cell>
          <cell r="S1699" t="str">
            <v>GEF Trust Fund</v>
          </cell>
          <cell r="T1699" t="str">
            <v/>
          </cell>
          <cell r="U1699" t="str">
            <v/>
          </cell>
          <cell r="V1699" t="str">
            <v>PAN</v>
          </cell>
          <cell r="W1699" t="str">
            <v>Parent</v>
          </cell>
          <cell r="X1699" t="b">
            <v>0</v>
          </cell>
          <cell r="Y1699" t="b">
            <v>0</v>
          </cell>
          <cell r="Z1699" t="b">
            <v>0</v>
          </cell>
          <cell r="AA1699" t="b">
            <v>0</v>
          </cell>
          <cell r="AB1699" t="b">
            <v>0</v>
          </cell>
          <cell r="AC1699" t="b">
            <v>0</v>
          </cell>
          <cell r="AD1699" t="b">
            <v>0</v>
          </cell>
          <cell r="AE1699" t="b">
            <v>0</v>
          </cell>
          <cell r="AF1699" t="b">
            <v>0</v>
          </cell>
          <cell r="AG1699" t="b">
            <v>0</v>
          </cell>
          <cell r="AH1699" t="str">
            <v>Zhihong Zhang</v>
          </cell>
          <cell r="AJ1699">
            <v>4228</v>
          </cell>
          <cell r="AM1699" t="str">
            <v>CC-1;</v>
          </cell>
          <cell r="AN1699" t="str">
            <v>;9;</v>
          </cell>
          <cell r="AS1699">
            <v>0</v>
          </cell>
          <cell r="BA1699">
            <v>0</v>
          </cell>
          <cell r="BJ1699">
            <v>39706</v>
          </cell>
          <cell r="BK1699">
            <v>39707</v>
          </cell>
          <cell r="BM1699">
            <v>39765</v>
          </cell>
          <cell r="BN1699">
            <v>39765</v>
          </cell>
          <cell r="CJ1699">
            <v>39765</v>
          </cell>
          <cell r="CO1699" t="str">
            <v>CEX,</v>
          </cell>
        </row>
        <row r="1700">
          <cell r="A1700">
            <v>3788</v>
          </cell>
          <cell r="B1700" t="str">
            <v>UNEP</v>
          </cell>
          <cell r="C1700" t="str">
            <v>UNEP</v>
          </cell>
          <cell r="E1700" t="str">
            <v>AFR</v>
          </cell>
          <cell r="G1700" t="str">
            <v>Regional</v>
          </cell>
          <cell r="H1700" t="str">
            <v>Burundi, Kenya, Rwanda, Tanzania, Uganda</v>
          </cell>
          <cell r="I1700" t="str">
            <v>00, BI, KE, RW, UG, TZ</v>
          </cell>
          <cell r="J1700" t="str">
            <v>Climate Change</v>
          </cell>
          <cell r="K1700" t="str">
            <v>C</v>
          </cell>
          <cell r="L1700" t="str">
            <v>C</v>
          </cell>
          <cell r="M1700" t="str">
            <v>LGGE Promoting Energy Efficiency in Buildings in Eastern Africa</v>
          </cell>
          <cell r="N1700" t="str">
            <v>GEF - 4</v>
          </cell>
          <cell r="O1700" t="str">
            <v>FP</v>
          </cell>
          <cell r="P1700" t="str">
            <v>Full Size Project</v>
          </cell>
          <cell r="Q1700" t="str">
            <v>Under Implmentation</v>
          </cell>
          <cell r="R1700" t="str">
            <v>GET</v>
          </cell>
          <cell r="S1700" t="str">
            <v>GEF Trust Fund</v>
          </cell>
          <cell r="T1700" t="str">
            <v>UN-HABITAT in association with the National Ministries of Housing in the five partner countries.</v>
          </cell>
          <cell r="U1700" t="str">
            <v>Multilateral</v>
          </cell>
          <cell r="V1700" t="str">
            <v>PAN</v>
          </cell>
          <cell r="W1700" t="str">
            <v>Child</v>
          </cell>
          <cell r="X1700" t="b">
            <v>0</v>
          </cell>
          <cell r="Y1700" t="b">
            <v>0</v>
          </cell>
          <cell r="Z1700" t="b">
            <v>0</v>
          </cell>
          <cell r="AA1700" t="b">
            <v>0</v>
          </cell>
          <cell r="AB1700" t="b">
            <v>0</v>
          </cell>
          <cell r="AC1700" t="b">
            <v>0</v>
          </cell>
          <cell r="AD1700" t="b">
            <v>0</v>
          </cell>
          <cell r="AE1700" t="b">
            <v>0</v>
          </cell>
          <cell r="AF1700" t="b">
            <v>0</v>
          </cell>
          <cell r="AG1700" t="b">
            <v>1</v>
          </cell>
          <cell r="AH1700" t="str">
            <v>David Elrie Rodgers</v>
          </cell>
          <cell r="AI1700">
            <v>329858</v>
          </cell>
          <cell r="AM1700" t="str">
            <v>CC-1;</v>
          </cell>
          <cell r="AN1700" t="str">
            <v>;9;</v>
          </cell>
          <cell r="AS1700">
            <v>80000</v>
          </cell>
          <cell r="AT1700">
            <v>80000</v>
          </cell>
          <cell r="AY1700">
            <v>8000</v>
          </cell>
          <cell r="BA1700">
            <v>2853000</v>
          </cell>
          <cell r="BC1700">
            <v>2853000</v>
          </cell>
          <cell r="BD1700">
            <v>285300</v>
          </cell>
          <cell r="BF1700">
            <v>285300</v>
          </cell>
          <cell r="BG1700">
            <v>6400000</v>
          </cell>
          <cell r="BI1700">
            <v>12483288</v>
          </cell>
          <cell r="BJ1700">
            <v>39706</v>
          </cell>
          <cell r="BK1700">
            <v>39927</v>
          </cell>
          <cell r="BL1700">
            <v>39965</v>
          </cell>
          <cell r="BM1700">
            <v>39988</v>
          </cell>
          <cell r="BN1700">
            <v>39988</v>
          </cell>
          <cell r="BP1700">
            <v>40674</v>
          </cell>
          <cell r="BX1700">
            <v>40760</v>
          </cell>
          <cell r="CA1700">
            <v>40755</v>
          </cell>
          <cell r="CB1700">
            <v>40760</v>
          </cell>
          <cell r="CC1700">
            <v>42185</v>
          </cell>
          <cell r="CM1700">
            <v>41455</v>
          </cell>
          <cell r="CO1700" t="str">
            <v>AFR, REG,</v>
          </cell>
        </row>
        <row r="1701">
          <cell r="A1701">
            <v>3789</v>
          </cell>
          <cell r="B1701" t="str">
            <v>UNIDO</v>
          </cell>
          <cell r="C1701" t="str">
            <v>UNIDO</v>
          </cell>
          <cell r="E1701" t="str">
            <v>AFR</v>
          </cell>
          <cell r="G1701" t="str">
            <v>Regional</v>
          </cell>
          <cell r="H1701" t="str">
            <v>Burkina Faso, Burundi, Benin, Cote d'Ivoire, Cabo Verde, Ghana, Gambia, Guinea, Guinea-Bissau, Liberia, Mali, Mauritania, Niger, Nigeria, Sierra Leone, Senegal, Chad, Togo</v>
          </cell>
          <cell r="I1701" t="str">
            <v>00, BJ, BF, BI, CV, CI, TD, GM, GH, GN, GW, LR, ML, MR, NE, NG, SN, SL, TG</v>
          </cell>
          <cell r="J1701" t="str">
            <v>Climate Change</v>
          </cell>
          <cell r="K1701" t="str">
            <v>C</v>
          </cell>
          <cell r="L1701" t="str">
            <v>C</v>
          </cell>
          <cell r="M1701" t="str">
            <v>SPWA-CC: GEF Strategic Program for West Africa:  Energy Component (PROGRAM)</v>
          </cell>
          <cell r="N1701" t="str">
            <v>GEF - 4</v>
          </cell>
          <cell r="O1701" t="str">
            <v>FP</v>
          </cell>
          <cell r="P1701" t="str">
            <v>Full Size Project</v>
          </cell>
          <cell r="Q1701" t="str">
            <v>Council Approved</v>
          </cell>
          <cell r="R1701" t="str">
            <v>GET</v>
          </cell>
          <cell r="S1701" t="str">
            <v>GEF Trust Fund</v>
          </cell>
          <cell r="T1701" t="str">
            <v>World Bank, UNDP, UNEP, AfDB and Others</v>
          </cell>
          <cell r="U1701" t="str">
            <v>Multilateral</v>
          </cell>
          <cell r="V1701" t="str">
            <v>PAN</v>
          </cell>
          <cell r="W1701" t="str">
            <v>Parent</v>
          </cell>
          <cell r="X1701" t="b">
            <v>0</v>
          </cell>
          <cell r="Y1701" t="b">
            <v>0</v>
          </cell>
          <cell r="Z1701" t="b">
            <v>0</v>
          </cell>
          <cell r="AA1701" t="b">
            <v>0</v>
          </cell>
          <cell r="AB1701" t="b">
            <v>0</v>
          </cell>
          <cell r="AC1701" t="b">
            <v>0</v>
          </cell>
          <cell r="AD1701" t="b">
            <v>0</v>
          </cell>
          <cell r="AE1701" t="b">
            <v>0</v>
          </cell>
          <cell r="AF1701" t="b">
            <v>0</v>
          </cell>
          <cell r="AG1701" t="b">
            <v>0</v>
          </cell>
          <cell r="AH1701" t="str">
            <v>Dimitrios Zevgolis</v>
          </cell>
          <cell r="AM1701" t="str">
            <v>CC-1;CC-2;CC-3;CC-4;</v>
          </cell>
          <cell r="AN1701" t="str">
            <v>;9;10;11;12;</v>
          </cell>
          <cell r="AS1701">
            <v>0</v>
          </cell>
          <cell r="BA1701">
            <v>0</v>
          </cell>
          <cell r="BJ1701">
            <v>39706</v>
          </cell>
          <cell r="BK1701">
            <v>39709</v>
          </cell>
          <cell r="BM1701">
            <v>39765</v>
          </cell>
          <cell r="BN1701">
            <v>39765</v>
          </cell>
          <cell r="CJ1701">
            <v>39765</v>
          </cell>
          <cell r="CO1701" t="str">
            <v>AFR, SIDS, REG,</v>
          </cell>
        </row>
        <row r="1702">
          <cell r="A1702">
            <v>3790</v>
          </cell>
          <cell r="B1702" t="str">
            <v>UNEP</v>
          </cell>
          <cell r="C1702" t="str">
            <v>UNEP</v>
          </cell>
          <cell r="E1702" t="str">
            <v>LAC</v>
          </cell>
          <cell r="G1702" t="str">
            <v>Global</v>
          </cell>
          <cell r="H1702" t="str">
            <v>Bolivia, Colombia, Ecuador, Peru, Venezuela</v>
          </cell>
          <cell r="I1702" t="str">
            <v>1W, PE, BO, EC, VE, CO</v>
          </cell>
          <cell r="J1702" t="str">
            <v>Biodiversity</v>
          </cell>
          <cell r="K1702" t="str">
            <v>B</v>
          </cell>
          <cell r="L1702" t="str">
            <v>B</v>
          </cell>
          <cell r="M1702" t="str">
            <v>Communities of Conservation: Safeguarding the World's Most Threatened Species</v>
          </cell>
          <cell r="N1702" t="str">
            <v>GEF - 4</v>
          </cell>
          <cell r="O1702" t="str">
            <v>FP</v>
          </cell>
          <cell r="P1702" t="str">
            <v>Full Size Project</v>
          </cell>
          <cell r="Q1702" t="str">
            <v>Project Completion</v>
          </cell>
          <cell r="R1702" t="str">
            <v>GET</v>
          </cell>
          <cell r="S1702" t="str">
            <v>GEF Trust Fund</v>
          </cell>
          <cell r="T1702" t="str">
            <v>RARE; Alliance for Zero Extinction (AZE), Conservation International,</v>
          </cell>
          <cell r="U1702" t="str">
            <v>NGO</v>
          </cell>
          <cell r="X1702" t="b">
            <v>0</v>
          </cell>
          <cell r="Y1702" t="b">
            <v>0</v>
          </cell>
          <cell r="Z1702" t="b">
            <v>0</v>
          </cell>
          <cell r="AA1702" t="b">
            <v>0</v>
          </cell>
          <cell r="AB1702" t="b">
            <v>0</v>
          </cell>
          <cell r="AC1702" t="b">
            <v>0</v>
          </cell>
          <cell r="AD1702" t="b">
            <v>0</v>
          </cell>
          <cell r="AE1702" t="b">
            <v>0</v>
          </cell>
          <cell r="AF1702" t="b">
            <v>0</v>
          </cell>
          <cell r="AG1702" t="b">
            <v>1</v>
          </cell>
          <cell r="AH1702" t="str">
            <v>Mark Zimsky</v>
          </cell>
          <cell r="AM1702" t="str">
            <v>BD-3;BD-4;BD-5;</v>
          </cell>
          <cell r="AN1702" t="str">
            <v>;3;4;5;</v>
          </cell>
          <cell r="AS1702">
            <v>50000</v>
          </cell>
          <cell r="AT1702">
            <v>50000</v>
          </cell>
          <cell r="BA1702">
            <v>1775000</v>
          </cell>
          <cell r="BC1702">
            <v>1775000</v>
          </cell>
          <cell r="BD1702">
            <v>182500</v>
          </cell>
          <cell r="BF1702">
            <v>182500</v>
          </cell>
          <cell r="BG1702">
            <v>1775000</v>
          </cell>
          <cell r="BI1702">
            <v>1775000</v>
          </cell>
          <cell r="BJ1702">
            <v>39703</v>
          </cell>
          <cell r="BK1702">
            <v>39742</v>
          </cell>
          <cell r="BL1702">
            <v>39814</v>
          </cell>
          <cell r="BM1702">
            <v>39840</v>
          </cell>
          <cell r="BN1702">
            <v>39840</v>
          </cell>
          <cell r="BP1702">
            <v>40210</v>
          </cell>
          <cell r="CA1702">
            <v>40299</v>
          </cell>
          <cell r="CB1702">
            <v>40179</v>
          </cell>
          <cell r="CC1702">
            <v>41517</v>
          </cell>
          <cell r="CD1702">
            <v>41517</v>
          </cell>
          <cell r="CM1702">
            <v>40908</v>
          </cell>
          <cell r="CO1702" t="str">
            <v>LAC, CEX,</v>
          </cell>
        </row>
        <row r="1703">
          <cell r="A1703">
            <v>3791</v>
          </cell>
          <cell r="B1703" t="str">
            <v>UNDP</v>
          </cell>
          <cell r="C1703" t="str">
            <v>UNDP</v>
          </cell>
          <cell r="E1703" t="str">
            <v>LAC</v>
          </cell>
          <cell r="G1703" t="str">
            <v>Peru</v>
          </cell>
          <cell r="I1703" t="str">
            <v>PE</v>
          </cell>
          <cell r="J1703" t="str">
            <v>Climate Change</v>
          </cell>
          <cell r="K1703" t="str">
            <v>C</v>
          </cell>
          <cell r="L1703" t="str">
            <v>C</v>
          </cell>
          <cell r="M1703" t="str">
            <v>Energy Efficiency Standards and Labels in Peru</v>
          </cell>
          <cell r="N1703" t="str">
            <v>GEF - 4</v>
          </cell>
          <cell r="O1703" t="str">
            <v>FP</v>
          </cell>
          <cell r="P1703" t="str">
            <v>Full Size Project</v>
          </cell>
          <cell r="Q1703" t="str">
            <v>Under Implmentation</v>
          </cell>
          <cell r="R1703" t="str">
            <v>GET</v>
          </cell>
          <cell r="S1703" t="str">
            <v>GEF Trust Fund</v>
          </cell>
          <cell r="T1703" t="str">
            <v>Ministry of Energy and Mines MEM</v>
          </cell>
          <cell r="U1703" t="str">
            <v>Government</v>
          </cell>
          <cell r="X1703" t="b">
            <v>0</v>
          </cell>
          <cell r="Y1703" t="b">
            <v>0</v>
          </cell>
          <cell r="Z1703" t="b">
            <v>0</v>
          </cell>
          <cell r="AA1703" t="b">
            <v>0</v>
          </cell>
          <cell r="AB1703" t="b">
            <v>0</v>
          </cell>
          <cell r="AC1703" t="b">
            <v>0</v>
          </cell>
          <cell r="AD1703" t="b">
            <v>0</v>
          </cell>
          <cell r="AE1703" t="b">
            <v>0</v>
          </cell>
          <cell r="AF1703" t="b">
            <v>0</v>
          </cell>
          <cell r="AG1703" t="b">
            <v>1</v>
          </cell>
          <cell r="AH1703" t="str">
            <v>David Elrie Rodgers</v>
          </cell>
          <cell r="AI1703">
            <v>376191</v>
          </cell>
          <cell r="AJ1703">
            <v>4128</v>
          </cell>
          <cell r="AM1703" t="str">
            <v>CC-1;</v>
          </cell>
          <cell r="AN1703" t="str">
            <v>;9;</v>
          </cell>
          <cell r="AS1703">
            <v>0</v>
          </cell>
          <cell r="BA1703">
            <v>2000000</v>
          </cell>
          <cell r="BC1703">
            <v>2000000</v>
          </cell>
          <cell r="BD1703">
            <v>200000</v>
          </cell>
          <cell r="BF1703">
            <v>200000</v>
          </cell>
          <cell r="BG1703">
            <v>5150000</v>
          </cell>
          <cell r="BI1703">
            <v>4800000</v>
          </cell>
          <cell r="BJ1703">
            <v>39706</v>
          </cell>
          <cell r="BK1703">
            <v>39903</v>
          </cell>
          <cell r="BL1703">
            <v>39965</v>
          </cell>
          <cell r="BM1703">
            <v>39988</v>
          </cell>
          <cell r="BN1703">
            <v>39988</v>
          </cell>
          <cell r="BP1703">
            <v>40700</v>
          </cell>
          <cell r="CA1703">
            <v>40755</v>
          </cell>
          <cell r="CB1703">
            <v>41079</v>
          </cell>
          <cell r="CC1703">
            <v>42369</v>
          </cell>
          <cell r="CM1703">
            <v>41455</v>
          </cell>
          <cell r="CO1703" t="str">
            <v>LAC,</v>
          </cell>
        </row>
        <row r="1704">
          <cell r="A1704">
            <v>3793</v>
          </cell>
          <cell r="B1704" t="str">
            <v>UNDP</v>
          </cell>
          <cell r="C1704" t="str">
            <v>UNDP</v>
          </cell>
          <cell r="E1704" t="str">
            <v>AFR</v>
          </cell>
          <cell r="G1704" t="str">
            <v>Namibia</v>
          </cell>
          <cell r="I1704" t="str">
            <v>NA</v>
          </cell>
          <cell r="J1704" t="str">
            <v>Climate Change</v>
          </cell>
          <cell r="K1704" t="str">
            <v>C</v>
          </cell>
          <cell r="L1704" t="str">
            <v>C</v>
          </cell>
          <cell r="M1704" t="str">
            <v>Namibia Energy Efficiency Programme (NEEP) In Buildings</v>
          </cell>
          <cell r="N1704" t="str">
            <v>GEF - 4</v>
          </cell>
          <cell r="O1704" t="str">
            <v>MSP</v>
          </cell>
          <cell r="P1704" t="str">
            <v>Medium Size Project</v>
          </cell>
          <cell r="Q1704" t="str">
            <v>Project Completion</v>
          </cell>
          <cell r="R1704" t="str">
            <v>GET</v>
          </cell>
          <cell r="S1704" t="str">
            <v>GEF Trust Fund</v>
          </cell>
          <cell r="T1704" t="str">
            <v>Ministry of Mines and Energy, Renewable Energy and Energy Efficiency Institute (REEEI/PON)</v>
          </cell>
          <cell r="U1704" t="str">
            <v>Government</v>
          </cell>
          <cell r="X1704" t="b">
            <v>0</v>
          </cell>
          <cell r="Y1704" t="b">
            <v>0</v>
          </cell>
          <cell r="Z1704" t="b">
            <v>0</v>
          </cell>
          <cell r="AA1704" t="b">
            <v>0</v>
          </cell>
          <cell r="AB1704" t="b">
            <v>0</v>
          </cell>
          <cell r="AC1704" t="b">
            <v>0</v>
          </cell>
          <cell r="AD1704" t="b">
            <v>0</v>
          </cell>
          <cell r="AE1704" t="b">
            <v>0</v>
          </cell>
          <cell r="AF1704" t="b">
            <v>0</v>
          </cell>
          <cell r="AG1704" t="b">
            <v>0</v>
          </cell>
          <cell r="AH1704" t="str">
            <v>Osamu Mizuno</v>
          </cell>
          <cell r="AJ1704">
            <v>4110</v>
          </cell>
          <cell r="AM1704" t="str">
            <v>CC-1;</v>
          </cell>
          <cell r="AN1704" t="str">
            <v>;9;</v>
          </cell>
          <cell r="AS1704">
            <v>50000</v>
          </cell>
          <cell r="AT1704">
            <v>50000</v>
          </cell>
          <cell r="AY1704">
            <v>5000</v>
          </cell>
          <cell r="BA1704">
            <v>859000</v>
          </cell>
          <cell r="BB1704">
            <v>859000</v>
          </cell>
          <cell r="BD1704">
            <v>85900</v>
          </cell>
          <cell r="BE1704">
            <v>85900</v>
          </cell>
          <cell r="BG1704">
            <v>3500000</v>
          </cell>
          <cell r="BH1704">
            <v>5313000</v>
          </cell>
          <cell r="BJ1704">
            <v>39706</v>
          </cell>
          <cell r="BK1704">
            <v>39857</v>
          </cell>
          <cell r="BN1704">
            <v>39857</v>
          </cell>
          <cell r="BO1704">
            <v>40310</v>
          </cell>
          <cell r="CA1704">
            <v>40303</v>
          </cell>
          <cell r="CB1704">
            <v>40401</v>
          </cell>
          <cell r="CC1704">
            <v>41486</v>
          </cell>
          <cell r="CO1704" t="str">
            <v>AFR,</v>
          </cell>
        </row>
        <row r="1705">
          <cell r="A1705">
            <v>3794</v>
          </cell>
          <cell r="B1705" t="str">
            <v>UNDP</v>
          </cell>
          <cell r="C1705" t="str">
            <v>UNDP</v>
          </cell>
          <cell r="E1705" t="str">
            <v>AFR</v>
          </cell>
          <cell r="G1705" t="str">
            <v>Nigeria</v>
          </cell>
          <cell r="I1705" t="str">
            <v>NG</v>
          </cell>
          <cell r="J1705" t="str">
            <v>Climate Change</v>
          </cell>
          <cell r="K1705" t="str">
            <v>C</v>
          </cell>
          <cell r="L1705" t="str">
            <v>C</v>
          </cell>
          <cell r="M1705" t="str">
            <v>SPWA-CC: Promoting Energy Efficiency in Residential and Public Sector in Nigeria</v>
          </cell>
          <cell r="N1705" t="str">
            <v>GEF - 4</v>
          </cell>
          <cell r="O1705" t="str">
            <v>FP</v>
          </cell>
          <cell r="P1705" t="str">
            <v>Full Size Project</v>
          </cell>
          <cell r="Q1705" t="str">
            <v>Under Implmentation</v>
          </cell>
          <cell r="R1705" t="str">
            <v>GET</v>
          </cell>
          <cell r="S1705" t="str">
            <v>GEF Trust Fund</v>
          </cell>
          <cell r="T1705" t="str">
            <v>National Energy Commission of Nigeria,</v>
          </cell>
          <cell r="U1705" t="str">
            <v>Government</v>
          </cell>
          <cell r="V1705" t="str">
            <v>PAN</v>
          </cell>
          <cell r="W1705" t="str">
            <v>Child</v>
          </cell>
          <cell r="X1705" t="b">
            <v>0</v>
          </cell>
          <cell r="Y1705" t="b">
            <v>0</v>
          </cell>
          <cell r="Z1705" t="b">
            <v>0</v>
          </cell>
          <cell r="AA1705" t="b">
            <v>0</v>
          </cell>
          <cell r="AB1705" t="b">
            <v>0</v>
          </cell>
          <cell r="AC1705" t="b">
            <v>0</v>
          </cell>
          <cell r="AD1705" t="b">
            <v>0</v>
          </cell>
          <cell r="AE1705" t="b">
            <v>0</v>
          </cell>
          <cell r="AF1705" t="b">
            <v>0</v>
          </cell>
          <cell r="AG1705" t="b">
            <v>1</v>
          </cell>
          <cell r="AH1705" t="str">
            <v>Dimitrios Zevgolis</v>
          </cell>
          <cell r="AI1705">
            <v>372497</v>
          </cell>
          <cell r="AJ1705">
            <v>4122</v>
          </cell>
          <cell r="AM1705" t="str">
            <v>CC-1;</v>
          </cell>
          <cell r="AN1705" t="str">
            <v>;9;</v>
          </cell>
          <cell r="AS1705">
            <v>50000</v>
          </cell>
          <cell r="AT1705">
            <v>50000</v>
          </cell>
          <cell r="AY1705">
            <v>5000</v>
          </cell>
          <cell r="BA1705">
            <v>2677273</v>
          </cell>
          <cell r="BC1705">
            <v>2677273</v>
          </cell>
          <cell r="BD1705">
            <v>267727</v>
          </cell>
          <cell r="BF1705">
            <v>267727</v>
          </cell>
          <cell r="BG1705">
            <v>5000000</v>
          </cell>
          <cell r="BI1705">
            <v>7102259</v>
          </cell>
          <cell r="BJ1705">
            <v>39706</v>
          </cell>
          <cell r="BK1705">
            <v>39927</v>
          </cell>
          <cell r="BL1705">
            <v>39988</v>
          </cell>
          <cell r="BM1705">
            <v>39988</v>
          </cell>
          <cell r="BN1705">
            <v>39988</v>
          </cell>
          <cell r="BP1705">
            <v>40576</v>
          </cell>
          <cell r="CA1705">
            <v>40575</v>
          </cell>
          <cell r="CB1705">
            <v>40644</v>
          </cell>
          <cell r="CC1705">
            <v>42093</v>
          </cell>
          <cell r="CM1705">
            <v>41364</v>
          </cell>
          <cell r="CO1705" t="str">
            <v>AFR,</v>
          </cell>
        </row>
        <row r="1706">
          <cell r="A1706">
            <v>3796</v>
          </cell>
          <cell r="B1706" t="str">
            <v>UNDP</v>
          </cell>
          <cell r="C1706" t="str">
            <v>UNDP</v>
          </cell>
          <cell r="E1706" t="str">
            <v>AFR</v>
          </cell>
          <cell r="G1706" t="str">
            <v>Niger</v>
          </cell>
          <cell r="I1706" t="str">
            <v>NE</v>
          </cell>
          <cell r="J1706" t="str">
            <v>Climate Change</v>
          </cell>
          <cell r="K1706" t="str">
            <v>C</v>
          </cell>
          <cell r="L1706" t="str">
            <v>C</v>
          </cell>
          <cell r="M1706" t="str">
            <v xml:space="preserve">SPWA-CC: Integration of Greenhouse Gas Emission Reductions in Niger's Rural Energy Service Access Program </v>
          </cell>
          <cell r="N1706" t="str">
            <v>GEF - 4</v>
          </cell>
          <cell r="O1706" t="str">
            <v>FP</v>
          </cell>
          <cell r="P1706" t="str">
            <v>Full Size Project</v>
          </cell>
          <cell r="Q1706" t="str">
            <v>IA Approved</v>
          </cell>
          <cell r="R1706" t="str">
            <v>GET</v>
          </cell>
          <cell r="S1706" t="str">
            <v>GEF Trust Fund</v>
          </cell>
          <cell r="T1706" t="str">
            <v xml:space="preserve">Ministry of Mines &amp; Energy  </v>
          </cell>
          <cell r="U1706" t="str">
            <v>Government</v>
          </cell>
          <cell r="V1706" t="str">
            <v>PAN</v>
          </cell>
          <cell r="W1706" t="str">
            <v>Child</v>
          </cell>
          <cell r="X1706" t="b">
            <v>0</v>
          </cell>
          <cell r="Y1706" t="b">
            <v>0</v>
          </cell>
          <cell r="Z1706" t="b">
            <v>0</v>
          </cell>
          <cell r="AA1706" t="b">
            <v>0</v>
          </cell>
          <cell r="AB1706" t="b">
            <v>0</v>
          </cell>
          <cell r="AC1706" t="b">
            <v>0</v>
          </cell>
          <cell r="AD1706" t="b">
            <v>0</v>
          </cell>
          <cell r="AE1706" t="b">
            <v>0</v>
          </cell>
          <cell r="AF1706" t="b">
            <v>0</v>
          </cell>
          <cell r="AG1706" t="b">
            <v>1</v>
          </cell>
          <cell r="AI1706">
            <v>186795</v>
          </cell>
          <cell r="AJ1706">
            <v>4119</v>
          </cell>
          <cell r="AM1706" t="str">
            <v>CC-3;CC-4;</v>
          </cell>
          <cell r="AN1706" t="str">
            <v>;11;12;</v>
          </cell>
          <cell r="AS1706">
            <v>50000</v>
          </cell>
          <cell r="AT1706">
            <v>50000</v>
          </cell>
          <cell r="AY1706">
            <v>5000</v>
          </cell>
          <cell r="BA1706">
            <v>1768182</v>
          </cell>
          <cell r="BC1706">
            <v>1768182</v>
          </cell>
          <cell r="BD1706">
            <v>176818</v>
          </cell>
          <cell r="BF1706">
            <v>176818</v>
          </cell>
          <cell r="BG1706">
            <v>2000000</v>
          </cell>
          <cell r="BI1706">
            <v>3700000</v>
          </cell>
          <cell r="BK1706">
            <v>40058</v>
          </cell>
          <cell r="BL1706">
            <v>40118</v>
          </cell>
          <cell r="BM1706">
            <v>40129</v>
          </cell>
          <cell r="BN1706">
            <v>40129</v>
          </cell>
          <cell r="BP1706">
            <v>41054</v>
          </cell>
          <cell r="BX1706">
            <v>41120</v>
          </cell>
          <cell r="CA1706">
            <v>41153</v>
          </cell>
          <cell r="CB1706">
            <v>41120</v>
          </cell>
          <cell r="CC1706">
            <v>42977</v>
          </cell>
          <cell r="CM1706">
            <v>41883</v>
          </cell>
          <cell r="CO1706" t="str">
            <v>AFR,</v>
          </cell>
        </row>
        <row r="1707">
          <cell r="A1707">
            <v>3798</v>
          </cell>
          <cell r="B1707" t="str">
            <v>World Bank</v>
          </cell>
          <cell r="C1707" t="str">
            <v>World Bank</v>
          </cell>
          <cell r="E1707" t="str">
            <v>Asia</v>
          </cell>
          <cell r="G1707" t="str">
            <v>Vanuatu</v>
          </cell>
          <cell r="I1707" t="str">
            <v>VU</v>
          </cell>
          <cell r="J1707" t="str">
            <v>Climate Change</v>
          </cell>
          <cell r="K1707" t="str">
            <v>C</v>
          </cell>
          <cell r="L1707" t="str">
            <v>C</v>
          </cell>
          <cell r="M1707" t="str">
            <v>Increasing Resilience to Climate Change and Natural Hazards</v>
          </cell>
          <cell r="N1707" t="str">
            <v>GEF - 4</v>
          </cell>
          <cell r="O1707" t="str">
            <v>FP</v>
          </cell>
          <cell r="P1707" t="str">
            <v>Full Size Project</v>
          </cell>
          <cell r="Q1707" t="str">
            <v>CEO Endorsed</v>
          </cell>
          <cell r="R1707" t="str">
            <v>LDCF</v>
          </cell>
          <cell r="S1707" t="str">
            <v>Least Developed Countries Fund</v>
          </cell>
          <cell r="T1707" t="str">
            <v xml:space="preserve">Vanuatu Meteorology and Geo-hazards Department (VMGD), with inputs from National Disaster Management Office (NDMO), Department of Local Administration (DLA), Department of Agriculture and Rural Development (DARD), Vanuatu Agriculture Research and Technology Center (VARTC), and Department of Rural Water Supply (RWS)  </v>
          </cell>
          <cell r="U1707" t="str">
            <v>Government</v>
          </cell>
          <cell r="X1707" t="b">
            <v>0</v>
          </cell>
          <cell r="Y1707" t="b">
            <v>0</v>
          </cell>
          <cell r="Z1707" t="b">
            <v>0</v>
          </cell>
          <cell r="AA1707" t="b">
            <v>0</v>
          </cell>
          <cell r="AB1707" t="b">
            <v>0</v>
          </cell>
          <cell r="AC1707" t="b">
            <v>0</v>
          </cell>
          <cell r="AD1707" t="b">
            <v>0</v>
          </cell>
          <cell r="AE1707" t="b">
            <v>0</v>
          </cell>
          <cell r="AF1707" t="b">
            <v>0</v>
          </cell>
          <cell r="AG1707" t="b">
            <v>1</v>
          </cell>
          <cell r="AH1707" t="str">
            <v>Rawleston Moore</v>
          </cell>
          <cell r="AI1707">
            <v>113209</v>
          </cell>
          <cell r="AK1707">
            <v>122611</v>
          </cell>
          <cell r="AL1707" t="str">
            <v>-LDCF-</v>
          </cell>
          <cell r="AS1707">
            <v>150000</v>
          </cell>
          <cell r="AT1707">
            <v>150000</v>
          </cell>
          <cell r="BA1707">
            <v>2577272</v>
          </cell>
          <cell r="BC1707">
            <v>5580000</v>
          </cell>
          <cell r="BD1707">
            <v>272728</v>
          </cell>
          <cell r="BF1707">
            <v>573000</v>
          </cell>
          <cell r="BG1707">
            <v>3150000.0000000005</v>
          </cell>
          <cell r="BI1707">
            <v>6007000</v>
          </cell>
          <cell r="BJ1707">
            <v>39706</v>
          </cell>
          <cell r="BK1707">
            <v>39749</v>
          </cell>
          <cell r="BL1707">
            <v>39752</v>
          </cell>
          <cell r="BM1707">
            <v>39778</v>
          </cell>
          <cell r="BN1707">
            <v>39778</v>
          </cell>
          <cell r="BP1707">
            <v>41221</v>
          </cell>
          <cell r="CA1707">
            <v>41288</v>
          </cell>
          <cell r="CB1707">
            <v>41386</v>
          </cell>
          <cell r="CC1707">
            <v>43465</v>
          </cell>
          <cell r="CM1707">
            <v>42339</v>
          </cell>
          <cell r="CO1707" t="str">
            <v>SIDS,</v>
          </cell>
        </row>
        <row r="1708">
          <cell r="A1708">
            <v>3800</v>
          </cell>
          <cell r="B1708" t="str">
            <v>UNDP</v>
          </cell>
          <cell r="C1708" t="str">
            <v>UNDP</v>
          </cell>
          <cell r="E1708" t="str">
            <v>Asia</v>
          </cell>
          <cell r="G1708" t="str">
            <v>Iran</v>
          </cell>
          <cell r="I1708" t="str">
            <v>IR</v>
          </cell>
          <cell r="J1708" t="str">
            <v>Climate Change</v>
          </cell>
          <cell r="K1708" t="str">
            <v>C</v>
          </cell>
          <cell r="L1708" t="str">
            <v>C</v>
          </cell>
          <cell r="M1708" t="str">
            <v>LGGE Policy Reforms and Market Transformation of the Energy Efficient Buildings Sector in the I.R. Iran</v>
          </cell>
          <cell r="N1708" t="str">
            <v>GEF - 4</v>
          </cell>
          <cell r="O1708" t="str">
            <v>FP</v>
          </cell>
          <cell r="P1708" t="str">
            <v>Full Size Project</v>
          </cell>
          <cell r="Q1708" t="str">
            <v>CEO Endorsed</v>
          </cell>
          <cell r="R1708" t="str">
            <v>GET</v>
          </cell>
          <cell r="S1708" t="str">
            <v>GEF Trust Fund</v>
          </cell>
          <cell r="T1708" t="str">
            <v>Iran Fuel Conservation Organization of the Ministry of Petroleum (Lead Implementing Partner) Ministry of Housing and Urban Development, Ministry of Energy, Tehran Municipality, Private Sector (Cooperating Ministries and Agencies), Ministry of Industry</v>
          </cell>
          <cell r="U1708" t="str">
            <v>Government</v>
          </cell>
          <cell r="V1708" t="str">
            <v>PAN</v>
          </cell>
          <cell r="W1708" t="str">
            <v>Child</v>
          </cell>
          <cell r="X1708" t="b">
            <v>0</v>
          </cell>
          <cell r="Y1708" t="b">
            <v>0</v>
          </cell>
          <cell r="Z1708" t="b">
            <v>0</v>
          </cell>
          <cell r="AA1708" t="b">
            <v>0</v>
          </cell>
          <cell r="AB1708" t="b">
            <v>0</v>
          </cell>
          <cell r="AC1708" t="b">
            <v>0</v>
          </cell>
          <cell r="AD1708" t="b">
            <v>0</v>
          </cell>
          <cell r="AE1708" t="b">
            <v>0</v>
          </cell>
          <cell r="AF1708" t="b">
            <v>0</v>
          </cell>
          <cell r="AG1708" t="b">
            <v>1</v>
          </cell>
          <cell r="AH1708" t="str">
            <v>David Elrie Rodgers</v>
          </cell>
          <cell r="AJ1708">
            <v>4018</v>
          </cell>
          <cell r="AM1708" t="str">
            <v>CC-1;</v>
          </cell>
          <cell r="AN1708" t="str">
            <v>;9;</v>
          </cell>
          <cell r="AS1708">
            <v>100000</v>
          </cell>
          <cell r="AT1708">
            <v>100000</v>
          </cell>
          <cell r="AY1708">
            <v>10000</v>
          </cell>
          <cell r="BA1708">
            <v>4000000</v>
          </cell>
          <cell r="BC1708">
            <v>4000000</v>
          </cell>
          <cell r="BD1708">
            <v>400000</v>
          </cell>
          <cell r="BF1708">
            <v>400000</v>
          </cell>
          <cell r="BG1708">
            <v>35550000</v>
          </cell>
          <cell r="BI1708">
            <v>28516760</v>
          </cell>
          <cell r="BJ1708">
            <v>39706</v>
          </cell>
          <cell r="BK1708">
            <v>39884</v>
          </cell>
          <cell r="BL1708">
            <v>40359</v>
          </cell>
          <cell r="BM1708">
            <v>40337</v>
          </cell>
          <cell r="BN1708">
            <v>40337</v>
          </cell>
          <cell r="BP1708">
            <v>41071</v>
          </cell>
          <cell r="CA1708">
            <v>41091</v>
          </cell>
          <cell r="CC1708">
            <v>42339</v>
          </cell>
          <cell r="CM1708">
            <v>41609</v>
          </cell>
          <cell r="CO1708" t="str">
            <v>ECA,</v>
          </cell>
        </row>
        <row r="1709">
          <cell r="A1709">
            <v>3801</v>
          </cell>
          <cell r="B1709" t="str">
            <v>UNEP</v>
          </cell>
          <cell r="C1709" t="str">
            <v>UNEP</v>
          </cell>
          <cell r="E1709" t="str">
            <v>Asia</v>
          </cell>
          <cell r="G1709" t="str">
            <v>India</v>
          </cell>
          <cell r="I1709" t="str">
            <v>IN</v>
          </cell>
          <cell r="J1709" t="str">
            <v>Biodiversity</v>
          </cell>
          <cell r="K1709" t="str">
            <v>B</v>
          </cell>
          <cell r="L1709" t="str">
            <v>B</v>
          </cell>
          <cell r="M1709" t="str">
            <v>Strengthening the Implementation of the Biological Diversity Act and Rules with Focus on its Access and Benefit Sharing Provisions</v>
          </cell>
          <cell r="N1709" t="str">
            <v>GEF - 4</v>
          </cell>
          <cell r="O1709" t="str">
            <v>FP</v>
          </cell>
          <cell r="P1709" t="str">
            <v>Full Size Project</v>
          </cell>
          <cell r="Q1709" t="str">
            <v>Under Implmentation</v>
          </cell>
          <cell r="R1709" t="str">
            <v>GET</v>
          </cell>
          <cell r="S1709" t="str">
            <v>GEF Trust Fund</v>
          </cell>
          <cell r="T1709" t="str">
            <v>Ministry of Environment and Forest  Government of India National Biodiversity Authority State Biodiversity Boards UNEP Division for Environmental Law and Conventions United Nations University Institute of Advanced Studies</v>
          </cell>
          <cell r="U1709" t="str">
            <v>Government</v>
          </cell>
          <cell r="X1709" t="b">
            <v>0</v>
          </cell>
          <cell r="Y1709" t="b">
            <v>0</v>
          </cell>
          <cell r="Z1709" t="b">
            <v>0</v>
          </cell>
          <cell r="AA1709" t="b">
            <v>0</v>
          </cell>
          <cell r="AB1709" t="b">
            <v>0</v>
          </cell>
          <cell r="AC1709" t="b">
            <v>0</v>
          </cell>
          <cell r="AD1709" t="b">
            <v>0</v>
          </cell>
          <cell r="AE1709" t="b">
            <v>0</v>
          </cell>
          <cell r="AF1709" t="b">
            <v>0</v>
          </cell>
          <cell r="AG1709" t="b">
            <v>1</v>
          </cell>
          <cell r="AH1709" t="str">
            <v>Jaime Cavelier</v>
          </cell>
          <cell r="AI1709">
            <v>271386</v>
          </cell>
          <cell r="AM1709" t="str">
            <v>BD-8;</v>
          </cell>
          <cell r="AN1709" t="str">
            <v>;8;</v>
          </cell>
          <cell r="AS1709">
            <v>50000</v>
          </cell>
          <cell r="AT1709">
            <v>50000</v>
          </cell>
          <cell r="AY1709">
            <v>5000</v>
          </cell>
          <cell r="BA1709">
            <v>3561000</v>
          </cell>
          <cell r="BC1709">
            <v>3561000</v>
          </cell>
          <cell r="BD1709">
            <v>356100</v>
          </cell>
          <cell r="BF1709">
            <v>356100</v>
          </cell>
          <cell r="BG1709">
            <v>6228000</v>
          </cell>
          <cell r="BI1709">
            <v>6278000</v>
          </cell>
          <cell r="BJ1709">
            <v>39703</v>
          </cell>
          <cell r="BK1709">
            <v>39926</v>
          </cell>
          <cell r="BL1709">
            <v>39965</v>
          </cell>
          <cell r="BM1709">
            <v>39988</v>
          </cell>
          <cell r="BN1709">
            <v>39988</v>
          </cell>
          <cell r="BP1709">
            <v>40627</v>
          </cell>
          <cell r="CA1709">
            <v>40663</v>
          </cell>
          <cell r="CB1709">
            <v>40756</v>
          </cell>
          <cell r="CC1709">
            <v>42217</v>
          </cell>
          <cell r="CO1709" t="str">
            <v>Asia,</v>
          </cell>
        </row>
        <row r="1710">
          <cell r="A1710">
            <v>3803</v>
          </cell>
          <cell r="B1710" t="str">
            <v>UNIDO</v>
          </cell>
          <cell r="C1710" t="str">
            <v>UNIDO</v>
          </cell>
          <cell r="E1710" t="str">
            <v>Asia</v>
          </cell>
          <cell r="G1710" t="str">
            <v>India</v>
          </cell>
          <cell r="I1710" t="str">
            <v>IN</v>
          </cell>
          <cell r="J1710" t="str">
            <v>POPs</v>
          </cell>
          <cell r="K1710" t="str">
            <v>P</v>
          </cell>
          <cell r="L1710" t="str">
            <v>P</v>
          </cell>
          <cell r="M1710" t="str">
            <v>Environmentally Sound Management of Medical Wastes in India</v>
          </cell>
          <cell r="N1710" t="str">
            <v>GEF - 4</v>
          </cell>
          <cell r="O1710" t="str">
            <v>FP</v>
          </cell>
          <cell r="P1710" t="str">
            <v>Full Size Project</v>
          </cell>
          <cell r="Q1710" t="str">
            <v>Under Implmentation</v>
          </cell>
          <cell r="R1710" t="str">
            <v>GET</v>
          </cell>
          <cell r="S1710" t="str">
            <v>GEF Trust Fund</v>
          </cell>
          <cell r="T1710" t="str">
            <v>Ministry of Environment and Forest (MOEF), India</v>
          </cell>
          <cell r="U1710" t="str">
            <v>Government</v>
          </cell>
          <cell r="X1710" t="b">
            <v>0</v>
          </cell>
          <cell r="Y1710" t="b">
            <v>0</v>
          </cell>
          <cell r="Z1710" t="b">
            <v>0</v>
          </cell>
          <cell r="AA1710" t="b">
            <v>0</v>
          </cell>
          <cell r="AB1710" t="b">
            <v>0</v>
          </cell>
          <cell r="AC1710" t="b">
            <v>0</v>
          </cell>
          <cell r="AD1710" t="b">
            <v>0</v>
          </cell>
          <cell r="AE1710" t="b">
            <v>0</v>
          </cell>
          <cell r="AF1710" t="b">
            <v>0</v>
          </cell>
          <cell r="AG1710" t="b">
            <v>1</v>
          </cell>
          <cell r="AH1710" t="str">
            <v>Jie Pan</v>
          </cell>
          <cell r="AI1710">
            <v>306803</v>
          </cell>
          <cell r="AM1710" t="str">
            <v>POPS-2;POPS-1;POPS-3;</v>
          </cell>
          <cell r="AN1710" t="str">
            <v>;24;23;25;</v>
          </cell>
          <cell r="AS1710">
            <v>250000</v>
          </cell>
          <cell r="AT1710">
            <v>250000</v>
          </cell>
          <cell r="AY1710">
            <v>25000</v>
          </cell>
          <cell r="BA1710">
            <v>10000000</v>
          </cell>
          <cell r="BC1710">
            <v>10000000</v>
          </cell>
          <cell r="BD1710">
            <v>1000000</v>
          </cell>
          <cell r="BF1710">
            <v>1000000</v>
          </cell>
          <cell r="BG1710">
            <v>30100000</v>
          </cell>
          <cell r="BI1710">
            <v>30444000</v>
          </cell>
          <cell r="BJ1710">
            <v>39706</v>
          </cell>
          <cell r="BK1710">
            <v>39918</v>
          </cell>
          <cell r="BL1710">
            <v>40359</v>
          </cell>
          <cell r="BM1710">
            <v>40337</v>
          </cell>
          <cell r="BN1710">
            <v>40337</v>
          </cell>
          <cell r="BP1710">
            <v>40807</v>
          </cell>
          <cell r="BX1710">
            <v>40346</v>
          </cell>
          <cell r="CA1710">
            <v>40786</v>
          </cell>
          <cell r="CB1710">
            <v>40836</v>
          </cell>
          <cell r="CC1710">
            <v>42674</v>
          </cell>
          <cell r="CM1710">
            <v>41486</v>
          </cell>
          <cell r="CO1710" t="str">
            <v>Asia,</v>
          </cell>
        </row>
        <row r="1711">
          <cell r="A1711">
            <v>3804</v>
          </cell>
          <cell r="B1711" t="str">
            <v>UNDP</v>
          </cell>
          <cell r="C1711" t="str">
            <v>UNDP</v>
          </cell>
          <cell r="E1711" t="str">
            <v>AFR</v>
          </cell>
          <cell r="G1711" t="str">
            <v>Nigeria</v>
          </cell>
          <cell r="I1711" t="str">
            <v>NG</v>
          </cell>
          <cell r="J1711" t="str">
            <v>POPs</v>
          </cell>
          <cell r="K1711" t="str">
            <v>P</v>
          </cell>
          <cell r="L1711" t="str">
            <v>P</v>
          </cell>
          <cell r="M1711" t="str">
            <v xml:space="preserve">Less Burnt for a Clean Earth:  Minimization of Dioxin Emission from Open Burning Sources </v>
          </cell>
          <cell r="N1711" t="str">
            <v>GEF - 4</v>
          </cell>
          <cell r="O1711" t="str">
            <v>FP</v>
          </cell>
          <cell r="P1711" t="str">
            <v>Full Size Project</v>
          </cell>
          <cell r="Q1711" t="str">
            <v>Under Implmentation</v>
          </cell>
          <cell r="R1711" t="str">
            <v>GET</v>
          </cell>
          <cell r="S1711" t="str">
            <v>GEF Trust Fund</v>
          </cell>
          <cell r="T1711" t="str">
            <v>Federal Ministry of the Environment</v>
          </cell>
          <cell r="U1711" t="str">
            <v>Government</v>
          </cell>
          <cell r="X1711" t="b">
            <v>0</v>
          </cell>
          <cell r="Y1711" t="b">
            <v>0</v>
          </cell>
          <cell r="Z1711" t="b">
            <v>0</v>
          </cell>
          <cell r="AA1711" t="b">
            <v>0</v>
          </cell>
          <cell r="AB1711" t="b">
            <v>0</v>
          </cell>
          <cell r="AC1711" t="b">
            <v>0</v>
          </cell>
          <cell r="AD1711" t="b">
            <v>0</v>
          </cell>
          <cell r="AE1711" t="b">
            <v>0</v>
          </cell>
          <cell r="AF1711" t="b">
            <v>0</v>
          </cell>
          <cell r="AG1711" t="b">
            <v>1</v>
          </cell>
          <cell r="AH1711" t="str">
            <v>Ibrahima Sow</v>
          </cell>
          <cell r="AI1711">
            <v>231711</v>
          </cell>
          <cell r="AJ1711">
            <v>4221</v>
          </cell>
          <cell r="AM1711" t="str">
            <v>POPS-2;POPS-3;POPS-1;</v>
          </cell>
          <cell r="AN1711" t="str">
            <v>;24;25;23;</v>
          </cell>
          <cell r="AP1711" t="str">
            <v>;5;</v>
          </cell>
          <cell r="AS1711">
            <v>130000</v>
          </cell>
          <cell r="AT1711">
            <v>130000</v>
          </cell>
          <cell r="AY1711">
            <v>13000</v>
          </cell>
          <cell r="BA1711">
            <v>4150000</v>
          </cell>
          <cell r="BC1711">
            <v>4150000</v>
          </cell>
          <cell r="BD1711">
            <v>415000</v>
          </cell>
          <cell r="BF1711">
            <v>415000</v>
          </cell>
          <cell r="BG1711">
            <v>11150000</v>
          </cell>
          <cell r="BI1711">
            <v>19680737</v>
          </cell>
          <cell r="BJ1711">
            <v>39706</v>
          </cell>
          <cell r="BK1711">
            <v>39869</v>
          </cell>
          <cell r="BL1711">
            <v>39965</v>
          </cell>
          <cell r="BM1711">
            <v>39988</v>
          </cell>
          <cell r="BN1711">
            <v>39988</v>
          </cell>
          <cell r="BP1711">
            <v>40350</v>
          </cell>
          <cell r="CA1711">
            <v>40451</v>
          </cell>
          <cell r="CB1711">
            <v>40389</v>
          </cell>
          <cell r="CC1711">
            <v>41849</v>
          </cell>
          <cell r="CM1711">
            <v>41182</v>
          </cell>
          <cell r="CO1711" t="str">
            <v>AFR,</v>
          </cell>
        </row>
        <row r="1712">
          <cell r="A1712">
            <v>3806</v>
          </cell>
          <cell r="B1712" t="str">
            <v>UNDP</v>
          </cell>
          <cell r="C1712" t="str">
            <v>UNDP</v>
          </cell>
          <cell r="E1712" t="str">
            <v>LAC</v>
          </cell>
          <cell r="G1712" t="str">
            <v>Honduras</v>
          </cell>
          <cell r="I1712" t="str">
            <v>HN</v>
          </cell>
          <cell r="J1712" t="str">
            <v>POPs</v>
          </cell>
          <cell r="K1712" t="str">
            <v>P</v>
          </cell>
          <cell r="L1712" t="str">
            <v>P</v>
          </cell>
          <cell r="M1712" t="str">
            <v>Strengthening National Management Capacities and Reducing Releases of POPs in Honduras</v>
          </cell>
          <cell r="N1712" t="str">
            <v>GEF - 4</v>
          </cell>
          <cell r="O1712" t="str">
            <v>FP</v>
          </cell>
          <cell r="P1712" t="str">
            <v>Full Size Project</v>
          </cell>
          <cell r="Q1712" t="str">
            <v>Under Implmentation</v>
          </cell>
          <cell r="R1712" t="str">
            <v>GET</v>
          </cell>
          <cell r="S1712" t="str">
            <v>GEF Trust Fund</v>
          </cell>
          <cell r="T1712" t="str">
            <v>The Ministry of Natural Resources and the Environment (SERNA)</v>
          </cell>
          <cell r="U1712" t="str">
            <v>Government</v>
          </cell>
          <cell r="X1712" t="b">
            <v>0</v>
          </cell>
          <cell r="Y1712" t="b">
            <v>0</v>
          </cell>
          <cell r="Z1712" t="b">
            <v>0</v>
          </cell>
          <cell r="AA1712" t="b">
            <v>0</v>
          </cell>
          <cell r="AB1712" t="b">
            <v>0</v>
          </cell>
          <cell r="AC1712" t="b">
            <v>0</v>
          </cell>
          <cell r="AD1712" t="b">
            <v>0</v>
          </cell>
          <cell r="AE1712" t="b">
            <v>0</v>
          </cell>
          <cell r="AF1712" t="b">
            <v>0</v>
          </cell>
          <cell r="AG1712" t="b">
            <v>1</v>
          </cell>
          <cell r="AH1712" t="str">
            <v>Anil Sookdeo</v>
          </cell>
          <cell r="AI1712">
            <v>306803</v>
          </cell>
          <cell r="AJ1712">
            <v>4229</v>
          </cell>
          <cell r="AM1712" t="str">
            <v>POPS-1;POPS-2;</v>
          </cell>
          <cell r="AN1712" t="str">
            <v>;23;24;</v>
          </cell>
          <cell r="AP1712" t="str">
            <v>;2;5;8;15;</v>
          </cell>
          <cell r="AS1712">
            <v>100000</v>
          </cell>
          <cell r="AT1712">
            <v>100000</v>
          </cell>
          <cell r="AY1712">
            <v>10000</v>
          </cell>
          <cell r="BA1712">
            <v>2650000</v>
          </cell>
          <cell r="BC1712">
            <v>2650000</v>
          </cell>
          <cell r="BD1712">
            <v>265000</v>
          </cell>
          <cell r="BF1712">
            <v>265000</v>
          </cell>
          <cell r="BG1712">
            <v>6630000</v>
          </cell>
          <cell r="BI1712">
            <v>12583580</v>
          </cell>
          <cell r="BJ1712">
            <v>39706</v>
          </cell>
          <cell r="BK1712">
            <v>39910</v>
          </cell>
          <cell r="BL1712">
            <v>39994</v>
          </cell>
          <cell r="BM1712">
            <v>39988</v>
          </cell>
          <cell r="BN1712">
            <v>39988</v>
          </cell>
          <cell r="BP1712">
            <v>40659</v>
          </cell>
          <cell r="CA1712">
            <v>40694</v>
          </cell>
          <cell r="CB1712">
            <v>40735</v>
          </cell>
          <cell r="CC1712">
            <v>42123</v>
          </cell>
          <cell r="CM1712">
            <v>41425</v>
          </cell>
          <cell r="CO1712" t="str">
            <v>LAC,</v>
          </cell>
        </row>
        <row r="1713">
          <cell r="A1713">
            <v>3807</v>
          </cell>
          <cell r="B1713" t="str">
            <v>UNEP</v>
          </cell>
          <cell r="C1713" t="str">
            <v>UNEP</v>
          </cell>
          <cell r="E1713" t="str">
            <v>CEX</v>
          </cell>
          <cell r="F1713" t="str">
            <v>AFR, Asia, LAC</v>
          </cell>
          <cell r="G1713" t="str">
            <v>Global</v>
          </cell>
          <cell r="H1713" t="str">
            <v>Chile, Lesotho, Trinidad and Tobago, Vietnam, South Africa</v>
          </cell>
          <cell r="I1713" t="str">
            <v>1W, CL, VN, TT, ZA, LS</v>
          </cell>
          <cell r="J1713" t="str">
            <v>Biodiversity</v>
          </cell>
          <cell r="K1713" t="str">
            <v>B</v>
          </cell>
          <cell r="L1713" t="str">
            <v>B</v>
          </cell>
          <cell r="M1713" t="str">
            <v>Project for Ecosystem Services (ProEcoServ)</v>
          </cell>
          <cell r="N1713" t="str">
            <v>GEF - 4</v>
          </cell>
          <cell r="O1713" t="str">
            <v>FP</v>
          </cell>
          <cell r="P1713" t="str">
            <v>Full Size Project</v>
          </cell>
          <cell r="Q1713" t="str">
            <v>Under Implmentation</v>
          </cell>
          <cell r="R1713" t="str">
            <v>GET</v>
          </cell>
          <cell r="S1713" t="str">
            <v>GEF Trust Fund</v>
          </cell>
          <cell r="T1713" t="str">
            <v>CEAZA, Chile; CSIR, South Africa; UWI, Trinidad and Tobago, ISPONRE, Viet Nam</v>
          </cell>
          <cell r="U1713" t="str">
            <v>Government</v>
          </cell>
          <cell r="X1713" t="b">
            <v>0</v>
          </cell>
          <cell r="Y1713" t="b">
            <v>0</v>
          </cell>
          <cell r="Z1713" t="b">
            <v>0</v>
          </cell>
          <cell r="AA1713" t="b">
            <v>0</v>
          </cell>
          <cell r="AB1713" t="b">
            <v>0</v>
          </cell>
          <cell r="AC1713" t="b">
            <v>0</v>
          </cell>
          <cell r="AD1713" t="b">
            <v>0</v>
          </cell>
          <cell r="AE1713" t="b">
            <v>0</v>
          </cell>
          <cell r="AF1713" t="b">
            <v>0</v>
          </cell>
          <cell r="AG1713" t="b">
            <v>1</v>
          </cell>
          <cell r="AH1713" t="str">
            <v>Mark Zimsky</v>
          </cell>
          <cell r="AS1713">
            <v>67000</v>
          </cell>
          <cell r="AT1713">
            <v>67000</v>
          </cell>
          <cell r="BA1713">
            <v>6296637</v>
          </cell>
          <cell r="BC1713">
            <v>6296637</v>
          </cell>
          <cell r="BD1713">
            <v>636363.69999999995</v>
          </cell>
          <cell r="BF1713">
            <v>636363</v>
          </cell>
          <cell r="BG1713">
            <v>14045000</v>
          </cell>
          <cell r="BI1713">
            <v>19620551</v>
          </cell>
          <cell r="BJ1713">
            <v>39702</v>
          </cell>
          <cell r="BK1713">
            <v>39742</v>
          </cell>
          <cell r="BL1713">
            <v>39814</v>
          </cell>
          <cell r="BM1713">
            <v>39840</v>
          </cell>
          <cell r="BN1713">
            <v>39840</v>
          </cell>
          <cell r="BP1713">
            <v>40288</v>
          </cell>
          <cell r="CA1713">
            <v>40389</v>
          </cell>
          <cell r="CB1713">
            <v>40544</v>
          </cell>
          <cell r="CC1713">
            <v>42185</v>
          </cell>
          <cell r="CM1713">
            <v>41121</v>
          </cell>
          <cell r="CO1713" t="str">
            <v>AFR, Asia, LAC, SIDS, CEX,</v>
          </cell>
        </row>
        <row r="1714">
          <cell r="A1714">
            <v>3808</v>
          </cell>
          <cell r="B1714" t="str">
            <v>UNEP/FAO</v>
          </cell>
          <cell r="C1714" t="str">
            <v>UNEP</v>
          </cell>
          <cell r="D1714" t="str">
            <v>FAO</v>
          </cell>
          <cell r="E1714" t="str">
            <v>CEX</v>
          </cell>
          <cell r="F1714" t="str">
            <v>AFR, Asia, ECA, LAC</v>
          </cell>
          <cell r="G1714" t="str">
            <v>Global</v>
          </cell>
          <cell r="H1714" t="str">
            <v>Brazil, Kenya, Sri Lanka, Turkey</v>
          </cell>
          <cell r="I1714" t="str">
            <v>1W, BR, KE, TR, LK</v>
          </cell>
          <cell r="J1714" t="str">
            <v>Biodiversity</v>
          </cell>
          <cell r="K1714" t="str">
            <v>B</v>
          </cell>
          <cell r="L1714" t="str">
            <v>B</v>
          </cell>
          <cell r="M1714" t="str">
            <v>Mainstreaming Biodiversity Conservation and Sustainable Use for Improved Human Nutrition and Well-being</v>
          </cell>
          <cell r="N1714" t="str">
            <v>GEF - 4</v>
          </cell>
          <cell r="O1714" t="str">
            <v>FP</v>
          </cell>
          <cell r="P1714" t="str">
            <v>Full Size Project</v>
          </cell>
          <cell r="Q1714" t="str">
            <v>Under Implmentation</v>
          </cell>
          <cell r="R1714" t="str">
            <v>GET</v>
          </cell>
          <cell r="S1714" t="str">
            <v>GEF Trust Fund</v>
          </cell>
          <cell r="T1714" t="str">
            <v>Bioversity International (Italy), Ministerio do Meio Ambiente, Secretaria de Biodiversidade e Florestas (Brazil), Kenya Agricultural Research Institute, Ministry of Environment/Department of Agriculture (Sri Lanka)</v>
          </cell>
          <cell r="U1714" t="str">
            <v>NGO</v>
          </cell>
          <cell r="X1714" t="b">
            <v>0</v>
          </cell>
          <cell r="Y1714" t="b">
            <v>0</v>
          </cell>
          <cell r="Z1714" t="b">
            <v>0</v>
          </cell>
          <cell r="AA1714" t="b">
            <v>0</v>
          </cell>
          <cell r="AB1714" t="b">
            <v>0</v>
          </cell>
          <cell r="AC1714" t="b">
            <v>0</v>
          </cell>
          <cell r="AD1714" t="b">
            <v>0</v>
          </cell>
          <cell r="AE1714" t="b">
            <v>0</v>
          </cell>
          <cell r="AF1714" t="b">
            <v>0</v>
          </cell>
          <cell r="AG1714" t="b">
            <v>1</v>
          </cell>
          <cell r="AH1714" t="str">
            <v>Mark Zimsky</v>
          </cell>
          <cell r="AM1714" t="str">
            <v>BD-4;BD-5;</v>
          </cell>
          <cell r="AN1714" t="str">
            <v>;4;5;</v>
          </cell>
          <cell r="AS1714">
            <v>260000</v>
          </cell>
          <cell r="AT1714">
            <v>260000</v>
          </cell>
          <cell r="AY1714">
            <v>26000</v>
          </cell>
          <cell r="BA1714">
            <v>5517618</v>
          </cell>
          <cell r="BC1714">
            <v>5517618</v>
          </cell>
          <cell r="BD1714">
            <v>551762</v>
          </cell>
          <cell r="BF1714">
            <v>551761</v>
          </cell>
          <cell r="BG1714">
            <v>8410000</v>
          </cell>
          <cell r="BI1714">
            <v>29552314</v>
          </cell>
          <cell r="BJ1714">
            <v>39742</v>
          </cell>
          <cell r="BK1714">
            <v>39925</v>
          </cell>
          <cell r="BL1714">
            <v>40268</v>
          </cell>
          <cell r="BM1714">
            <v>40254</v>
          </cell>
          <cell r="BN1714">
            <v>40254</v>
          </cell>
          <cell r="BP1714">
            <v>40861</v>
          </cell>
          <cell r="BX1714">
            <v>41159</v>
          </cell>
          <cell r="CA1714">
            <v>40877</v>
          </cell>
          <cell r="CB1714">
            <v>41214</v>
          </cell>
          <cell r="CC1714">
            <v>42644</v>
          </cell>
          <cell r="CM1714">
            <v>41790</v>
          </cell>
          <cell r="CO1714" t="str">
            <v>AFR, Asia, ECA, LAC, CEX,</v>
          </cell>
        </row>
        <row r="1715">
          <cell r="A1715">
            <v>3809</v>
          </cell>
          <cell r="B1715" t="str">
            <v>World Bank</v>
          </cell>
          <cell r="C1715" t="str">
            <v>World Bank</v>
          </cell>
          <cell r="E1715" t="str">
            <v>REG</v>
          </cell>
          <cell r="F1715" t="str">
            <v>AFR, Asia</v>
          </cell>
          <cell r="G1715" t="str">
            <v>Regional</v>
          </cell>
          <cell r="H1715" t="str">
            <v>Djibouti, Egypt, Jordan, Saudi Arabia, Sudan, Yemen</v>
          </cell>
          <cell r="I1715" t="str">
            <v>00, DJ, EG, JO, SA, SD, YE</v>
          </cell>
          <cell r="J1715" t="str">
            <v>International Waters</v>
          </cell>
          <cell r="K1715" t="str">
            <v>I</v>
          </cell>
          <cell r="L1715" t="str">
            <v>I</v>
          </cell>
          <cell r="M1715" t="str">
            <v>Red Sea and Gulf of Aden Strategic Ecosystem Management</v>
          </cell>
          <cell r="N1715" t="str">
            <v>GEF - 4</v>
          </cell>
          <cell r="O1715" t="str">
            <v>FP</v>
          </cell>
          <cell r="P1715" t="str">
            <v>Full Size Project</v>
          </cell>
          <cell r="Q1715" t="str">
            <v>CEO Endorsed</v>
          </cell>
          <cell r="R1715" t="str">
            <v>GET</v>
          </cell>
          <cell r="S1715" t="str">
            <v>GEF Trust Fund</v>
          </cell>
          <cell r="T1715" t="str">
            <v>PERSGA - The Regional Organization for the Conservation of Environment of the Red Sea and Gulf of Aden</v>
          </cell>
          <cell r="U1715" t="str">
            <v>Multilateral</v>
          </cell>
          <cell r="X1715" t="b">
            <v>0</v>
          </cell>
          <cell r="Y1715" t="b">
            <v>0</v>
          </cell>
          <cell r="Z1715" t="b">
            <v>0</v>
          </cell>
          <cell r="AA1715" t="b">
            <v>0</v>
          </cell>
          <cell r="AB1715" t="b">
            <v>0</v>
          </cell>
          <cell r="AC1715" t="b">
            <v>0</v>
          </cell>
          <cell r="AD1715" t="b">
            <v>0</v>
          </cell>
          <cell r="AE1715" t="b">
            <v>0</v>
          </cell>
          <cell r="AF1715" t="b">
            <v>0</v>
          </cell>
          <cell r="AG1715" t="b">
            <v>1</v>
          </cell>
          <cell r="AH1715" t="str">
            <v>Christian Severin</v>
          </cell>
          <cell r="AI1715">
            <v>325999</v>
          </cell>
          <cell r="AK1715">
            <v>113794</v>
          </cell>
          <cell r="AM1715" t="str">
            <v>IW-1;IW-2;</v>
          </cell>
          <cell r="AN1715" t="str">
            <v>;18;19;</v>
          </cell>
          <cell r="AS1715">
            <v>100000</v>
          </cell>
          <cell r="AT1715">
            <v>100000</v>
          </cell>
          <cell r="AY1715">
            <v>10000</v>
          </cell>
          <cell r="BA1715">
            <v>3000000</v>
          </cell>
          <cell r="BC1715">
            <v>3000000</v>
          </cell>
          <cell r="BD1715">
            <v>300000</v>
          </cell>
          <cell r="BF1715">
            <v>300000</v>
          </cell>
          <cell r="BG1715">
            <v>35000000</v>
          </cell>
          <cell r="BI1715">
            <v>15890000</v>
          </cell>
          <cell r="BJ1715">
            <v>39764</v>
          </cell>
          <cell r="BK1715">
            <v>40294</v>
          </cell>
          <cell r="BL1715">
            <v>40359</v>
          </cell>
          <cell r="BM1715">
            <v>40337</v>
          </cell>
          <cell r="BN1715">
            <v>40337</v>
          </cell>
          <cell r="BP1715">
            <v>41260</v>
          </cell>
          <cell r="CA1715">
            <v>40877</v>
          </cell>
          <cell r="CC1715">
            <v>42338</v>
          </cell>
          <cell r="CM1715">
            <v>41608</v>
          </cell>
          <cell r="CO1715" t="str">
            <v>AFR, Asia, ECA, REG,</v>
          </cell>
        </row>
        <row r="1716">
          <cell r="A1716">
            <v>3810</v>
          </cell>
          <cell r="B1716" t="str">
            <v>World Bank</v>
          </cell>
          <cell r="C1716" t="str">
            <v>World Bank</v>
          </cell>
          <cell r="E1716" t="str">
            <v>Asia</v>
          </cell>
          <cell r="G1716" t="str">
            <v>Regional</v>
          </cell>
          <cell r="H1716" t="str">
            <v>Jordan, Palestinian Authority</v>
          </cell>
          <cell r="I1716" t="str">
            <v>00, JO, PS</v>
          </cell>
          <cell r="J1716" t="str">
            <v>International Waters</v>
          </cell>
          <cell r="K1716" t="str">
            <v>I</v>
          </cell>
          <cell r="L1716" t="str">
            <v>I</v>
          </cell>
          <cell r="M1716" t="str">
            <v>Red Sea-Dead Sea Water Conveyance Study Program</v>
          </cell>
          <cell r="N1716" t="str">
            <v>GEF - 4</v>
          </cell>
          <cell r="O1716" t="str">
            <v>FP</v>
          </cell>
          <cell r="P1716" t="str">
            <v>Full Size Project</v>
          </cell>
          <cell r="Q1716" t="str">
            <v>Cancelled</v>
          </cell>
          <cell r="R1716" t="str">
            <v>GET</v>
          </cell>
          <cell r="S1716" t="str">
            <v>GEF Trust Fund</v>
          </cell>
          <cell r="T1716" t="str">
            <v/>
          </cell>
          <cell r="U1716" t="str">
            <v/>
          </cell>
          <cell r="X1716" t="b">
            <v>0</v>
          </cell>
          <cell r="Y1716" t="b">
            <v>0</v>
          </cell>
          <cell r="Z1716" t="b">
            <v>0</v>
          </cell>
          <cell r="AA1716" t="b">
            <v>0</v>
          </cell>
          <cell r="AB1716" t="b">
            <v>0</v>
          </cell>
          <cell r="AC1716" t="b">
            <v>0</v>
          </cell>
          <cell r="AD1716" t="b">
            <v>0</v>
          </cell>
          <cell r="AE1716" t="b">
            <v>0</v>
          </cell>
          <cell r="AF1716" t="b">
            <v>0</v>
          </cell>
          <cell r="AG1716" t="b">
            <v>1</v>
          </cell>
          <cell r="AH1716" t="str">
            <v>Alfred M. Duda</v>
          </cell>
          <cell r="AI1716">
            <v>296630</v>
          </cell>
          <cell r="AS1716">
            <v>0</v>
          </cell>
          <cell r="BA1716">
            <v>3500000</v>
          </cell>
          <cell r="BC1716">
            <v>3500000</v>
          </cell>
          <cell r="BD1716">
            <v>350000</v>
          </cell>
          <cell r="BG1716">
            <v>11500000</v>
          </cell>
          <cell r="BI1716">
            <v>11500000</v>
          </cell>
          <cell r="BJ1716">
            <v>39720</v>
          </cell>
          <cell r="BK1716">
            <v>39730</v>
          </cell>
          <cell r="BL1716">
            <v>39753</v>
          </cell>
          <cell r="BM1716">
            <v>39765</v>
          </cell>
          <cell r="BN1716">
            <v>39765</v>
          </cell>
          <cell r="BR1716">
            <v>39792</v>
          </cell>
          <cell r="CO1716" t="str">
            <v>Asia, ECA, REG,</v>
          </cell>
        </row>
        <row r="1717">
          <cell r="A1717">
            <v>3811</v>
          </cell>
          <cell r="B1717" t="str">
            <v>UNEP</v>
          </cell>
          <cell r="C1717" t="str">
            <v>UNEP</v>
          </cell>
          <cell r="E1717" t="str">
            <v>CEX</v>
          </cell>
          <cell r="G1717" t="str">
            <v>Global</v>
          </cell>
          <cell r="I1717" t="str">
            <v>1W</v>
          </cell>
          <cell r="J1717" t="str">
            <v>Biodiversity</v>
          </cell>
          <cell r="K1717" t="str">
            <v>B</v>
          </cell>
          <cell r="L1717" t="str">
            <v>B</v>
          </cell>
          <cell r="M1717" t="str">
            <v>International Commission on Land Use Change and Ecosystems</v>
          </cell>
          <cell r="N1717" t="str">
            <v>GEF - 4</v>
          </cell>
          <cell r="O1717" t="str">
            <v>MSP</v>
          </cell>
          <cell r="P1717" t="str">
            <v>Medium Size Project</v>
          </cell>
          <cell r="Q1717" t="str">
            <v>Project Completion</v>
          </cell>
          <cell r="R1717" t="str">
            <v>GET</v>
          </cell>
          <cell r="S1717" t="str">
            <v>GEF Trust Fund</v>
          </cell>
          <cell r="T1717" t="str">
            <v>Global Legislators Organization for a Balanced Environment (GLOBE)</v>
          </cell>
          <cell r="U1717" t="str">
            <v>NGO</v>
          </cell>
          <cell r="X1717" t="b">
            <v>0</v>
          </cell>
          <cell r="Y1717" t="b">
            <v>0</v>
          </cell>
          <cell r="Z1717" t="b">
            <v>0</v>
          </cell>
          <cell r="AA1717" t="b">
            <v>0</v>
          </cell>
          <cell r="AB1717" t="b">
            <v>0</v>
          </cell>
          <cell r="AC1717" t="b">
            <v>0</v>
          </cell>
          <cell r="AD1717" t="b">
            <v>0</v>
          </cell>
          <cell r="AE1717" t="b">
            <v>0</v>
          </cell>
          <cell r="AF1717" t="b">
            <v>0</v>
          </cell>
          <cell r="AG1717" t="b">
            <v>0</v>
          </cell>
          <cell r="AH1717" t="str">
            <v>Gustavo Alberto Fonseca</v>
          </cell>
          <cell r="AI1717">
            <v>270938</v>
          </cell>
          <cell r="AS1717">
            <v>0</v>
          </cell>
          <cell r="BA1717">
            <v>1000000</v>
          </cell>
          <cell r="BD1717">
            <v>100000</v>
          </cell>
          <cell r="BG1717">
            <v>1000000</v>
          </cell>
          <cell r="BI1717">
            <v>1000000</v>
          </cell>
          <cell r="BJ1717">
            <v>39721</v>
          </cell>
          <cell r="BN1717">
            <v>39750</v>
          </cell>
          <cell r="BO1717">
            <v>39750</v>
          </cell>
          <cell r="CB1717">
            <v>39753</v>
          </cell>
          <cell r="CC1717">
            <v>40452</v>
          </cell>
          <cell r="CD1717">
            <v>40452</v>
          </cell>
          <cell r="CG1717">
            <v>40543</v>
          </cell>
          <cell r="CO1717" t="str">
            <v>CEX,</v>
          </cell>
        </row>
        <row r="1718">
          <cell r="A1718">
            <v>3813</v>
          </cell>
          <cell r="B1718" t="str">
            <v>UNEP</v>
          </cell>
          <cell r="C1718" t="str">
            <v>UNEP</v>
          </cell>
          <cell r="E1718" t="str">
            <v>LAC</v>
          </cell>
          <cell r="G1718" t="str">
            <v>Mexico</v>
          </cell>
          <cell r="I1718" t="str">
            <v>MX</v>
          </cell>
          <cell r="J1718" t="str">
            <v>Biodiversity</v>
          </cell>
          <cell r="K1718" t="str">
            <v>B</v>
          </cell>
          <cell r="L1718" t="str">
            <v>B</v>
          </cell>
          <cell r="M1718" t="str">
            <v>Integrating Trade-offs between Supply of Ecosystem Services and Land Use Options into Poverty Alleviation Efforts and Development Planning</v>
          </cell>
          <cell r="N1718" t="str">
            <v>GEF - 4</v>
          </cell>
          <cell r="O1718" t="str">
            <v>FP</v>
          </cell>
          <cell r="P1718" t="str">
            <v>Full Size Project</v>
          </cell>
          <cell r="Q1718" t="str">
            <v>Under Implmentation</v>
          </cell>
          <cell r="R1718" t="str">
            <v>GET</v>
          </cell>
          <cell r="S1718" t="str">
            <v>GEF Trust Fund</v>
          </cell>
          <cell r="T1718" t="str">
            <v>CONANP, CONAFOR, ECOBANCA AC</v>
          </cell>
          <cell r="U1718" t="str">
            <v>Government</v>
          </cell>
          <cell r="X1718" t="b">
            <v>0</v>
          </cell>
          <cell r="Y1718" t="b">
            <v>0</v>
          </cell>
          <cell r="Z1718" t="b">
            <v>0</v>
          </cell>
          <cell r="AA1718" t="b">
            <v>0</v>
          </cell>
          <cell r="AB1718" t="b">
            <v>0</v>
          </cell>
          <cell r="AC1718" t="b">
            <v>0</v>
          </cell>
          <cell r="AD1718" t="b">
            <v>0</v>
          </cell>
          <cell r="AE1718" t="b">
            <v>0</v>
          </cell>
          <cell r="AF1718" t="b">
            <v>0</v>
          </cell>
          <cell r="AG1718" t="b">
            <v>1</v>
          </cell>
          <cell r="AH1718" t="str">
            <v>Mark Zimsky</v>
          </cell>
          <cell r="AI1718">
            <v>226576</v>
          </cell>
          <cell r="AS1718">
            <v>100000</v>
          </cell>
          <cell r="AT1718">
            <v>100000</v>
          </cell>
          <cell r="AY1718">
            <v>10000</v>
          </cell>
          <cell r="BA1718">
            <v>5900000</v>
          </cell>
          <cell r="BC1718">
            <v>5900000</v>
          </cell>
          <cell r="BD1718">
            <v>590000</v>
          </cell>
          <cell r="BF1718">
            <v>590000</v>
          </cell>
          <cell r="BG1718">
            <v>9531000</v>
          </cell>
          <cell r="BI1718">
            <v>9788530</v>
          </cell>
          <cell r="BK1718">
            <v>39927</v>
          </cell>
          <cell r="BL1718">
            <v>39994</v>
          </cell>
          <cell r="BM1718">
            <v>39988</v>
          </cell>
          <cell r="BN1718">
            <v>39988</v>
          </cell>
          <cell r="BP1718">
            <v>40464</v>
          </cell>
          <cell r="CA1718">
            <v>40543</v>
          </cell>
          <cell r="CB1718">
            <v>40513</v>
          </cell>
          <cell r="CC1718">
            <v>42704</v>
          </cell>
          <cell r="CM1718">
            <v>41486</v>
          </cell>
          <cell r="CO1718" t="str">
            <v>LAC,</v>
          </cell>
        </row>
        <row r="1719">
          <cell r="A1719">
            <v>3814</v>
          </cell>
          <cell r="B1719" t="str">
            <v>UNEP</v>
          </cell>
          <cell r="C1719" t="str">
            <v>UNEP</v>
          </cell>
          <cell r="E1719" t="str">
            <v>LAC</v>
          </cell>
          <cell r="G1719" t="str">
            <v>Regional</v>
          </cell>
          <cell r="H1719" t="str">
            <v>Chile, Peru</v>
          </cell>
          <cell r="I1719" t="str">
            <v>00, CL, PE</v>
          </cell>
          <cell r="J1719" t="str">
            <v>POPs</v>
          </cell>
          <cell r="K1719" t="str">
            <v>P</v>
          </cell>
          <cell r="L1719" t="str">
            <v>P</v>
          </cell>
          <cell r="M1719" t="str">
            <v>Best Practices for PCB  Management in the Mining Sector of South America</v>
          </cell>
          <cell r="N1719" t="str">
            <v>GEF - 4</v>
          </cell>
          <cell r="O1719" t="str">
            <v>MSP</v>
          </cell>
          <cell r="P1719" t="str">
            <v>Medium Size Project</v>
          </cell>
          <cell r="Q1719" t="str">
            <v>Under Implmentation</v>
          </cell>
          <cell r="R1719" t="str">
            <v>GET</v>
          </cell>
          <cell r="S1719" t="str">
            <v>GEF Trust Fund</v>
          </cell>
          <cell r="T1719" t="str">
            <v>Basel Regional Centre for South America</v>
          </cell>
          <cell r="U1719" t="str">
            <v>Multilateral</v>
          </cell>
          <cell r="X1719" t="b">
            <v>0</v>
          </cell>
          <cell r="Y1719" t="b">
            <v>0</v>
          </cell>
          <cell r="Z1719" t="b">
            <v>0</v>
          </cell>
          <cell r="AA1719" t="b">
            <v>0</v>
          </cell>
          <cell r="AB1719" t="b">
            <v>0</v>
          </cell>
          <cell r="AC1719" t="b">
            <v>0</v>
          </cell>
          <cell r="AD1719" t="b">
            <v>0</v>
          </cell>
          <cell r="AE1719" t="b">
            <v>0</v>
          </cell>
          <cell r="AF1719" t="b">
            <v>0</v>
          </cell>
          <cell r="AG1719" t="b">
            <v>0</v>
          </cell>
          <cell r="AH1719" t="str">
            <v>Ibrahima Sow</v>
          </cell>
          <cell r="AI1719">
            <v>231711</v>
          </cell>
          <cell r="AM1719" t="str">
            <v>POPS-1;POPS-3;</v>
          </cell>
          <cell r="AN1719" t="str">
            <v>;23;25;</v>
          </cell>
          <cell r="AP1719" t="str">
            <v>;2;</v>
          </cell>
          <cell r="AS1719">
            <v>40000</v>
          </cell>
          <cell r="AT1719">
            <v>40000</v>
          </cell>
          <cell r="AY1719">
            <v>4000</v>
          </cell>
          <cell r="BA1719">
            <v>750000</v>
          </cell>
          <cell r="BB1719">
            <v>818300</v>
          </cell>
          <cell r="BD1719">
            <v>75000</v>
          </cell>
          <cell r="BE1719">
            <v>81830</v>
          </cell>
          <cell r="BG1719">
            <v>750000</v>
          </cell>
          <cell r="BH1719">
            <v>1574161</v>
          </cell>
          <cell r="BJ1719">
            <v>39727</v>
          </cell>
          <cell r="BK1719">
            <v>39801</v>
          </cell>
          <cell r="BN1719">
            <v>39801</v>
          </cell>
          <cell r="BO1719">
            <v>40304</v>
          </cell>
          <cell r="CA1719">
            <v>40421</v>
          </cell>
          <cell r="CB1719">
            <v>40391</v>
          </cell>
          <cell r="CC1719">
            <v>41852</v>
          </cell>
          <cell r="CM1719">
            <v>40724</v>
          </cell>
          <cell r="CO1719" t="str">
            <v>LAC, REG,</v>
          </cell>
        </row>
        <row r="1720">
          <cell r="A1720">
            <v>3816</v>
          </cell>
          <cell r="B1720" t="str">
            <v>UNEP</v>
          </cell>
          <cell r="C1720" t="str">
            <v>UNEP</v>
          </cell>
          <cell r="E1720" t="str">
            <v>LAC</v>
          </cell>
          <cell r="G1720" t="str">
            <v>Mexico</v>
          </cell>
          <cell r="I1720" t="str">
            <v>MX</v>
          </cell>
          <cell r="J1720" t="str">
            <v>Biodiversity</v>
          </cell>
          <cell r="K1720" t="str">
            <v>B</v>
          </cell>
          <cell r="L1720" t="str">
            <v>B</v>
          </cell>
          <cell r="M1720" t="str">
            <v>Mainstreaming the Conservation of Ecosystem Services and Biodiversity at the Micro-watershed Scale in Chiapas</v>
          </cell>
          <cell r="N1720" t="str">
            <v>GEF - 4</v>
          </cell>
          <cell r="O1720" t="str">
            <v>FP</v>
          </cell>
          <cell r="P1720" t="str">
            <v>Full Size Project</v>
          </cell>
          <cell r="Q1720" t="str">
            <v>Under Implmentation</v>
          </cell>
          <cell r="R1720" t="str">
            <v>GET</v>
          </cell>
          <cell r="S1720" t="str">
            <v>GEF Trust Fund</v>
          </cell>
          <cell r="T1720" t="str">
            <v>CONSERVATION INTERNATIONAL-MEXICO, COFOSECH, CONANP, Instituto de Historia Natural y Ecologia de Chiapas</v>
          </cell>
          <cell r="U1720" t="str">
            <v>NGO</v>
          </cell>
          <cell r="X1720" t="b">
            <v>0</v>
          </cell>
          <cell r="Y1720" t="b">
            <v>0</v>
          </cell>
          <cell r="Z1720" t="b">
            <v>0</v>
          </cell>
          <cell r="AA1720" t="b">
            <v>0</v>
          </cell>
          <cell r="AB1720" t="b">
            <v>0</v>
          </cell>
          <cell r="AC1720" t="b">
            <v>0</v>
          </cell>
          <cell r="AD1720" t="b">
            <v>0</v>
          </cell>
          <cell r="AE1720" t="b">
            <v>0</v>
          </cell>
          <cell r="AF1720" t="b">
            <v>0</v>
          </cell>
          <cell r="AG1720" t="b">
            <v>1</v>
          </cell>
          <cell r="AH1720" t="str">
            <v>Mark Zimsky</v>
          </cell>
          <cell r="AS1720">
            <v>70000</v>
          </cell>
          <cell r="AT1720">
            <v>70000</v>
          </cell>
          <cell r="AY1720">
            <v>7000</v>
          </cell>
          <cell r="BA1720">
            <v>1485000</v>
          </cell>
          <cell r="BC1720">
            <v>1484044</v>
          </cell>
          <cell r="BD1720">
            <v>148500</v>
          </cell>
          <cell r="BF1720">
            <v>148404</v>
          </cell>
          <cell r="BG1720">
            <v>4850000.0000000009</v>
          </cell>
          <cell r="BI1720">
            <v>5902275</v>
          </cell>
          <cell r="BJ1720">
            <v>39727</v>
          </cell>
          <cell r="BK1720">
            <v>39784</v>
          </cell>
          <cell r="BL1720">
            <v>39933</v>
          </cell>
          <cell r="BM1720">
            <v>39924</v>
          </cell>
          <cell r="BN1720">
            <v>39924</v>
          </cell>
          <cell r="BP1720">
            <v>40375</v>
          </cell>
          <cell r="CA1720">
            <v>40421</v>
          </cell>
          <cell r="CB1720">
            <v>40483</v>
          </cell>
          <cell r="CC1720">
            <v>41698</v>
          </cell>
          <cell r="CM1720">
            <v>41029</v>
          </cell>
          <cell r="CO1720" t="str">
            <v>LAC,</v>
          </cell>
        </row>
        <row r="1721">
          <cell r="A1721">
            <v>3817</v>
          </cell>
          <cell r="B1721" t="str">
            <v>World Bank</v>
          </cell>
          <cell r="C1721" t="str">
            <v>World Bank</v>
          </cell>
          <cell r="E1721" t="str">
            <v>AFR</v>
          </cell>
          <cell r="G1721" t="str">
            <v>Guinea-Bissau</v>
          </cell>
          <cell r="I1721" t="str">
            <v>GW</v>
          </cell>
          <cell r="J1721" t="str">
            <v>Biodiversity</v>
          </cell>
          <cell r="K1721" t="str">
            <v>B</v>
          </cell>
          <cell r="L1721" t="str">
            <v>B</v>
          </cell>
          <cell r="M1721" t="str">
            <v>SPWA-BD: Guinea Bissau Biodiversity Conservation Trust Fund Project</v>
          </cell>
          <cell r="N1721" t="str">
            <v>GEF - 4</v>
          </cell>
          <cell r="O1721" t="str">
            <v>MSP</v>
          </cell>
          <cell r="P1721" t="str">
            <v>Medium Size Project</v>
          </cell>
          <cell r="Q1721" t="str">
            <v>Project Completion</v>
          </cell>
          <cell r="R1721" t="str">
            <v>GET</v>
          </cell>
          <cell r="S1721" t="str">
            <v>GEF Trust Fund</v>
          </cell>
          <cell r="T1721" t="str">
            <v>Institute for Biodiversity and Protected Areas (IBAP)</v>
          </cell>
          <cell r="U1721" t="str">
            <v>Institute</v>
          </cell>
          <cell r="V1721" t="str">
            <v>PAN</v>
          </cell>
          <cell r="W1721" t="str">
            <v>Child</v>
          </cell>
          <cell r="X1721" t="b">
            <v>0</v>
          </cell>
          <cell r="Y1721" t="b">
            <v>0</v>
          </cell>
          <cell r="Z1721" t="b">
            <v>0</v>
          </cell>
          <cell r="AA1721" t="b">
            <v>0</v>
          </cell>
          <cell r="AB1721" t="b">
            <v>0</v>
          </cell>
          <cell r="AC1721" t="b">
            <v>0</v>
          </cell>
          <cell r="AD1721" t="b">
            <v>0</v>
          </cell>
          <cell r="AE1721" t="b">
            <v>0</v>
          </cell>
          <cell r="AF1721" t="b">
            <v>0</v>
          </cell>
          <cell r="AG1721" t="b">
            <v>0</v>
          </cell>
          <cell r="AH1721" t="str">
            <v>Charlotte Gobin</v>
          </cell>
          <cell r="AI1721">
            <v>329964</v>
          </cell>
          <cell r="AK1721">
            <v>83172</v>
          </cell>
          <cell r="AM1721" t="str">
            <v>BD-1;BD-2;</v>
          </cell>
          <cell r="AN1721" t="str">
            <v>;1;2;</v>
          </cell>
          <cell r="AS1721">
            <v>0</v>
          </cell>
          <cell r="BA1721">
            <v>950000</v>
          </cell>
          <cell r="BB1721">
            <v>950000</v>
          </cell>
          <cell r="BD1721">
            <v>95000</v>
          </cell>
          <cell r="BE1721">
            <v>95000</v>
          </cell>
          <cell r="BG1721">
            <v>2900000</v>
          </cell>
          <cell r="BH1721">
            <v>2794387</v>
          </cell>
          <cell r="BJ1721">
            <v>39729</v>
          </cell>
          <cell r="BK1721">
            <v>39769</v>
          </cell>
          <cell r="BN1721">
            <v>39769</v>
          </cell>
          <cell r="BO1721">
            <v>40372</v>
          </cell>
          <cell r="CA1721">
            <v>40420</v>
          </cell>
          <cell r="CB1721">
            <v>40619</v>
          </cell>
          <cell r="CC1721">
            <v>41698</v>
          </cell>
          <cell r="CD1721">
            <v>41698</v>
          </cell>
          <cell r="CO1721" t="str">
            <v>AFR,</v>
          </cell>
        </row>
        <row r="1722">
          <cell r="A1722">
            <v>3818</v>
          </cell>
          <cell r="B1722" t="str">
            <v>World Bank</v>
          </cell>
          <cell r="C1722" t="str">
            <v>World Bank</v>
          </cell>
          <cell r="E1722" t="str">
            <v>CEX</v>
          </cell>
          <cell r="G1722" t="str">
            <v>Global</v>
          </cell>
          <cell r="I1722" t="str">
            <v>1W</v>
          </cell>
          <cell r="J1722" t="str">
            <v>Multi Focal Area</v>
          </cell>
          <cell r="K1722" t="str">
            <v>M</v>
          </cell>
          <cell r="L1722" t="str">
            <v>M;B;C;L;</v>
          </cell>
          <cell r="M1722" t="str">
            <v>SFM Capacity Development for Climate Change Mitigation through Sustainable Forest Management in non-Annex I Countries</v>
          </cell>
          <cell r="N1722" t="str">
            <v>GEF - 4</v>
          </cell>
          <cell r="O1722" t="str">
            <v>MSP</v>
          </cell>
          <cell r="P1722" t="str">
            <v>Medium Size Project</v>
          </cell>
          <cell r="Q1722" t="str">
            <v>Project Completion</v>
          </cell>
          <cell r="R1722" t="str">
            <v>GET</v>
          </cell>
          <cell r="S1722" t="str">
            <v>GEF Trust Fund</v>
          </cell>
          <cell r="T1722" t="str">
            <v>Coalition for Rainforest Nations, GTZ, InWent, INPE, Indian Forest Service, FAO, UNDP, UNEP, GOFC-GOLD, IIASA</v>
          </cell>
          <cell r="U1722" t="str">
            <v>NGO</v>
          </cell>
          <cell r="V1722" t="str">
            <v>PAN</v>
          </cell>
          <cell r="W1722" t="str">
            <v>Child</v>
          </cell>
          <cell r="X1722" t="b">
            <v>0</v>
          </cell>
          <cell r="Y1722" t="b">
            <v>0</v>
          </cell>
          <cell r="Z1722" t="b">
            <v>0</v>
          </cell>
          <cell r="AA1722" t="b">
            <v>0</v>
          </cell>
          <cell r="AB1722" t="b">
            <v>0</v>
          </cell>
          <cell r="AC1722" t="b">
            <v>0</v>
          </cell>
          <cell r="AD1722" t="b">
            <v>0</v>
          </cell>
          <cell r="AE1722" t="b">
            <v>0</v>
          </cell>
          <cell r="AF1722" t="b">
            <v>0</v>
          </cell>
          <cell r="AG1722" t="b">
            <v>0</v>
          </cell>
          <cell r="AH1722" t="str">
            <v>Andrea Kutter</v>
          </cell>
          <cell r="AI1722">
            <v>349464</v>
          </cell>
          <cell r="AM1722" t="str">
            <v>CC-6;CC-6;</v>
          </cell>
          <cell r="AN1722" t="str">
            <v>;14;14;</v>
          </cell>
          <cell r="AS1722">
            <v>0</v>
          </cell>
          <cell r="BA1722">
            <v>1000000</v>
          </cell>
          <cell r="BB1722">
            <v>1000000</v>
          </cell>
          <cell r="BD1722">
            <v>100000</v>
          </cell>
          <cell r="BE1722">
            <v>100000</v>
          </cell>
          <cell r="BG1722">
            <v>2400000</v>
          </cell>
          <cell r="BH1722">
            <v>1811542</v>
          </cell>
          <cell r="BJ1722">
            <v>39729</v>
          </cell>
          <cell r="BK1722">
            <v>39744</v>
          </cell>
          <cell r="BN1722">
            <v>39744</v>
          </cell>
          <cell r="BO1722">
            <v>39960</v>
          </cell>
          <cell r="CA1722">
            <v>39933</v>
          </cell>
          <cell r="CB1722">
            <v>40043</v>
          </cell>
          <cell r="CC1722">
            <v>41029</v>
          </cell>
          <cell r="CD1722">
            <v>41060</v>
          </cell>
          <cell r="CM1722">
            <v>40543</v>
          </cell>
          <cell r="CO1722" t="str">
            <v>CEX,</v>
          </cell>
        </row>
        <row r="1723">
          <cell r="A1723">
            <v>3819</v>
          </cell>
          <cell r="B1723" t="str">
            <v>FAO</v>
          </cell>
          <cell r="C1723" t="str">
            <v>FAO</v>
          </cell>
          <cell r="E1723" t="str">
            <v>Asia</v>
          </cell>
          <cell r="G1723" t="str">
            <v>Regional</v>
          </cell>
          <cell r="H1723" t="str">
            <v>Fiji, Niue, Vanuatu, Samoa</v>
          </cell>
          <cell r="I1723" t="str">
            <v>00, FJ, WS, VU, NU</v>
          </cell>
          <cell r="J1723" t="str">
            <v>Biodiversity</v>
          </cell>
          <cell r="K1723" t="str">
            <v>B</v>
          </cell>
          <cell r="L1723" t="str">
            <v>B</v>
          </cell>
          <cell r="M1723" t="str">
            <v>PAS: Forestry and Protected Area Management</v>
          </cell>
          <cell r="N1723" t="str">
            <v>GEF - 4</v>
          </cell>
          <cell r="O1723" t="str">
            <v>FP</v>
          </cell>
          <cell r="P1723" t="str">
            <v>Full Size Project</v>
          </cell>
          <cell r="Q1723" t="str">
            <v>Under Implmentation</v>
          </cell>
          <cell r="R1723" t="str">
            <v>GET</v>
          </cell>
          <cell r="S1723" t="str">
            <v>GEF Trust Fund</v>
          </cell>
          <cell r="T1723" t="str">
            <v xml:space="preserve"> Ministry of Local Government, Urban Development, Housing and Environment (Fiji), Ministry of Natural Resources and Environment (Samoa),</v>
          </cell>
          <cell r="U1723" t="str">
            <v>Government</v>
          </cell>
          <cell r="V1723" t="str">
            <v>PAN</v>
          </cell>
          <cell r="W1723" t="str">
            <v>Child</v>
          </cell>
          <cell r="X1723" t="b">
            <v>0</v>
          </cell>
          <cell r="Y1723" t="b">
            <v>0</v>
          </cell>
          <cell r="Z1723" t="b">
            <v>0</v>
          </cell>
          <cell r="AA1723" t="b">
            <v>0</v>
          </cell>
          <cell r="AB1723" t="b">
            <v>0</v>
          </cell>
          <cell r="AC1723" t="b">
            <v>0</v>
          </cell>
          <cell r="AD1723" t="b">
            <v>0</v>
          </cell>
          <cell r="AE1723" t="b">
            <v>0</v>
          </cell>
          <cell r="AF1723" t="b">
            <v>0</v>
          </cell>
          <cell r="AG1723" t="b">
            <v>1</v>
          </cell>
          <cell r="AH1723" t="str">
            <v>Dirk Gaul</v>
          </cell>
          <cell r="AI1723">
            <v>17821</v>
          </cell>
          <cell r="AM1723" t="str">
            <v>BD-3;BD-4;BD-5;</v>
          </cell>
          <cell r="AN1723" t="str">
            <v>;3;4;5;</v>
          </cell>
          <cell r="AS1723">
            <v>350000</v>
          </cell>
          <cell r="AT1723">
            <v>350000</v>
          </cell>
          <cell r="AY1723">
            <v>35000</v>
          </cell>
          <cell r="BA1723">
            <v>6286000</v>
          </cell>
          <cell r="BC1723">
            <v>6283750</v>
          </cell>
          <cell r="BD1723">
            <v>628600</v>
          </cell>
          <cell r="BF1723">
            <v>628375</v>
          </cell>
          <cell r="BG1723">
            <v>9880000</v>
          </cell>
          <cell r="BI1723">
            <v>11787220</v>
          </cell>
          <cell r="BJ1723">
            <v>39731</v>
          </cell>
          <cell r="BK1723">
            <v>39750</v>
          </cell>
          <cell r="BL1723">
            <v>39814</v>
          </cell>
          <cell r="BM1723">
            <v>39840</v>
          </cell>
          <cell r="BN1723">
            <v>39840</v>
          </cell>
          <cell r="BP1723">
            <v>40616</v>
          </cell>
          <cell r="BX1723">
            <v>40598</v>
          </cell>
          <cell r="CA1723">
            <v>40663</v>
          </cell>
          <cell r="CB1723">
            <v>40725</v>
          </cell>
          <cell r="CC1723">
            <v>42185</v>
          </cell>
          <cell r="CM1723">
            <v>41394</v>
          </cell>
          <cell r="CO1723" t="str">
            <v>SIDS, REG,</v>
          </cell>
        </row>
        <row r="1724">
          <cell r="A1724">
            <v>3820</v>
          </cell>
          <cell r="B1724" t="str">
            <v>UNDP</v>
          </cell>
          <cell r="C1724" t="str">
            <v>UNDP</v>
          </cell>
          <cell r="E1724" t="str">
            <v>Asia</v>
          </cell>
          <cell r="G1724" t="str">
            <v>Mongolia</v>
          </cell>
          <cell r="I1724" t="str">
            <v>MN</v>
          </cell>
          <cell r="J1724" t="str">
            <v>Biodiversity</v>
          </cell>
          <cell r="K1724" t="str">
            <v>B</v>
          </cell>
          <cell r="L1724" t="str">
            <v>B</v>
          </cell>
          <cell r="M1724" t="str">
            <v>Strengthening of the Protected Area Networking System in Mongolia (SPAN)</v>
          </cell>
          <cell r="N1724" t="str">
            <v>GEF - 4</v>
          </cell>
          <cell r="O1724" t="str">
            <v>FP</v>
          </cell>
          <cell r="P1724" t="str">
            <v>Full Size Project</v>
          </cell>
          <cell r="Q1724" t="str">
            <v>Under Implmentation</v>
          </cell>
          <cell r="R1724" t="str">
            <v>GET</v>
          </cell>
          <cell r="S1724" t="str">
            <v>GEF Trust Fund</v>
          </cell>
          <cell r="T1724" t="str">
            <v>Ministry of Nature and Environment, and Tourism (MNET)</v>
          </cell>
          <cell r="U1724" t="str">
            <v>Government</v>
          </cell>
          <cell r="X1724" t="b">
            <v>0</v>
          </cell>
          <cell r="Y1724" t="b">
            <v>0</v>
          </cell>
          <cell r="Z1724" t="b">
            <v>0</v>
          </cell>
          <cell r="AA1724" t="b">
            <v>0</v>
          </cell>
          <cell r="AB1724" t="b">
            <v>0</v>
          </cell>
          <cell r="AC1724" t="b">
            <v>0</v>
          </cell>
          <cell r="AD1724" t="b">
            <v>0</v>
          </cell>
          <cell r="AE1724" t="b">
            <v>0</v>
          </cell>
          <cell r="AF1724" t="b">
            <v>0</v>
          </cell>
          <cell r="AG1724" t="b">
            <v>1</v>
          </cell>
          <cell r="AH1724" t="str">
            <v>Yoko Watanabe</v>
          </cell>
          <cell r="AI1724">
            <v>226576</v>
          </cell>
          <cell r="AJ1724">
            <v>4180</v>
          </cell>
          <cell r="AM1724" t="str">
            <v>BD-1;</v>
          </cell>
          <cell r="AN1724" t="str">
            <v>;1;</v>
          </cell>
          <cell r="AS1724">
            <v>0</v>
          </cell>
          <cell r="BA1724">
            <v>1363630</v>
          </cell>
          <cell r="BC1724">
            <v>1363630</v>
          </cell>
          <cell r="BD1724">
            <v>136362.99999999997</v>
          </cell>
          <cell r="BF1724">
            <v>136363</v>
          </cell>
          <cell r="BG1724">
            <v>4800000</v>
          </cell>
          <cell r="BI1724">
            <v>2922858</v>
          </cell>
          <cell r="BJ1724">
            <v>39731</v>
          </cell>
          <cell r="BK1724">
            <v>39798</v>
          </cell>
          <cell r="BL1724">
            <v>39918</v>
          </cell>
          <cell r="BM1724">
            <v>39924</v>
          </cell>
          <cell r="BN1724">
            <v>39924</v>
          </cell>
          <cell r="BP1724">
            <v>40400</v>
          </cell>
          <cell r="CA1724">
            <v>40543</v>
          </cell>
          <cell r="CB1724">
            <v>40427</v>
          </cell>
          <cell r="CC1724">
            <v>42338</v>
          </cell>
          <cell r="CG1724">
            <v>42735</v>
          </cell>
          <cell r="CM1724">
            <v>41639</v>
          </cell>
          <cell r="CO1724" t="str">
            <v>Asia,</v>
          </cell>
        </row>
        <row r="1725">
          <cell r="A1725">
            <v>3821</v>
          </cell>
          <cell r="B1725" t="str">
            <v>FAO</v>
          </cell>
          <cell r="C1725" t="str">
            <v>FAO</v>
          </cell>
          <cell r="E1725" t="str">
            <v>AFR</v>
          </cell>
          <cell r="G1725" t="str">
            <v>Cameroon</v>
          </cell>
          <cell r="I1725" t="str">
            <v>CM</v>
          </cell>
          <cell r="J1725" t="str">
            <v>Biodiversity</v>
          </cell>
          <cell r="K1725" t="str">
            <v>B</v>
          </cell>
          <cell r="L1725" t="str">
            <v>B</v>
          </cell>
          <cell r="M1725" t="str">
            <v>CBSP Sustainable Community Based Management and Conservation of Mangrove Ecosystems in Cameroon</v>
          </cell>
          <cell r="N1725" t="str">
            <v>GEF - 4</v>
          </cell>
          <cell r="O1725" t="str">
            <v>FP</v>
          </cell>
          <cell r="P1725" t="str">
            <v>Full Size Project</v>
          </cell>
          <cell r="Q1725" t="str">
            <v>Under Implmentation</v>
          </cell>
          <cell r="R1725" t="str">
            <v>GET</v>
          </cell>
          <cell r="S1725" t="str">
            <v>GEF Trust Fund</v>
          </cell>
          <cell r="T1725" t="str">
            <v>Ministry of Environment and Nature Protection (MINEP), Cameroon Wildlife Conservation Society (CWCS) and IUCN Cameroon Office</v>
          </cell>
          <cell r="U1725" t="str">
            <v>Government</v>
          </cell>
          <cell r="V1725" t="str">
            <v>PAN</v>
          </cell>
          <cell r="W1725" t="str">
            <v>Child</v>
          </cell>
          <cell r="X1725" t="b">
            <v>0</v>
          </cell>
          <cell r="Y1725" t="b">
            <v>0</v>
          </cell>
          <cell r="Z1725" t="b">
            <v>0</v>
          </cell>
          <cell r="AA1725" t="b">
            <v>0</v>
          </cell>
          <cell r="AB1725" t="b">
            <v>0</v>
          </cell>
          <cell r="AC1725" t="b">
            <v>0</v>
          </cell>
          <cell r="AD1725" t="b">
            <v>0</v>
          </cell>
          <cell r="AE1725" t="b">
            <v>0</v>
          </cell>
          <cell r="AF1725" t="b">
            <v>0</v>
          </cell>
          <cell r="AG1725" t="b">
            <v>1</v>
          </cell>
          <cell r="AH1725" t="str">
            <v>Charlotte Gobin</v>
          </cell>
          <cell r="AI1725">
            <v>329964</v>
          </cell>
          <cell r="AM1725" t="str">
            <v>BD-3;BD-4;</v>
          </cell>
          <cell r="AN1725" t="str">
            <v>;3;4;</v>
          </cell>
          <cell r="AS1725">
            <v>85000</v>
          </cell>
          <cell r="AT1725">
            <v>85000</v>
          </cell>
          <cell r="AY1725">
            <v>8500</v>
          </cell>
          <cell r="BA1725">
            <v>1733182</v>
          </cell>
          <cell r="BC1725">
            <v>1733180</v>
          </cell>
          <cell r="BD1725">
            <v>173318</v>
          </cell>
          <cell r="BF1725">
            <v>173318</v>
          </cell>
          <cell r="BG1725">
            <v>3700000</v>
          </cell>
          <cell r="BI1725">
            <v>4656000</v>
          </cell>
          <cell r="BJ1725">
            <v>39731</v>
          </cell>
          <cell r="BK1725">
            <v>39920</v>
          </cell>
          <cell r="BL1725">
            <v>39979</v>
          </cell>
          <cell r="BM1725">
            <v>39988</v>
          </cell>
          <cell r="BN1725">
            <v>39988</v>
          </cell>
          <cell r="BP1725">
            <v>40879</v>
          </cell>
          <cell r="BX1725">
            <v>40904</v>
          </cell>
          <cell r="CA1725">
            <v>40848</v>
          </cell>
          <cell r="CB1725">
            <v>41122</v>
          </cell>
          <cell r="CC1725">
            <v>42947</v>
          </cell>
          <cell r="CM1725">
            <v>41791</v>
          </cell>
          <cell r="CO1725" t="str">
            <v>AFR,</v>
          </cell>
        </row>
        <row r="1726">
          <cell r="A1726">
            <v>3822</v>
          </cell>
          <cell r="B1726" t="str">
            <v>UNEP</v>
          </cell>
          <cell r="C1726" t="str">
            <v>UNEP</v>
          </cell>
          <cell r="E1726" t="str">
            <v>AFR</v>
          </cell>
          <cell r="F1726" t="str">
            <v>AFR, LAC</v>
          </cell>
          <cell r="G1726" t="str">
            <v>Regional</v>
          </cell>
          <cell r="H1726" t="str">
            <v>Central African Republic, Congo, Cameroon, Gabon, Equatorial Guinea, Congo DR</v>
          </cell>
          <cell r="I1726" t="str">
            <v>00, CF, CG, GQ, GA, CM, ZR</v>
          </cell>
          <cell r="J1726" t="str">
            <v>Multi Focal Area</v>
          </cell>
          <cell r="K1726" t="str">
            <v>M</v>
          </cell>
          <cell r="L1726" t="str">
            <v>M;B;C;L;</v>
          </cell>
          <cell r="M1726" t="str">
            <v>CBSP - A Regional Focus on Sustainable Timber Management in the Congo Basin</v>
          </cell>
          <cell r="N1726" t="str">
            <v>GEF - 4</v>
          </cell>
          <cell r="O1726" t="str">
            <v>FP</v>
          </cell>
          <cell r="P1726" t="str">
            <v>Full Size Project</v>
          </cell>
          <cell r="Q1726" t="str">
            <v>Under Implmentation</v>
          </cell>
          <cell r="R1726" t="str">
            <v>GET</v>
          </cell>
          <cell r="S1726" t="str">
            <v>GEF Trust Fund</v>
          </cell>
          <cell r="T1726" t="str">
            <v>World resources institute (wri), Ministry of Tourism and Environment - Congo, Ministry of Water, Forestry, Hunting, Fishery and Environment- Central African Republic, Ministry of Fisheries and the Environment -Equatorial Guinea , Ministry of Environment-Eaux et Forets, Comifac  and other partners</v>
          </cell>
          <cell r="U1726" t="str">
            <v>NGO</v>
          </cell>
          <cell r="V1726" t="str">
            <v>PAN</v>
          </cell>
          <cell r="W1726" t="str">
            <v>Child</v>
          </cell>
          <cell r="X1726" t="b">
            <v>0</v>
          </cell>
          <cell r="Y1726" t="b">
            <v>0</v>
          </cell>
          <cell r="Z1726" t="b">
            <v>0</v>
          </cell>
          <cell r="AA1726" t="b">
            <v>0</v>
          </cell>
          <cell r="AB1726" t="b">
            <v>0</v>
          </cell>
          <cell r="AC1726" t="b">
            <v>0</v>
          </cell>
          <cell r="AD1726" t="b">
            <v>0</v>
          </cell>
          <cell r="AE1726" t="b">
            <v>0</v>
          </cell>
          <cell r="AF1726" t="b">
            <v>0</v>
          </cell>
          <cell r="AG1726" t="b">
            <v>0</v>
          </cell>
          <cell r="AH1726" t="str">
            <v>Jean-Marc Sinnassamy</v>
          </cell>
          <cell r="AI1726">
            <v>298074</v>
          </cell>
          <cell r="AM1726" t="str">
            <v>BD-4;BD-5;</v>
          </cell>
          <cell r="AN1726" t="str">
            <v>;4;5;</v>
          </cell>
          <cell r="AS1726">
            <v>100000</v>
          </cell>
          <cell r="AT1726">
            <v>100000</v>
          </cell>
          <cell r="AY1726">
            <v>10000</v>
          </cell>
          <cell r="BA1726">
            <v>3075681</v>
          </cell>
          <cell r="BC1726">
            <v>3075681</v>
          </cell>
          <cell r="BD1726">
            <v>307568</v>
          </cell>
          <cell r="BF1726">
            <v>307568</v>
          </cell>
          <cell r="BG1726">
            <v>6280000</v>
          </cell>
          <cell r="BI1726">
            <v>13843067</v>
          </cell>
          <cell r="BK1726">
            <v>39927</v>
          </cell>
          <cell r="BL1726">
            <v>40359</v>
          </cell>
          <cell r="BM1726">
            <v>40337</v>
          </cell>
          <cell r="BN1726">
            <v>40337</v>
          </cell>
          <cell r="BP1726">
            <v>40750</v>
          </cell>
          <cell r="BX1726">
            <v>40797</v>
          </cell>
          <cell r="CA1726">
            <v>40816</v>
          </cell>
          <cell r="CB1726">
            <v>40805</v>
          </cell>
          <cell r="CC1726">
            <v>42217</v>
          </cell>
          <cell r="CM1726">
            <v>41608</v>
          </cell>
          <cell r="CO1726" t="str">
            <v>AFR, REG,</v>
          </cell>
        </row>
        <row r="1727">
          <cell r="A1727">
            <v>3824</v>
          </cell>
          <cell r="B1727" t="str">
            <v>World Bank</v>
          </cell>
          <cell r="C1727" t="str">
            <v>World Bank</v>
          </cell>
          <cell r="E1727" t="str">
            <v>Asia</v>
          </cell>
          <cell r="G1727" t="str">
            <v>China</v>
          </cell>
          <cell r="I1727" t="str">
            <v>CN</v>
          </cell>
          <cell r="J1727" t="str">
            <v>Climate Change</v>
          </cell>
          <cell r="K1727" t="str">
            <v>C</v>
          </cell>
          <cell r="L1727" t="str">
            <v>C</v>
          </cell>
          <cell r="M1727" t="str">
            <v>Sino-Singapore Tianjin Eco-City Project (SSTECP)</v>
          </cell>
          <cell r="N1727" t="str">
            <v>GEF - 4</v>
          </cell>
          <cell r="O1727" t="str">
            <v>FP</v>
          </cell>
          <cell r="P1727" t="str">
            <v>Full Size Project</v>
          </cell>
          <cell r="Q1727" t="str">
            <v>Under Implmentation</v>
          </cell>
          <cell r="R1727" t="str">
            <v>GET</v>
          </cell>
          <cell r="S1727" t="str">
            <v>GEF Trust Fund</v>
          </cell>
          <cell r="T1727" t="str">
            <v>Sino-Singapore Tianjin Eco-City Administrative Committee (SSTEAC)/ Tianjin Eco-City Investment and Development Co. Ltd.(TECID)/Tianjin Construction Committee</v>
          </cell>
          <cell r="U1727" t="str">
            <v>Government</v>
          </cell>
          <cell r="X1727" t="b">
            <v>0</v>
          </cell>
          <cell r="Y1727" t="b">
            <v>0</v>
          </cell>
          <cell r="Z1727" t="b">
            <v>0</v>
          </cell>
          <cell r="AA1727" t="b">
            <v>0</v>
          </cell>
          <cell r="AB1727" t="b">
            <v>0</v>
          </cell>
          <cell r="AC1727" t="b">
            <v>0</v>
          </cell>
          <cell r="AD1727" t="b">
            <v>0</v>
          </cell>
          <cell r="AE1727" t="b">
            <v>0</v>
          </cell>
          <cell r="AF1727" t="b">
            <v>0</v>
          </cell>
          <cell r="AG1727" t="b">
            <v>1</v>
          </cell>
          <cell r="AH1727" t="str">
            <v>Osamu Mizuno</v>
          </cell>
          <cell r="AK1727">
            <v>98915</v>
          </cell>
          <cell r="AM1727" t="str">
            <v>CC-1;</v>
          </cell>
          <cell r="AN1727" t="str">
            <v>;9;</v>
          </cell>
          <cell r="AS1727">
            <v>200000</v>
          </cell>
          <cell r="AT1727">
            <v>200000</v>
          </cell>
          <cell r="BA1727">
            <v>6163636</v>
          </cell>
          <cell r="BC1727">
            <v>6163636</v>
          </cell>
          <cell r="BD1727">
            <v>616364</v>
          </cell>
          <cell r="BF1727">
            <v>636364</v>
          </cell>
          <cell r="BG1727">
            <v>24535000</v>
          </cell>
          <cell r="BI1727">
            <v>57900000</v>
          </cell>
          <cell r="BJ1727">
            <v>39735</v>
          </cell>
          <cell r="BK1727">
            <v>39777</v>
          </cell>
          <cell r="BL1727">
            <v>40118</v>
          </cell>
          <cell r="BM1727">
            <v>40129</v>
          </cell>
          <cell r="BN1727">
            <v>40129</v>
          </cell>
          <cell r="BP1727">
            <v>40344</v>
          </cell>
          <cell r="CA1727">
            <v>40390</v>
          </cell>
          <cell r="CB1727">
            <v>40446</v>
          </cell>
          <cell r="CC1727">
            <v>42551</v>
          </cell>
          <cell r="CM1727">
            <v>41060</v>
          </cell>
          <cell r="CO1727" t="str">
            <v>Asia,</v>
          </cell>
        </row>
        <row r="1728">
          <cell r="A1728">
            <v>3825</v>
          </cell>
          <cell r="B1728" t="str">
            <v>UNDP</v>
          </cell>
          <cell r="C1728" t="str">
            <v>UNDP</v>
          </cell>
          <cell r="E1728" t="str">
            <v>Asia</v>
          </cell>
          <cell r="G1728" t="str">
            <v>Pakistan</v>
          </cell>
          <cell r="I1728" t="str">
            <v>PK</v>
          </cell>
          <cell r="J1728" t="str">
            <v>Biodiversity</v>
          </cell>
          <cell r="K1728" t="str">
            <v>B</v>
          </cell>
          <cell r="L1728" t="str">
            <v>B</v>
          </cell>
          <cell r="M1728" t="str">
            <v>Mountains and Markets: Biodiversity and Business in Northern Pakistan</v>
          </cell>
          <cell r="N1728" t="str">
            <v>GEF - 4</v>
          </cell>
          <cell r="O1728" t="str">
            <v>FP</v>
          </cell>
          <cell r="P1728" t="str">
            <v>Full Size Project</v>
          </cell>
          <cell r="Q1728" t="str">
            <v>IA Approved</v>
          </cell>
          <cell r="R1728" t="str">
            <v>GET</v>
          </cell>
          <cell r="S1728" t="str">
            <v>GEF Trust Fund</v>
          </cell>
          <cell r="T1728" t="str">
            <v>Ministry of Environment</v>
          </cell>
          <cell r="U1728" t="str">
            <v>Government</v>
          </cell>
          <cell r="X1728" t="b">
            <v>0</v>
          </cell>
          <cell r="Y1728" t="b">
            <v>0</v>
          </cell>
          <cell r="Z1728" t="b">
            <v>0</v>
          </cell>
          <cell r="AA1728" t="b">
            <v>0</v>
          </cell>
          <cell r="AB1728" t="b">
            <v>0</v>
          </cell>
          <cell r="AC1728" t="b">
            <v>0</v>
          </cell>
          <cell r="AD1728" t="b">
            <v>0</v>
          </cell>
          <cell r="AE1728" t="b">
            <v>0</v>
          </cell>
          <cell r="AF1728" t="b">
            <v>0</v>
          </cell>
          <cell r="AG1728" t="b">
            <v>1</v>
          </cell>
          <cell r="AH1728" t="str">
            <v>Ulrich Apel</v>
          </cell>
          <cell r="AI1728">
            <v>378397</v>
          </cell>
          <cell r="AJ1728">
            <v>4048</v>
          </cell>
          <cell r="AM1728" t="str">
            <v>BD-5;</v>
          </cell>
          <cell r="AN1728" t="str">
            <v>;5;</v>
          </cell>
          <cell r="AS1728">
            <v>25000</v>
          </cell>
          <cell r="AT1728">
            <v>25000</v>
          </cell>
          <cell r="AY1728">
            <v>2500</v>
          </cell>
          <cell r="BA1728">
            <v>1793182</v>
          </cell>
          <cell r="BC1728">
            <v>1793182</v>
          </cell>
          <cell r="BD1728">
            <v>179318</v>
          </cell>
          <cell r="BF1728">
            <v>179318</v>
          </cell>
          <cell r="BG1728">
            <v>6185000</v>
          </cell>
          <cell r="BI1728">
            <v>3488000</v>
          </cell>
          <cell r="BJ1728">
            <v>39735</v>
          </cell>
          <cell r="BK1728">
            <v>39875</v>
          </cell>
          <cell r="BL1728">
            <v>39994</v>
          </cell>
          <cell r="BM1728">
            <v>39988</v>
          </cell>
          <cell r="BN1728">
            <v>39988</v>
          </cell>
          <cell r="BP1728">
            <v>40680</v>
          </cell>
          <cell r="BX1728">
            <v>41155</v>
          </cell>
          <cell r="CA1728">
            <v>40786</v>
          </cell>
          <cell r="CB1728">
            <v>41155</v>
          </cell>
          <cell r="CC1728">
            <v>42216</v>
          </cell>
          <cell r="CM1728">
            <v>41547</v>
          </cell>
          <cell r="CO1728" t="str">
            <v>Asia,</v>
          </cell>
        </row>
        <row r="1729">
          <cell r="A1729">
            <v>3826</v>
          </cell>
          <cell r="B1729" t="str">
            <v>UNDP</v>
          </cell>
          <cell r="C1729" t="str">
            <v>UNDP</v>
          </cell>
          <cell r="E1729" t="str">
            <v>LAC</v>
          </cell>
          <cell r="G1729" t="str">
            <v>Colombia</v>
          </cell>
          <cell r="I1729" t="str">
            <v>CO</v>
          </cell>
          <cell r="J1729" t="str">
            <v>Biodiversity</v>
          </cell>
          <cell r="K1729" t="str">
            <v>B</v>
          </cell>
          <cell r="L1729" t="str">
            <v>B</v>
          </cell>
          <cell r="M1729" t="str">
            <v>Designing and Implementing a National Sub-System of Marine Protected Areas (SMPA)</v>
          </cell>
          <cell r="N1729" t="str">
            <v>GEF - 4</v>
          </cell>
          <cell r="O1729" t="str">
            <v>FP</v>
          </cell>
          <cell r="P1729" t="str">
            <v>Full Size Project</v>
          </cell>
          <cell r="Q1729" t="str">
            <v>Under Implmentation</v>
          </cell>
          <cell r="R1729" t="str">
            <v>GET</v>
          </cell>
          <cell r="S1729" t="str">
            <v>GEF Trust Fund</v>
          </cell>
          <cell r="T1729" t="str">
            <v>Institute of Marine and Coastal Research (INVEMAR) and Administrative Unit of the Protected Areas System of Colombia (UAESPNN)</v>
          </cell>
          <cell r="U1729" t="str">
            <v>Institute</v>
          </cell>
          <cell r="X1729" t="b">
            <v>0</v>
          </cell>
          <cell r="Y1729" t="b">
            <v>0</v>
          </cell>
          <cell r="Z1729" t="b">
            <v>0</v>
          </cell>
          <cell r="AA1729" t="b">
            <v>0</v>
          </cell>
          <cell r="AB1729" t="b">
            <v>0</v>
          </cell>
          <cell r="AC1729" t="b">
            <v>0</v>
          </cell>
          <cell r="AD1729" t="b">
            <v>0</v>
          </cell>
          <cell r="AE1729" t="b">
            <v>0</v>
          </cell>
          <cell r="AF1729" t="b">
            <v>0</v>
          </cell>
          <cell r="AG1729" t="b">
            <v>1</v>
          </cell>
          <cell r="AH1729" t="str">
            <v>Dirk Gaul</v>
          </cell>
          <cell r="AI1729">
            <v>270938</v>
          </cell>
          <cell r="AJ1729">
            <v>3997</v>
          </cell>
          <cell r="AM1729" t="str">
            <v>BD-1;BD-2;</v>
          </cell>
          <cell r="AN1729" t="str">
            <v>;1;2;</v>
          </cell>
          <cell r="AS1729">
            <v>150000</v>
          </cell>
          <cell r="AT1729">
            <v>150000</v>
          </cell>
          <cell r="AY1729">
            <v>15000</v>
          </cell>
          <cell r="BA1729">
            <v>4850000</v>
          </cell>
          <cell r="BC1729">
            <v>4850000</v>
          </cell>
          <cell r="BD1729">
            <v>485000</v>
          </cell>
          <cell r="BF1729">
            <v>485000</v>
          </cell>
          <cell r="BG1729">
            <v>7500000</v>
          </cell>
          <cell r="BI1729">
            <v>5456863</v>
          </cell>
          <cell r="BJ1729">
            <v>39731</v>
          </cell>
          <cell r="BK1729">
            <v>39742</v>
          </cell>
          <cell r="BL1729">
            <v>39814</v>
          </cell>
          <cell r="BM1729">
            <v>39840</v>
          </cell>
          <cell r="BN1729">
            <v>39840</v>
          </cell>
          <cell r="BP1729">
            <v>40491</v>
          </cell>
          <cell r="CA1729">
            <v>40602</v>
          </cell>
          <cell r="CB1729">
            <v>40639</v>
          </cell>
          <cell r="CC1729">
            <v>42428</v>
          </cell>
          <cell r="CM1729">
            <v>41333</v>
          </cell>
          <cell r="CO1729" t="str">
            <v>LAC,</v>
          </cell>
        </row>
        <row r="1730">
          <cell r="A1730">
            <v>3827</v>
          </cell>
          <cell r="B1730" t="str">
            <v>World Bank</v>
          </cell>
          <cell r="C1730" t="str">
            <v>World Bank</v>
          </cell>
          <cell r="E1730" t="str">
            <v>AFR</v>
          </cell>
          <cell r="G1730" t="str">
            <v>Nigeria</v>
          </cell>
          <cell r="I1730" t="str">
            <v>NG</v>
          </cell>
          <cell r="J1730" t="str">
            <v>Climate Change</v>
          </cell>
          <cell r="K1730" t="str">
            <v>C</v>
          </cell>
          <cell r="L1730" t="str">
            <v>C</v>
          </cell>
          <cell r="M1730" t="str">
            <v>SPWA-CC: Nigeria Urban Transport</v>
          </cell>
          <cell r="N1730" t="str">
            <v>GEF - 4</v>
          </cell>
          <cell r="O1730" t="str">
            <v>FP</v>
          </cell>
          <cell r="P1730" t="str">
            <v>Full Size Project</v>
          </cell>
          <cell r="Q1730" t="str">
            <v>Under Implmentation</v>
          </cell>
          <cell r="R1730" t="str">
            <v>GET</v>
          </cell>
          <cell r="S1730" t="str">
            <v>GEF Trust Fund</v>
          </cell>
          <cell r="T1730" t="str">
            <v>Federal Ministry of Environment and Lagos State Ministry of Environment</v>
          </cell>
          <cell r="U1730" t="str">
            <v>Government</v>
          </cell>
          <cell r="V1730" t="str">
            <v>PAN</v>
          </cell>
          <cell r="W1730" t="str">
            <v>Child</v>
          </cell>
          <cell r="X1730" t="b">
            <v>0</v>
          </cell>
          <cell r="Y1730" t="b">
            <v>0</v>
          </cell>
          <cell r="Z1730" t="b">
            <v>0</v>
          </cell>
          <cell r="AA1730" t="b">
            <v>0</v>
          </cell>
          <cell r="AB1730" t="b">
            <v>0</v>
          </cell>
          <cell r="AC1730" t="b">
            <v>0</v>
          </cell>
          <cell r="AD1730" t="b">
            <v>0</v>
          </cell>
          <cell r="AE1730" t="b">
            <v>0</v>
          </cell>
          <cell r="AF1730" t="b">
            <v>0</v>
          </cell>
          <cell r="AG1730" t="b">
            <v>1</v>
          </cell>
          <cell r="AH1730" t="str">
            <v>Osamu Mizuno</v>
          </cell>
          <cell r="AI1730">
            <v>66050</v>
          </cell>
          <cell r="AK1730">
            <v>114762</v>
          </cell>
          <cell r="AL1730" t="str">
            <v>-11-</v>
          </cell>
          <cell r="AM1730" t="str">
            <v>CC-5;</v>
          </cell>
          <cell r="AN1730" t="str">
            <v>;13;</v>
          </cell>
          <cell r="AS1730">
            <v>0</v>
          </cell>
          <cell r="BA1730">
            <v>4500000</v>
          </cell>
          <cell r="BC1730">
            <v>4500000</v>
          </cell>
          <cell r="BD1730">
            <v>450000</v>
          </cell>
          <cell r="BF1730">
            <v>450000</v>
          </cell>
          <cell r="BG1730">
            <v>100500000</v>
          </cell>
          <cell r="BI1730">
            <v>325000000</v>
          </cell>
          <cell r="BJ1730">
            <v>39730</v>
          </cell>
          <cell r="BK1730">
            <v>39868</v>
          </cell>
          <cell r="BL1730">
            <v>39918</v>
          </cell>
          <cell r="BM1730">
            <v>39924</v>
          </cell>
          <cell r="BN1730">
            <v>39924</v>
          </cell>
          <cell r="BP1730">
            <v>40135</v>
          </cell>
          <cell r="CA1730">
            <v>40261</v>
          </cell>
          <cell r="CB1730">
            <v>40679</v>
          </cell>
          <cell r="CC1730">
            <v>42185</v>
          </cell>
          <cell r="CM1730">
            <v>41090</v>
          </cell>
          <cell r="CO1730" t="str">
            <v>AFR,</v>
          </cell>
        </row>
        <row r="1731">
          <cell r="A1731">
            <v>3828</v>
          </cell>
          <cell r="B1731" t="str">
            <v>UNDP</v>
          </cell>
          <cell r="C1731" t="str">
            <v>UNDP</v>
          </cell>
          <cell r="E1731" t="str">
            <v>Asia</v>
          </cell>
          <cell r="G1731" t="str">
            <v>Syria</v>
          </cell>
          <cell r="I1731" t="str">
            <v>SY</v>
          </cell>
          <cell r="J1731" t="str">
            <v>Climate Change</v>
          </cell>
          <cell r="K1731" t="str">
            <v>C</v>
          </cell>
          <cell r="L1731" t="str">
            <v>C</v>
          </cell>
          <cell r="M1731" t="str">
            <v>LGGE Energy Efficiency Code in Buildings</v>
          </cell>
          <cell r="N1731" t="str">
            <v>GEF - 4</v>
          </cell>
          <cell r="O1731" t="str">
            <v>FP</v>
          </cell>
          <cell r="P1731" t="str">
            <v>Full Size Project</v>
          </cell>
          <cell r="Q1731" t="str">
            <v>Cancelled</v>
          </cell>
          <cell r="R1731" t="str">
            <v>GET</v>
          </cell>
          <cell r="S1731" t="str">
            <v>GEF Trust Fund</v>
          </cell>
          <cell r="T1731" t="str">
            <v>National Energy Research Centre (NERC)</v>
          </cell>
          <cell r="U1731" t="str">
            <v>Government</v>
          </cell>
          <cell r="V1731" t="str">
            <v>PAN</v>
          </cell>
          <cell r="W1731" t="str">
            <v>Child</v>
          </cell>
          <cell r="X1731" t="b">
            <v>0</v>
          </cell>
          <cell r="Y1731" t="b">
            <v>0</v>
          </cell>
          <cell r="Z1731" t="b">
            <v>0</v>
          </cell>
          <cell r="AA1731" t="b">
            <v>0</v>
          </cell>
          <cell r="AB1731" t="b">
            <v>0</v>
          </cell>
          <cell r="AC1731" t="b">
            <v>0</v>
          </cell>
          <cell r="AD1731" t="b">
            <v>0</v>
          </cell>
          <cell r="AE1731" t="b">
            <v>0</v>
          </cell>
          <cell r="AF1731" t="b">
            <v>0</v>
          </cell>
          <cell r="AG1731" t="b">
            <v>1</v>
          </cell>
          <cell r="AH1731" t="str">
            <v>David Elrie Rodgers</v>
          </cell>
          <cell r="AI1731">
            <v>349464</v>
          </cell>
          <cell r="AJ1731">
            <v>4037</v>
          </cell>
          <cell r="AM1731" t="str">
            <v>CC-1;</v>
          </cell>
          <cell r="AN1731" t="str">
            <v>;9;</v>
          </cell>
          <cell r="AS1731">
            <v>140000</v>
          </cell>
          <cell r="AT1731">
            <v>140000</v>
          </cell>
          <cell r="AY1731">
            <v>14000</v>
          </cell>
          <cell r="BA1731">
            <v>3460000</v>
          </cell>
          <cell r="BC1731">
            <v>3460000</v>
          </cell>
          <cell r="BD1731">
            <v>346000</v>
          </cell>
          <cell r="BF1731">
            <v>346000</v>
          </cell>
          <cell r="BG1731">
            <v>11500000</v>
          </cell>
          <cell r="BI1731">
            <v>45545222</v>
          </cell>
          <cell r="BJ1731">
            <v>39730</v>
          </cell>
          <cell r="BK1731">
            <v>39895</v>
          </cell>
          <cell r="BL1731">
            <v>40359</v>
          </cell>
          <cell r="BM1731">
            <v>40337</v>
          </cell>
          <cell r="BN1731">
            <v>40337</v>
          </cell>
          <cell r="BP1731">
            <v>40547</v>
          </cell>
          <cell r="BR1731">
            <v>41435</v>
          </cell>
          <cell r="CA1731">
            <v>40544</v>
          </cell>
          <cell r="CB1731">
            <v>40569</v>
          </cell>
          <cell r="CC1731">
            <v>41973</v>
          </cell>
          <cell r="CM1731">
            <v>41061</v>
          </cell>
          <cell r="CO1731" t="str">
            <v>ECA,</v>
          </cell>
        </row>
        <row r="1732">
          <cell r="A1732">
            <v>3829</v>
          </cell>
          <cell r="B1732" t="str">
            <v>UNDP</v>
          </cell>
          <cell r="C1732" t="str">
            <v>UNDP</v>
          </cell>
          <cell r="E1732" t="str">
            <v>LAC</v>
          </cell>
          <cell r="G1732" t="str">
            <v>Ecuador</v>
          </cell>
          <cell r="I1732" t="str">
            <v>EC</v>
          </cell>
          <cell r="J1732" t="str">
            <v>Biodiversity</v>
          </cell>
          <cell r="K1732" t="str">
            <v>B</v>
          </cell>
          <cell r="L1732" t="str">
            <v>B</v>
          </cell>
          <cell r="M1732" t="str">
            <v>Sustainable Financing of Ecuador’s National System of Protected Areas (SNAP) and Associated Private and Community-managed PA Subsystems</v>
          </cell>
          <cell r="N1732" t="str">
            <v>GEF - 4</v>
          </cell>
          <cell r="O1732" t="str">
            <v>FP</v>
          </cell>
          <cell r="P1732" t="str">
            <v>Full Size Project</v>
          </cell>
          <cell r="Q1732" t="str">
            <v>Under Implmentation</v>
          </cell>
          <cell r="R1732" t="str">
            <v>GET</v>
          </cell>
          <cell r="S1732" t="str">
            <v>GEF Trust Fund</v>
          </cell>
          <cell r="T1732" t="str">
            <v>Ministry of Environment (MOE); Ecuador Private Forests Network; Foundation for Agrarian and Rural Development (FUNDAR)</v>
          </cell>
          <cell r="U1732" t="str">
            <v>Government</v>
          </cell>
          <cell r="X1732" t="b">
            <v>0</v>
          </cell>
          <cell r="Y1732" t="b">
            <v>0</v>
          </cell>
          <cell r="Z1732" t="b">
            <v>0</v>
          </cell>
          <cell r="AA1732" t="b">
            <v>0</v>
          </cell>
          <cell r="AB1732" t="b">
            <v>0</v>
          </cell>
          <cell r="AC1732" t="b">
            <v>0</v>
          </cell>
          <cell r="AD1732" t="b">
            <v>0</v>
          </cell>
          <cell r="AE1732" t="b">
            <v>0</v>
          </cell>
          <cell r="AF1732" t="b">
            <v>0</v>
          </cell>
          <cell r="AG1732" t="b">
            <v>1</v>
          </cell>
          <cell r="AH1732" t="str">
            <v>Mark Zimsky</v>
          </cell>
          <cell r="AJ1732">
            <v>4142</v>
          </cell>
          <cell r="AS1732">
            <v>100000</v>
          </cell>
          <cell r="AT1732">
            <v>100000</v>
          </cell>
          <cell r="AY1732">
            <v>10000</v>
          </cell>
          <cell r="BA1732">
            <v>6400000</v>
          </cell>
          <cell r="BC1732">
            <v>6400000</v>
          </cell>
          <cell r="BD1732">
            <v>640000</v>
          </cell>
          <cell r="BF1732">
            <v>640000</v>
          </cell>
          <cell r="BG1732">
            <v>9000000</v>
          </cell>
          <cell r="BI1732">
            <v>13531844</v>
          </cell>
          <cell r="BJ1732">
            <v>39742</v>
          </cell>
          <cell r="BK1732">
            <v>39743</v>
          </cell>
          <cell r="BL1732">
            <v>39814</v>
          </cell>
          <cell r="BM1732">
            <v>39840</v>
          </cell>
          <cell r="BN1732">
            <v>39840</v>
          </cell>
          <cell r="BP1732">
            <v>40262</v>
          </cell>
          <cell r="CA1732">
            <v>40298</v>
          </cell>
          <cell r="CB1732">
            <v>40303</v>
          </cell>
          <cell r="CC1732">
            <v>42094</v>
          </cell>
          <cell r="CG1732">
            <v>42369</v>
          </cell>
          <cell r="CM1732">
            <v>42004</v>
          </cell>
          <cell r="CO1732" t="str">
            <v>LAC,</v>
          </cell>
        </row>
        <row r="1733">
          <cell r="A1733">
            <v>3830</v>
          </cell>
          <cell r="B1733" t="str">
            <v>World Bank</v>
          </cell>
          <cell r="C1733" t="str">
            <v>World Bank</v>
          </cell>
          <cell r="E1733" t="str">
            <v>LAC</v>
          </cell>
          <cell r="G1733" t="str">
            <v>Argentina</v>
          </cell>
          <cell r="I1733" t="str">
            <v>AR</v>
          </cell>
          <cell r="J1733" t="str">
            <v>Multi Focal Area</v>
          </cell>
          <cell r="K1733" t="str">
            <v>M</v>
          </cell>
          <cell r="L1733" t="str">
            <v>M;B;C;</v>
          </cell>
          <cell r="M1733" t="str">
            <v>Rural Corridors and Biodiversity Conservation</v>
          </cell>
          <cell r="N1733" t="str">
            <v>GEF - 4</v>
          </cell>
          <cell r="O1733" t="str">
            <v>FP</v>
          </cell>
          <cell r="P1733" t="str">
            <v>Full Size Project</v>
          </cell>
          <cell r="Q1733" t="str">
            <v>CEO Endorsed</v>
          </cell>
          <cell r="R1733" t="str">
            <v>GET</v>
          </cell>
          <cell r="S1733" t="str">
            <v>GEF Trust Fund</v>
          </cell>
          <cell r="T1733" t="str">
            <v>NATIONAL PARKS ADMINISTRATION (APN)</v>
          </cell>
          <cell r="U1733" t="str">
            <v>Government</v>
          </cell>
          <cell r="X1733" t="b">
            <v>0</v>
          </cell>
          <cell r="Y1733" t="b">
            <v>0</v>
          </cell>
          <cell r="Z1733" t="b">
            <v>0</v>
          </cell>
          <cell r="AA1733" t="b">
            <v>0</v>
          </cell>
          <cell r="AB1733" t="b">
            <v>0</v>
          </cell>
          <cell r="AC1733" t="b">
            <v>0</v>
          </cell>
          <cell r="AD1733" t="b">
            <v>0</v>
          </cell>
          <cell r="AE1733" t="b">
            <v>0</v>
          </cell>
          <cell r="AF1733" t="b">
            <v>0</v>
          </cell>
          <cell r="AG1733" t="b">
            <v>1</v>
          </cell>
          <cell r="AH1733" t="str">
            <v>Mark Zimsky</v>
          </cell>
          <cell r="AI1733">
            <v>367540</v>
          </cell>
          <cell r="AS1733">
            <v>108970</v>
          </cell>
          <cell r="AT1733">
            <v>108970</v>
          </cell>
          <cell r="AY1733">
            <v>10897</v>
          </cell>
          <cell r="BA1733">
            <v>6289030</v>
          </cell>
          <cell r="BC1733">
            <v>6289030</v>
          </cell>
          <cell r="BD1733">
            <v>628903</v>
          </cell>
          <cell r="BF1733">
            <v>628903</v>
          </cell>
          <cell r="BG1733">
            <v>15310196</v>
          </cell>
          <cell r="BI1733">
            <v>17705020</v>
          </cell>
          <cell r="BJ1733">
            <v>39793</v>
          </cell>
          <cell r="BK1733">
            <v>39801</v>
          </cell>
          <cell r="BL1733">
            <v>39923</v>
          </cell>
          <cell r="BM1733">
            <v>39924</v>
          </cell>
          <cell r="BN1733">
            <v>39924</v>
          </cell>
          <cell r="BP1733">
            <v>40739</v>
          </cell>
          <cell r="BY1733">
            <v>40389</v>
          </cell>
          <cell r="CA1733">
            <v>40816</v>
          </cell>
          <cell r="CC1733">
            <v>43007</v>
          </cell>
          <cell r="CM1733">
            <v>41820</v>
          </cell>
          <cell r="CO1733" t="str">
            <v>LAC,</v>
          </cell>
        </row>
        <row r="1734">
          <cell r="A1734">
            <v>3831</v>
          </cell>
          <cell r="B1734" t="str">
            <v>IADB</v>
          </cell>
          <cell r="C1734" t="str">
            <v>IADB</v>
          </cell>
          <cell r="E1734" t="str">
            <v>LAC</v>
          </cell>
          <cell r="G1734" t="str">
            <v>Bolivia</v>
          </cell>
          <cell r="I1734" t="str">
            <v>BO</v>
          </cell>
          <cell r="J1734" t="str">
            <v>Multi Focal Area</v>
          </cell>
          <cell r="K1734" t="str">
            <v>M</v>
          </cell>
          <cell r="L1734" t="str">
            <v>M;B;L;</v>
          </cell>
          <cell r="M1734" t="str">
            <v>Conservation and Sustainable use of Biodiversity and Land in Andean Vertical Ecosystems</v>
          </cell>
          <cell r="N1734" t="str">
            <v>GEF - 4</v>
          </cell>
          <cell r="O1734" t="str">
            <v>FP</v>
          </cell>
          <cell r="P1734" t="str">
            <v>Full Size Project</v>
          </cell>
          <cell r="Q1734" t="str">
            <v>Under Implmentation</v>
          </cell>
          <cell r="R1734" t="str">
            <v>GET</v>
          </cell>
          <cell r="S1734" t="str">
            <v>GEF Trust Fund</v>
          </cell>
          <cell r="T1734" t="str">
            <v>Ministry of Environment and Water, MMAyA (Ministerio de Medio Ambiente y Aguas)</v>
          </cell>
          <cell r="U1734" t="str">
            <v>Government</v>
          </cell>
          <cell r="X1734" t="b">
            <v>0</v>
          </cell>
          <cell r="Y1734" t="b">
            <v>0</v>
          </cell>
          <cell r="Z1734" t="b">
            <v>0</v>
          </cell>
          <cell r="AA1734" t="b">
            <v>0</v>
          </cell>
          <cell r="AB1734" t="b">
            <v>0</v>
          </cell>
          <cell r="AC1734" t="b">
            <v>0</v>
          </cell>
          <cell r="AD1734" t="b">
            <v>0</v>
          </cell>
          <cell r="AE1734" t="b">
            <v>0</v>
          </cell>
          <cell r="AF1734" t="b">
            <v>0</v>
          </cell>
          <cell r="AG1734" t="b">
            <v>1</v>
          </cell>
          <cell r="AH1734" t="str">
            <v>Mark Zimsky</v>
          </cell>
          <cell r="AI1734">
            <v>349360</v>
          </cell>
          <cell r="AM1734" t="str">
            <v>BD-4;LD-1;</v>
          </cell>
          <cell r="AN1734" t="str">
            <v>;4;15;</v>
          </cell>
          <cell r="AS1734">
            <v>100000</v>
          </cell>
          <cell r="AT1734">
            <v>100000</v>
          </cell>
          <cell r="AY1734">
            <v>10000</v>
          </cell>
          <cell r="BA1734">
            <v>6000000</v>
          </cell>
          <cell r="BC1734">
            <v>6000000</v>
          </cell>
          <cell r="BD1734">
            <v>600000</v>
          </cell>
          <cell r="BF1734">
            <v>600000</v>
          </cell>
          <cell r="BG1734">
            <v>8050000</v>
          </cell>
          <cell r="BI1734">
            <v>8050000</v>
          </cell>
          <cell r="BJ1734">
            <v>39736</v>
          </cell>
          <cell r="BK1734">
            <v>39839</v>
          </cell>
          <cell r="BL1734">
            <v>39923</v>
          </cell>
          <cell r="BM1734">
            <v>39924</v>
          </cell>
          <cell r="BN1734">
            <v>39924</v>
          </cell>
          <cell r="BP1734">
            <v>40392</v>
          </cell>
          <cell r="CA1734">
            <v>40451</v>
          </cell>
          <cell r="CB1734">
            <v>40514</v>
          </cell>
          <cell r="CC1734">
            <v>42340</v>
          </cell>
          <cell r="CM1734">
            <v>41333</v>
          </cell>
          <cell r="CO1734" t="str">
            <v>LAC,</v>
          </cell>
        </row>
        <row r="1735">
          <cell r="A1735">
            <v>3832</v>
          </cell>
          <cell r="B1735" t="str">
            <v>UNDP</v>
          </cell>
          <cell r="C1735" t="str">
            <v>UNDP</v>
          </cell>
          <cell r="E1735" t="str">
            <v>AFR</v>
          </cell>
          <cell r="G1735" t="str">
            <v>Egypt</v>
          </cell>
          <cell r="I1735" t="str">
            <v>EG</v>
          </cell>
          <cell r="J1735" t="str">
            <v>Climate Change</v>
          </cell>
          <cell r="K1735" t="str">
            <v>C</v>
          </cell>
          <cell r="L1735" t="str">
            <v>C</v>
          </cell>
          <cell r="M1735" t="str">
            <v>Improving the Energy Efficiency of Lighting and Building Appliances</v>
          </cell>
          <cell r="N1735" t="str">
            <v>GEF - 4</v>
          </cell>
          <cell r="O1735" t="str">
            <v>FP</v>
          </cell>
          <cell r="P1735" t="str">
            <v>Full Size Project</v>
          </cell>
          <cell r="Q1735" t="str">
            <v>Under Implmentation</v>
          </cell>
          <cell r="R1735" t="str">
            <v>GET</v>
          </cell>
          <cell r="S1735" t="str">
            <v>GEF Trust Fund</v>
          </cell>
          <cell r="T1735" t="str">
            <v>Ministry of Electricity and Energy</v>
          </cell>
          <cell r="U1735" t="str">
            <v>Government</v>
          </cell>
          <cell r="X1735" t="b">
            <v>0</v>
          </cell>
          <cell r="Y1735" t="b">
            <v>0</v>
          </cell>
          <cell r="Z1735" t="b">
            <v>0</v>
          </cell>
          <cell r="AA1735" t="b">
            <v>0</v>
          </cell>
          <cell r="AB1735" t="b">
            <v>0</v>
          </cell>
          <cell r="AC1735" t="b">
            <v>0</v>
          </cell>
          <cell r="AD1735" t="b">
            <v>0</v>
          </cell>
          <cell r="AE1735" t="b">
            <v>0</v>
          </cell>
          <cell r="AF1735" t="b">
            <v>0</v>
          </cell>
          <cell r="AG1735" t="b">
            <v>1</v>
          </cell>
          <cell r="AH1735" t="str">
            <v>Alexis Jean-Roch Mariani</v>
          </cell>
          <cell r="AI1735">
            <v>329858</v>
          </cell>
          <cell r="AJ1735">
            <v>4231</v>
          </cell>
          <cell r="AM1735" t="str">
            <v>CC-1;</v>
          </cell>
          <cell r="AN1735" t="str">
            <v>;9;</v>
          </cell>
          <cell r="AS1735">
            <v>100000</v>
          </cell>
          <cell r="AT1735">
            <v>100000</v>
          </cell>
          <cell r="AY1735">
            <v>10000</v>
          </cell>
          <cell r="BA1735">
            <v>4450000</v>
          </cell>
          <cell r="BC1735">
            <v>4450000</v>
          </cell>
          <cell r="BD1735">
            <v>445000</v>
          </cell>
          <cell r="BF1735">
            <v>445000</v>
          </cell>
          <cell r="BG1735">
            <v>13200000</v>
          </cell>
          <cell r="BI1735">
            <v>15055000</v>
          </cell>
          <cell r="BJ1735">
            <v>39735</v>
          </cell>
          <cell r="BK1735">
            <v>39932</v>
          </cell>
          <cell r="BL1735">
            <v>39988</v>
          </cell>
          <cell r="BM1735">
            <v>39988</v>
          </cell>
          <cell r="BN1735">
            <v>39988</v>
          </cell>
          <cell r="BP1735">
            <v>40452</v>
          </cell>
          <cell r="CA1735">
            <v>40452</v>
          </cell>
          <cell r="CB1735">
            <v>40695</v>
          </cell>
          <cell r="CC1735">
            <v>42276</v>
          </cell>
          <cell r="CM1735">
            <v>41363</v>
          </cell>
          <cell r="CO1735" t="str">
            <v>AFR,</v>
          </cell>
        </row>
        <row r="1736">
          <cell r="A1736">
            <v>3836</v>
          </cell>
          <cell r="B1736" t="str">
            <v>World Bank</v>
          </cell>
          <cell r="C1736" t="str">
            <v>World Bank</v>
          </cell>
          <cell r="E1736" t="str">
            <v>AFR</v>
          </cell>
          <cell r="G1736" t="str">
            <v>Ghana</v>
          </cell>
          <cell r="I1736" t="str">
            <v>GH</v>
          </cell>
          <cell r="J1736" t="str">
            <v>Biodiversity</v>
          </cell>
          <cell r="K1736" t="str">
            <v>B</v>
          </cell>
          <cell r="L1736" t="str">
            <v>B</v>
          </cell>
          <cell r="M1736" t="str">
            <v>SPWA-BD: Management of Riparian Biological Corridors</v>
          </cell>
          <cell r="N1736" t="str">
            <v>GEF - 4</v>
          </cell>
          <cell r="O1736" t="str">
            <v>MSP</v>
          </cell>
          <cell r="P1736" t="str">
            <v>Medium Size Project</v>
          </cell>
          <cell r="Q1736" t="str">
            <v>IA Approved</v>
          </cell>
          <cell r="R1736" t="str">
            <v>GET</v>
          </cell>
          <cell r="S1736" t="str">
            <v>GEF Trust Fund</v>
          </cell>
          <cell r="T1736" t="str">
            <v>Ministry of Land, and Natural Resources</v>
          </cell>
          <cell r="U1736" t="str">
            <v>Government</v>
          </cell>
          <cell r="V1736" t="str">
            <v>PAN</v>
          </cell>
          <cell r="W1736" t="str">
            <v>Child</v>
          </cell>
          <cell r="X1736" t="b">
            <v>0</v>
          </cell>
          <cell r="Y1736" t="b">
            <v>0</v>
          </cell>
          <cell r="Z1736" t="b">
            <v>0</v>
          </cell>
          <cell r="AA1736" t="b">
            <v>0</v>
          </cell>
          <cell r="AB1736" t="b">
            <v>0</v>
          </cell>
          <cell r="AC1736" t="b">
            <v>0</v>
          </cell>
          <cell r="AD1736" t="b">
            <v>0</v>
          </cell>
          <cell r="AE1736" t="b">
            <v>0</v>
          </cell>
          <cell r="AF1736" t="b">
            <v>0</v>
          </cell>
          <cell r="AG1736" t="b">
            <v>0</v>
          </cell>
          <cell r="AH1736" t="str">
            <v>Jean-Marc Sinnassamy</v>
          </cell>
          <cell r="AI1736">
            <v>404597</v>
          </cell>
          <cell r="AK1736">
            <v>98538</v>
          </cell>
          <cell r="AM1736" t="str">
            <v>BD-3;</v>
          </cell>
          <cell r="AN1736" t="str">
            <v>;3;</v>
          </cell>
          <cell r="AS1736">
            <v>0</v>
          </cell>
          <cell r="BA1736">
            <v>1000000</v>
          </cell>
          <cell r="BB1736">
            <v>1000000</v>
          </cell>
          <cell r="BD1736">
            <v>100000</v>
          </cell>
          <cell r="BE1736">
            <v>100000</v>
          </cell>
          <cell r="BG1736">
            <v>5100000</v>
          </cell>
          <cell r="BH1736">
            <v>6100000</v>
          </cell>
          <cell r="BJ1736">
            <v>39745</v>
          </cell>
          <cell r="BK1736">
            <v>39801</v>
          </cell>
          <cell r="BN1736">
            <v>39801</v>
          </cell>
          <cell r="BO1736">
            <v>40424</v>
          </cell>
          <cell r="BX1736">
            <v>40512</v>
          </cell>
          <cell r="CA1736">
            <v>40512</v>
          </cell>
          <cell r="CC1736">
            <v>41577</v>
          </cell>
          <cell r="CM1736">
            <v>41059</v>
          </cell>
          <cell r="CO1736" t="str">
            <v>AFR,</v>
          </cell>
        </row>
        <row r="1737">
          <cell r="A1737">
            <v>3837</v>
          </cell>
          <cell r="B1737" t="str">
            <v>World Bank</v>
          </cell>
          <cell r="C1737" t="str">
            <v>World Bank</v>
          </cell>
          <cell r="E1737" t="str">
            <v>AFR</v>
          </cell>
          <cell r="G1737" t="str">
            <v>Liberia</v>
          </cell>
          <cell r="I1737" t="str">
            <v>LR</v>
          </cell>
          <cell r="J1737" t="str">
            <v>Biodiversity</v>
          </cell>
          <cell r="K1737" t="str">
            <v>B</v>
          </cell>
          <cell r="L1737" t="str">
            <v>B</v>
          </cell>
          <cell r="M1737" t="str">
            <v>SPWA-BD: Biodiversity Conservation through Expanding the Protected Area Network in Liberia (EXPAN)</v>
          </cell>
          <cell r="N1737" t="str">
            <v>GEF - 4</v>
          </cell>
          <cell r="O1737" t="str">
            <v>MSP</v>
          </cell>
          <cell r="P1737" t="str">
            <v>Medium Size Project</v>
          </cell>
          <cell r="Q1737" t="str">
            <v>Under Implmentation</v>
          </cell>
          <cell r="R1737" t="str">
            <v>GET</v>
          </cell>
          <cell r="S1737" t="str">
            <v>GEF Trust Fund</v>
          </cell>
          <cell r="T1737" t="str">
            <v>Forestry Development Authority in collaboration with the Liberia Forestry Initiative</v>
          </cell>
          <cell r="U1737" t="str">
            <v>Government</v>
          </cell>
          <cell r="V1737" t="str">
            <v>PAN</v>
          </cell>
          <cell r="W1737" t="str">
            <v>Child</v>
          </cell>
          <cell r="X1737" t="b">
            <v>0</v>
          </cell>
          <cell r="Y1737" t="b">
            <v>0</v>
          </cell>
          <cell r="Z1737" t="b">
            <v>0</v>
          </cell>
          <cell r="AA1737" t="b">
            <v>0</v>
          </cell>
          <cell r="AB1737" t="b">
            <v>0</v>
          </cell>
          <cell r="AC1737" t="b">
            <v>0</v>
          </cell>
          <cell r="AD1737" t="b">
            <v>0</v>
          </cell>
          <cell r="AE1737" t="b">
            <v>0</v>
          </cell>
          <cell r="AF1737" t="b">
            <v>0</v>
          </cell>
          <cell r="AG1737" t="b">
            <v>0</v>
          </cell>
          <cell r="AH1737" t="str">
            <v>Charlotte Gobin</v>
          </cell>
          <cell r="AL1737" t="str">
            <v>-3-</v>
          </cell>
          <cell r="AS1737">
            <v>0</v>
          </cell>
          <cell r="BA1737">
            <v>950000</v>
          </cell>
          <cell r="BB1737">
            <v>950000</v>
          </cell>
          <cell r="BD1737">
            <v>95000</v>
          </cell>
          <cell r="BE1737">
            <v>95000</v>
          </cell>
          <cell r="BG1737">
            <v>9168000</v>
          </cell>
          <cell r="BH1737">
            <v>9288000</v>
          </cell>
          <cell r="BJ1737">
            <v>39745</v>
          </cell>
          <cell r="BK1737">
            <v>39769</v>
          </cell>
          <cell r="BN1737">
            <v>39769</v>
          </cell>
          <cell r="BO1737">
            <v>40290</v>
          </cell>
          <cell r="CA1737">
            <v>40390</v>
          </cell>
          <cell r="CB1737">
            <v>40617</v>
          </cell>
          <cell r="CC1737">
            <v>42185</v>
          </cell>
          <cell r="CM1737">
            <v>41121</v>
          </cell>
          <cell r="CO1737" t="str">
            <v>AFR,</v>
          </cell>
        </row>
        <row r="1738">
          <cell r="A1738">
            <v>3838</v>
          </cell>
          <cell r="B1738" t="str">
            <v>UNEP</v>
          </cell>
          <cell r="C1738" t="str">
            <v>UNEP</v>
          </cell>
          <cell r="E1738" t="str">
            <v>AFR</v>
          </cell>
          <cell r="G1738" t="str">
            <v>Rwanda</v>
          </cell>
          <cell r="I1738" t="str">
            <v>RW</v>
          </cell>
          <cell r="J1738" t="str">
            <v>Climate Change</v>
          </cell>
          <cell r="K1738" t="str">
            <v>C</v>
          </cell>
          <cell r="L1738" t="str">
            <v>C</v>
          </cell>
          <cell r="M1738" t="str">
            <v>Reducing Vulnerability to Climate Change by Establishing Early Warning and Disaster Preparedness Systems and Support for Integrated Watershed Management in Flood Prone Areas</v>
          </cell>
          <cell r="N1738" t="str">
            <v>GEF - 4</v>
          </cell>
          <cell r="O1738" t="str">
            <v>FP</v>
          </cell>
          <cell r="P1738" t="str">
            <v>Full Size Project</v>
          </cell>
          <cell r="Q1738" t="str">
            <v>Under Implmentation</v>
          </cell>
          <cell r="R1738" t="str">
            <v>LDCF</v>
          </cell>
          <cell r="S1738" t="str">
            <v>Least Developed Countries Fund</v>
          </cell>
          <cell r="T1738" t="str">
            <v>MINISTRY OF NATURAL RESOURCES</v>
          </cell>
          <cell r="U1738" t="str">
            <v>Government</v>
          </cell>
          <cell r="X1738" t="b">
            <v>0</v>
          </cell>
          <cell r="Y1738" t="b">
            <v>0</v>
          </cell>
          <cell r="Z1738" t="b">
            <v>0</v>
          </cell>
          <cell r="AA1738" t="b">
            <v>0</v>
          </cell>
          <cell r="AB1738" t="b">
            <v>0</v>
          </cell>
          <cell r="AC1738" t="b">
            <v>0</v>
          </cell>
          <cell r="AD1738" t="b">
            <v>0</v>
          </cell>
          <cell r="AE1738" t="b">
            <v>0</v>
          </cell>
          <cell r="AF1738" t="b">
            <v>0</v>
          </cell>
          <cell r="AG1738" t="b">
            <v>1</v>
          </cell>
          <cell r="AH1738" t="str">
            <v>Bonizella Biagini</v>
          </cell>
          <cell r="AI1738">
            <v>346377</v>
          </cell>
          <cell r="AL1738" t="str">
            <v>-LDCF-</v>
          </cell>
          <cell r="AS1738">
            <v>150000</v>
          </cell>
          <cell r="AT1738">
            <v>150000</v>
          </cell>
          <cell r="AY1738">
            <v>15000</v>
          </cell>
          <cell r="BA1738">
            <v>3160000</v>
          </cell>
          <cell r="BC1738">
            <v>3486000</v>
          </cell>
          <cell r="BD1738">
            <v>316000</v>
          </cell>
          <cell r="BF1738">
            <v>348600</v>
          </cell>
          <cell r="BG1738">
            <v>3300000</v>
          </cell>
          <cell r="BI1738">
            <v>12427000</v>
          </cell>
          <cell r="BJ1738">
            <v>39743</v>
          </cell>
          <cell r="BK1738">
            <v>39822</v>
          </cell>
          <cell r="BL1738">
            <v>39822</v>
          </cell>
          <cell r="BM1738">
            <v>39853</v>
          </cell>
          <cell r="BN1738">
            <v>39853</v>
          </cell>
          <cell r="BP1738">
            <v>40260</v>
          </cell>
          <cell r="CA1738">
            <v>40359</v>
          </cell>
          <cell r="CB1738">
            <v>40330</v>
          </cell>
          <cell r="CC1738">
            <v>41790</v>
          </cell>
          <cell r="CG1738">
            <v>42369</v>
          </cell>
          <cell r="CM1738">
            <v>41639</v>
          </cell>
          <cell r="CO1738" t="str">
            <v>AFR,</v>
          </cell>
        </row>
        <row r="1739">
          <cell r="A1739">
            <v>3840</v>
          </cell>
          <cell r="B1739" t="str">
            <v>World Bank</v>
          </cell>
          <cell r="C1739" t="str">
            <v>World Bank</v>
          </cell>
          <cell r="E1739" t="str">
            <v>Asia</v>
          </cell>
          <cell r="G1739" t="str">
            <v>Yemen</v>
          </cell>
          <cell r="I1739" t="str">
            <v>YE</v>
          </cell>
          <cell r="J1739" t="str">
            <v>Climate Change</v>
          </cell>
          <cell r="K1739" t="str">
            <v>C</v>
          </cell>
          <cell r="L1739" t="str">
            <v>C</v>
          </cell>
          <cell r="M1739" t="str">
            <v xml:space="preserve">Integrated Coastal Zone Management </v>
          </cell>
          <cell r="N1739" t="str">
            <v>GEF - 4</v>
          </cell>
          <cell r="O1739" t="str">
            <v>FP</v>
          </cell>
          <cell r="P1739" t="str">
            <v>Full Size Project</v>
          </cell>
          <cell r="Q1739" t="str">
            <v>Cancelled</v>
          </cell>
          <cell r="R1739" t="str">
            <v>LDCF</v>
          </cell>
          <cell r="S1739" t="str">
            <v>Least Developed Countries Fund</v>
          </cell>
          <cell r="T1739" t="str">
            <v>Ministry of Fish Wealth, and Environment Protection Authority (EPA, within the Ministry of Water and Environment)</v>
          </cell>
          <cell r="U1739" t="str">
            <v>Government</v>
          </cell>
          <cell r="X1739" t="b">
            <v>0</v>
          </cell>
          <cell r="Y1739" t="b">
            <v>0</v>
          </cell>
          <cell r="Z1739" t="b">
            <v>0</v>
          </cell>
          <cell r="AA1739" t="b">
            <v>0</v>
          </cell>
          <cell r="AB1739" t="b">
            <v>0</v>
          </cell>
          <cell r="AC1739" t="b">
            <v>0</v>
          </cell>
          <cell r="AD1739" t="b">
            <v>0</v>
          </cell>
          <cell r="AE1739" t="b">
            <v>0</v>
          </cell>
          <cell r="AF1739" t="b">
            <v>0</v>
          </cell>
          <cell r="AG1739" t="b">
            <v>1</v>
          </cell>
          <cell r="AH1739" t="str">
            <v>Knut Sundstrom</v>
          </cell>
          <cell r="AL1739" t="str">
            <v>-LDCF-</v>
          </cell>
          <cell r="AS1739">
            <v>0</v>
          </cell>
          <cell r="BA1739">
            <v>4500000</v>
          </cell>
          <cell r="BD1739">
            <v>450000</v>
          </cell>
          <cell r="BG1739">
            <v>10000000</v>
          </cell>
          <cell r="BJ1739">
            <v>39752</v>
          </cell>
          <cell r="BK1739">
            <v>39955</v>
          </cell>
          <cell r="BL1739">
            <v>39965</v>
          </cell>
          <cell r="BM1739">
            <v>39989</v>
          </cell>
          <cell r="BN1739">
            <v>39989</v>
          </cell>
          <cell r="BR1739">
            <v>41949</v>
          </cell>
          <cell r="CA1739">
            <v>40451</v>
          </cell>
          <cell r="CC1739">
            <v>42643</v>
          </cell>
          <cell r="CM1739">
            <v>41547</v>
          </cell>
          <cell r="CO1739" t="str">
            <v>ECA,</v>
          </cell>
        </row>
        <row r="1740">
          <cell r="A1740">
            <v>3841</v>
          </cell>
          <cell r="B1740" t="str">
            <v>UNEP</v>
          </cell>
          <cell r="C1740" t="str">
            <v>UNEP</v>
          </cell>
          <cell r="E1740" t="str">
            <v>AFR</v>
          </cell>
          <cell r="G1740" t="str">
            <v>Lesotho</v>
          </cell>
          <cell r="I1740" t="str">
            <v>LS</v>
          </cell>
          <cell r="J1740" t="str">
            <v>Climate Change</v>
          </cell>
          <cell r="K1740" t="str">
            <v>C</v>
          </cell>
          <cell r="L1740" t="str">
            <v>C</v>
          </cell>
          <cell r="M1740" t="str">
            <v>Improvement of Early Warning System to Reduce Impacts of Climate Change and Capacity Building to Integrate Climate Change into Development Plans</v>
          </cell>
          <cell r="N1740" t="str">
            <v>GEF - 4</v>
          </cell>
          <cell r="O1740" t="str">
            <v>FP</v>
          </cell>
          <cell r="P1740" t="str">
            <v>Full Size Project</v>
          </cell>
          <cell r="Q1740" t="str">
            <v>CEO Endorsed</v>
          </cell>
          <cell r="R1740" t="str">
            <v>LDCF</v>
          </cell>
          <cell r="S1740" t="str">
            <v>Least Developed Countries Fund</v>
          </cell>
          <cell r="T1740" t="str">
            <v>Ministry of Natural Resources, Department of Meteorology</v>
          </cell>
          <cell r="U1740" t="str">
            <v>Government</v>
          </cell>
          <cell r="X1740" t="b">
            <v>0</v>
          </cell>
          <cell r="Y1740" t="b">
            <v>0</v>
          </cell>
          <cell r="Z1740" t="b">
            <v>0</v>
          </cell>
          <cell r="AA1740" t="b">
            <v>0</v>
          </cell>
          <cell r="AB1740" t="b">
            <v>0</v>
          </cell>
          <cell r="AC1740" t="b">
            <v>0</v>
          </cell>
          <cell r="AD1740" t="b">
            <v>0</v>
          </cell>
          <cell r="AE1740" t="b">
            <v>0</v>
          </cell>
          <cell r="AF1740" t="b">
            <v>0</v>
          </cell>
          <cell r="AG1740" t="b">
            <v>1</v>
          </cell>
          <cell r="AH1740" t="str">
            <v>Knut Sundstrom</v>
          </cell>
          <cell r="AI1740">
            <v>113209</v>
          </cell>
          <cell r="AL1740" t="str">
            <v>-LDCF-</v>
          </cell>
          <cell r="AS1740">
            <v>50000</v>
          </cell>
          <cell r="AT1740">
            <v>50000</v>
          </cell>
          <cell r="AY1740">
            <v>5000</v>
          </cell>
          <cell r="BA1740">
            <v>1595000</v>
          </cell>
          <cell r="BC1740">
            <v>1735000</v>
          </cell>
          <cell r="BD1740">
            <v>159500</v>
          </cell>
          <cell r="BF1740">
            <v>173500</v>
          </cell>
          <cell r="BG1740">
            <v>1763000</v>
          </cell>
          <cell r="BI1740">
            <v>2721500</v>
          </cell>
          <cell r="BJ1740">
            <v>39765</v>
          </cell>
          <cell r="BK1740">
            <v>39884</v>
          </cell>
          <cell r="BL1740">
            <v>39872</v>
          </cell>
          <cell r="BM1740">
            <v>39916</v>
          </cell>
          <cell r="BN1740">
            <v>39916</v>
          </cell>
          <cell r="BP1740">
            <v>40710</v>
          </cell>
          <cell r="CA1740">
            <v>40816</v>
          </cell>
          <cell r="CB1740">
            <v>40800</v>
          </cell>
          <cell r="CC1740">
            <v>42278</v>
          </cell>
          <cell r="CM1740">
            <v>41547</v>
          </cell>
          <cell r="CO1740" t="str">
            <v>AFR,</v>
          </cell>
        </row>
        <row r="1741">
          <cell r="A1741">
            <v>3844</v>
          </cell>
          <cell r="B1741" t="str">
            <v>UNDP</v>
          </cell>
          <cell r="C1741" t="str">
            <v>UNDP</v>
          </cell>
          <cell r="E1741" t="str">
            <v>Asia</v>
          </cell>
          <cell r="G1741" t="str">
            <v>Bhutan</v>
          </cell>
          <cell r="I1741" t="str">
            <v>BT</v>
          </cell>
          <cell r="J1741" t="str">
            <v>Climate Change</v>
          </cell>
          <cell r="K1741" t="str">
            <v>C</v>
          </cell>
          <cell r="L1741" t="str">
            <v>C</v>
          </cell>
          <cell r="M1741" t="str">
            <v>Sustainable Rural Biomass Energy</v>
          </cell>
          <cell r="N1741" t="str">
            <v>GEF - 4</v>
          </cell>
          <cell r="O1741" t="str">
            <v>FP</v>
          </cell>
          <cell r="P1741" t="str">
            <v>Full Size Project</v>
          </cell>
          <cell r="Q1741" t="str">
            <v>IA Approved</v>
          </cell>
          <cell r="R1741" t="str">
            <v>GET</v>
          </cell>
          <cell r="S1741" t="str">
            <v>GEF Trust Fund</v>
          </cell>
          <cell r="T1741" t="str">
            <v>Department of Energy, Ministry of Economic Affairs, Royal Government of Bhutan</v>
          </cell>
          <cell r="U1741" t="str">
            <v>Government</v>
          </cell>
          <cell r="X1741" t="b">
            <v>0</v>
          </cell>
          <cell r="Y1741" t="b">
            <v>0</v>
          </cell>
          <cell r="Z1741" t="b">
            <v>0</v>
          </cell>
          <cell r="AA1741" t="b">
            <v>0</v>
          </cell>
          <cell r="AB1741" t="b">
            <v>0</v>
          </cell>
          <cell r="AC1741" t="b">
            <v>0</v>
          </cell>
          <cell r="AD1741" t="b">
            <v>0</v>
          </cell>
          <cell r="AE1741" t="b">
            <v>0</v>
          </cell>
          <cell r="AF1741" t="b">
            <v>0</v>
          </cell>
          <cell r="AG1741" t="b">
            <v>1</v>
          </cell>
          <cell r="AH1741" t="str">
            <v>Linda Heath</v>
          </cell>
          <cell r="AJ1741">
            <v>4181</v>
          </cell>
          <cell r="AM1741" t="str">
            <v>CC-4;</v>
          </cell>
          <cell r="AN1741" t="str">
            <v>;12;</v>
          </cell>
          <cell r="AS1741">
            <v>75000</v>
          </cell>
          <cell r="AT1741">
            <v>75000</v>
          </cell>
          <cell r="AY1741">
            <v>7500</v>
          </cell>
          <cell r="BA1741">
            <v>1703000</v>
          </cell>
          <cell r="BC1741">
            <v>1703000</v>
          </cell>
          <cell r="BD1741">
            <v>170300</v>
          </cell>
          <cell r="BF1741">
            <v>170300</v>
          </cell>
          <cell r="BG1741">
            <v>2360000</v>
          </cell>
          <cell r="BI1741">
            <v>2526700</v>
          </cell>
          <cell r="BJ1741">
            <v>39773</v>
          </cell>
          <cell r="BK1741">
            <v>40071</v>
          </cell>
          <cell r="BL1741">
            <v>40359</v>
          </cell>
          <cell r="BM1741">
            <v>40337</v>
          </cell>
          <cell r="BN1741">
            <v>40337</v>
          </cell>
          <cell r="BP1741">
            <v>41095</v>
          </cell>
          <cell r="BX1741">
            <v>41150</v>
          </cell>
          <cell r="CA1741">
            <v>41182</v>
          </cell>
          <cell r="CB1741">
            <v>41150</v>
          </cell>
          <cell r="CC1741">
            <v>42400</v>
          </cell>
          <cell r="CM1741">
            <v>41759</v>
          </cell>
          <cell r="CO1741" t="str">
            <v>Asia,</v>
          </cell>
        </row>
        <row r="1742">
          <cell r="A1742">
            <v>3847</v>
          </cell>
          <cell r="B1742" t="str">
            <v>UNDP</v>
          </cell>
          <cell r="C1742" t="str">
            <v>UNDP</v>
          </cell>
          <cell r="E1742" t="str">
            <v>Asia</v>
          </cell>
          <cell r="G1742" t="str">
            <v>Maldives</v>
          </cell>
          <cell r="I1742" t="str">
            <v>MV</v>
          </cell>
          <cell r="J1742" t="str">
            <v>Climate Change</v>
          </cell>
          <cell r="K1742" t="str">
            <v>C</v>
          </cell>
          <cell r="L1742" t="str">
            <v>C</v>
          </cell>
          <cell r="M1742" t="str">
            <v xml:space="preserve">Integrating Climate Change Risks into Resilient Island Planning </v>
          </cell>
          <cell r="N1742" t="str">
            <v>GEF - 4</v>
          </cell>
          <cell r="O1742" t="str">
            <v>FP</v>
          </cell>
          <cell r="P1742" t="str">
            <v>Full Size Project</v>
          </cell>
          <cell r="Q1742" t="str">
            <v>Under Implmentation</v>
          </cell>
          <cell r="R1742" t="str">
            <v>LDCF</v>
          </cell>
          <cell r="S1742" t="str">
            <v>Least Developed Countries Fund</v>
          </cell>
          <cell r="T1742" t="str">
            <v>Ministry of Environment, Energy and Water</v>
          </cell>
          <cell r="U1742" t="str">
            <v>Government</v>
          </cell>
          <cell r="X1742" t="b">
            <v>0</v>
          </cell>
          <cell r="Y1742" t="b">
            <v>0</v>
          </cell>
          <cell r="Z1742" t="b">
            <v>0</v>
          </cell>
          <cell r="AA1742" t="b">
            <v>0</v>
          </cell>
          <cell r="AB1742" t="b">
            <v>0</v>
          </cell>
          <cell r="AC1742" t="b">
            <v>0</v>
          </cell>
          <cell r="AD1742" t="b">
            <v>0</v>
          </cell>
          <cell r="AE1742" t="b">
            <v>0</v>
          </cell>
          <cell r="AF1742" t="b">
            <v>0</v>
          </cell>
          <cell r="AG1742" t="b">
            <v>1</v>
          </cell>
          <cell r="AH1742" t="str">
            <v>Bonizella Biagini</v>
          </cell>
          <cell r="AI1742">
            <v>318439</v>
          </cell>
          <cell r="AJ1742">
            <v>4093</v>
          </cell>
          <cell r="AL1742" t="str">
            <v>-LDCF-</v>
          </cell>
          <cell r="AS1742">
            <v>60000</v>
          </cell>
          <cell r="AT1742">
            <v>60000</v>
          </cell>
          <cell r="AY1742">
            <v>6000</v>
          </cell>
          <cell r="BA1742">
            <v>4250000</v>
          </cell>
          <cell r="BC1742">
            <v>4485000</v>
          </cell>
          <cell r="BD1742">
            <v>425000</v>
          </cell>
          <cell r="BF1742">
            <v>448500</v>
          </cell>
          <cell r="BG1742">
            <v>4250000</v>
          </cell>
          <cell r="BI1742">
            <v>4851211</v>
          </cell>
          <cell r="BJ1742">
            <v>39778</v>
          </cell>
          <cell r="BK1742">
            <v>39863</v>
          </cell>
          <cell r="BL1742">
            <v>39864</v>
          </cell>
          <cell r="BM1742">
            <v>39895</v>
          </cell>
          <cell r="BN1742">
            <v>39895</v>
          </cell>
          <cell r="BP1742">
            <v>40135</v>
          </cell>
          <cell r="BX1742">
            <v>40150</v>
          </cell>
          <cell r="CA1742">
            <v>40238</v>
          </cell>
          <cell r="CB1742">
            <v>40150</v>
          </cell>
          <cell r="CC1742">
            <v>41670</v>
          </cell>
          <cell r="CG1742">
            <v>42004</v>
          </cell>
          <cell r="CM1742">
            <v>41274</v>
          </cell>
          <cell r="CO1742" t="str">
            <v>SIDS,</v>
          </cell>
        </row>
        <row r="1743">
          <cell r="A1743">
            <v>3848</v>
          </cell>
          <cell r="B1743" t="str">
            <v>FAO</v>
          </cell>
          <cell r="C1743" t="str">
            <v>FAO</v>
          </cell>
          <cell r="E1743" t="str">
            <v>LAC</v>
          </cell>
          <cell r="G1743" t="str">
            <v>Brazil</v>
          </cell>
          <cell r="I1743" t="str">
            <v>BR</v>
          </cell>
          <cell r="J1743" t="str">
            <v>Biodiversity</v>
          </cell>
          <cell r="K1743" t="str">
            <v>B</v>
          </cell>
          <cell r="L1743" t="str">
            <v>B</v>
          </cell>
          <cell r="M1743" t="str">
            <v>Integrated Management of the Ilha Grande Bay Ecosystem</v>
          </cell>
          <cell r="N1743" t="str">
            <v>GEF - 4</v>
          </cell>
          <cell r="O1743" t="str">
            <v>FP</v>
          </cell>
          <cell r="P1743" t="str">
            <v>Full Size Project</v>
          </cell>
          <cell r="Q1743" t="str">
            <v>Under Implmentation</v>
          </cell>
          <cell r="R1743" t="str">
            <v>GET</v>
          </cell>
          <cell r="S1743" t="str">
            <v>GEF Trust Fund</v>
          </cell>
          <cell r="T1743" t="str">
            <v>Rio de Janeiro State Environmental Management Agency (FEEMA)</v>
          </cell>
          <cell r="U1743" t="str">
            <v>Government</v>
          </cell>
          <cell r="X1743" t="b">
            <v>0</v>
          </cell>
          <cell r="Y1743" t="b">
            <v>0</v>
          </cell>
          <cell r="Z1743" t="b">
            <v>0</v>
          </cell>
          <cell r="AA1743" t="b">
            <v>0</v>
          </cell>
          <cell r="AB1743" t="b">
            <v>0</v>
          </cell>
          <cell r="AC1743" t="b">
            <v>0</v>
          </cell>
          <cell r="AD1743" t="b">
            <v>0</v>
          </cell>
          <cell r="AE1743" t="b">
            <v>0</v>
          </cell>
          <cell r="AF1743" t="b">
            <v>0</v>
          </cell>
          <cell r="AG1743" t="b">
            <v>1</v>
          </cell>
          <cell r="AH1743" t="str">
            <v>Mark Zimsky</v>
          </cell>
          <cell r="AM1743" t="str">
            <v>BD-2;BD-3;BD-4;</v>
          </cell>
          <cell r="AN1743" t="str">
            <v>;2;3;4;</v>
          </cell>
          <cell r="AS1743">
            <v>100000</v>
          </cell>
          <cell r="AT1743">
            <v>100000</v>
          </cell>
          <cell r="AY1743">
            <v>10000</v>
          </cell>
          <cell r="BA1743">
            <v>2400000</v>
          </cell>
          <cell r="BC1743">
            <v>2300000</v>
          </cell>
          <cell r="BD1743">
            <v>240000</v>
          </cell>
          <cell r="BF1743">
            <v>230000</v>
          </cell>
          <cell r="BG1743">
            <v>7400000</v>
          </cell>
          <cell r="BI1743">
            <v>25050700</v>
          </cell>
          <cell r="BJ1743">
            <v>39783</v>
          </cell>
          <cell r="BK1743">
            <v>39884</v>
          </cell>
          <cell r="BL1743">
            <v>39965</v>
          </cell>
          <cell r="BM1743">
            <v>39988</v>
          </cell>
          <cell r="BN1743">
            <v>39988</v>
          </cell>
          <cell r="BP1743">
            <v>40617</v>
          </cell>
          <cell r="BX1743">
            <v>40697</v>
          </cell>
          <cell r="CA1743">
            <v>40662</v>
          </cell>
          <cell r="CB1743">
            <v>40786</v>
          </cell>
          <cell r="CC1743">
            <v>42580</v>
          </cell>
          <cell r="CM1743">
            <v>41578</v>
          </cell>
          <cell r="CO1743" t="str">
            <v>LAC,</v>
          </cell>
        </row>
        <row r="1744">
          <cell r="A1744">
            <v>3849</v>
          </cell>
          <cell r="B1744" t="str">
            <v>UNDP</v>
          </cell>
          <cell r="C1744" t="str">
            <v>UNDP</v>
          </cell>
          <cell r="E1744" t="str">
            <v>ECA</v>
          </cell>
          <cell r="G1744" t="str">
            <v>Romania</v>
          </cell>
          <cell r="I1744" t="str">
            <v>RO</v>
          </cell>
          <cell r="J1744" t="str">
            <v>Biodiversity</v>
          </cell>
          <cell r="K1744" t="str">
            <v>B</v>
          </cell>
          <cell r="L1744" t="str">
            <v>B</v>
          </cell>
          <cell r="M1744" t="str">
            <v>Improving the Financial Sustainability of the Carpathian System of Protected Areas</v>
          </cell>
          <cell r="N1744" t="str">
            <v>GEF - 4</v>
          </cell>
          <cell r="O1744" t="str">
            <v>MSP</v>
          </cell>
          <cell r="P1744" t="str">
            <v>Medium Size Project</v>
          </cell>
          <cell r="Q1744" t="str">
            <v>Project Completion</v>
          </cell>
          <cell r="R1744" t="str">
            <v>GET</v>
          </cell>
          <cell r="S1744" t="str">
            <v>GEF Trust Fund</v>
          </cell>
          <cell r="T1744" t="str">
            <v>Ministry of Environment and Sustainable Development</v>
          </cell>
          <cell r="U1744" t="str">
            <v>Government</v>
          </cell>
          <cell r="X1744" t="b">
            <v>0</v>
          </cell>
          <cell r="Y1744" t="b">
            <v>0</v>
          </cell>
          <cell r="Z1744" t="b">
            <v>0</v>
          </cell>
          <cell r="AA1744" t="b">
            <v>0</v>
          </cell>
          <cell r="AB1744" t="b">
            <v>0</v>
          </cell>
          <cell r="AC1744" t="b">
            <v>0</v>
          </cell>
          <cell r="AD1744" t="b">
            <v>0</v>
          </cell>
          <cell r="AE1744" t="b">
            <v>0</v>
          </cell>
          <cell r="AF1744" t="b">
            <v>0</v>
          </cell>
          <cell r="AG1744" t="b">
            <v>0</v>
          </cell>
          <cell r="AH1744" t="str">
            <v>Ivan Zavadsky</v>
          </cell>
          <cell r="AJ1744">
            <v>3458</v>
          </cell>
          <cell r="AS1744">
            <v>50000</v>
          </cell>
          <cell r="AT1744">
            <v>50000</v>
          </cell>
          <cell r="AY1744">
            <v>5000</v>
          </cell>
          <cell r="BA1744">
            <v>950000</v>
          </cell>
          <cell r="BB1744">
            <v>950000</v>
          </cell>
          <cell r="BD1744">
            <v>95000</v>
          </cell>
          <cell r="BE1744">
            <v>95000</v>
          </cell>
          <cell r="BG1744">
            <v>4750000</v>
          </cell>
          <cell r="BH1744">
            <v>4717041</v>
          </cell>
          <cell r="BK1744">
            <v>39877</v>
          </cell>
          <cell r="BN1744">
            <v>39877</v>
          </cell>
          <cell r="BO1744">
            <v>40122</v>
          </cell>
          <cell r="BZ1744">
            <v>40144</v>
          </cell>
          <cell r="CA1744">
            <v>40209</v>
          </cell>
          <cell r="CB1744">
            <v>40144</v>
          </cell>
          <cell r="CC1744">
            <v>41639</v>
          </cell>
          <cell r="CG1744">
            <v>42004</v>
          </cell>
          <cell r="CM1744">
            <v>41274</v>
          </cell>
          <cell r="CN1744">
            <v>40144</v>
          </cell>
          <cell r="CO1744" t="str">
            <v>ECA,</v>
          </cell>
        </row>
        <row r="1745">
          <cell r="A1745">
            <v>3850</v>
          </cell>
          <cell r="B1745" t="str">
            <v>UNEP</v>
          </cell>
          <cell r="C1745" t="str">
            <v>UNEP</v>
          </cell>
          <cell r="E1745" t="str">
            <v>Asia</v>
          </cell>
          <cell r="G1745" t="str">
            <v>Bhutan</v>
          </cell>
          <cell r="I1745" t="str">
            <v>BT</v>
          </cell>
          <cell r="J1745" t="str">
            <v>Biodiversity</v>
          </cell>
          <cell r="K1745" t="str">
            <v>B</v>
          </cell>
          <cell r="L1745" t="str">
            <v>B</v>
          </cell>
          <cell r="M1745" t="str">
            <v>BS: Implementation of the National Biosafety Framework of Bhutan</v>
          </cell>
          <cell r="N1745" t="str">
            <v>GEF - 4</v>
          </cell>
          <cell r="O1745" t="str">
            <v>MSP</v>
          </cell>
          <cell r="P1745" t="str">
            <v>Medium Size Project</v>
          </cell>
          <cell r="Q1745" t="str">
            <v>Under Implmentation</v>
          </cell>
          <cell r="R1745" t="str">
            <v>GET</v>
          </cell>
          <cell r="S1745" t="str">
            <v>GEF Trust Fund</v>
          </cell>
          <cell r="T1745" t="str">
            <v>Bhutan Agriculture and Food Regulatory Authority, Ministry of Agriculture</v>
          </cell>
          <cell r="U1745" t="str">
            <v>Government</v>
          </cell>
          <cell r="V1745" t="str">
            <v>PAN</v>
          </cell>
          <cell r="W1745" t="str">
            <v>Child</v>
          </cell>
          <cell r="X1745" t="b">
            <v>0</v>
          </cell>
          <cell r="Y1745" t="b">
            <v>0</v>
          </cell>
          <cell r="Z1745" t="b">
            <v>0</v>
          </cell>
          <cell r="AA1745" t="b">
            <v>0</v>
          </cell>
          <cell r="AB1745" t="b">
            <v>0</v>
          </cell>
          <cell r="AC1745" t="b">
            <v>0</v>
          </cell>
          <cell r="AD1745" t="b">
            <v>0</v>
          </cell>
          <cell r="AE1745" t="b">
            <v>0</v>
          </cell>
          <cell r="AF1745" t="b">
            <v>0</v>
          </cell>
          <cell r="AG1745" t="b">
            <v>0</v>
          </cell>
          <cell r="AH1745" t="str">
            <v>Jaime Cavelier</v>
          </cell>
          <cell r="AM1745" t="str">
            <v>BD-6;</v>
          </cell>
          <cell r="AN1745" t="str">
            <v>;6;</v>
          </cell>
          <cell r="AS1745">
            <v>0</v>
          </cell>
          <cell r="BA1745">
            <v>869000</v>
          </cell>
          <cell r="BB1745">
            <v>869000</v>
          </cell>
          <cell r="BD1745">
            <v>86900</v>
          </cell>
          <cell r="BE1745">
            <v>86900</v>
          </cell>
          <cell r="BG1745">
            <v>854000</v>
          </cell>
          <cell r="BH1745">
            <v>854000</v>
          </cell>
          <cell r="BJ1745">
            <v>39784</v>
          </cell>
          <cell r="BK1745">
            <v>39911</v>
          </cell>
          <cell r="BN1745">
            <v>39911</v>
          </cell>
          <cell r="BO1745">
            <v>40186</v>
          </cell>
          <cell r="CA1745">
            <v>40299</v>
          </cell>
          <cell r="CB1745">
            <v>40186</v>
          </cell>
          <cell r="CC1745">
            <v>42004</v>
          </cell>
          <cell r="CM1745">
            <v>41144</v>
          </cell>
          <cell r="CO1745" t="str">
            <v>Asia,</v>
          </cell>
        </row>
        <row r="1746">
          <cell r="A1746">
            <v>3853</v>
          </cell>
          <cell r="B1746" t="str">
            <v>UNEP</v>
          </cell>
          <cell r="C1746" t="str">
            <v>UNEP</v>
          </cell>
          <cell r="E1746" t="str">
            <v>Asia</v>
          </cell>
          <cell r="G1746" t="str">
            <v>Regional</v>
          </cell>
          <cell r="H1746" t="str">
            <v>Brunei, Indonesia, Cambodia, Lao PDR, Myanmar, Malaysia, Philippines, Singapore, Thailand, Timor Leste, Vietnam</v>
          </cell>
          <cell r="I1746" t="str">
            <v>00, KH, ID, LA, MY, MM, PH, TH, VN, TP, BN, SG</v>
          </cell>
          <cell r="J1746" t="str">
            <v>Biodiversity</v>
          </cell>
          <cell r="K1746" t="str">
            <v>B</v>
          </cell>
          <cell r="L1746" t="str">
            <v>B</v>
          </cell>
          <cell r="M1746" t="str">
            <v>Building Capacity for Regionally Harmonized National Processes for Implementing CBD Provisions on Access to Genetic Resources and Sharing of Benefits</v>
          </cell>
          <cell r="N1746" t="str">
            <v>GEF - 4</v>
          </cell>
          <cell r="O1746" t="str">
            <v>MSP</v>
          </cell>
          <cell r="P1746" t="str">
            <v>Medium Size Project</v>
          </cell>
          <cell r="Q1746" t="str">
            <v>Under Implmentation</v>
          </cell>
          <cell r="R1746" t="str">
            <v>GET</v>
          </cell>
          <cell r="S1746" t="str">
            <v>GEF Trust Fund</v>
          </cell>
          <cell r="T1746" t="str">
            <v>ASEAN Secretariat, ASEAN Centre for Biodiversity (ACB), United Nations University Institute of Advanced Studies (UNU-IAS)</v>
          </cell>
          <cell r="U1746" t="str">
            <v>Multilateral</v>
          </cell>
          <cell r="X1746" t="b">
            <v>0</v>
          </cell>
          <cell r="Y1746" t="b">
            <v>0</v>
          </cell>
          <cell r="Z1746" t="b">
            <v>0</v>
          </cell>
          <cell r="AA1746" t="b">
            <v>0</v>
          </cell>
          <cell r="AB1746" t="b">
            <v>0</v>
          </cell>
          <cell r="AC1746" t="b">
            <v>0</v>
          </cell>
          <cell r="AD1746" t="b">
            <v>0</v>
          </cell>
          <cell r="AE1746" t="b">
            <v>0</v>
          </cell>
          <cell r="AF1746" t="b">
            <v>0</v>
          </cell>
          <cell r="AG1746" t="b">
            <v>0</v>
          </cell>
          <cell r="AH1746" t="str">
            <v>Jaime Cavelier</v>
          </cell>
          <cell r="AI1746">
            <v>66996</v>
          </cell>
          <cell r="AM1746" t="str">
            <v>BD-8;</v>
          </cell>
          <cell r="AN1746" t="str">
            <v>;8;</v>
          </cell>
          <cell r="AS1746">
            <v>0</v>
          </cell>
          <cell r="BA1746">
            <v>750000</v>
          </cell>
          <cell r="BB1746">
            <v>750000</v>
          </cell>
          <cell r="BD1746">
            <v>75000</v>
          </cell>
          <cell r="BE1746">
            <v>75000</v>
          </cell>
          <cell r="BG1746">
            <v>750000</v>
          </cell>
          <cell r="BH1746">
            <v>750000</v>
          </cell>
          <cell r="BJ1746">
            <v>39785</v>
          </cell>
          <cell r="BK1746">
            <v>39944</v>
          </cell>
          <cell r="BN1746">
            <v>39944</v>
          </cell>
          <cell r="BO1746">
            <v>40618</v>
          </cell>
          <cell r="CA1746">
            <v>40694</v>
          </cell>
          <cell r="CB1746">
            <v>40756</v>
          </cell>
          <cell r="CC1746">
            <v>41640</v>
          </cell>
          <cell r="CM1746">
            <v>41029</v>
          </cell>
          <cell r="CO1746" t="str">
            <v>Asia, SIDS, REG,</v>
          </cell>
        </row>
        <row r="1747">
          <cell r="A1747">
            <v>3855</v>
          </cell>
          <cell r="B1747" t="str">
            <v>UNEP</v>
          </cell>
          <cell r="C1747" t="str">
            <v>UNEP</v>
          </cell>
          <cell r="E1747" t="str">
            <v>LAC</v>
          </cell>
          <cell r="G1747" t="str">
            <v>Regional</v>
          </cell>
          <cell r="H1747" t="str">
            <v>Colombia, Costa Rica, Cuba, Dominican Republic, Ecuador, Guyana, Panama, Peru</v>
          </cell>
          <cell r="I1747" t="str">
            <v>00, CO, CR,CU,DO,EC,GY,PA,PE</v>
          </cell>
          <cell r="J1747" t="str">
            <v>Biodiversity</v>
          </cell>
          <cell r="K1747" t="str">
            <v>B</v>
          </cell>
          <cell r="L1747" t="str">
            <v>B</v>
          </cell>
          <cell r="M1747" t="str">
            <v>Strengthening the Implementation of Access to Genetic Resources and Benefit-Sharing Regimes in Latin America and the Caribbean</v>
          </cell>
          <cell r="N1747" t="str">
            <v>GEF - 4</v>
          </cell>
          <cell r="O1747" t="str">
            <v>MSP</v>
          </cell>
          <cell r="P1747" t="str">
            <v>Medium Size Project</v>
          </cell>
          <cell r="Q1747" t="str">
            <v>Project Completion</v>
          </cell>
          <cell r="R1747" t="str">
            <v>GET</v>
          </cell>
          <cell r="S1747" t="str">
            <v>GEF Trust Fund</v>
          </cell>
          <cell r="T1747" t="str">
            <v>UNEP-DELC, CAN, CCAD, OTCA, CARICOM, IUCN and WIPO</v>
          </cell>
          <cell r="U1747" t="str">
            <v>NGO</v>
          </cell>
          <cell r="X1747" t="b">
            <v>0</v>
          </cell>
          <cell r="Y1747" t="b">
            <v>0</v>
          </cell>
          <cell r="Z1747" t="b">
            <v>0</v>
          </cell>
          <cell r="AA1747" t="b">
            <v>0</v>
          </cell>
          <cell r="AB1747" t="b">
            <v>0</v>
          </cell>
          <cell r="AC1747" t="b">
            <v>0</v>
          </cell>
          <cell r="AD1747" t="b">
            <v>0</v>
          </cell>
          <cell r="AE1747" t="b">
            <v>0</v>
          </cell>
          <cell r="AF1747" t="b">
            <v>0</v>
          </cell>
          <cell r="AG1747" t="b">
            <v>0</v>
          </cell>
          <cell r="AH1747" t="str">
            <v>Jaime Cavelier</v>
          </cell>
          <cell r="AI1747">
            <v>270938</v>
          </cell>
          <cell r="AM1747" t="str">
            <v>BD-8;</v>
          </cell>
          <cell r="AN1747" t="str">
            <v>;8;</v>
          </cell>
          <cell r="AS1747">
            <v>0</v>
          </cell>
          <cell r="BA1747">
            <v>850000</v>
          </cell>
          <cell r="BB1747">
            <v>850000</v>
          </cell>
          <cell r="BD1747">
            <v>85000</v>
          </cell>
          <cell r="BE1747">
            <v>85000</v>
          </cell>
          <cell r="BG1747">
            <v>600000</v>
          </cell>
          <cell r="BH1747">
            <v>952166</v>
          </cell>
          <cell r="BJ1747">
            <v>39785</v>
          </cell>
          <cell r="BK1747">
            <v>39910</v>
          </cell>
          <cell r="BN1747">
            <v>39910</v>
          </cell>
          <cell r="BO1747">
            <v>40624</v>
          </cell>
          <cell r="CA1747">
            <v>40662</v>
          </cell>
          <cell r="CB1747">
            <v>40725</v>
          </cell>
          <cell r="CC1747">
            <v>41820</v>
          </cell>
          <cell r="CD1747">
            <v>41820</v>
          </cell>
          <cell r="CM1747">
            <v>41213</v>
          </cell>
          <cell r="CO1747" t="str">
            <v>LAC, SIDS, REG,</v>
          </cell>
        </row>
        <row r="1748">
          <cell r="A1748">
            <v>3856</v>
          </cell>
          <cell r="B1748" t="str">
            <v>UNEP</v>
          </cell>
          <cell r="C1748" t="str">
            <v>UNEP</v>
          </cell>
          <cell r="E1748" t="str">
            <v>CEX</v>
          </cell>
          <cell r="G1748" t="str">
            <v>Global</v>
          </cell>
          <cell r="I1748" t="str">
            <v>1W</v>
          </cell>
          <cell r="J1748" t="str">
            <v>Biodiversity</v>
          </cell>
          <cell r="K1748" t="str">
            <v>B</v>
          </cell>
          <cell r="L1748" t="str">
            <v>B</v>
          </cell>
          <cell r="M1748" t="str">
            <v>BS:UNEP-GEF Project for Continued Enhancement of Building Capacity for Effective Participation in the BCH II</v>
          </cell>
          <cell r="N1748" t="str">
            <v>GEF - 4</v>
          </cell>
          <cell r="O1748" t="str">
            <v>FP</v>
          </cell>
          <cell r="P1748" t="str">
            <v>Full Size Project</v>
          </cell>
          <cell r="Q1748" t="str">
            <v>Project Completion</v>
          </cell>
          <cell r="R1748" t="str">
            <v>GET</v>
          </cell>
          <cell r="S1748" t="str">
            <v>GEF Trust Fund</v>
          </cell>
          <cell r="T1748" t="str">
            <v>UNEP -DELC AND National Executing Agencies in countries</v>
          </cell>
          <cell r="U1748" t="str">
            <v>Multilateral</v>
          </cell>
          <cell r="V1748" t="str">
            <v>PAN</v>
          </cell>
          <cell r="W1748" t="str">
            <v>Child</v>
          </cell>
          <cell r="X1748" t="b">
            <v>1</v>
          </cell>
          <cell r="Y1748" t="b">
            <v>0</v>
          </cell>
          <cell r="Z1748" t="b">
            <v>0</v>
          </cell>
          <cell r="AA1748" t="b">
            <v>0</v>
          </cell>
          <cell r="AB1748" t="b">
            <v>0</v>
          </cell>
          <cell r="AC1748" t="b">
            <v>0</v>
          </cell>
          <cell r="AD1748" t="b">
            <v>0</v>
          </cell>
          <cell r="AE1748" t="b">
            <v>0</v>
          </cell>
          <cell r="AF1748" t="b">
            <v>0</v>
          </cell>
          <cell r="AG1748" t="b">
            <v>1</v>
          </cell>
          <cell r="AH1748" t="str">
            <v>Jaime Cavelier</v>
          </cell>
          <cell r="AM1748" t="str">
            <v>BD-6;</v>
          </cell>
          <cell r="AN1748" t="str">
            <v>;6;</v>
          </cell>
          <cell r="AS1748">
            <v>0</v>
          </cell>
          <cell r="BA1748">
            <v>2500000</v>
          </cell>
          <cell r="BC1748">
            <v>2500000</v>
          </cell>
          <cell r="BD1748">
            <v>250000</v>
          </cell>
          <cell r="BF1748">
            <v>250000</v>
          </cell>
          <cell r="BG1748">
            <v>2515000</v>
          </cell>
          <cell r="BI1748">
            <v>2699340</v>
          </cell>
          <cell r="BJ1748">
            <v>39787</v>
          </cell>
          <cell r="BK1748">
            <v>40058</v>
          </cell>
          <cell r="BL1748">
            <v>40147</v>
          </cell>
          <cell r="BM1748">
            <v>40129</v>
          </cell>
          <cell r="BN1748">
            <v>40129</v>
          </cell>
          <cell r="BP1748">
            <v>40455</v>
          </cell>
          <cell r="CA1748">
            <v>40482</v>
          </cell>
          <cell r="CB1748">
            <v>40452</v>
          </cell>
          <cell r="CC1748">
            <v>41213</v>
          </cell>
          <cell r="CD1748">
            <v>41464</v>
          </cell>
          <cell r="CO1748" t="str">
            <v>CEX,</v>
          </cell>
        </row>
        <row r="1749">
          <cell r="A1749">
            <v>3857</v>
          </cell>
          <cell r="B1749" t="str">
            <v>UNDP/UNEP</v>
          </cell>
          <cell r="C1749" t="str">
            <v>UNDP</v>
          </cell>
          <cell r="D1749" t="str">
            <v>UNEP</v>
          </cell>
          <cell r="E1749" t="str">
            <v>AFR</v>
          </cell>
          <cell r="G1749" t="str">
            <v>Comoros</v>
          </cell>
          <cell r="I1749" t="str">
            <v>KM</v>
          </cell>
          <cell r="J1749" t="str">
            <v>Climate Change</v>
          </cell>
          <cell r="K1749" t="str">
            <v>C</v>
          </cell>
          <cell r="L1749" t="str">
            <v>C</v>
          </cell>
          <cell r="M1749" t="str">
            <v>Adapting Water Resource Management in Comoros to Increase Capacity to Cope with Climate Change</v>
          </cell>
          <cell r="N1749" t="str">
            <v>GEF - 4</v>
          </cell>
          <cell r="O1749" t="str">
            <v>FP</v>
          </cell>
          <cell r="P1749" t="str">
            <v>Full Size Project</v>
          </cell>
          <cell r="Q1749" t="str">
            <v>Under Implmentation</v>
          </cell>
          <cell r="R1749" t="str">
            <v>LDCF</v>
          </cell>
          <cell r="S1749" t="str">
            <v>Least Developed Countries Fund</v>
          </cell>
          <cell r="T1749" t="str">
            <v>National Direction of Environment and Forests, under the Ministry of Agriculture, Fisheries and Environment</v>
          </cell>
          <cell r="U1749" t="str">
            <v>Government</v>
          </cell>
          <cell r="X1749" t="b">
            <v>0</v>
          </cell>
          <cell r="Y1749" t="b">
            <v>0</v>
          </cell>
          <cell r="Z1749" t="b">
            <v>0</v>
          </cell>
          <cell r="AA1749" t="b">
            <v>0</v>
          </cell>
          <cell r="AB1749" t="b">
            <v>0</v>
          </cell>
          <cell r="AC1749" t="b">
            <v>0</v>
          </cell>
          <cell r="AD1749" t="b">
            <v>0</v>
          </cell>
          <cell r="AE1749" t="b">
            <v>0</v>
          </cell>
          <cell r="AF1749" t="b">
            <v>0</v>
          </cell>
          <cell r="AG1749" t="b">
            <v>1</v>
          </cell>
          <cell r="AH1749" t="str">
            <v>Bonizella Biagini</v>
          </cell>
          <cell r="AI1749">
            <v>313928</v>
          </cell>
          <cell r="AJ1749">
            <v>4188</v>
          </cell>
          <cell r="AL1749" t="str">
            <v>-LDCF-</v>
          </cell>
          <cell r="AS1749">
            <v>100000</v>
          </cell>
          <cell r="AT1749">
            <v>100000</v>
          </cell>
          <cell r="AY1749">
            <v>10000</v>
          </cell>
          <cell r="BA1749">
            <v>3400000</v>
          </cell>
          <cell r="BC1749">
            <v>3740000</v>
          </cell>
          <cell r="BD1749">
            <v>340000</v>
          </cell>
          <cell r="BF1749">
            <v>374000</v>
          </cell>
          <cell r="BG1749">
            <v>5500000</v>
          </cell>
          <cell r="BI1749">
            <v>9316318</v>
          </cell>
          <cell r="BJ1749">
            <v>39786</v>
          </cell>
          <cell r="BK1749">
            <v>39953</v>
          </cell>
          <cell r="BL1749">
            <v>39965</v>
          </cell>
          <cell r="BM1749">
            <v>39989</v>
          </cell>
          <cell r="BN1749">
            <v>39989</v>
          </cell>
          <cell r="BP1749">
            <v>40408</v>
          </cell>
          <cell r="BX1749">
            <v>40557</v>
          </cell>
          <cell r="CA1749">
            <v>40512</v>
          </cell>
          <cell r="CB1749">
            <v>40557</v>
          </cell>
          <cell r="CC1749">
            <v>42064</v>
          </cell>
          <cell r="CM1749">
            <v>41243</v>
          </cell>
          <cell r="CO1749" t="str">
            <v>SIDS,</v>
          </cell>
        </row>
        <row r="1750">
          <cell r="A1750">
            <v>3858</v>
          </cell>
          <cell r="B1750" t="str">
            <v>World Bank</v>
          </cell>
          <cell r="C1750" t="str">
            <v>World Bank</v>
          </cell>
          <cell r="E1750" t="str">
            <v>LAC</v>
          </cell>
          <cell r="G1750" t="str">
            <v>Regional</v>
          </cell>
          <cell r="H1750" t="str">
            <v>Antigua And Barbuda, Grenada, St. Kitts And Nevis, St. Lucia, St. Vincent and Grenadines</v>
          </cell>
          <cell r="I1750" t="str">
            <v>00, AG, GD, KN, LC, VC</v>
          </cell>
          <cell r="J1750" t="str">
            <v>Biodiversity</v>
          </cell>
          <cell r="K1750" t="str">
            <v>B</v>
          </cell>
          <cell r="L1750" t="str">
            <v>B</v>
          </cell>
          <cell r="M1750" t="str">
            <v>Sustainable Financing and Management of Eastern Caribbean Marine Ecosystems</v>
          </cell>
          <cell r="N1750" t="str">
            <v>GEF - 4</v>
          </cell>
          <cell r="O1750" t="str">
            <v>FP</v>
          </cell>
          <cell r="P1750" t="str">
            <v>Full Size Project</v>
          </cell>
          <cell r="Q1750" t="str">
            <v>Under Implmentation</v>
          </cell>
          <cell r="R1750" t="str">
            <v>GET</v>
          </cell>
          <cell r="S1750" t="str">
            <v>GEF Trust Fund</v>
          </cell>
          <cell r="T1750" t="str">
            <v>OECS and National Eas:  Antigua &amp; Barbuda: TBD; Dominica: TBD; Grenada:  TBD; St. Kitts &amp; Nevis: TBD; St. Lucia: TBD; St. Vincent &amp; the Grenadines: TBD Regional EA:  The Nature  Conservancy.</v>
          </cell>
          <cell r="U1750" t="str">
            <v>NGO</v>
          </cell>
          <cell r="X1750" t="b">
            <v>0</v>
          </cell>
          <cell r="Y1750" t="b">
            <v>0</v>
          </cell>
          <cell r="Z1750" t="b">
            <v>0</v>
          </cell>
          <cell r="AA1750" t="b">
            <v>0</v>
          </cell>
          <cell r="AB1750" t="b">
            <v>0</v>
          </cell>
          <cell r="AC1750" t="b">
            <v>0</v>
          </cell>
          <cell r="AD1750" t="b">
            <v>0</v>
          </cell>
          <cell r="AE1750" t="b">
            <v>0</v>
          </cell>
          <cell r="AF1750" t="b">
            <v>0</v>
          </cell>
          <cell r="AG1750" t="b">
            <v>1</v>
          </cell>
          <cell r="AH1750" t="str">
            <v>Mark Zimsky</v>
          </cell>
          <cell r="AM1750" t="str">
            <v>BD-1;BD-2;</v>
          </cell>
          <cell r="AN1750" t="str">
            <v>;1;2;</v>
          </cell>
          <cell r="AS1750">
            <v>250000</v>
          </cell>
          <cell r="AT1750">
            <v>250000</v>
          </cell>
          <cell r="AY1750">
            <v>25000</v>
          </cell>
          <cell r="BA1750">
            <v>8750000</v>
          </cell>
          <cell r="BC1750">
            <v>8750000</v>
          </cell>
          <cell r="BD1750">
            <v>875000</v>
          </cell>
          <cell r="BF1750">
            <v>875000</v>
          </cell>
          <cell r="BG1750">
            <v>14800000</v>
          </cell>
          <cell r="BI1750">
            <v>10122000</v>
          </cell>
          <cell r="BJ1750">
            <v>39797</v>
          </cell>
          <cell r="BK1750">
            <v>39869</v>
          </cell>
          <cell r="BL1750">
            <v>39965</v>
          </cell>
          <cell r="BM1750">
            <v>39988</v>
          </cell>
          <cell r="BN1750">
            <v>39988</v>
          </cell>
          <cell r="BP1750">
            <v>40736</v>
          </cell>
          <cell r="BX1750">
            <v>40759</v>
          </cell>
          <cell r="CA1750">
            <v>40787</v>
          </cell>
          <cell r="CB1750">
            <v>40865</v>
          </cell>
          <cell r="CC1750">
            <v>42735</v>
          </cell>
          <cell r="CK1750">
            <v>40118</v>
          </cell>
          <cell r="CM1750">
            <v>41715</v>
          </cell>
          <cell r="CO1750" t="str">
            <v>SIDS, REG,</v>
          </cell>
        </row>
        <row r="1751">
          <cell r="A1751">
            <v>3859</v>
          </cell>
          <cell r="B1751" t="str">
            <v>UNDP</v>
          </cell>
          <cell r="C1751" t="str">
            <v>UNDP</v>
          </cell>
          <cell r="E1751" t="str">
            <v>Asia</v>
          </cell>
          <cell r="G1751" t="str">
            <v>Philippines</v>
          </cell>
          <cell r="I1751" t="str">
            <v>PH</v>
          </cell>
          <cell r="J1751" t="str">
            <v>Biodiversity</v>
          </cell>
          <cell r="K1751" t="str">
            <v>B</v>
          </cell>
          <cell r="L1751" t="str">
            <v>B</v>
          </cell>
          <cell r="M1751" t="str">
            <v xml:space="preserve">CTI: Partnerships for Biodiversity Conservation: Mainstreaming in Local Agricultural Landscapes </v>
          </cell>
          <cell r="N1751" t="str">
            <v>GEF - 4</v>
          </cell>
          <cell r="O1751" t="str">
            <v>FP</v>
          </cell>
          <cell r="P1751" t="str">
            <v>Full Size Project</v>
          </cell>
          <cell r="Q1751" t="str">
            <v>Under Implmentation</v>
          </cell>
          <cell r="R1751" t="str">
            <v>GET</v>
          </cell>
          <cell r="S1751" t="str">
            <v>GEF Trust Fund</v>
          </cell>
          <cell r="T1751" t="str">
            <v xml:space="preserve"> Protected Area and Wildlife Bureau (PAWB)- Department of Environment and Natural Resources (DENR), FFI, Haribon Foundation, PhilConserve, CI Philippines.</v>
          </cell>
          <cell r="U1751" t="str">
            <v>Government</v>
          </cell>
          <cell r="V1751" t="str">
            <v>PAN</v>
          </cell>
          <cell r="W1751" t="str">
            <v>Child</v>
          </cell>
          <cell r="X1751" t="b">
            <v>0</v>
          </cell>
          <cell r="Y1751" t="b">
            <v>0</v>
          </cell>
          <cell r="Z1751" t="b">
            <v>0</v>
          </cell>
          <cell r="AA1751" t="b">
            <v>0</v>
          </cell>
          <cell r="AB1751" t="b">
            <v>0</v>
          </cell>
          <cell r="AC1751" t="b">
            <v>0</v>
          </cell>
          <cell r="AD1751" t="b">
            <v>0</v>
          </cell>
          <cell r="AE1751" t="b">
            <v>0</v>
          </cell>
          <cell r="AF1751" t="b">
            <v>0</v>
          </cell>
          <cell r="AG1751" t="b">
            <v>1</v>
          </cell>
          <cell r="AH1751" t="str">
            <v>Nicole Glineur</v>
          </cell>
          <cell r="AI1751">
            <v>66996</v>
          </cell>
          <cell r="AJ1751">
            <v>2904</v>
          </cell>
          <cell r="AM1751" t="str">
            <v>BD-2;</v>
          </cell>
          <cell r="AN1751" t="str">
            <v>;2;</v>
          </cell>
          <cell r="AS1751">
            <v>93200</v>
          </cell>
          <cell r="AT1751">
            <v>93200</v>
          </cell>
          <cell r="AY1751">
            <v>9320</v>
          </cell>
          <cell r="BA1751">
            <v>4500000</v>
          </cell>
          <cell r="BC1751">
            <v>4500000</v>
          </cell>
          <cell r="BD1751">
            <v>450000</v>
          </cell>
          <cell r="BF1751">
            <v>450000</v>
          </cell>
          <cell r="BG1751">
            <v>9100000</v>
          </cell>
          <cell r="BI1751">
            <v>12522061</v>
          </cell>
          <cell r="BK1751">
            <v>39868</v>
          </cell>
          <cell r="BL1751">
            <v>39965</v>
          </cell>
          <cell r="BM1751">
            <v>39988</v>
          </cell>
          <cell r="BN1751">
            <v>39988</v>
          </cell>
          <cell r="BP1751">
            <v>40354</v>
          </cell>
          <cell r="CA1751">
            <v>40359</v>
          </cell>
          <cell r="CB1751">
            <v>40441</v>
          </cell>
          <cell r="CC1751">
            <v>42521</v>
          </cell>
          <cell r="CM1751">
            <v>41333</v>
          </cell>
          <cell r="CO1751" t="str">
            <v>Asia,</v>
          </cell>
        </row>
        <row r="1752">
          <cell r="A1752">
            <v>3860</v>
          </cell>
          <cell r="B1752" t="str">
            <v>World Bank</v>
          </cell>
          <cell r="C1752" t="str">
            <v>World Bank</v>
          </cell>
          <cell r="E1752" t="str">
            <v>CEX</v>
          </cell>
          <cell r="G1752" t="str">
            <v>Global</v>
          </cell>
          <cell r="I1752" t="str">
            <v>1W</v>
          </cell>
          <cell r="J1752" t="str">
            <v>Biodiversity</v>
          </cell>
          <cell r="K1752" t="str">
            <v>B</v>
          </cell>
          <cell r="L1752" t="str">
            <v>B</v>
          </cell>
          <cell r="M1752" t="str">
            <v>Save Our Species</v>
          </cell>
          <cell r="N1752" t="str">
            <v>GEF - 4</v>
          </cell>
          <cell r="O1752" t="str">
            <v>FP</v>
          </cell>
          <cell r="P1752" t="str">
            <v>Full Size Project</v>
          </cell>
          <cell r="Q1752" t="str">
            <v>Under Implmentation</v>
          </cell>
          <cell r="R1752" t="str">
            <v>GET</v>
          </cell>
          <cell r="S1752" t="str">
            <v>GEF Trust Fund</v>
          </cell>
          <cell r="T1752" t="str">
            <v>IUCN</v>
          </cell>
          <cell r="U1752" t="str">
            <v>NGO</v>
          </cell>
          <cell r="X1752" t="b">
            <v>0</v>
          </cell>
          <cell r="Y1752" t="b">
            <v>0</v>
          </cell>
          <cell r="Z1752" t="b">
            <v>0</v>
          </cell>
          <cell r="AA1752" t="b">
            <v>0</v>
          </cell>
          <cell r="AB1752" t="b">
            <v>0</v>
          </cell>
          <cell r="AC1752" t="b">
            <v>0</v>
          </cell>
          <cell r="AD1752" t="b">
            <v>0</v>
          </cell>
          <cell r="AE1752" t="b">
            <v>0</v>
          </cell>
          <cell r="AF1752" t="b">
            <v>0</v>
          </cell>
          <cell r="AG1752" t="b">
            <v>1</v>
          </cell>
          <cell r="AH1752" t="str">
            <v>Yoko Watanabe</v>
          </cell>
          <cell r="AM1752" t="str">
            <v>BD-1;BD-2;BD-3;</v>
          </cell>
          <cell r="AN1752" t="str">
            <v>;1;2;3;</v>
          </cell>
          <cell r="AS1752">
            <v>200000</v>
          </cell>
          <cell r="AT1752">
            <v>200000</v>
          </cell>
          <cell r="AY1752">
            <v>20000</v>
          </cell>
          <cell r="BA1752">
            <v>4900000</v>
          </cell>
          <cell r="BC1752">
            <v>4900000</v>
          </cell>
          <cell r="BD1752">
            <v>510000.00000000012</v>
          </cell>
          <cell r="BF1752">
            <v>490000</v>
          </cell>
          <cell r="BG1752">
            <v>8890000</v>
          </cell>
          <cell r="BI1752">
            <v>18844000</v>
          </cell>
          <cell r="BJ1752">
            <v>39801</v>
          </cell>
          <cell r="BK1752">
            <v>39802</v>
          </cell>
          <cell r="BL1752">
            <v>39814</v>
          </cell>
          <cell r="BM1752">
            <v>39840</v>
          </cell>
          <cell r="BN1752">
            <v>39840</v>
          </cell>
          <cell r="BP1752">
            <v>40437</v>
          </cell>
          <cell r="CA1752">
            <v>40512</v>
          </cell>
          <cell r="CB1752">
            <v>40682</v>
          </cell>
          <cell r="CC1752">
            <v>42369</v>
          </cell>
          <cell r="CM1752">
            <v>41364</v>
          </cell>
          <cell r="CO1752" t="str">
            <v>CEX,</v>
          </cell>
        </row>
        <row r="1753">
          <cell r="A1753">
            <v>3861</v>
          </cell>
          <cell r="B1753" t="str">
            <v>UNDP</v>
          </cell>
          <cell r="C1753" t="str">
            <v>UNDP</v>
          </cell>
          <cell r="E1753" t="str">
            <v>LAC</v>
          </cell>
          <cell r="G1753" t="str">
            <v>Belize</v>
          </cell>
          <cell r="I1753" t="str">
            <v>BZ</v>
          </cell>
          <cell r="J1753" t="str">
            <v>Biodiversity</v>
          </cell>
          <cell r="K1753" t="str">
            <v>B</v>
          </cell>
          <cell r="L1753" t="str">
            <v>B</v>
          </cell>
          <cell r="M1753" t="str">
            <v>Strenghtening National Capacities for the Consolidation, Operationalization and Sustainability of Belize's Protected Areas System</v>
          </cell>
          <cell r="N1753" t="str">
            <v>GEF - 4</v>
          </cell>
          <cell r="O1753" t="str">
            <v>MSP</v>
          </cell>
          <cell r="P1753" t="str">
            <v>Medium Size Project</v>
          </cell>
          <cell r="Q1753" t="str">
            <v>Under Implmentation</v>
          </cell>
          <cell r="R1753" t="str">
            <v>GET</v>
          </cell>
          <cell r="S1753" t="str">
            <v>GEF Trust Fund</v>
          </cell>
          <cell r="T1753" t="str">
            <v>UNDP</v>
          </cell>
          <cell r="U1753" t="str">
            <v>Multilateral</v>
          </cell>
          <cell r="X1753" t="b">
            <v>0</v>
          </cell>
          <cell r="Y1753" t="b">
            <v>0</v>
          </cell>
          <cell r="Z1753" t="b">
            <v>0</v>
          </cell>
          <cell r="AA1753" t="b">
            <v>0</v>
          </cell>
          <cell r="AB1753" t="b">
            <v>0</v>
          </cell>
          <cell r="AC1753" t="b">
            <v>0</v>
          </cell>
          <cell r="AD1753" t="b">
            <v>0</v>
          </cell>
          <cell r="AE1753" t="b">
            <v>0</v>
          </cell>
          <cell r="AF1753" t="b">
            <v>0</v>
          </cell>
          <cell r="AG1753" t="b">
            <v>0</v>
          </cell>
          <cell r="AH1753" t="str">
            <v>Mark Zimsky</v>
          </cell>
          <cell r="AJ1753">
            <v>4207</v>
          </cell>
          <cell r="AM1753" t="str">
            <v>BD-1;</v>
          </cell>
          <cell r="AN1753" t="str">
            <v>;1;</v>
          </cell>
          <cell r="AS1753">
            <v>25000</v>
          </cell>
          <cell r="AT1753">
            <v>25000</v>
          </cell>
          <cell r="AY1753">
            <v>2500</v>
          </cell>
          <cell r="BA1753">
            <v>975000</v>
          </cell>
          <cell r="BB1753">
            <v>975000</v>
          </cell>
          <cell r="BD1753">
            <v>97500</v>
          </cell>
          <cell r="BE1753">
            <v>97500</v>
          </cell>
          <cell r="BG1753">
            <v>1031000</v>
          </cell>
          <cell r="BH1753">
            <v>1079971</v>
          </cell>
          <cell r="BJ1753">
            <v>39804</v>
          </cell>
          <cell r="BK1753">
            <v>39867</v>
          </cell>
          <cell r="BN1753">
            <v>39867</v>
          </cell>
          <cell r="BO1753">
            <v>40309</v>
          </cell>
          <cell r="CA1753">
            <v>40451</v>
          </cell>
          <cell r="CB1753">
            <v>40456</v>
          </cell>
          <cell r="CC1753">
            <v>41516</v>
          </cell>
          <cell r="CG1753">
            <v>41517</v>
          </cell>
          <cell r="CK1753">
            <v>40359</v>
          </cell>
          <cell r="CM1753">
            <v>40968</v>
          </cell>
          <cell r="CO1753" t="str">
            <v>LAC,</v>
          </cell>
        </row>
        <row r="1754">
          <cell r="A1754">
            <v>3862</v>
          </cell>
          <cell r="B1754" t="str">
            <v>UNDP</v>
          </cell>
          <cell r="C1754" t="str">
            <v>UNDP</v>
          </cell>
          <cell r="E1754" t="str">
            <v>LAC</v>
          </cell>
          <cell r="G1754" t="str">
            <v>Argentina</v>
          </cell>
          <cell r="I1754" t="str">
            <v>AR</v>
          </cell>
          <cell r="J1754" t="str">
            <v>Biodiversity</v>
          </cell>
          <cell r="K1754" t="str">
            <v>B</v>
          </cell>
          <cell r="L1754" t="str">
            <v>B</v>
          </cell>
          <cell r="M1754" t="str">
            <v>Strengthening Fisheries Governance to Protect Freshwater and Wetland Biodiversity</v>
          </cell>
          <cell r="N1754" t="str">
            <v>GEF - 4</v>
          </cell>
          <cell r="O1754" t="str">
            <v>FP</v>
          </cell>
          <cell r="P1754" t="str">
            <v>Full Size Project</v>
          </cell>
          <cell r="Q1754" t="str">
            <v>Under Implmentation</v>
          </cell>
          <cell r="R1754" t="str">
            <v>GET</v>
          </cell>
          <cell r="S1754" t="str">
            <v>GEF Trust Fund</v>
          </cell>
          <cell r="T1754" t="str">
            <v>UNDP, Secretariat of the Environment and Sustainable Development (SAyDS) and the Sub-secretariat of Fisheries (SAGPYA); Associated Parteners of Buenos Aires, Entre Rios, Formosa, Chaco, Misiones, Corrientes, Santa Fe States</v>
          </cell>
          <cell r="U1754" t="str">
            <v>Government</v>
          </cell>
          <cell r="X1754" t="b">
            <v>0</v>
          </cell>
          <cell r="Y1754" t="b">
            <v>0</v>
          </cell>
          <cell r="Z1754" t="b">
            <v>0</v>
          </cell>
          <cell r="AA1754" t="b">
            <v>0</v>
          </cell>
          <cell r="AB1754" t="b">
            <v>0</v>
          </cell>
          <cell r="AC1754" t="b">
            <v>0</v>
          </cell>
          <cell r="AD1754" t="b">
            <v>0</v>
          </cell>
          <cell r="AE1754" t="b">
            <v>0</v>
          </cell>
          <cell r="AF1754" t="b">
            <v>0</v>
          </cell>
          <cell r="AG1754" t="b">
            <v>1</v>
          </cell>
          <cell r="AH1754" t="str">
            <v>Mark Zimsky</v>
          </cell>
          <cell r="AJ1754">
            <v>4206</v>
          </cell>
          <cell r="AL1754" t="str">
            <v>-2-</v>
          </cell>
          <cell r="AS1754">
            <v>95000</v>
          </cell>
          <cell r="AT1754">
            <v>95000</v>
          </cell>
          <cell r="AY1754">
            <v>9500</v>
          </cell>
          <cell r="BA1754">
            <v>2355000</v>
          </cell>
          <cell r="BC1754">
            <v>2355000</v>
          </cell>
          <cell r="BD1754">
            <v>235500</v>
          </cell>
          <cell r="BF1754">
            <v>235500</v>
          </cell>
          <cell r="BG1754">
            <v>4843000</v>
          </cell>
          <cell r="BI1754">
            <v>5264051</v>
          </cell>
          <cell r="BJ1754">
            <v>39804</v>
          </cell>
          <cell r="BK1754">
            <v>39822</v>
          </cell>
          <cell r="BL1754">
            <v>39923</v>
          </cell>
          <cell r="BM1754">
            <v>39924</v>
          </cell>
          <cell r="BN1754">
            <v>39924</v>
          </cell>
          <cell r="BP1754">
            <v>40268</v>
          </cell>
          <cell r="BX1754">
            <v>40333</v>
          </cell>
          <cell r="CA1754">
            <v>40329</v>
          </cell>
          <cell r="CB1754">
            <v>40333</v>
          </cell>
          <cell r="CC1754">
            <v>41759</v>
          </cell>
          <cell r="CG1754">
            <v>42369</v>
          </cell>
          <cell r="CK1754">
            <v>40268</v>
          </cell>
          <cell r="CM1754">
            <v>41274</v>
          </cell>
          <cell r="CO1754" t="str">
            <v>LAC,</v>
          </cell>
        </row>
        <row r="1755">
          <cell r="A1755">
            <v>3863</v>
          </cell>
          <cell r="B1755" t="str">
            <v>UNDP</v>
          </cell>
          <cell r="C1755" t="str">
            <v>UNDP</v>
          </cell>
          <cell r="E1755" t="str">
            <v>LAC</v>
          </cell>
          <cell r="G1755" t="str">
            <v>El Salvador</v>
          </cell>
          <cell r="I1755" t="str">
            <v>SV</v>
          </cell>
          <cell r="J1755" t="str">
            <v>Biodiversity</v>
          </cell>
          <cell r="K1755" t="str">
            <v>B</v>
          </cell>
          <cell r="L1755" t="str">
            <v>B</v>
          </cell>
          <cell r="M1755" t="str">
            <v>Mainstreaming Biodiversity Management into Fisheries and Tourism Activities carried out in Coastal /Marine Ecosystems</v>
          </cell>
          <cell r="N1755" t="str">
            <v>GEF - 4</v>
          </cell>
          <cell r="O1755" t="str">
            <v>FP</v>
          </cell>
          <cell r="P1755" t="str">
            <v>Full Size Project</v>
          </cell>
          <cell r="Q1755" t="str">
            <v>Under Implmentation</v>
          </cell>
          <cell r="R1755" t="str">
            <v>GET</v>
          </cell>
          <cell r="S1755" t="str">
            <v>GEF Trust Fund</v>
          </cell>
          <cell r="T1755" t="str">
            <v>UNDP,  Ministry of Environment and Natural Resources (MARN),  Ministry of Tourism (MITUR), Ministry of Agriculture through Fisheries and Aquaculture Development Center (CENDEPESCA)</v>
          </cell>
          <cell r="U1755" t="str">
            <v>Government</v>
          </cell>
          <cell r="X1755" t="b">
            <v>0</v>
          </cell>
          <cell r="Y1755" t="b">
            <v>0</v>
          </cell>
          <cell r="Z1755" t="b">
            <v>0</v>
          </cell>
          <cell r="AA1755" t="b">
            <v>0</v>
          </cell>
          <cell r="AB1755" t="b">
            <v>0</v>
          </cell>
          <cell r="AC1755" t="b">
            <v>0</v>
          </cell>
          <cell r="AD1755" t="b">
            <v>0</v>
          </cell>
          <cell r="AE1755" t="b">
            <v>0</v>
          </cell>
          <cell r="AF1755" t="b">
            <v>0</v>
          </cell>
          <cell r="AG1755" t="b">
            <v>1</v>
          </cell>
          <cell r="AH1755" t="str">
            <v>Mark Zimsky</v>
          </cell>
          <cell r="AJ1755">
            <v>3996</v>
          </cell>
          <cell r="AL1755" t="str">
            <v>-2-</v>
          </cell>
          <cell r="AM1755" t="str">
            <v>BD-5;BD-4;</v>
          </cell>
          <cell r="AN1755" t="str">
            <v>;5;4;</v>
          </cell>
          <cell r="AS1755">
            <v>100000</v>
          </cell>
          <cell r="AT1755">
            <v>100000</v>
          </cell>
          <cell r="AY1755">
            <v>10000</v>
          </cell>
          <cell r="BA1755">
            <v>2354545</v>
          </cell>
          <cell r="BC1755">
            <v>2354545</v>
          </cell>
          <cell r="BD1755">
            <v>235455</v>
          </cell>
          <cell r="BF1755">
            <v>235454</v>
          </cell>
          <cell r="BG1755">
            <v>6053000</v>
          </cell>
          <cell r="BI1755">
            <v>6551815</v>
          </cell>
          <cell r="BJ1755">
            <v>39804</v>
          </cell>
          <cell r="BK1755">
            <v>39869</v>
          </cell>
          <cell r="BL1755">
            <v>39979</v>
          </cell>
          <cell r="BM1755">
            <v>39988</v>
          </cell>
          <cell r="BN1755">
            <v>39988</v>
          </cell>
          <cell r="BP1755">
            <v>40353</v>
          </cell>
          <cell r="BY1755">
            <v>40359</v>
          </cell>
          <cell r="CA1755">
            <v>40421</v>
          </cell>
          <cell r="CB1755">
            <v>40731</v>
          </cell>
          <cell r="CC1755">
            <v>41866</v>
          </cell>
          <cell r="CK1755">
            <v>40421</v>
          </cell>
          <cell r="CM1755">
            <v>41213</v>
          </cell>
          <cell r="CO1755" t="str">
            <v>LAC,</v>
          </cell>
        </row>
        <row r="1756">
          <cell r="A1756">
            <v>3864</v>
          </cell>
          <cell r="B1756" t="str">
            <v>UNDP</v>
          </cell>
          <cell r="C1756" t="str">
            <v>UNDP</v>
          </cell>
          <cell r="E1756" t="str">
            <v>Asia</v>
          </cell>
          <cell r="G1756" t="str">
            <v>China</v>
          </cell>
          <cell r="I1756" t="str">
            <v>CN</v>
          </cell>
          <cell r="J1756" t="str">
            <v>Biodiversity</v>
          </cell>
          <cell r="K1756" t="str">
            <v>B</v>
          </cell>
          <cell r="L1756" t="str">
            <v>B</v>
          </cell>
          <cell r="M1756" t="str">
            <v>CBPF: Strengthening Globally Important Biodiversity Conservation Through Protected Area Strengthening in Gansu Province</v>
          </cell>
          <cell r="N1756" t="str">
            <v>GEF - 4</v>
          </cell>
          <cell r="O1756" t="str">
            <v>FP</v>
          </cell>
          <cell r="P1756" t="str">
            <v>Full Size Project</v>
          </cell>
          <cell r="Q1756" t="str">
            <v>Project Completion</v>
          </cell>
          <cell r="R1756" t="str">
            <v>GET</v>
          </cell>
          <cell r="S1756" t="str">
            <v>GEF Trust Fund</v>
          </cell>
          <cell r="T1756" t="str">
            <v>Gansu Provincial Government</v>
          </cell>
          <cell r="U1756" t="str">
            <v>Government</v>
          </cell>
          <cell r="V1756" t="str">
            <v>PAN</v>
          </cell>
          <cell r="W1756" t="str">
            <v>Child</v>
          </cell>
          <cell r="X1756" t="b">
            <v>0</v>
          </cell>
          <cell r="Y1756" t="b">
            <v>0</v>
          </cell>
          <cell r="Z1756" t="b">
            <v>0</v>
          </cell>
          <cell r="AA1756" t="b">
            <v>0</v>
          </cell>
          <cell r="AB1756" t="b">
            <v>0</v>
          </cell>
          <cell r="AC1756" t="b">
            <v>0</v>
          </cell>
          <cell r="AD1756" t="b">
            <v>0</v>
          </cell>
          <cell r="AE1756" t="b">
            <v>0</v>
          </cell>
          <cell r="AF1756" t="b">
            <v>0</v>
          </cell>
          <cell r="AG1756" t="b">
            <v>1</v>
          </cell>
          <cell r="AH1756" t="str">
            <v>Ulrich Apel</v>
          </cell>
          <cell r="AI1756">
            <v>271386</v>
          </cell>
          <cell r="AJ1756">
            <v>4072</v>
          </cell>
          <cell r="AS1756">
            <v>80000</v>
          </cell>
          <cell r="AT1756">
            <v>80000</v>
          </cell>
          <cell r="AY1756">
            <v>8000</v>
          </cell>
          <cell r="BA1756">
            <v>1738000</v>
          </cell>
          <cell r="BC1756">
            <v>1738000</v>
          </cell>
          <cell r="BD1756">
            <v>173800</v>
          </cell>
          <cell r="BF1756">
            <v>173800</v>
          </cell>
          <cell r="BG1756">
            <v>7280000</v>
          </cell>
          <cell r="BI1756">
            <v>7280000</v>
          </cell>
          <cell r="BK1756">
            <v>39905</v>
          </cell>
          <cell r="BL1756">
            <v>40118</v>
          </cell>
          <cell r="BM1756">
            <v>40129</v>
          </cell>
          <cell r="BN1756">
            <v>40129</v>
          </cell>
          <cell r="BP1756">
            <v>40351</v>
          </cell>
          <cell r="CA1756">
            <v>40512</v>
          </cell>
          <cell r="CB1756">
            <v>40561</v>
          </cell>
          <cell r="CC1756">
            <v>42004</v>
          </cell>
          <cell r="CK1756">
            <v>40298</v>
          </cell>
          <cell r="CM1756">
            <v>41182</v>
          </cell>
          <cell r="CO1756" t="str">
            <v>Asia,</v>
          </cell>
        </row>
        <row r="1757">
          <cell r="A1757">
            <v>3865</v>
          </cell>
          <cell r="B1757" t="str">
            <v>UNDP</v>
          </cell>
          <cell r="C1757" t="str">
            <v>UNDP</v>
          </cell>
          <cell r="E1757" t="str">
            <v>LAC</v>
          </cell>
          <cell r="G1757" t="str">
            <v>Venezuela</v>
          </cell>
          <cell r="I1757" t="str">
            <v>VE</v>
          </cell>
          <cell r="J1757" t="str">
            <v>Biodiversity</v>
          </cell>
          <cell r="K1757" t="str">
            <v>B</v>
          </cell>
          <cell r="L1757" t="str">
            <v>B</v>
          </cell>
          <cell r="M1757" t="str">
            <v>Strengthening the Marine and Coastal Protected  Areas System</v>
          </cell>
          <cell r="N1757" t="str">
            <v>GEF - 4</v>
          </cell>
          <cell r="O1757" t="str">
            <v>FP</v>
          </cell>
          <cell r="P1757" t="str">
            <v>Full Size Project</v>
          </cell>
          <cell r="Q1757" t="str">
            <v>Under Implmentation</v>
          </cell>
          <cell r="R1757" t="str">
            <v>GET</v>
          </cell>
          <cell r="S1757" t="str">
            <v>GEF Trust Fund</v>
          </cell>
          <cell r="T1757" t="str">
            <v>Popular Power Ministry for the Environment</v>
          </cell>
          <cell r="U1757" t="str">
            <v>Government</v>
          </cell>
          <cell r="X1757" t="b">
            <v>0</v>
          </cell>
          <cell r="Y1757" t="b">
            <v>0</v>
          </cell>
          <cell r="Z1757" t="b">
            <v>0</v>
          </cell>
          <cell r="AA1757" t="b">
            <v>0</v>
          </cell>
          <cell r="AB1757" t="b">
            <v>0</v>
          </cell>
          <cell r="AC1757" t="b">
            <v>0</v>
          </cell>
          <cell r="AD1757" t="b">
            <v>0</v>
          </cell>
          <cell r="AE1757" t="b">
            <v>0</v>
          </cell>
          <cell r="AF1757" t="b">
            <v>0</v>
          </cell>
          <cell r="AG1757" t="b">
            <v>1</v>
          </cell>
          <cell r="AH1757" t="str">
            <v>Mark Zimsky</v>
          </cell>
          <cell r="AJ1757">
            <v>4191</v>
          </cell>
          <cell r="AL1757" t="str">
            <v>-2-</v>
          </cell>
          <cell r="AM1757" t="str">
            <v>BD-2;BD-1;</v>
          </cell>
          <cell r="AN1757" t="str">
            <v>;2;1;</v>
          </cell>
          <cell r="AS1757">
            <v>100000</v>
          </cell>
          <cell r="AT1757">
            <v>100000</v>
          </cell>
          <cell r="AY1757">
            <v>10000</v>
          </cell>
          <cell r="BA1757">
            <v>7445455</v>
          </cell>
          <cell r="BC1757">
            <v>7445455</v>
          </cell>
          <cell r="BD1757">
            <v>744545</v>
          </cell>
          <cell r="BF1757">
            <v>744545</v>
          </cell>
          <cell r="BG1757">
            <v>16000000</v>
          </cell>
          <cell r="BI1757">
            <v>16000000</v>
          </cell>
          <cell r="BK1757">
            <v>39836</v>
          </cell>
          <cell r="BL1757">
            <v>39965</v>
          </cell>
          <cell r="BM1757">
            <v>39988</v>
          </cell>
          <cell r="BN1757">
            <v>39988</v>
          </cell>
          <cell r="BP1757">
            <v>40597</v>
          </cell>
          <cell r="CA1757">
            <v>40512</v>
          </cell>
          <cell r="CB1757">
            <v>40763</v>
          </cell>
          <cell r="CC1757">
            <v>42613</v>
          </cell>
          <cell r="CK1757">
            <v>40451</v>
          </cell>
          <cell r="CM1757">
            <v>41243</v>
          </cell>
          <cell r="CO1757" t="str">
            <v>LAC,</v>
          </cell>
        </row>
        <row r="1758">
          <cell r="A1758">
            <v>3867</v>
          </cell>
          <cell r="B1758" t="str">
            <v>UNDP</v>
          </cell>
          <cell r="C1758" t="str">
            <v>UNDP</v>
          </cell>
          <cell r="E1758" t="str">
            <v>AFR</v>
          </cell>
          <cell r="G1758" t="str">
            <v>Burundi</v>
          </cell>
          <cell r="I1758" t="str">
            <v>BI</v>
          </cell>
          <cell r="J1758" t="str">
            <v>Biodiversity</v>
          </cell>
          <cell r="K1758" t="str">
            <v>B</v>
          </cell>
          <cell r="L1758" t="str">
            <v>B</v>
          </cell>
          <cell r="M1758" t="str">
            <v>Improving Effectiveness of Protected Areas to Conserve Biodiversity in Burundi</v>
          </cell>
          <cell r="N1758" t="str">
            <v>GEF - 4</v>
          </cell>
          <cell r="O1758" t="str">
            <v>MSP</v>
          </cell>
          <cell r="P1758" t="str">
            <v>Medium Size Project</v>
          </cell>
          <cell r="Q1758" t="str">
            <v>Under Implmentation</v>
          </cell>
          <cell r="R1758" t="str">
            <v>GET</v>
          </cell>
          <cell r="S1758" t="str">
            <v>GEF Trust Fund</v>
          </cell>
          <cell r="T1758" t="str">
            <v>Institute National pour l'Environment et la Conservation de la Nature (INECN) and Association Burundaise pour la protection des Oiseux (ABO)</v>
          </cell>
          <cell r="U1758" t="str">
            <v>Government</v>
          </cell>
          <cell r="X1758" t="b">
            <v>0</v>
          </cell>
          <cell r="Y1758" t="b">
            <v>0</v>
          </cell>
          <cell r="Z1758" t="b">
            <v>0</v>
          </cell>
          <cell r="AA1758" t="b">
            <v>0</v>
          </cell>
          <cell r="AB1758" t="b">
            <v>0</v>
          </cell>
          <cell r="AC1758" t="b">
            <v>0</v>
          </cell>
          <cell r="AD1758" t="b">
            <v>0</v>
          </cell>
          <cell r="AE1758" t="b">
            <v>0</v>
          </cell>
          <cell r="AF1758" t="b">
            <v>0</v>
          </cell>
          <cell r="AG1758" t="b">
            <v>0</v>
          </cell>
          <cell r="AH1758" t="str">
            <v>Jaime Cavelier</v>
          </cell>
          <cell r="AI1758">
            <v>329964</v>
          </cell>
          <cell r="AJ1758">
            <v>4233</v>
          </cell>
          <cell r="AM1758" t="str">
            <v>BD-3;</v>
          </cell>
          <cell r="AN1758" t="str">
            <v>;3;</v>
          </cell>
          <cell r="AS1758">
            <v>50000</v>
          </cell>
          <cell r="AT1758">
            <v>50000</v>
          </cell>
          <cell r="AY1758">
            <v>5000</v>
          </cell>
          <cell r="BA1758">
            <v>859090</v>
          </cell>
          <cell r="BB1758">
            <v>859090</v>
          </cell>
          <cell r="BD1758">
            <v>85910</v>
          </cell>
          <cell r="BE1758">
            <v>85909</v>
          </cell>
          <cell r="BG1758">
            <v>2325571</v>
          </cell>
          <cell r="BH1758">
            <v>2300000</v>
          </cell>
          <cell r="BJ1758">
            <v>39806</v>
          </cell>
          <cell r="BK1758">
            <v>39877</v>
          </cell>
          <cell r="BN1758">
            <v>39877</v>
          </cell>
          <cell r="BO1758">
            <v>40333</v>
          </cell>
          <cell r="CA1758">
            <v>40421</v>
          </cell>
          <cell r="CB1758">
            <v>40710</v>
          </cell>
          <cell r="CC1758">
            <v>42078</v>
          </cell>
          <cell r="CK1758">
            <v>40178</v>
          </cell>
          <cell r="CM1758">
            <v>41182</v>
          </cell>
          <cell r="CO1758" t="str">
            <v>AFR,</v>
          </cell>
        </row>
        <row r="1759">
          <cell r="A1759">
            <v>3872</v>
          </cell>
          <cell r="B1759" t="str">
            <v>World Bank</v>
          </cell>
          <cell r="C1759" t="str">
            <v>World Bank</v>
          </cell>
          <cell r="E1759" t="str">
            <v>AFR</v>
          </cell>
          <cell r="F1759" t="str">
            <v>AFR, AFR</v>
          </cell>
          <cell r="G1759" t="str">
            <v>Regional</v>
          </cell>
          <cell r="H1759" t="str">
            <v>Ethiopia, Kenya, Madagascar, Niger, Uganda, Congo DR</v>
          </cell>
          <cell r="I1759" t="str">
            <v>00, NE, ZR, ET, MG, KE, UG</v>
          </cell>
          <cell r="J1759" t="str">
            <v>Land Degradation</v>
          </cell>
          <cell r="K1759" t="str">
            <v>L</v>
          </cell>
          <cell r="L1759" t="str">
            <v>L</v>
          </cell>
          <cell r="M1759" t="str">
            <v xml:space="preserve">SIP: Monitoring Carbon and Environmental and Socio-Economic Co-Benefits of BioCF Projects in SSA </v>
          </cell>
          <cell r="N1759" t="str">
            <v>GEF - 4</v>
          </cell>
          <cell r="O1759" t="str">
            <v>MSP</v>
          </cell>
          <cell r="P1759" t="str">
            <v>Medium Size Project</v>
          </cell>
          <cell r="Q1759" t="str">
            <v>CEO Approved</v>
          </cell>
          <cell r="R1759" t="str">
            <v>GET</v>
          </cell>
          <cell r="S1759" t="str">
            <v>GEF Trust Fund</v>
          </cell>
          <cell r="T1759" t="str">
            <v>CCBA, WCS, CI, ICRISAT</v>
          </cell>
          <cell r="U1759" t="str">
            <v>NGO</v>
          </cell>
          <cell r="V1759" t="str">
            <v>SIP</v>
          </cell>
          <cell r="W1759" t="str">
            <v>Child</v>
          </cell>
          <cell r="X1759" t="b">
            <v>0</v>
          </cell>
          <cell r="Y1759" t="b">
            <v>0</v>
          </cell>
          <cell r="Z1759" t="b">
            <v>0</v>
          </cell>
          <cell r="AA1759" t="b">
            <v>0</v>
          </cell>
          <cell r="AB1759" t="b">
            <v>0</v>
          </cell>
          <cell r="AC1759" t="b">
            <v>0</v>
          </cell>
          <cell r="AD1759" t="b">
            <v>0</v>
          </cell>
          <cell r="AE1759" t="b">
            <v>0</v>
          </cell>
          <cell r="AF1759" t="b">
            <v>0</v>
          </cell>
          <cell r="AG1759" t="b">
            <v>0</v>
          </cell>
          <cell r="AH1759" t="str">
            <v>Ulrich Apel</v>
          </cell>
          <cell r="AI1759">
            <v>329964</v>
          </cell>
          <cell r="AM1759" t="str">
            <v>LD-3;LD-1;LD-2;</v>
          </cell>
          <cell r="AN1759" t="str">
            <v>;17;15;16;</v>
          </cell>
          <cell r="AS1759">
            <v>0</v>
          </cell>
          <cell r="BA1759">
            <v>915000</v>
          </cell>
          <cell r="BB1759">
            <v>915000</v>
          </cell>
          <cell r="BG1759">
            <v>12867500</v>
          </cell>
          <cell r="BH1759">
            <v>10422000</v>
          </cell>
          <cell r="BJ1759">
            <v>39828.741666666669</v>
          </cell>
          <cell r="BK1759">
            <v>39834</v>
          </cell>
          <cell r="BN1759">
            <v>39834</v>
          </cell>
          <cell r="BO1759">
            <v>40381</v>
          </cell>
          <cell r="CA1759">
            <v>40512</v>
          </cell>
          <cell r="CC1759">
            <v>40999</v>
          </cell>
          <cell r="CM1759">
            <v>40816</v>
          </cell>
          <cell r="CO1759" t="str">
            <v>AFR, REG,</v>
          </cell>
        </row>
        <row r="1760">
          <cell r="A1760">
            <v>3873</v>
          </cell>
          <cell r="B1760" t="str">
            <v>World Bank</v>
          </cell>
          <cell r="C1760" t="str">
            <v>World Bank</v>
          </cell>
          <cell r="E1760" t="str">
            <v>Asia</v>
          </cell>
          <cell r="G1760" t="str">
            <v>Lao PDR</v>
          </cell>
          <cell r="I1760" t="str">
            <v>LA</v>
          </cell>
          <cell r="J1760" t="str">
            <v>Biodiversity</v>
          </cell>
          <cell r="K1760" t="str">
            <v>B</v>
          </cell>
          <cell r="L1760" t="str">
            <v>B</v>
          </cell>
          <cell r="M1760" t="str">
            <v>Developing and Demonstrating Replicable Protected Area Management Models at Nam Et - Phou Louey National Protected Area</v>
          </cell>
          <cell r="N1760" t="str">
            <v>GEF - 4</v>
          </cell>
          <cell r="O1760" t="str">
            <v>MSP</v>
          </cell>
          <cell r="P1760" t="str">
            <v>Medium Size Project</v>
          </cell>
          <cell r="Q1760" t="str">
            <v>Under Implmentation</v>
          </cell>
          <cell r="R1760" t="str">
            <v>GET</v>
          </cell>
          <cell r="S1760" t="str">
            <v>GEF Trust Fund</v>
          </cell>
          <cell r="T1760" t="str">
            <v>Wildlife Conservation Society</v>
          </cell>
          <cell r="U1760" t="str">
            <v>NGO</v>
          </cell>
          <cell r="X1760" t="b">
            <v>0</v>
          </cell>
          <cell r="Y1760" t="b">
            <v>0</v>
          </cell>
          <cell r="Z1760" t="b">
            <v>0</v>
          </cell>
          <cell r="AA1760" t="b">
            <v>0</v>
          </cell>
          <cell r="AB1760" t="b">
            <v>0</v>
          </cell>
          <cell r="AC1760" t="b">
            <v>0</v>
          </cell>
          <cell r="AD1760" t="b">
            <v>0</v>
          </cell>
          <cell r="AE1760" t="b">
            <v>0</v>
          </cell>
          <cell r="AF1760" t="b">
            <v>0</v>
          </cell>
          <cell r="AG1760" t="b">
            <v>0</v>
          </cell>
          <cell r="AH1760" t="str">
            <v>Ulrich Apel</v>
          </cell>
          <cell r="AI1760">
            <v>271386</v>
          </cell>
          <cell r="AK1760">
            <v>113860</v>
          </cell>
          <cell r="AS1760">
            <v>0</v>
          </cell>
          <cell r="BA1760">
            <v>879000</v>
          </cell>
          <cell r="BB1760">
            <v>879000</v>
          </cell>
          <cell r="BD1760">
            <v>87900</v>
          </cell>
          <cell r="BE1760">
            <v>87900</v>
          </cell>
          <cell r="BG1760">
            <v>1423400</v>
          </cell>
          <cell r="BH1760">
            <v>1729247</v>
          </cell>
          <cell r="BJ1760">
            <v>39835.645138888889</v>
          </cell>
          <cell r="BK1760">
            <v>40197</v>
          </cell>
          <cell r="BN1760">
            <v>40197</v>
          </cell>
          <cell r="BO1760">
            <v>41143</v>
          </cell>
          <cell r="CA1760">
            <v>41182</v>
          </cell>
          <cell r="CB1760">
            <v>41382</v>
          </cell>
          <cell r="CC1760">
            <v>42613</v>
          </cell>
          <cell r="CM1760">
            <v>41912</v>
          </cell>
          <cell r="CO1760" t="str">
            <v>Asia,</v>
          </cell>
        </row>
        <row r="1761">
          <cell r="A1761">
            <v>3874</v>
          </cell>
          <cell r="B1761" t="str">
            <v>World Bank</v>
          </cell>
          <cell r="C1761" t="str">
            <v>World Bank</v>
          </cell>
          <cell r="E1761" t="str">
            <v>AFR</v>
          </cell>
          <cell r="G1761" t="str">
            <v>Benin</v>
          </cell>
          <cell r="I1761" t="str">
            <v>BJ</v>
          </cell>
          <cell r="J1761" t="str">
            <v>Climate Change</v>
          </cell>
          <cell r="K1761" t="str">
            <v>C</v>
          </cell>
          <cell r="L1761" t="str">
            <v>C</v>
          </cell>
          <cell r="M1761" t="str">
            <v>SPWA-CC: Benin Energy Efficiency Program</v>
          </cell>
          <cell r="N1761" t="str">
            <v>GEF - 4</v>
          </cell>
          <cell r="O1761" t="str">
            <v>FP</v>
          </cell>
          <cell r="P1761" t="str">
            <v>Full Size Project</v>
          </cell>
          <cell r="Q1761" t="str">
            <v>Under Implmentation</v>
          </cell>
          <cell r="R1761" t="str">
            <v>GET</v>
          </cell>
          <cell r="S1761" t="str">
            <v>GEF Trust Fund</v>
          </cell>
          <cell r="T1761" t="str">
            <v>Energy Directorate Benin</v>
          </cell>
          <cell r="U1761" t="str">
            <v>Government</v>
          </cell>
          <cell r="V1761" t="str">
            <v>PAN</v>
          </cell>
          <cell r="W1761" t="str">
            <v>Child</v>
          </cell>
          <cell r="X1761" t="b">
            <v>0</v>
          </cell>
          <cell r="Y1761" t="b">
            <v>0</v>
          </cell>
          <cell r="Z1761" t="b">
            <v>0</v>
          </cell>
          <cell r="AA1761" t="b">
            <v>0</v>
          </cell>
          <cell r="AB1761" t="b">
            <v>0</v>
          </cell>
          <cell r="AC1761" t="b">
            <v>0</v>
          </cell>
          <cell r="AD1761" t="b">
            <v>0</v>
          </cell>
          <cell r="AE1761" t="b">
            <v>0</v>
          </cell>
          <cell r="AF1761" t="b">
            <v>0</v>
          </cell>
          <cell r="AG1761" t="b">
            <v>1</v>
          </cell>
          <cell r="AH1761" t="str">
            <v>Josef Buchinger</v>
          </cell>
          <cell r="AI1761">
            <v>343220</v>
          </cell>
          <cell r="AK1761">
            <v>115064</v>
          </cell>
          <cell r="AM1761" t="str">
            <v>CC-1;</v>
          </cell>
          <cell r="AN1761" t="str">
            <v>;9;</v>
          </cell>
          <cell r="AS1761">
            <v>0</v>
          </cell>
          <cell r="BA1761">
            <v>1818182</v>
          </cell>
          <cell r="BC1761">
            <v>1818182</v>
          </cell>
          <cell r="BD1761">
            <v>181818</v>
          </cell>
          <cell r="BF1761">
            <v>181818</v>
          </cell>
          <cell r="BG1761">
            <v>76600000</v>
          </cell>
          <cell r="BI1761">
            <v>2350000</v>
          </cell>
          <cell r="BJ1761">
            <v>39836.417361111111</v>
          </cell>
          <cell r="BK1761">
            <v>39868</v>
          </cell>
          <cell r="BL1761">
            <v>39933</v>
          </cell>
          <cell r="BM1761">
            <v>39924</v>
          </cell>
          <cell r="BN1761">
            <v>39924</v>
          </cell>
          <cell r="BP1761">
            <v>39946</v>
          </cell>
          <cell r="CA1761">
            <v>40086</v>
          </cell>
          <cell r="CB1761">
            <v>38836</v>
          </cell>
          <cell r="CC1761">
            <v>42185</v>
          </cell>
          <cell r="CM1761">
            <v>41639</v>
          </cell>
          <cell r="CO1761" t="str">
            <v>AFR,</v>
          </cell>
        </row>
        <row r="1762">
          <cell r="A1762">
            <v>3875</v>
          </cell>
          <cell r="B1762" t="str">
            <v>IADB</v>
          </cell>
          <cell r="C1762" t="str">
            <v>IADB</v>
          </cell>
          <cell r="E1762" t="str">
            <v>LAC</v>
          </cell>
          <cell r="G1762" t="str">
            <v>Bahamas</v>
          </cell>
          <cell r="I1762" t="str">
            <v>BS</v>
          </cell>
          <cell r="J1762" t="str">
            <v>Climate Change</v>
          </cell>
          <cell r="K1762" t="str">
            <v>C</v>
          </cell>
          <cell r="L1762" t="str">
            <v>C</v>
          </cell>
          <cell r="M1762" t="str">
            <v>Promoting Sustainable Energy in the Bahamas</v>
          </cell>
          <cell r="N1762" t="str">
            <v>GEF - 4</v>
          </cell>
          <cell r="O1762" t="str">
            <v>MSP</v>
          </cell>
          <cell r="P1762" t="str">
            <v>Medium Size Project</v>
          </cell>
          <cell r="Q1762" t="str">
            <v>Project Completion</v>
          </cell>
          <cell r="R1762" t="str">
            <v>GET</v>
          </cell>
          <cell r="S1762" t="str">
            <v>GEF Trust Fund</v>
          </cell>
          <cell r="T1762" t="str">
            <v>MINISTRY OF ENVIRONMENT  OF THE BAHAMAS</v>
          </cell>
          <cell r="U1762" t="str">
            <v>Government</v>
          </cell>
          <cell r="X1762" t="b">
            <v>0</v>
          </cell>
          <cell r="Y1762" t="b">
            <v>0</v>
          </cell>
          <cell r="Z1762" t="b">
            <v>0</v>
          </cell>
          <cell r="AA1762" t="b">
            <v>0</v>
          </cell>
          <cell r="AB1762" t="b">
            <v>0</v>
          </cell>
          <cell r="AC1762" t="b">
            <v>0</v>
          </cell>
          <cell r="AD1762" t="b">
            <v>0</v>
          </cell>
          <cell r="AE1762" t="b">
            <v>0</v>
          </cell>
          <cell r="AF1762" t="b">
            <v>0</v>
          </cell>
          <cell r="AG1762" t="b">
            <v>0</v>
          </cell>
          <cell r="AH1762" t="str">
            <v>Josef Buchinger</v>
          </cell>
          <cell r="AI1762">
            <v>343220</v>
          </cell>
          <cell r="AM1762" t="str">
            <v>CC-1;CC-3;</v>
          </cell>
          <cell r="AN1762" t="str">
            <v>;9;11;</v>
          </cell>
          <cell r="AS1762">
            <v>0</v>
          </cell>
          <cell r="BA1762">
            <v>1000000</v>
          </cell>
          <cell r="BB1762">
            <v>1000000</v>
          </cell>
          <cell r="BD1762">
            <v>100000</v>
          </cell>
          <cell r="BE1762">
            <v>100000</v>
          </cell>
          <cell r="BG1762">
            <v>1812500</v>
          </cell>
          <cell r="BH1762">
            <v>2851000</v>
          </cell>
          <cell r="BJ1762">
            <v>39840.463194444441</v>
          </cell>
          <cell r="BK1762">
            <v>39853</v>
          </cell>
          <cell r="BN1762">
            <v>39853</v>
          </cell>
          <cell r="BO1762">
            <v>40088</v>
          </cell>
          <cell r="BX1762">
            <v>40101</v>
          </cell>
          <cell r="CA1762">
            <v>40209</v>
          </cell>
          <cell r="CB1762">
            <v>40258</v>
          </cell>
          <cell r="CC1762">
            <v>41719</v>
          </cell>
          <cell r="CD1762">
            <v>41765</v>
          </cell>
          <cell r="CO1762" t="str">
            <v>SIDS,</v>
          </cell>
        </row>
        <row r="1763">
          <cell r="A1763">
            <v>3876</v>
          </cell>
          <cell r="B1763" t="str">
            <v>UNEP</v>
          </cell>
          <cell r="C1763" t="str">
            <v>UNEP</v>
          </cell>
          <cell r="E1763" t="str">
            <v>AFR</v>
          </cell>
          <cell r="G1763" t="str">
            <v>Cote d'Ivoire</v>
          </cell>
          <cell r="I1763" t="str">
            <v>CI</v>
          </cell>
          <cell r="J1763" t="str">
            <v>Climate Change</v>
          </cell>
          <cell r="K1763" t="str">
            <v>C</v>
          </cell>
          <cell r="L1763" t="str">
            <v>C</v>
          </cell>
          <cell r="M1763" t="str">
            <v>SPWA-CC: Promotion of Energy Efficiency Lighting in Public, Commercial and Residential Buildings</v>
          </cell>
          <cell r="N1763" t="str">
            <v>GEF - 4</v>
          </cell>
          <cell r="O1763" t="str">
            <v>MSP</v>
          </cell>
          <cell r="P1763" t="str">
            <v>Medium Size Project</v>
          </cell>
          <cell r="Q1763" t="str">
            <v>CEO Approved</v>
          </cell>
          <cell r="R1763" t="str">
            <v>GET</v>
          </cell>
          <cell r="S1763" t="str">
            <v>GEF Trust Fund</v>
          </cell>
          <cell r="T1763" t="str">
            <v>UNEP/DTIE; Ministry of Energy</v>
          </cell>
          <cell r="U1763" t="str">
            <v>Government</v>
          </cell>
          <cell r="V1763" t="str">
            <v>PAN</v>
          </cell>
          <cell r="W1763" t="str">
            <v>Child</v>
          </cell>
          <cell r="X1763" t="b">
            <v>0</v>
          </cell>
          <cell r="Y1763" t="b">
            <v>0</v>
          </cell>
          <cell r="Z1763" t="b">
            <v>0</v>
          </cell>
          <cell r="AA1763" t="b">
            <v>0</v>
          </cell>
          <cell r="AB1763" t="b">
            <v>0</v>
          </cell>
          <cell r="AC1763" t="b">
            <v>0</v>
          </cell>
          <cell r="AD1763" t="b">
            <v>0</v>
          </cell>
          <cell r="AE1763" t="b">
            <v>0</v>
          </cell>
          <cell r="AF1763" t="b">
            <v>0</v>
          </cell>
          <cell r="AG1763" t="b">
            <v>0</v>
          </cell>
          <cell r="AH1763" t="str">
            <v>Dimitrios Zevgolis</v>
          </cell>
          <cell r="AI1763">
            <v>372497</v>
          </cell>
          <cell r="AM1763" t="str">
            <v>CC-1;</v>
          </cell>
          <cell r="AN1763" t="str">
            <v>;9;</v>
          </cell>
          <cell r="AS1763">
            <v>25000</v>
          </cell>
          <cell r="AT1763">
            <v>25000</v>
          </cell>
          <cell r="AY1763">
            <v>2500</v>
          </cell>
          <cell r="BA1763">
            <v>884091</v>
          </cell>
          <cell r="BB1763">
            <v>884091</v>
          </cell>
          <cell r="BD1763">
            <v>88409</v>
          </cell>
          <cell r="BE1763">
            <v>88409</v>
          </cell>
          <cell r="BG1763">
            <v>2900909</v>
          </cell>
          <cell r="BH1763">
            <v>2900909</v>
          </cell>
          <cell r="BJ1763">
            <v>39840.665972222218</v>
          </cell>
          <cell r="BK1763">
            <v>40207</v>
          </cell>
          <cell r="BN1763">
            <v>40207</v>
          </cell>
          <cell r="BO1763">
            <v>41015</v>
          </cell>
          <cell r="CA1763">
            <v>41091</v>
          </cell>
          <cell r="CB1763">
            <v>41543</v>
          </cell>
          <cell r="CC1763">
            <v>42186</v>
          </cell>
          <cell r="CM1763">
            <v>41609</v>
          </cell>
          <cell r="CO1763" t="str">
            <v>AFR,</v>
          </cell>
        </row>
        <row r="1764">
          <cell r="A1764">
            <v>3878</v>
          </cell>
          <cell r="B1764" t="str">
            <v>World Bank</v>
          </cell>
          <cell r="C1764" t="str">
            <v>World Bank</v>
          </cell>
          <cell r="E1764" t="str">
            <v>ECA</v>
          </cell>
          <cell r="G1764" t="str">
            <v>Armenia</v>
          </cell>
          <cell r="I1764" t="str">
            <v>AM</v>
          </cell>
          <cell r="J1764" t="str">
            <v>Climate Change</v>
          </cell>
          <cell r="K1764" t="str">
            <v>C</v>
          </cell>
          <cell r="L1764" t="str">
            <v>C</v>
          </cell>
          <cell r="M1764" t="str">
            <v>GEO: GEOFUND APL2 – ARMENIA GEOTHERMAL PROJECT</v>
          </cell>
          <cell r="N1764" t="str">
            <v>GEF - 3</v>
          </cell>
          <cell r="O1764" t="str">
            <v>FP</v>
          </cell>
          <cell r="P1764" t="str">
            <v>Full Size Project</v>
          </cell>
          <cell r="Q1764" t="str">
            <v>Project Completion</v>
          </cell>
          <cell r="R1764" t="str">
            <v>GET</v>
          </cell>
          <cell r="S1764" t="str">
            <v>GEF Trust Fund</v>
          </cell>
          <cell r="T1764" t="str">
            <v>Ministry of Energy and Natural Resources</v>
          </cell>
          <cell r="U1764" t="str">
            <v>Government</v>
          </cell>
          <cell r="V1764" t="str">
            <v>PAS</v>
          </cell>
          <cell r="W1764" t="str">
            <v>Child</v>
          </cell>
          <cell r="X1764" t="b">
            <v>0</v>
          </cell>
          <cell r="Y1764" t="b">
            <v>0</v>
          </cell>
          <cell r="Z1764" t="b">
            <v>0</v>
          </cell>
          <cell r="AA1764" t="b">
            <v>0</v>
          </cell>
          <cell r="AB1764" t="b">
            <v>0</v>
          </cell>
          <cell r="AC1764" t="b">
            <v>0</v>
          </cell>
          <cell r="AD1764" t="b">
            <v>0</v>
          </cell>
          <cell r="AE1764" t="b">
            <v>0</v>
          </cell>
          <cell r="AF1764" t="b">
            <v>0</v>
          </cell>
          <cell r="AG1764" t="b">
            <v>0</v>
          </cell>
          <cell r="AH1764" t="str">
            <v>Dimitrios Zevgolis</v>
          </cell>
          <cell r="AK1764">
            <v>114409</v>
          </cell>
          <cell r="AM1764" t="str">
            <v>CC-3;</v>
          </cell>
          <cell r="AN1764" t="str">
            <v>;11;</v>
          </cell>
          <cell r="AS1764">
            <v>0</v>
          </cell>
          <cell r="BA1764">
            <v>1500000</v>
          </cell>
          <cell r="BC1764">
            <v>1500000</v>
          </cell>
          <cell r="BG1764">
            <v>830000</v>
          </cell>
          <cell r="BI1764">
            <v>830000</v>
          </cell>
          <cell r="BJ1764">
            <v>39842.387499999997</v>
          </cell>
          <cell r="BL1764">
            <v>37771</v>
          </cell>
          <cell r="BM1764">
            <v>37757</v>
          </cell>
          <cell r="BN1764">
            <v>37757</v>
          </cell>
          <cell r="BP1764">
            <v>39848</v>
          </cell>
          <cell r="CA1764">
            <v>39933</v>
          </cell>
          <cell r="CB1764">
            <v>39931</v>
          </cell>
          <cell r="CC1764">
            <v>41182</v>
          </cell>
          <cell r="CD1764">
            <v>40663</v>
          </cell>
          <cell r="CM1764">
            <v>40908</v>
          </cell>
          <cell r="CO1764" t="str">
            <v>ECA,</v>
          </cell>
        </row>
        <row r="1765">
          <cell r="A1765">
            <v>3880</v>
          </cell>
          <cell r="B1765" t="str">
            <v>World Bank</v>
          </cell>
          <cell r="C1765" t="str">
            <v>World Bank</v>
          </cell>
          <cell r="E1765" t="str">
            <v>AFR</v>
          </cell>
          <cell r="G1765" t="str">
            <v>Togo</v>
          </cell>
          <cell r="I1765" t="str">
            <v>TG</v>
          </cell>
          <cell r="J1765" t="str">
            <v>Climate Change</v>
          </cell>
          <cell r="K1765" t="str">
            <v>C</v>
          </cell>
          <cell r="L1765" t="str">
            <v>C</v>
          </cell>
          <cell r="M1765" t="str">
            <v>SPWA-CC: Togo Efficient Lighting Program</v>
          </cell>
          <cell r="N1765" t="str">
            <v>GEF - 4</v>
          </cell>
          <cell r="O1765" t="str">
            <v>FP</v>
          </cell>
          <cell r="P1765" t="str">
            <v>Full Size Project</v>
          </cell>
          <cell r="Q1765" t="str">
            <v>Under Implmentation</v>
          </cell>
          <cell r="R1765" t="str">
            <v>GET</v>
          </cell>
          <cell r="S1765" t="str">
            <v>GEF Trust Fund</v>
          </cell>
          <cell r="T1765" t="str">
            <v>Compagnie Energie Electrique du Togo (CEET)</v>
          </cell>
          <cell r="U1765" t="str">
            <v>Private Sector</v>
          </cell>
          <cell r="V1765" t="str">
            <v>PAN</v>
          </cell>
          <cell r="W1765" t="str">
            <v>Child</v>
          </cell>
          <cell r="X1765" t="b">
            <v>0</v>
          </cell>
          <cell r="Y1765" t="b">
            <v>0</v>
          </cell>
          <cell r="Z1765" t="b">
            <v>0</v>
          </cell>
          <cell r="AA1765" t="b">
            <v>0</v>
          </cell>
          <cell r="AB1765" t="b">
            <v>0</v>
          </cell>
          <cell r="AC1765" t="b">
            <v>0</v>
          </cell>
          <cell r="AD1765" t="b">
            <v>0</v>
          </cell>
          <cell r="AE1765" t="b">
            <v>0</v>
          </cell>
          <cell r="AF1765" t="b">
            <v>0</v>
          </cell>
          <cell r="AG1765" t="b">
            <v>1</v>
          </cell>
          <cell r="AH1765" t="str">
            <v>Josef Buchinger</v>
          </cell>
          <cell r="AI1765">
            <v>343220</v>
          </cell>
          <cell r="AM1765" t="str">
            <v>CC-1;</v>
          </cell>
          <cell r="AN1765" t="str">
            <v>;9;</v>
          </cell>
          <cell r="AS1765">
            <v>0</v>
          </cell>
          <cell r="BA1765">
            <v>1818182</v>
          </cell>
          <cell r="BC1765">
            <v>1818182</v>
          </cell>
          <cell r="BD1765">
            <v>181818</v>
          </cell>
          <cell r="BF1765">
            <v>181818</v>
          </cell>
          <cell r="BG1765">
            <v>5290000</v>
          </cell>
          <cell r="BI1765">
            <v>2290000</v>
          </cell>
          <cell r="BJ1765">
            <v>39842.618055555555</v>
          </cell>
          <cell r="BK1765">
            <v>39868</v>
          </cell>
          <cell r="BL1765">
            <v>39933</v>
          </cell>
          <cell r="BM1765">
            <v>39924</v>
          </cell>
          <cell r="BN1765">
            <v>39924</v>
          </cell>
          <cell r="BP1765">
            <v>39948</v>
          </cell>
          <cell r="CA1765">
            <v>40117</v>
          </cell>
          <cell r="CB1765">
            <v>40057</v>
          </cell>
          <cell r="CC1765">
            <v>42369</v>
          </cell>
          <cell r="CM1765">
            <v>40908</v>
          </cell>
          <cell r="CO1765" t="str">
            <v>AFR,</v>
          </cell>
        </row>
        <row r="1766">
          <cell r="A1766">
            <v>3881</v>
          </cell>
          <cell r="B1766" t="str">
            <v>UNDP</v>
          </cell>
          <cell r="C1766" t="str">
            <v>UNDP</v>
          </cell>
          <cell r="E1766" t="str">
            <v>AFR</v>
          </cell>
          <cell r="G1766" t="str">
            <v>Ghana</v>
          </cell>
          <cell r="I1766" t="str">
            <v>GH</v>
          </cell>
          <cell r="J1766" t="str">
            <v>Climate Change</v>
          </cell>
          <cell r="K1766" t="str">
            <v>C</v>
          </cell>
          <cell r="L1766" t="str">
            <v>C</v>
          </cell>
          <cell r="M1766" t="str">
            <v>SPWA-CC: Promoting of Appliance Energy Efficiency and Transformation of the Refrigerating Appliances Market in Ghana.</v>
          </cell>
          <cell r="N1766" t="str">
            <v>GEF - 4</v>
          </cell>
          <cell r="O1766" t="str">
            <v>FP</v>
          </cell>
          <cell r="P1766" t="str">
            <v>Full Size Project</v>
          </cell>
          <cell r="Q1766" t="str">
            <v>Under Implmentation</v>
          </cell>
          <cell r="R1766" t="str">
            <v>GET</v>
          </cell>
          <cell r="S1766" t="str">
            <v>GEF Trust Fund</v>
          </cell>
          <cell r="T1766" t="str">
            <v>ENERGY COMMISSION</v>
          </cell>
          <cell r="U1766" t="str">
            <v>Government</v>
          </cell>
          <cell r="V1766" t="str">
            <v>PAN</v>
          </cell>
          <cell r="W1766" t="str">
            <v>Child</v>
          </cell>
          <cell r="X1766" t="b">
            <v>0</v>
          </cell>
          <cell r="Y1766" t="b">
            <v>0</v>
          </cell>
          <cell r="Z1766" t="b">
            <v>0</v>
          </cell>
          <cell r="AA1766" t="b">
            <v>0</v>
          </cell>
          <cell r="AB1766" t="b">
            <v>0</v>
          </cell>
          <cell r="AC1766" t="b">
            <v>0</v>
          </cell>
          <cell r="AD1766" t="b">
            <v>0</v>
          </cell>
          <cell r="AE1766" t="b">
            <v>0</v>
          </cell>
          <cell r="AF1766" t="b">
            <v>0</v>
          </cell>
          <cell r="AG1766" t="b">
            <v>1</v>
          </cell>
          <cell r="AH1766" t="str">
            <v>David Elrie Rodgers</v>
          </cell>
          <cell r="AI1766">
            <v>329858</v>
          </cell>
          <cell r="AJ1766">
            <v>4003</v>
          </cell>
          <cell r="AM1766" t="str">
            <v>CC-1;</v>
          </cell>
          <cell r="AN1766" t="str">
            <v>;9;</v>
          </cell>
          <cell r="AS1766">
            <v>50000</v>
          </cell>
          <cell r="AT1766">
            <v>50000</v>
          </cell>
          <cell r="AY1766">
            <v>5000</v>
          </cell>
          <cell r="BA1766">
            <v>1722727</v>
          </cell>
          <cell r="BC1766">
            <v>1722727</v>
          </cell>
          <cell r="BD1766">
            <v>172272</v>
          </cell>
          <cell r="BF1766">
            <v>172272</v>
          </cell>
          <cell r="BG1766">
            <v>3900000</v>
          </cell>
          <cell r="BI1766">
            <v>4398388</v>
          </cell>
          <cell r="BJ1766">
            <v>39847.415277777778</v>
          </cell>
          <cell r="BK1766">
            <v>39927</v>
          </cell>
          <cell r="BL1766">
            <v>39965</v>
          </cell>
          <cell r="BM1766">
            <v>39988</v>
          </cell>
          <cell r="BN1766">
            <v>39988</v>
          </cell>
          <cell r="BP1766">
            <v>40669</v>
          </cell>
          <cell r="CA1766">
            <v>40725</v>
          </cell>
          <cell r="CB1766">
            <v>40717</v>
          </cell>
          <cell r="CC1766">
            <v>41819</v>
          </cell>
          <cell r="CM1766">
            <v>41275</v>
          </cell>
          <cell r="CO1766" t="str">
            <v>AFR,</v>
          </cell>
        </row>
        <row r="1767">
          <cell r="A1767">
            <v>3882</v>
          </cell>
          <cell r="B1767" t="str">
            <v>FAO</v>
          </cell>
          <cell r="C1767" t="str">
            <v>FAO</v>
          </cell>
          <cell r="E1767" t="str">
            <v>CEX</v>
          </cell>
          <cell r="F1767" t="str">
            <v>Asia, CEX</v>
          </cell>
          <cell r="G1767" t="str">
            <v>Global</v>
          </cell>
          <cell r="H1767" t="str">
            <v>Global, India</v>
          </cell>
          <cell r="I1767" t="str">
            <v>1W, IN, 1W</v>
          </cell>
          <cell r="J1767" t="str">
            <v>Climate Change</v>
          </cell>
          <cell r="K1767" t="str">
            <v>C</v>
          </cell>
          <cell r="L1767" t="str">
            <v>C</v>
          </cell>
          <cell r="M1767" t="str">
            <v>SLEM/CPP: Reversing Environmental Degradation and Rural Poverty through Adaptation to Climate Change in Drought Stricken Areas in Southern India: A Hydrological Unit Pilot Project Approach (under India: SLEM)</v>
          </cell>
          <cell r="N1767" t="str">
            <v>GEF - 4</v>
          </cell>
          <cell r="O1767" t="str">
            <v>MSP</v>
          </cell>
          <cell r="P1767" t="str">
            <v>Medium Size Project</v>
          </cell>
          <cell r="Q1767" t="str">
            <v>Project Completion</v>
          </cell>
          <cell r="R1767" t="str">
            <v>GET</v>
          </cell>
          <cell r="S1767" t="str">
            <v>GEF Trust Fund</v>
          </cell>
          <cell r="T1767" t="str">
            <v xml:space="preserve">Bharati Integrated Rural Development Society (BIRDS) </v>
          </cell>
          <cell r="U1767" t="str">
            <v>NGO</v>
          </cell>
          <cell r="V1767" t="str">
            <v>PAN</v>
          </cell>
          <cell r="W1767" t="str">
            <v>Child</v>
          </cell>
          <cell r="X1767" t="b">
            <v>0</v>
          </cell>
          <cell r="Y1767" t="b">
            <v>0</v>
          </cell>
          <cell r="Z1767" t="b">
            <v>0</v>
          </cell>
          <cell r="AA1767" t="b">
            <v>0</v>
          </cell>
          <cell r="AB1767" t="b">
            <v>0</v>
          </cell>
          <cell r="AC1767" t="b">
            <v>0</v>
          </cell>
          <cell r="AD1767" t="b">
            <v>0</v>
          </cell>
          <cell r="AE1767" t="b">
            <v>0</v>
          </cell>
          <cell r="AF1767" t="b">
            <v>0</v>
          </cell>
          <cell r="AG1767" t="b">
            <v>0</v>
          </cell>
          <cell r="AH1767" t="str">
            <v>Saliha Dobardzic</v>
          </cell>
          <cell r="AI1767">
            <v>318439</v>
          </cell>
          <cell r="AM1767" t="str">
            <v>CC-SPA;</v>
          </cell>
          <cell r="AN1767" t="str">
            <v>;30;</v>
          </cell>
          <cell r="AS1767">
            <v>0</v>
          </cell>
          <cell r="BA1767">
            <v>859091</v>
          </cell>
          <cell r="BB1767">
            <v>909091</v>
          </cell>
          <cell r="BD1767">
            <v>90091</v>
          </cell>
          <cell r="BE1767">
            <v>90909</v>
          </cell>
          <cell r="BG1767">
            <v>2577270</v>
          </cell>
          <cell r="BH1767">
            <v>2853563</v>
          </cell>
          <cell r="BJ1767">
            <v>39848.706944444442</v>
          </cell>
          <cell r="BK1767">
            <v>40001</v>
          </cell>
          <cell r="BN1767">
            <v>40001</v>
          </cell>
          <cell r="BO1767">
            <v>40289</v>
          </cell>
          <cell r="CA1767">
            <v>40329</v>
          </cell>
          <cell r="CB1767">
            <v>40533</v>
          </cell>
          <cell r="CC1767">
            <v>41820</v>
          </cell>
          <cell r="CD1767">
            <v>41820</v>
          </cell>
          <cell r="CM1767">
            <v>40939</v>
          </cell>
          <cell r="CO1767" t="str">
            <v>Asia, CEX,</v>
          </cell>
        </row>
        <row r="1768">
          <cell r="A1768">
            <v>3883</v>
          </cell>
          <cell r="B1768" t="str">
            <v>UNIDO</v>
          </cell>
          <cell r="C1768" t="str">
            <v>UNIDO</v>
          </cell>
          <cell r="E1768" t="str">
            <v>AFR</v>
          </cell>
          <cell r="G1768" t="str">
            <v>Morocco</v>
          </cell>
          <cell r="I1768" t="str">
            <v>MA</v>
          </cell>
          <cell r="J1768" t="str">
            <v>POPs</v>
          </cell>
          <cell r="K1768" t="str">
            <v>P</v>
          </cell>
          <cell r="L1768" t="str">
            <v>P</v>
          </cell>
          <cell r="M1768" t="str">
            <v>Safe PCB Management Programme in Morocco, Pillar II</v>
          </cell>
          <cell r="N1768" t="str">
            <v>GEF - 4</v>
          </cell>
          <cell r="O1768" t="str">
            <v>FP</v>
          </cell>
          <cell r="P1768" t="str">
            <v>Full Size Project</v>
          </cell>
          <cell r="Q1768" t="str">
            <v>Under Implmentation</v>
          </cell>
          <cell r="R1768" t="str">
            <v>GET</v>
          </cell>
          <cell r="S1768" t="str">
            <v>GEF Trust Fund</v>
          </cell>
          <cell r="T1768" t="str">
            <v>Ministère de l'Aménagement du Territoire, de l'Eau et de l'Environnement (Ministry of Land Planning, Water and Environment)</v>
          </cell>
          <cell r="U1768" t="str">
            <v>Government</v>
          </cell>
          <cell r="X1768" t="b">
            <v>0</v>
          </cell>
          <cell r="Y1768" t="b">
            <v>0</v>
          </cell>
          <cell r="Z1768" t="b">
            <v>0</v>
          </cell>
          <cell r="AA1768" t="b">
            <v>0</v>
          </cell>
          <cell r="AB1768" t="b">
            <v>0</v>
          </cell>
          <cell r="AC1768" t="b">
            <v>0</v>
          </cell>
          <cell r="AD1768" t="b">
            <v>0</v>
          </cell>
          <cell r="AE1768" t="b">
            <v>0</v>
          </cell>
          <cell r="AF1768" t="b">
            <v>0</v>
          </cell>
          <cell r="AG1768" t="b">
            <v>0</v>
          </cell>
          <cell r="AH1768" t="str">
            <v>Ibrahima Sow</v>
          </cell>
          <cell r="AI1768">
            <v>400978</v>
          </cell>
          <cell r="AM1768" t="str">
            <v>POPS-2;POPS-1;</v>
          </cell>
          <cell r="AN1768" t="str">
            <v>;24;23;</v>
          </cell>
          <cell r="AP1768" t="str">
            <v>;2;15;</v>
          </cell>
          <cell r="AS1768">
            <v>0</v>
          </cell>
          <cell r="BA1768">
            <v>2450000</v>
          </cell>
          <cell r="BC1768">
            <v>2437600</v>
          </cell>
          <cell r="BD1768">
            <v>256950</v>
          </cell>
          <cell r="BF1768">
            <v>243760</v>
          </cell>
          <cell r="BG1768">
            <v>4856000</v>
          </cell>
          <cell r="BI1768">
            <v>4856000</v>
          </cell>
          <cell r="BJ1768">
            <v>39850.482638888891</v>
          </cell>
          <cell r="BK1768">
            <v>39358</v>
          </cell>
          <cell r="BL1768">
            <v>39387</v>
          </cell>
          <cell r="BM1768">
            <v>39402</v>
          </cell>
          <cell r="BN1768">
            <v>39402</v>
          </cell>
          <cell r="BP1768">
            <v>39989</v>
          </cell>
          <cell r="CA1768">
            <v>40056</v>
          </cell>
          <cell r="CB1768">
            <v>40078</v>
          </cell>
          <cell r="CC1768">
            <v>41882</v>
          </cell>
          <cell r="CM1768">
            <v>40543</v>
          </cell>
          <cell r="CN1768">
            <v>41304</v>
          </cell>
          <cell r="CO1768" t="str">
            <v>AFR,</v>
          </cell>
        </row>
        <row r="1769">
          <cell r="A1769">
            <v>3884</v>
          </cell>
          <cell r="B1769" t="str">
            <v>UNDP</v>
          </cell>
          <cell r="C1769" t="str">
            <v>UNDP</v>
          </cell>
          <cell r="E1769" t="str">
            <v>AFR</v>
          </cell>
          <cell r="G1769" t="str">
            <v>Burkina Faso</v>
          </cell>
          <cell r="I1769" t="str">
            <v>BF</v>
          </cell>
          <cell r="J1769" t="str">
            <v>Land Degradation</v>
          </cell>
          <cell r="K1769" t="str">
            <v>L</v>
          </cell>
          <cell r="L1769" t="str">
            <v>L</v>
          </cell>
          <cell r="M1769" t="str">
            <v>CPP: National Subprogram for Coordination and Institutional Development on Sustainable Land Management</v>
          </cell>
          <cell r="N1769" t="str">
            <v>GEF - 3</v>
          </cell>
          <cell r="O1769" t="str">
            <v>MSP</v>
          </cell>
          <cell r="P1769" t="str">
            <v>Medium Size Project</v>
          </cell>
          <cell r="Q1769" t="str">
            <v>Under Implmentation</v>
          </cell>
          <cell r="R1769" t="str">
            <v>GET</v>
          </cell>
          <cell r="S1769" t="str">
            <v>GEF Trust Fund</v>
          </cell>
          <cell r="T1769" t="str">
            <v>MECV ( ministry for the environment)</v>
          </cell>
          <cell r="U1769" t="str">
            <v>Government</v>
          </cell>
          <cell r="V1769" t="str">
            <v>CPP</v>
          </cell>
          <cell r="W1769" t="str">
            <v>Child</v>
          </cell>
          <cell r="X1769" t="b">
            <v>0</v>
          </cell>
          <cell r="Y1769" t="b">
            <v>0</v>
          </cell>
          <cell r="Z1769" t="b">
            <v>0</v>
          </cell>
          <cell r="AA1769" t="b">
            <v>0</v>
          </cell>
          <cell r="AB1769" t="b">
            <v>0</v>
          </cell>
          <cell r="AC1769" t="b">
            <v>0</v>
          </cell>
          <cell r="AD1769" t="b">
            <v>0</v>
          </cell>
          <cell r="AE1769" t="b">
            <v>0</v>
          </cell>
          <cell r="AF1769" t="b">
            <v>0</v>
          </cell>
          <cell r="AG1769" t="b">
            <v>0</v>
          </cell>
          <cell r="AH1769" t="str">
            <v>Jean-Marc Sinnassamy</v>
          </cell>
          <cell r="AI1769">
            <v>239109</v>
          </cell>
          <cell r="AJ1769">
            <v>3968</v>
          </cell>
          <cell r="AM1769" t="str">
            <v>LD-1;LD-2;LD-3;</v>
          </cell>
          <cell r="AN1769" t="str">
            <v>;15;16;17;</v>
          </cell>
          <cell r="AS1769">
            <v>0</v>
          </cell>
          <cell r="BA1769">
            <v>1000000</v>
          </cell>
          <cell r="BB1769">
            <v>1000000</v>
          </cell>
          <cell r="BG1769">
            <v>8615000</v>
          </cell>
          <cell r="BH1769">
            <v>8616088</v>
          </cell>
          <cell r="BJ1769">
            <v>39853.481944444444</v>
          </cell>
          <cell r="BK1769">
            <v>39877</v>
          </cell>
          <cell r="BN1769">
            <v>39877</v>
          </cell>
          <cell r="BO1769">
            <v>40011</v>
          </cell>
          <cell r="CA1769">
            <v>40086</v>
          </cell>
          <cell r="CB1769">
            <v>40135</v>
          </cell>
          <cell r="CC1769">
            <v>41882</v>
          </cell>
          <cell r="CG1769">
            <v>42369</v>
          </cell>
          <cell r="CM1769">
            <v>41639</v>
          </cell>
          <cell r="CO1769" t="str">
            <v>AFR,</v>
          </cell>
        </row>
        <row r="1770">
          <cell r="A1770">
            <v>3885</v>
          </cell>
          <cell r="B1770" t="str">
            <v>UNDP</v>
          </cell>
          <cell r="C1770" t="str">
            <v>UNDP</v>
          </cell>
          <cell r="E1770" t="str">
            <v>AFR</v>
          </cell>
          <cell r="G1770" t="str">
            <v>Liberia</v>
          </cell>
          <cell r="I1770" t="str">
            <v>LR</v>
          </cell>
          <cell r="J1770" t="str">
            <v>Climate Change</v>
          </cell>
          <cell r="K1770" t="str">
            <v>C</v>
          </cell>
          <cell r="L1770" t="str">
            <v>C</v>
          </cell>
          <cell r="M1770" t="str">
            <v>Enhancing Resilience of Vulnerable Coastal Areas to Climate Change Risks</v>
          </cell>
          <cell r="N1770" t="str">
            <v>GEF - 4</v>
          </cell>
          <cell r="O1770" t="str">
            <v>FP</v>
          </cell>
          <cell r="P1770" t="str">
            <v>Full Size Project</v>
          </cell>
          <cell r="Q1770" t="str">
            <v>CEO Endorsed</v>
          </cell>
          <cell r="R1770" t="str">
            <v>LDCF</v>
          </cell>
          <cell r="S1770" t="str">
            <v>Least Developed Countries Fund</v>
          </cell>
          <cell r="T1770" t="str">
            <v>Environment Protection Agency (EPA)</v>
          </cell>
          <cell r="U1770" t="str">
            <v>Government</v>
          </cell>
          <cell r="X1770" t="b">
            <v>0</v>
          </cell>
          <cell r="Y1770" t="b">
            <v>0</v>
          </cell>
          <cell r="Z1770" t="b">
            <v>0</v>
          </cell>
          <cell r="AA1770" t="b">
            <v>0</v>
          </cell>
          <cell r="AB1770" t="b">
            <v>0</v>
          </cell>
          <cell r="AC1770" t="b">
            <v>0</v>
          </cell>
          <cell r="AD1770" t="b">
            <v>0</v>
          </cell>
          <cell r="AE1770" t="b">
            <v>0</v>
          </cell>
          <cell r="AF1770" t="b">
            <v>0</v>
          </cell>
          <cell r="AG1770" t="b">
            <v>1</v>
          </cell>
          <cell r="AH1770" t="str">
            <v>Saliha Dobardzic</v>
          </cell>
          <cell r="AI1770">
            <v>313928</v>
          </cell>
          <cell r="AJ1770">
            <v>3975</v>
          </cell>
          <cell r="AS1770">
            <v>100000</v>
          </cell>
          <cell r="AT1770">
            <v>100000</v>
          </cell>
          <cell r="AY1770">
            <v>10000</v>
          </cell>
          <cell r="BA1770">
            <v>2900000</v>
          </cell>
          <cell r="BC1770">
            <v>4900000</v>
          </cell>
          <cell r="BD1770">
            <v>290000</v>
          </cell>
          <cell r="BF1770">
            <v>490000</v>
          </cell>
          <cell r="BG1770">
            <v>2900000</v>
          </cell>
          <cell r="BI1770">
            <v>4653420</v>
          </cell>
          <cell r="BJ1770">
            <v>39854.504861111112</v>
          </cell>
          <cell r="BK1770">
            <v>39870</v>
          </cell>
          <cell r="BL1770">
            <v>39870</v>
          </cell>
          <cell r="BM1770">
            <v>39898</v>
          </cell>
          <cell r="BN1770">
            <v>39898</v>
          </cell>
          <cell r="BP1770">
            <v>40336</v>
          </cell>
          <cell r="CA1770">
            <v>40298</v>
          </cell>
          <cell r="CB1770">
            <v>40457</v>
          </cell>
          <cell r="CC1770">
            <v>41918</v>
          </cell>
          <cell r="CM1770">
            <v>41029</v>
          </cell>
          <cell r="CO1770" t="str">
            <v>AFR,</v>
          </cell>
        </row>
        <row r="1771">
          <cell r="A1771">
            <v>3886</v>
          </cell>
          <cell r="B1771" t="str">
            <v>World Bank</v>
          </cell>
          <cell r="C1771" t="str">
            <v>World Bank</v>
          </cell>
          <cell r="E1771" t="str">
            <v>LAC</v>
          </cell>
          <cell r="G1771" t="str">
            <v>Colombia</v>
          </cell>
          <cell r="I1771" t="str">
            <v>CO</v>
          </cell>
          <cell r="J1771" t="str">
            <v>Biodiversity</v>
          </cell>
          <cell r="K1771" t="str">
            <v>B</v>
          </cell>
          <cell r="L1771" t="str">
            <v>B</v>
          </cell>
          <cell r="M1771" t="str">
            <v>Colombian National Protected Areas Conservation Trust Fund – Additional Financing for the Sustainability of the Macizo Regional Protected Area System (SIRAPM)</v>
          </cell>
          <cell r="N1771" t="str">
            <v>GEF - 4</v>
          </cell>
          <cell r="O1771" t="str">
            <v>FP</v>
          </cell>
          <cell r="P1771" t="str">
            <v>Full Size Project</v>
          </cell>
          <cell r="Q1771" t="str">
            <v>IA Approved</v>
          </cell>
          <cell r="R1771" t="str">
            <v>GET</v>
          </cell>
          <cell r="S1771" t="str">
            <v>GEF Trust Fund</v>
          </cell>
          <cell r="T1771" t="str">
            <v>Patrimonio Natural Fund for Biodiversity and Protected Area</v>
          </cell>
          <cell r="U1771" t="str">
            <v>Foundation</v>
          </cell>
          <cell r="X1771" t="b">
            <v>0</v>
          </cell>
          <cell r="Y1771" t="b">
            <v>0</v>
          </cell>
          <cell r="Z1771" t="b">
            <v>0</v>
          </cell>
          <cell r="AA1771" t="b">
            <v>0</v>
          </cell>
          <cell r="AB1771" t="b">
            <v>0</v>
          </cell>
          <cell r="AC1771" t="b">
            <v>0</v>
          </cell>
          <cell r="AD1771" t="b">
            <v>0</v>
          </cell>
          <cell r="AE1771" t="b">
            <v>0</v>
          </cell>
          <cell r="AF1771" t="b">
            <v>0</v>
          </cell>
          <cell r="AG1771" t="b">
            <v>1</v>
          </cell>
          <cell r="AH1771" t="str">
            <v>Mark Zimsky</v>
          </cell>
          <cell r="AK1771">
            <v>91932</v>
          </cell>
          <cell r="AM1771" t="str">
            <v>BD-1;BD-3;</v>
          </cell>
          <cell r="AN1771" t="str">
            <v>;1;3;</v>
          </cell>
          <cell r="AS1771">
            <v>0</v>
          </cell>
          <cell r="BA1771">
            <v>4000000</v>
          </cell>
          <cell r="BC1771">
            <v>4000000</v>
          </cell>
          <cell r="BD1771">
            <v>400000</v>
          </cell>
          <cell r="BF1771">
            <v>400000</v>
          </cell>
          <cell r="BG1771">
            <v>13800000</v>
          </cell>
          <cell r="BI1771">
            <v>11254338</v>
          </cell>
          <cell r="BJ1771">
            <v>39855.647916666669</v>
          </cell>
          <cell r="BK1771">
            <v>39864</v>
          </cell>
          <cell r="BL1771">
            <v>39933</v>
          </cell>
          <cell r="BM1771">
            <v>39924</v>
          </cell>
          <cell r="BN1771">
            <v>39924</v>
          </cell>
          <cell r="BP1771">
            <v>40690</v>
          </cell>
          <cell r="BX1771">
            <v>40745</v>
          </cell>
          <cell r="CA1771">
            <v>40724</v>
          </cell>
          <cell r="CB1771">
            <v>40869</v>
          </cell>
          <cell r="CC1771">
            <v>41925</v>
          </cell>
          <cell r="CM1771">
            <v>41689</v>
          </cell>
          <cell r="CO1771" t="str">
            <v>LAC,</v>
          </cell>
        </row>
        <row r="1772">
          <cell r="A1772">
            <v>3887</v>
          </cell>
          <cell r="B1772" t="str">
            <v>ADB</v>
          </cell>
          <cell r="C1772" t="str">
            <v>ADB</v>
          </cell>
          <cell r="E1772" t="str">
            <v>Asia</v>
          </cell>
          <cell r="G1772" t="str">
            <v>Philippines</v>
          </cell>
          <cell r="I1772" t="str">
            <v>PH</v>
          </cell>
          <cell r="J1772" t="str">
            <v>Multi Focal Area</v>
          </cell>
          <cell r="K1772" t="str">
            <v>M</v>
          </cell>
          <cell r="L1772" t="str">
            <v>M;B;I;</v>
          </cell>
          <cell r="M1772" t="str">
            <v>Agusan River Basin Integrated Water Resources Management</v>
          </cell>
          <cell r="N1772" t="str">
            <v>GEF - 4</v>
          </cell>
          <cell r="O1772" t="str">
            <v>FP</v>
          </cell>
          <cell r="P1772" t="str">
            <v>Full Size Project</v>
          </cell>
          <cell r="Q1772" t="str">
            <v>Cancelled</v>
          </cell>
          <cell r="R1772" t="str">
            <v>GET</v>
          </cell>
          <cell r="S1772" t="str">
            <v>GEF Trust Fund</v>
          </cell>
          <cell r="T1772" t="str">
            <v xml:space="preserve">Department of Environment and   Natural Resources  </v>
          </cell>
          <cell r="U1772" t="str">
            <v>Government</v>
          </cell>
          <cell r="X1772" t="b">
            <v>0</v>
          </cell>
          <cell r="Y1772" t="b">
            <v>0</v>
          </cell>
          <cell r="Z1772" t="b">
            <v>0</v>
          </cell>
          <cell r="AA1772" t="b">
            <v>0</v>
          </cell>
          <cell r="AB1772" t="b">
            <v>0</v>
          </cell>
          <cell r="AC1772" t="b">
            <v>0</v>
          </cell>
          <cell r="AD1772" t="b">
            <v>0</v>
          </cell>
          <cell r="AE1772" t="b">
            <v>0</v>
          </cell>
          <cell r="AF1772" t="b">
            <v>0</v>
          </cell>
          <cell r="AG1772" t="b">
            <v>1</v>
          </cell>
          <cell r="AH1772" t="str">
            <v>Nicole Glineur</v>
          </cell>
          <cell r="AI1772">
            <v>325999</v>
          </cell>
          <cell r="AM1772" t="str">
            <v>BD-3;BD-4;BD-5;BD-7;IW-2;</v>
          </cell>
          <cell r="AN1772" t="str">
            <v>;3;4;5;7;19;</v>
          </cell>
          <cell r="AS1772">
            <v>250000</v>
          </cell>
          <cell r="AT1772">
            <v>250000</v>
          </cell>
          <cell r="AY1772">
            <v>25000</v>
          </cell>
          <cell r="BA1772">
            <v>2932000</v>
          </cell>
          <cell r="BD1772">
            <v>293000</v>
          </cell>
          <cell r="BG1772">
            <v>75000000</v>
          </cell>
          <cell r="BJ1772">
            <v>39861.450694444444</v>
          </cell>
          <cell r="BK1772">
            <v>39869</v>
          </cell>
          <cell r="BL1772">
            <v>39933</v>
          </cell>
          <cell r="BM1772">
            <v>39924</v>
          </cell>
          <cell r="BN1772">
            <v>39924</v>
          </cell>
          <cell r="BR1772">
            <v>41165</v>
          </cell>
          <cell r="CA1772">
            <v>40298</v>
          </cell>
          <cell r="CC1772">
            <v>42460</v>
          </cell>
          <cell r="CM1772">
            <v>41362</v>
          </cell>
          <cell r="CO1772" t="str">
            <v>Asia,</v>
          </cell>
        </row>
        <row r="1773">
          <cell r="A1773">
            <v>3888</v>
          </cell>
          <cell r="B1773" t="str">
            <v>UNEP</v>
          </cell>
          <cell r="C1773" t="str">
            <v>UNEP</v>
          </cell>
          <cell r="E1773" t="str">
            <v>CEX</v>
          </cell>
          <cell r="G1773" t="str">
            <v>Global</v>
          </cell>
          <cell r="I1773" t="str">
            <v>1W</v>
          </cell>
          <cell r="J1773" t="str">
            <v>Climate Change</v>
          </cell>
          <cell r="K1773" t="str">
            <v>C</v>
          </cell>
          <cell r="L1773" t="str">
            <v>C</v>
          </cell>
          <cell r="M1773" t="str">
            <v>The Global Fuel Economy Initiative</v>
          </cell>
          <cell r="N1773" t="str">
            <v>GEF - 4</v>
          </cell>
          <cell r="O1773" t="str">
            <v>MSP</v>
          </cell>
          <cell r="P1773" t="str">
            <v>Medium Size Project</v>
          </cell>
          <cell r="Q1773" t="str">
            <v>Under Implmentation</v>
          </cell>
          <cell r="R1773" t="str">
            <v>GET</v>
          </cell>
          <cell r="S1773" t="str">
            <v>GEF Trust Fund</v>
          </cell>
          <cell r="T1773" t="str">
            <v>UNEP DTIE</v>
          </cell>
          <cell r="U1773" t="str">
            <v>Multilateral</v>
          </cell>
          <cell r="X1773" t="b">
            <v>0</v>
          </cell>
          <cell r="Y1773" t="b">
            <v>0</v>
          </cell>
          <cell r="Z1773" t="b">
            <v>0</v>
          </cell>
          <cell r="AA1773" t="b">
            <v>0</v>
          </cell>
          <cell r="AB1773" t="b">
            <v>0</v>
          </cell>
          <cell r="AC1773" t="b">
            <v>0</v>
          </cell>
          <cell r="AD1773" t="b">
            <v>0</v>
          </cell>
          <cell r="AE1773" t="b">
            <v>0</v>
          </cell>
          <cell r="AF1773" t="b">
            <v>0</v>
          </cell>
          <cell r="AG1773" t="b">
            <v>0</v>
          </cell>
          <cell r="AH1773" t="str">
            <v>Osamu Mizuno</v>
          </cell>
          <cell r="AL1773" t="str">
            <v>-11-</v>
          </cell>
          <cell r="AM1773" t="str">
            <v>CC-5;</v>
          </cell>
          <cell r="AN1773" t="str">
            <v>;13;</v>
          </cell>
          <cell r="AS1773">
            <v>0</v>
          </cell>
          <cell r="BA1773">
            <v>980000</v>
          </cell>
          <cell r="BB1773">
            <v>980000</v>
          </cell>
          <cell r="BD1773">
            <v>98000</v>
          </cell>
          <cell r="BE1773">
            <v>98000</v>
          </cell>
          <cell r="BG1773">
            <v>2140000</v>
          </cell>
          <cell r="BH1773">
            <v>2140000</v>
          </cell>
          <cell r="BJ1773">
            <v>39861.502083333333</v>
          </cell>
          <cell r="BK1773">
            <v>40067</v>
          </cell>
          <cell r="BN1773">
            <v>40067</v>
          </cell>
          <cell r="BO1773">
            <v>40381</v>
          </cell>
          <cell r="CA1773">
            <v>40451</v>
          </cell>
          <cell r="CB1773">
            <v>40422</v>
          </cell>
          <cell r="CC1773">
            <v>41698</v>
          </cell>
          <cell r="CM1773">
            <v>41029</v>
          </cell>
          <cell r="CO1773" t="str">
            <v>CEX,</v>
          </cell>
        </row>
        <row r="1774">
          <cell r="A1774">
            <v>3889</v>
          </cell>
          <cell r="B1774" t="str">
            <v>IADB</v>
          </cell>
          <cell r="C1774" t="str">
            <v>IADB</v>
          </cell>
          <cell r="E1774" t="str">
            <v>LAC</v>
          </cell>
          <cell r="G1774" t="str">
            <v>Panama</v>
          </cell>
          <cell r="I1774" t="str">
            <v>PA</v>
          </cell>
          <cell r="J1774" t="str">
            <v>Biodiversity</v>
          </cell>
          <cell r="K1774" t="str">
            <v>B</v>
          </cell>
          <cell r="L1774" t="str">
            <v>B</v>
          </cell>
          <cell r="M1774" t="str">
            <v>Mainstreaming biodiversity conservation through low-impact ecotourism in the SINAP</v>
          </cell>
          <cell r="N1774" t="str">
            <v>GEF - 4</v>
          </cell>
          <cell r="O1774" t="str">
            <v>FP</v>
          </cell>
          <cell r="P1774" t="str">
            <v>Full Size Project</v>
          </cell>
          <cell r="Q1774" t="str">
            <v>IA Approved</v>
          </cell>
          <cell r="R1774" t="str">
            <v>GET</v>
          </cell>
          <cell r="S1774" t="str">
            <v>GEF Trust Fund</v>
          </cell>
          <cell r="T1774" t="str">
            <v>National Environmental Authority (ANAM: Autoridad Nacional del Ambiente), Panamanian Tourism Institute (IPAT: Instituto Panameño de Turismo de Panama)</v>
          </cell>
          <cell r="U1774" t="str">
            <v>Government</v>
          </cell>
          <cell r="X1774" t="b">
            <v>0</v>
          </cell>
          <cell r="Y1774" t="b">
            <v>0</v>
          </cell>
          <cell r="Z1774" t="b">
            <v>0</v>
          </cell>
          <cell r="AA1774" t="b">
            <v>0</v>
          </cell>
          <cell r="AB1774" t="b">
            <v>0</v>
          </cell>
          <cell r="AC1774" t="b">
            <v>0</v>
          </cell>
          <cell r="AD1774" t="b">
            <v>0</v>
          </cell>
          <cell r="AE1774" t="b">
            <v>0</v>
          </cell>
          <cell r="AF1774" t="b">
            <v>0</v>
          </cell>
          <cell r="AG1774" t="b">
            <v>1</v>
          </cell>
          <cell r="AH1774" t="str">
            <v>Mark Zimsky</v>
          </cell>
          <cell r="AM1774" t="str">
            <v>BD-1;BD-4;BD-5;BD-2;</v>
          </cell>
          <cell r="AN1774" t="str">
            <v>;1;4;5;2;</v>
          </cell>
          <cell r="AS1774">
            <v>100000</v>
          </cell>
          <cell r="AT1774">
            <v>100000</v>
          </cell>
          <cell r="AY1774">
            <v>10000</v>
          </cell>
          <cell r="BA1774">
            <v>4000000</v>
          </cell>
          <cell r="BC1774">
            <v>4000000</v>
          </cell>
          <cell r="BD1774">
            <v>400000</v>
          </cell>
          <cell r="BF1774">
            <v>400000</v>
          </cell>
          <cell r="BG1774">
            <v>8500000</v>
          </cell>
          <cell r="BI1774">
            <v>10000000</v>
          </cell>
          <cell r="BJ1774">
            <v>39862.515277777777</v>
          </cell>
          <cell r="BK1774">
            <v>39868</v>
          </cell>
          <cell r="BL1774">
            <v>39965</v>
          </cell>
          <cell r="BM1774">
            <v>39988</v>
          </cell>
          <cell r="BN1774">
            <v>39988</v>
          </cell>
          <cell r="BP1774">
            <v>40639</v>
          </cell>
          <cell r="BX1774">
            <v>40709</v>
          </cell>
          <cell r="CA1774">
            <v>40786</v>
          </cell>
          <cell r="CB1774">
            <v>41177</v>
          </cell>
          <cell r="CC1774">
            <v>42638</v>
          </cell>
          <cell r="CM1774">
            <v>41516</v>
          </cell>
          <cell r="CO1774" t="str">
            <v>LAC,</v>
          </cell>
        </row>
        <row r="1775">
          <cell r="A1775">
            <v>3890</v>
          </cell>
          <cell r="B1775" t="str">
            <v>UNEP</v>
          </cell>
          <cell r="C1775" t="str">
            <v>UNEP</v>
          </cell>
          <cell r="E1775" t="str">
            <v>Asia</v>
          </cell>
          <cell r="G1775" t="str">
            <v>Cambodia</v>
          </cell>
          <cell r="I1775" t="str">
            <v>KH</v>
          </cell>
          <cell r="J1775" t="str">
            <v>Climate Change</v>
          </cell>
          <cell r="K1775" t="str">
            <v>C</v>
          </cell>
          <cell r="L1775" t="str">
            <v>C</v>
          </cell>
          <cell r="M1775" t="str">
            <v>Vulnerability Assessment and Adaptation Programme for Climate Change in the Coastal Zone of Cambodia Considering Livelihood Improvement and Ecosystems</v>
          </cell>
          <cell r="N1775" t="str">
            <v>GEF - 4</v>
          </cell>
          <cell r="O1775" t="str">
            <v>MSP</v>
          </cell>
          <cell r="P1775" t="str">
            <v>Medium Size Project</v>
          </cell>
          <cell r="Q1775" t="str">
            <v>CEO Approved</v>
          </cell>
          <cell r="R1775" t="str">
            <v>LDCF</v>
          </cell>
          <cell r="S1775" t="str">
            <v>Least Developed Countries Fund</v>
          </cell>
          <cell r="T1775" t="str">
            <v>Ministry of Environment, National Coastal Steering Comittee and UNEP-DHI Centre on Water and Environment (UDC)</v>
          </cell>
          <cell r="U1775" t="str">
            <v>Government</v>
          </cell>
          <cell r="X1775" t="b">
            <v>0</v>
          </cell>
          <cell r="Y1775" t="b">
            <v>0</v>
          </cell>
          <cell r="Z1775" t="b">
            <v>0</v>
          </cell>
          <cell r="AA1775" t="b">
            <v>0</v>
          </cell>
          <cell r="AB1775" t="b">
            <v>0</v>
          </cell>
          <cell r="AC1775" t="b">
            <v>0</v>
          </cell>
          <cell r="AD1775" t="b">
            <v>0</v>
          </cell>
          <cell r="AE1775" t="b">
            <v>0</v>
          </cell>
          <cell r="AF1775" t="b">
            <v>0</v>
          </cell>
          <cell r="AG1775" t="b">
            <v>0</v>
          </cell>
          <cell r="AH1775" t="str">
            <v>Lars Christiansen</v>
          </cell>
          <cell r="AI1775">
            <v>113209</v>
          </cell>
          <cell r="AS1775">
            <v>50000</v>
          </cell>
          <cell r="AT1775">
            <v>50000</v>
          </cell>
          <cell r="AY1775">
            <v>5000</v>
          </cell>
          <cell r="BA1775">
            <v>1635000</v>
          </cell>
          <cell r="BB1775">
            <v>1635000</v>
          </cell>
          <cell r="BD1775">
            <v>163500</v>
          </cell>
          <cell r="BE1775">
            <v>163500</v>
          </cell>
          <cell r="BG1775">
            <v>2985000</v>
          </cell>
          <cell r="BH1775">
            <v>4195000</v>
          </cell>
          <cell r="BJ1775">
            <v>39862.715277777774</v>
          </cell>
          <cell r="BK1775">
            <v>40092</v>
          </cell>
          <cell r="BL1775">
            <v>40024</v>
          </cell>
          <cell r="BN1775">
            <v>40092</v>
          </cell>
          <cell r="BO1775">
            <v>40603</v>
          </cell>
          <cell r="CA1775">
            <v>40546</v>
          </cell>
          <cell r="CB1775">
            <v>40909</v>
          </cell>
          <cell r="CC1775">
            <v>42186</v>
          </cell>
          <cell r="CM1775">
            <v>41277</v>
          </cell>
          <cell r="CO1775" t="str">
            <v>Asia,</v>
          </cell>
        </row>
        <row r="1776">
          <cell r="A1776">
            <v>3891</v>
          </cell>
          <cell r="B1776" t="str">
            <v>IADB</v>
          </cell>
          <cell r="C1776" t="str">
            <v>IADB</v>
          </cell>
          <cell r="E1776" t="str">
            <v>LAC</v>
          </cell>
          <cell r="G1776" t="str">
            <v>Barbados</v>
          </cell>
          <cell r="I1776" t="str">
            <v>BB</v>
          </cell>
          <cell r="J1776" t="str">
            <v>Climate Change</v>
          </cell>
          <cell r="K1776" t="str">
            <v>C</v>
          </cell>
          <cell r="L1776" t="str">
            <v>C</v>
          </cell>
          <cell r="M1776" t="str">
            <v>Sustainable Energy Framework for Barbados</v>
          </cell>
          <cell r="N1776" t="str">
            <v>GEF - 4</v>
          </cell>
          <cell r="O1776" t="str">
            <v>MSP</v>
          </cell>
          <cell r="P1776" t="str">
            <v>Medium Size Project</v>
          </cell>
          <cell r="Q1776" t="str">
            <v>Under Implmentation</v>
          </cell>
          <cell r="R1776" t="str">
            <v>GET</v>
          </cell>
          <cell r="S1776" t="str">
            <v>GEF Trust Fund</v>
          </cell>
          <cell r="T1776" t="str">
            <v>The Ministry of Finance, Investment and Energy (MFIE)</v>
          </cell>
          <cell r="U1776" t="str">
            <v>Government</v>
          </cell>
          <cell r="X1776" t="b">
            <v>0</v>
          </cell>
          <cell r="Y1776" t="b">
            <v>0</v>
          </cell>
          <cell r="Z1776" t="b">
            <v>0</v>
          </cell>
          <cell r="AA1776" t="b">
            <v>0</v>
          </cell>
          <cell r="AB1776" t="b">
            <v>0</v>
          </cell>
          <cell r="AC1776" t="b">
            <v>0</v>
          </cell>
          <cell r="AD1776" t="b">
            <v>0</v>
          </cell>
          <cell r="AE1776" t="b">
            <v>0</v>
          </cell>
          <cell r="AF1776" t="b">
            <v>0</v>
          </cell>
          <cell r="AG1776" t="b">
            <v>0</v>
          </cell>
          <cell r="AH1776" t="str">
            <v>Josef Buchinger</v>
          </cell>
          <cell r="AI1776">
            <v>66050</v>
          </cell>
          <cell r="AM1776" t="str">
            <v>CC-1;CC-3;</v>
          </cell>
          <cell r="AN1776" t="str">
            <v>;9;11;</v>
          </cell>
          <cell r="AS1776">
            <v>0</v>
          </cell>
          <cell r="BA1776">
            <v>1000000</v>
          </cell>
          <cell r="BB1776">
            <v>1000000</v>
          </cell>
          <cell r="BD1776">
            <v>100000</v>
          </cell>
          <cell r="BE1776">
            <v>100000</v>
          </cell>
          <cell r="BG1776">
            <v>1435000</v>
          </cell>
          <cell r="BH1776">
            <v>11805000</v>
          </cell>
          <cell r="BJ1776">
            <v>39862.740277777775</v>
          </cell>
          <cell r="BK1776">
            <v>39903</v>
          </cell>
          <cell r="BN1776">
            <v>39903</v>
          </cell>
          <cell r="BO1776">
            <v>40239</v>
          </cell>
          <cell r="CA1776">
            <v>40238</v>
          </cell>
          <cell r="CB1776">
            <v>40461</v>
          </cell>
          <cell r="CC1776">
            <v>42045</v>
          </cell>
          <cell r="CO1776" t="str">
            <v>SIDS,</v>
          </cell>
        </row>
        <row r="1777">
          <cell r="A1777">
            <v>3892</v>
          </cell>
          <cell r="B1777" t="str">
            <v>World Bank</v>
          </cell>
          <cell r="C1777" t="str">
            <v>World Bank</v>
          </cell>
          <cell r="E1777" t="str">
            <v>AFR</v>
          </cell>
          <cell r="G1777" t="str">
            <v>Uganda</v>
          </cell>
          <cell r="I1777" t="str">
            <v>UG</v>
          </cell>
          <cell r="J1777" t="str">
            <v>Climate Change</v>
          </cell>
          <cell r="K1777" t="str">
            <v>C</v>
          </cell>
          <cell r="L1777" t="str">
            <v>C</v>
          </cell>
          <cell r="M1777" t="str">
            <v>Energy for Rural Transformation Project II</v>
          </cell>
          <cell r="N1777" t="str">
            <v>GEF - 2</v>
          </cell>
          <cell r="O1777" t="str">
            <v>FP</v>
          </cell>
          <cell r="P1777" t="str">
            <v>Full Size Project</v>
          </cell>
          <cell r="Q1777" t="str">
            <v>CEO Endorsed</v>
          </cell>
          <cell r="R1777" t="str">
            <v>GET</v>
          </cell>
          <cell r="S1777" t="str">
            <v>GEF Trust Fund</v>
          </cell>
          <cell r="T1777" t="str">
            <v>Uganda Ministries of Energy and Mineral Development, Water, Health and Education; and Rural Electricity Agency.</v>
          </cell>
          <cell r="U1777" t="str">
            <v>Government</v>
          </cell>
          <cell r="X1777" t="b">
            <v>0</v>
          </cell>
          <cell r="Y1777" t="b">
            <v>0</v>
          </cell>
          <cell r="Z1777" t="b">
            <v>0</v>
          </cell>
          <cell r="AA1777" t="b">
            <v>0</v>
          </cell>
          <cell r="AB1777" t="b">
            <v>0</v>
          </cell>
          <cell r="AC1777" t="b">
            <v>0</v>
          </cell>
          <cell r="AD1777" t="b">
            <v>0</v>
          </cell>
          <cell r="AE1777" t="b">
            <v>0</v>
          </cell>
          <cell r="AF1777" t="b">
            <v>0</v>
          </cell>
          <cell r="AG1777" t="b">
            <v>0</v>
          </cell>
          <cell r="AH1777" t="str">
            <v>Dimitrios Zevgolis</v>
          </cell>
          <cell r="AK1777">
            <v>112340</v>
          </cell>
          <cell r="AM1777" t="str">
            <v>CC-3;</v>
          </cell>
          <cell r="AN1777" t="str">
            <v>;11;</v>
          </cell>
          <cell r="AS1777">
            <v>0</v>
          </cell>
          <cell r="BA1777">
            <v>9000000</v>
          </cell>
          <cell r="BC1777">
            <v>9000000</v>
          </cell>
          <cell r="BG1777">
            <v>84000000</v>
          </cell>
          <cell r="BI1777">
            <v>84000000</v>
          </cell>
          <cell r="BJ1777">
            <v>39863.686111111107</v>
          </cell>
          <cell r="BL1777">
            <v>36647</v>
          </cell>
          <cell r="BM1777">
            <v>36647</v>
          </cell>
          <cell r="BN1777">
            <v>36647</v>
          </cell>
          <cell r="BP1777">
            <v>39870</v>
          </cell>
          <cell r="BY1777">
            <v>40025</v>
          </cell>
          <cell r="CA1777">
            <v>39995</v>
          </cell>
          <cell r="CC1777">
            <v>40909</v>
          </cell>
          <cell r="CG1777">
            <v>40544</v>
          </cell>
          <cell r="CM1777">
            <v>40725</v>
          </cell>
          <cell r="CO1777" t="str">
            <v>AFR,</v>
          </cell>
        </row>
        <row r="1778">
          <cell r="A1778">
            <v>3893</v>
          </cell>
          <cell r="B1778" t="str">
            <v>IFAD</v>
          </cell>
          <cell r="C1778" t="str">
            <v>IFAD</v>
          </cell>
          <cell r="E1778" t="str">
            <v>AFR</v>
          </cell>
          <cell r="G1778" t="str">
            <v>Mauritania</v>
          </cell>
          <cell r="I1778" t="str">
            <v>MR</v>
          </cell>
          <cell r="J1778" t="str">
            <v>Climate Change</v>
          </cell>
          <cell r="K1778" t="str">
            <v>C</v>
          </cell>
          <cell r="L1778" t="str">
            <v>C</v>
          </cell>
          <cell r="M1778" t="str">
            <v>Support to the Adaptation of Vulnerable Agricultural Production Systems</v>
          </cell>
          <cell r="N1778" t="str">
            <v>GEF - 4</v>
          </cell>
          <cell r="O1778" t="str">
            <v>FP</v>
          </cell>
          <cell r="P1778" t="str">
            <v>Full Size Project</v>
          </cell>
          <cell r="Q1778" t="str">
            <v>CEO Endorsed</v>
          </cell>
          <cell r="R1778" t="str">
            <v>LDCF</v>
          </cell>
          <cell r="S1778" t="str">
            <v>Least Developed Countries Fund</v>
          </cell>
          <cell r="T1778" t="str">
            <v>Ministère de l’Environnement et du Développement Durable; Ministère du Développement Rural; Ministère de l’Hydraulique et de l’Assainissement</v>
          </cell>
          <cell r="U1778" t="str">
            <v>Government</v>
          </cell>
          <cell r="X1778" t="b">
            <v>0</v>
          </cell>
          <cell r="Y1778" t="b">
            <v>0</v>
          </cell>
          <cell r="Z1778" t="b">
            <v>0</v>
          </cell>
          <cell r="AA1778" t="b">
            <v>0</v>
          </cell>
          <cell r="AB1778" t="b">
            <v>0</v>
          </cell>
          <cell r="AC1778" t="b">
            <v>0</v>
          </cell>
          <cell r="AD1778" t="b">
            <v>0</v>
          </cell>
          <cell r="AE1778" t="b">
            <v>0</v>
          </cell>
          <cell r="AF1778" t="b">
            <v>0</v>
          </cell>
          <cell r="AG1778" t="b">
            <v>1</v>
          </cell>
          <cell r="AH1778" t="str">
            <v>Knut Sundstrom</v>
          </cell>
          <cell r="AI1778">
            <v>113209</v>
          </cell>
          <cell r="AS1778">
            <v>100000</v>
          </cell>
          <cell r="AT1778">
            <v>100000</v>
          </cell>
          <cell r="AY1778">
            <v>10000</v>
          </cell>
          <cell r="BA1778">
            <v>3500000</v>
          </cell>
          <cell r="BC1778">
            <v>3500000</v>
          </cell>
          <cell r="BD1778">
            <v>350000</v>
          </cell>
          <cell r="BF1778">
            <v>350000</v>
          </cell>
          <cell r="BG1778">
            <v>4500000</v>
          </cell>
          <cell r="BI1778">
            <v>10473000</v>
          </cell>
          <cell r="BJ1778">
            <v>39863.690972222219</v>
          </cell>
          <cell r="BK1778">
            <v>39884</v>
          </cell>
          <cell r="BL1778">
            <v>39994</v>
          </cell>
          <cell r="BM1778">
            <v>39916</v>
          </cell>
          <cell r="BN1778">
            <v>39916</v>
          </cell>
          <cell r="BP1778">
            <v>40721</v>
          </cell>
          <cell r="CA1778">
            <v>40694</v>
          </cell>
          <cell r="CC1778">
            <v>42035</v>
          </cell>
          <cell r="CG1778">
            <v>42094</v>
          </cell>
          <cell r="CM1778">
            <v>41364</v>
          </cell>
          <cell r="CO1778" t="str">
            <v>AFR,</v>
          </cell>
        </row>
        <row r="1779">
          <cell r="A1779">
            <v>3895</v>
          </cell>
          <cell r="B1779" t="str">
            <v>UNEP</v>
          </cell>
          <cell r="C1779" t="str">
            <v>UNEP</v>
          </cell>
          <cell r="E1779" t="str">
            <v>ECA</v>
          </cell>
          <cell r="G1779" t="str">
            <v>Albania</v>
          </cell>
          <cell r="I1779" t="str">
            <v>AL</v>
          </cell>
          <cell r="J1779" t="str">
            <v>Biodiversity</v>
          </cell>
          <cell r="K1779" t="str">
            <v>B</v>
          </cell>
          <cell r="L1779" t="str">
            <v>B</v>
          </cell>
          <cell r="M1779" t="str">
            <v xml:space="preserve">BS: Capacity Building for the Implementation of the National Biosafety Framework </v>
          </cell>
          <cell r="N1779" t="str">
            <v>GEF - 4</v>
          </cell>
          <cell r="O1779" t="str">
            <v>MSP</v>
          </cell>
          <cell r="P1779" t="str">
            <v>Medium Size Project</v>
          </cell>
          <cell r="Q1779" t="str">
            <v>Under Implmentation</v>
          </cell>
          <cell r="R1779" t="str">
            <v>GET</v>
          </cell>
          <cell r="S1779" t="str">
            <v>GEF Trust Fund</v>
          </cell>
          <cell r="T1779" t="str">
            <v>Ministry of Environment, Forestry and Water Administration</v>
          </cell>
          <cell r="U1779" t="str">
            <v>Government</v>
          </cell>
          <cell r="V1779" t="str">
            <v>PAN</v>
          </cell>
          <cell r="W1779" t="str">
            <v>Child</v>
          </cell>
          <cell r="X1779" t="b">
            <v>0</v>
          </cell>
          <cell r="Y1779" t="b">
            <v>0</v>
          </cell>
          <cell r="Z1779" t="b">
            <v>0</v>
          </cell>
          <cell r="AA1779" t="b">
            <v>0</v>
          </cell>
          <cell r="AB1779" t="b">
            <v>0</v>
          </cell>
          <cell r="AC1779" t="b">
            <v>0</v>
          </cell>
          <cell r="AD1779" t="b">
            <v>0</v>
          </cell>
          <cell r="AE1779" t="b">
            <v>0</v>
          </cell>
          <cell r="AF1779" t="b">
            <v>0</v>
          </cell>
          <cell r="AG1779" t="b">
            <v>0</v>
          </cell>
          <cell r="AH1779" t="str">
            <v>Jaime Cavelier</v>
          </cell>
          <cell r="AS1779">
            <v>0</v>
          </cell>
          <cell r="BA1779">
            <v>558000</v>
          </cell>
          <cell r="BB1779">
            <v>557200</v>
          </cell>
          <cell r="BD1779">
            <v>55800</v>
          </cell>
          <cell r="BE1779">
            <v>55720</v>
          </cell>
          <cell r="BG1779">
            <v>306600</v>
          </cell>
          <cell r="BH1779">
            <v>306600</v>
          </cell>
          <cell r="BJ1779">
            <v>39864.668749999997</v>
          </cell>
          <cell r="BK1779">
            <v>39938</v>
          </cell>
          <cell r="BN1779">
            <v>39938</v>
          </cell>
          <cell r="BO1779">
            <v>40325</v>
          </cell>
          <cell r="CA1779">
            <v>40481</v>
          </cell>
          <cell r="CB1779">
            <v>40575</v>
          </cell>
          <cell r="CC1779">
            <v>42186</v>
          </cell>
          <cell r="CM1779">
            <v>41212</v>
          </cell>
          <cell r="CO1779" t="str">
            <v>ECA,</v>
          </cell>
        </row>
        <row r="1780">
          <cell r="A1780">
            <v>3897</v>
          </cell>
          <cell r="B1780" t="str">
            <v>UNEP</v>
          </cell>
          <cell r="C1780" t="str">
            <v>UNEP</v>
          </cell>
          <cell r="E1780" t="str">
            <v>Asia</v>
          </cell>
          <cell r="G1780" t="str">
            <v>Kiribati</v>
          </cell>
          <cell r="I1780" t="str">
            <v>KI</v>
          </cell>
          <cell r="J1780" t="str">
            <v>Biodiversity</v>
          </cell>
          <cell r="K1780" t="str">
            <v>B</v>
          </cell>
          <cell r="L1780" t="str">
            <v>B</v>
          </cell>
          <cell r="M1780" t="str">
            <v>PAS: Phoenix Islands Protected Area (PIPA)</v>
          </cell>
          <cell r="N1780" t="str">
            <v>GEF - 4</v>
          </cell>
          <cell r="O1780" t="str">
            <v>MSP</v>
          </cell>
          <cell r="P1780" t="str">
            <v>Medium Size Project</v>
          </cell>
          <cell r="Q1780" t="str">
            <v>Under Implmentation</v>
          </cell>
          <cell r="R1780" t="str">
            <v>GET</v>
          </cell>
          <cell r="S1780" t="str">
            <v>GEF Trust Fund</v>
          </cell>
          <cell r="T1780" t="str">
            <v>MELAD - Government of Kribati, Conservation International, New England Aquarium</v>
          </cell>
          <cell r="U1780" t="str">
            <v>Government</v>
          </cell>
          <cell r="V1780" t="str">
            <v>PAN</v>
          </cell>
          <cell r="W1780" t="str">
            <v>Child</v>
          </cell>
          <cell r="X1780" t="b">
            <v>0</v>
          </cell>
          <cell r="Y1780" t="b">
            <v>0</v>
          </cell>
          <cell r="Z1780" t="b">
            <v>0</v>
          </cell>
          <cell r="AA1780" t="b">
            <v>0</v>
          </cell>
          <cell r="AB1780" t="b">
            <v>0</v>
          </cell>
          <cell r="AC1780" t="b">
            <v>0</v>
          </cell>
          <cell r="AD1780" t="b">
            <v>0</v>
          </cell>
          <cell r="AE1780" t="b">
            <v>0</v>
          </cell>
          <cell r="AF1780" t="b">
            <v>0</v>
          </cell>
          <cell r="AG1780" t="b">
            <v>0</v>
          </cell>
          <cell r="AH1780" t="str">
            <v>Nicole Glineur</v>
          </cell>
          <cell r="AM1780" t="str">
            <v>BD-1;BD-2;BD-5;BD-7;</v>
          </cell>
          <cell r="AN1780" t="str">
            <v>;1;2;5;7;</v>
          </cell>
          <cell r="AS1780">
            <v>20000</v>
          </cell>
          <cell r="AT1780">
            <v>20000</v>
          </cell>
          <cell r="AY1780">
            <v>2000</v>
          </cell>
          <cell r="BA1780">
            <v>890000</v>
          </cell>
          <cell r="BB1780">
            <v>870200</v>
          </cell>
          <cell r="BD1780">
            <v>89000</v>
          </cell>
          <cell r="BE1780">
            <v>87000</v>
          </cell>
          <cell r="BG1780">
            <v>945000</v>
          </cell>
          <cell r="BH1780">
            <v>1793100</v>
          </cell>
          <cell r="BJ1780">
            <v>39867.468055555553</v>
          </cell>
          <cell r="BK1780">
            <v>39875</v>
          </cell>
          <cell r="BN1780">
            <v>39875</v>
          </cell>
          <cell r="BO1780">
            <v>40798</v>
          </cell>
          <cell r="BX1780">
            <v>40883</v>
          </cell>
          <cell r="CA1780">
            <v>40846</v>
          </cell>
          <cell r="CB1780">
            <v>40883</v>
          </cell>
          <cell r="CC1780">
            <v>41957</v>
          </cell>
          <cell r="CM1780">
            <v>40558</v>
          </cell>
          <cell r="CO1780" t="str">
            <v>SIDS,</v>
          </cell>
        </row>
        <row r="1781">
          <cell r="A1781">
            <v>3900</v>
          </cell>
          <cell r="B1781" t="str">
            <v>UNDP/UNEP</v>
          </cell>
          <cell r="C1781" t="str">
            <v>UNDP</v>
          </cell>
          <cell r="D1781" t="str">
            <v>UNEP</v>
          </cell>
          <cell r="E1781" t="str">
            <v>CEX</v>
          </cell>
          <cell r="G1781" t="str">
            <v>Global</v>
          </cell>
          <cell r="H1781" t="str">
            <v>Global</v>
          </cell>
          <cell r="I1781" t="str">
            <v>1W, 1W</v>
          </cell>
          <cell r="J1781" t="str">
            <v>International Waters</v>
          </cell>
          <cell r="K1781" t="str">
            <v>I</v>
          </cell>
          <cell r="L1781" t="str">
            <v>I</v>
          </cell>
          <cell r="M1781" t="str">
            <v>MENARID: GEF IW LEARN: Strengthening IW Portfolio Delivery and Impact</v>
          </cell>
          <cell r="N1781" t="str">
            <v>GEF - 4</v>
          </cell>
          <cell r="O1781" t="str">
            <v>FP</v>
          </cell>
          <cell r="P1781" t="str">
            <v>Full Size Project</v>
          </cell>
          <cell r="Q1781" t="str">
            <v>Project Completion</v>
          </cell>
          <cell r="R1781" t="str">
            <v>GET</v>
          </cell>
          <cell r="S1781" t="str">
            <v>GEF Trust Fund</v>
          </cell>
          <cell r="T1781" t="str">
            <v>UNOPS, UNEP-DEWA, UNESCO, GWP-Med, UNU-INWEH</v>
          </cell>
          <cell r="U1781" t="str">
            <v>Multilateral</v>
          </cell>
          <cell r="V1781" t="str">
            <v>PAN</v>
          </cell>
          <cell r="W1781" t="str">
            <v>Child</v>
          </cell>
          <cell r="X1781" t="b">
            <v>0</v>
          </cell>
          <cell r="Y1781" t="b">
            <v>0</v>
          </cell>
          <cell r="Z1781" t="b">
            <v>0</v>
          </cell>
          <cell r="AA1781" t="b">
            <v>0</v>
          </cell>
          <cell r="AB1781" t="b">
            <v>0</v>
          </cell>
          <cell r="AC1781" t="b">
            <v>0</v>
          </cell>
          <cell r="AD1781" t="b">
            <v>0</v>
          </cell>
          <cell r="AE1781" t="b">
            <v>0</v>
          </cell>
          <cell r="AF1781" t="b">
            <v>0</v>
          </cell>
          <cell r="AG1781" t="b">
            <v>1</v>
          </cell>
          <cell r="AH1781" t="str">
            <v>Ivan Zavadsky</v>
          </cell>
          <cell r="AI1781">
            <v>296630</v>
          </cell>
          <cell r="AJ1781">
            <v>4219</v>
          </cell>
          <cell r="AM1781" t="str">
            <v>IW-1;IW-2;IW-3;IW-4;</v>
          </cell>
          <cell r="AN1781" t="str">
            <v>;18;19;20;21;</v>
          </cell>
          <cell r="AS1781">
            <v>220000</v>
          </cell>
          <cell r="AT1781">
            <v>220000</v>
          </cell>
          <cell r="AY1781">
            <v>22000</v>
          </cell>
          <cell r="BA1781">
            <v>3900000</v>
          </cell>
          <cell r="BC1781">
            <v>4095000</v>
          </cell>
          <cell r="BD1781">
            <v>390000</v>
          </cell>
          <cell r="BF1781">
            <v>409500</v>
          </cell>
          <cell r="BG1781">
            <v>4265000</v>
          </cell>
          <cell r="BI1781">
            <v>5204824</v>
          </cell>
          <cell r="BJ1781">
            <v>39869.475694444445</v>
          </cell>
          <cell r="BK1781">
            <v>40060</v>
          </cell>
          <cell r="BL1781">
            <v>40118</v>
          </cell>
          <cell r="BM1781">
            <v>40129</v>
          </cell>
          <cell r="BN1781">
            <v>40129</v>
          </cell>
          <cell r="BP1781">
            <v>40526</v>
          </cell>
          <cell r="CA1781">
            <v>40574</v>
          </cell>
          <cell r="CB1781">
            <v>40569</v>
          </cell>
          <cell r="CC1781">
            <v>41821</v>
          </cell>
          <cell r="CM1781">
            <v>41182</v>
          </cell>
          <cell r="CO1781" t="str">
            <v>CEX,</v>
          </cell>
        </row>
        <row r="1782">
          <cell r="A1782">
            <v>3901</v>
          </cell>
          <cell r="B1782" t="str">
            <v>UNDP</v>
          </cell>
          <cell r="C1782" t="str">
            <v>UNDP</v>
          </cell>
          <cell r="E1782" t="str">
            <v>LAC</v>
          </cell>
          <cell r="G1782" t="str">
            <v>El Salvador</v>
          </cell>
          <cell r="I1782" t="str">
            <v>SV</v>
          </cell>
          <cell r="J1782" t="str">
            <v>Climate Change</v>
          </cell>
          <cell r="K1782" t="str">
            <v>C</v>
          </cell>
          <cell r="L1782" t="str">
            <v>C</v>
          </cell>
          <cell r="M1782" t="str">
            <v>LGGE: Energy Efficiency in Public Buildings (EEPB)</v>
          </cell>
          <cell r="N1782" t="str">
            <v>GEF - 4</v>
          </cell>
          <cell r="O1782" t="str">
            <v>MSP</v>
          </cell>
          <cell r="P1782" t="str">
            <v>Medium Size Project</v>
          </cell>
          <cell r="Q1782" t="str">
            <v>Under Implmentation</v>
          </cell>
          <cell r="R1782" t="str">
            <v>GET</v>
          </cell>
          <cell r="S1782" t="str">
            <v>GEF Trust Fund</v>
          </cell>
          <cell r="T1782" t="str">
            <v>Ministry of Environment and Natural Resources (MARN); in cooperation with the Ministry of Education (MINED) and the Ministry of Economy (MINEC)</v>
          </cell>
          <cell r="U1782" t="str">
            <v>Government</v>
          </cell>
          <cell r="V1782" t="str">
            <v>PAN</v>
          </cell>
          <cell r="W1782" t="str">
            <v>Child</v>
          </cell>
          <cell r="X1782" t="b">
            <v>0</v>
          </cell>
          <cell r="Y1782" t="b">
            <v>0</v>
          </cell>
          <cell r="Z1782" t="b">
            <v>0</v>
          </cell>
          <cell r="AA1782" t="b">
            <v>0</v>
          </cell>
          <cell r="AB1782" t="b">
            <v>0</v>
          </cell>
          <cell r="AC1782" t="b">
            <v>0</v>
          </cell>
          <cell r="AD1782" t="b">
            <v>0</v>
          </cell>
          <cell r="AE1782" t="b">
            <v>0</v>
          </cell>
          <cell r="AF1782" t="b">
            <v>0</v>
          </cell>
          <cell r="AG1782" t="b">
            <v>0</v>
          </cell>
          <cell r="AH1782" t="str">
            <v>Alexis Jean-Roch Mariani</v>
          </cell>
          <cell r="AI1782">
            <v>66050</v>
          </cell>
          <cell r="AJ1782">
            <v>4244</v>
          </cell>
          <cell r="AM1782" t="str">
            <v>CC-1;</v>
          </cell>
          <cell r="AN1782" t="str">
            <v>;9;</v>
          </cell>
          <cell r="AS1782">
            <v>25000</v>
          </cell>
          <cell r="AT1782">
            <v>25000</v>
          </cell>
          <cell r="AY1782">
            <v>2500</v>
          </cell>
          <cell r="BA1782">
            <v>975000</v>
          </cell>
          <cell r="BB1782">
            <v>975000</v>
          </cell>
          <cell r="BD1782">
            <v>97500</v>
          </cell>
          <cell r="BE1782">
            <v>97500</v>
          </cell>
          <cell r="BG1782">
            <v>3115000</v>
          </cell>
          <cell r="BH1782">
            <v>3330000</v>
          </cell>
          <cell r="BJ1782">
            <v>39869.486805555556</v>
          </cell>
          <cell r="BK1782">
            <v>40078</v>
          </cell>
          <cell r="BN1782">
            <v>40078</v>
          </cell>
          <cell r="BO1782">
            <v>40388</v>
          </cell>
          <cell r="CA1782">
            <v>40482</v>
          </cell>
          <cell r="CB1782">
            <v>40522</v>
          </cell>
          <cell r="CC1782">
            <v>41638</v>
          </cell>
          <cell r="CM1782">
            <v>41029</v>
          </cell>
          <cell r="CO1782" t="str">
            <v>LAC,</v>
          </cell>
        </row>
        <row r="1783">
          <cell r="A1783">
            <v>3903</v>
          </cell>
          <cell r="B1783" t="str">
            <v>UNDP</v>
          </cell>
          <cell r="C1783" t="str">
            <v>UNDP</v>
          </cell>
          <cell r="E1783" t="str">
            <v>AFR</v>
          </cell>
          <cell r="G1783" t="str">
            <v>Central African Republic</v>
          </cell>
          <cell r="I1783" t="str">
            <v>CF</v>
          </cell>
          <cell r="J1783" t="str">
            <v>Biodiversity</v>
          </cell>
          <cell r="K1783" t="str">
            <v>B</v>
          </cell>
          <cell r="L1783" t="str">
            <v>B</v>
          </cell>
          <cell r="M1783" t="str">
            <v>CBSP Strengthened Management of the National Protected Areas System Through Involvement of Local Communities</v>
          </cell>
          <cell r="N1783" t="str">
            <v>GEF - 4</v>
          </cell>
          <cell r="O1783" t="str">
            <v>FP</v>
          </cell>
          <cell r="P1783" t="str">
            <v>Full Size Project</v>
          </cell>
          <cell r="Q1783" t="str">
            <v>Cancelled</v>
          </cell>
          <cell r="R1783" t="str">
            <v>GET</v>
          </cell>
          <cell r="S1783" t="str">
            <v>GEF Trust Fund</v>
          </cell>
          <cell r="T1783" t="str">
            <v>Nationals institutions responsible for protected areas wildlife (MEFCP) and rural development; WWF; local associations and national non governmental organisations</v>
          </cell>
          <cell r="U1783" t="str">
            <v>Government</v>
          </cell>
          <cell r="V1783" t="str">
            <v>PAN</v>
          </cell>
          <cell r="W1783" t="str">
            <v>Child</v>
          </cell>
          <cell r="X1783" t="b">
            <v>0</v>
          </cell>
          <cell r="Y1783" t="b">
            <v>0</v>
          </cell>
          <cell r="Z1783" t="b">
            <v>0</v>
          </cell>
          <cell r="AA1783" t="b">
            <v>0</v>
          </cell>
          <cell r="AB1783" t="b">
            <v>0</v>
          </cell>
          <cell r="AC1783" t="b">
            <v>0</v>
          </cell>
          <cell r="AD1783" t="b">
            <v>0</v>
          </cell>
          <cell r="AE1783" t="b">
            <v>0</v>
          </cell>
          <cell r="AF1783" t="b">
            <v>0</v>
          </cell>
          <cell r="AG1783" t="b">
            <v>1</v>
          </cell>
          <cell r="AH1783" t="str">
            <v>Charlotte Gobin</v>
          </cell>
          <cell r="AI1783">
            <v>329964</v>
          </cell>
          <cell r="AJ1783">
            <v>4184</v>
          </cell>
          <cell r="AM1783" t="str">
            <v>BD-3;</v>
          </cell>
          <cell r="AN1783" t="str">
            <v>;3;</v>
          </cell>
          <cell r="AS1783">
            <v>64000</v>
          </cell>
          <cell r="AT1783">
            <v>64000</v>
          </cell>
          <cell r="AY1783">
            <v>6400</v>
          </cell>
          <cell r="BA1783">
            <v>1768182</v>
          </cell>
          <cell r="BC1783">
            <v>1768182</v>
          </cell>
          <cell r="BD1783">
            <v>176818</v>
          </cell>
          <cell r="BF1783">
            <v>176818</v>
          </cell>
          <cell r="BG1783">
            <v>2350000</v>
          </cell>
          <cell r="BI1783">
            <v>2999405</v>
          </cell>
          <cell r="BJ1783">
            <v>39874.54583333333</v>
          </cell>
          <cell r="BK1783">
            <v>39925</v>
          </cell>
          <cell r="BL1783">
            <v>39994</v>
          </cell>
          <cell r="BM1783">
            <v>39988</v>
          </cell>
          <cell r="BN1783">
            <v>39988</v>
          </cell>
          <cell r="BP1783">
            <v>40750</v>
          </cell>
          <cell r="BR1783">
            <v>41655</v>
          </cell>
          <cell r="BX1783">
            <v>41226</v>
          </cell>
          <cell r="CA1783">
            <v>40877</v>
          </cell>
          <cell r="CC1783">
            <v>42308</v>
          </cell>
          <cell r="CM1783">
            <v>41608</v>
          </cell>
          <cell r="CO1783" t="str">
            <v>AFR,</v>
          </cell>
        </row>
        <row r="1784">
          <cell r="A1784">
            <v>3905</v>
          </cell>
          <cell r="B1784" t="str">
            <v>World Bank</v>
          </cell>
          <cell r="C1784" t="str">
            <v>World Bank</v>
          </cell>
          <cell r="E1784" t="str">
            <v>AFR</v>
          </cell>
          <cell r="G1784" t="str">
            <v>Egypt</v>
          </cell>
          <cell r="I1784" t="str">
            <v>EG</v>
          </cell>
          <cell r="J1784" t="str">
            <v>POPs</v>
          </cell>
          <cell r="K1784" t="str">
            <v>P</v>
          </cell>
          <cell r="L1784" t="str">
            <v>P</v>
          </cell>
          <cell r="M1784" t="str">
            <v xml:space="preserve">Sustainable Persistent Organic Pollutants Management Project </v>
          </cell>
          <cell r="N1784" t="str">
            <v>GEF - 4</v>
          </cell>
          <cell r="O1784" t="str">
            <v>FP</v>
          </cell>
          <cell r="P1784" t="str">
            <v>Full Size Project</v>
          </cell>
          <cell r="Q1784" t="str">
            <v>IA Approved</v>
          </cell>
          <cell r="R1784" t="str">
            <v>GET</v>
          </cell>
          <cell r="S1784" t="str">
            <v>GEF Trust Fund</v>
          </cell>
          <cell r="T1784" t="str">
            <v>Egyptian Environmental Affairs Agency (EEAA)</v>
          </cell>
          <cell r="U1784" t="str">
            <v>Government</v>
          </cell>
          <cell r="X1784" t="b">
            <v>0</v>
          </cell>
          <cell r="Y1784" t="b">
            <v>0</v>
          </cell>
          <cell r="Z1784" t="b">
            <v>0</v>
          </cell>
          <cell r="AA1784" t="b">
            <v>0</v>
          </cell>
          <cell r="AB1784" t="b">
            <v>0</v>
          </cell>
          <cell r="AC1784" t="b">
            <v>0</v>
          </cell>
          <cell r="AD1784" t="b">
            <v>0</v>
          </cell>
          <cell r="AE1784" t="b">
            <v>0</v>
          </cell>
          <cell r="AF1784" t="b">
            <v>0</v>
          </cell>
          <cell r="AG1784" t="b">
            <v>1</v>
          </cell>
          <cell r="AH1784" t="str">
            <v>Ibrahima Sow</v>
          </cell>
          <cell r="AI1784">
            <v>379637</v>
          </cell>
          <cell r="AM1784" t="str">
            <v>POPS-1;POPS-2;POPS-3;</v>
          </cell>
          <cell r="AN1784" t="str">
            <v>;23;24;25;</v>
          </cell>
          <cell r="AP1784" t="str">
            <v>;2;5;8;15;</v>
          </cell>
          <cell r="AS1784">
            <v>100000</v>
          </cell>
          <cell r="AT1784">
            <v>100000</v>
          </cell>
          <cell r="AY1784">
            <v>10000</v>
          </cell>
          <cell r="BA1784">
            <v>8100000</v>
          </cell>
          <cell r="BC1784">
            <v>8100000</v>
          </cell>
          <cell r="BD1784">
            <v>810000</v>
          </cell>
          <cell r="BF1784">
            <v>810000</v>
          </cell>
          <cell r="BG1784">
            <v>15500000</v>
          </cell>
          <cell r="BI1784">
            <v>15500000</v>
          </cell>
          <cell r="BJ1784">
            <v>39874.63958333333</v>
          </cell>
          <cell r="BK1784">
            <v>39927</v>
          </cell>
          <cell r="BL1784">
            <v>39994</v>
          </cell>
          <cell r="BM1784">
            <v>39988</v>
          </cell>
          <cell r="BN1784">
            <v>39988</v>
          </cell>
          <cell r="BP1784">
            <v>41767</v>
          </cell>
          <cell r="BX1784">
            <v>41803</v>
          </cell>
          <cell r="CA1784">
            <v>40954</v>
          </cell>
          <cell r="CC1784">
            <v>42231</v>
          </cell>
          <cell r="CM1784">
            <v>41409</v>
          </cell>
          <cell r="CO1784" t="str">
            <v>AFR,</v>
          </cell>
        </row>
        <row r="1785">
          <cell r="A1785">
            <v>3906</v>
          </cell>
          <cell r="B1785" t="str">
            <v>UNDP</v>
          </cell>
          <cell r="C1785" t="str">
            <v>UNDP</v>
          </cell>
          <cell r="E1785" t="str">
            <v>Asia</v>
          </cell>
          <cell r="G1785" t="str">
            <v>Malaysia</v>
          </cell>
          <cell r="I1785" t="str">
            <v>MY</v>
          </cell>
          <cell r="J1785" t="str">
            <v>Biodiversity</v>
          </cell>
          <cell r="K1785" t="str">
            <v>B</v>
          </cell>
          <cell r="L1785" t="str">
            <v>B</v>
          </cell>
          <cell r="M1785" t="str">
            <v>Enhancing the Effectiveness and Financial Sustainability of Protected Areas</v>
          </cell>
          <cell r="N1785" t="str">
            <v>GEF - 4</v>
          </cell>
          <cell r="O1785" t="str">
            <v>FP</v>
          </cell>
          <cell r="P1785" t="str">
            <v>Full Size Project</v>
          </cell>
          <cell r="Q1785" t="str">
            <v>Under Implmentation</v>
          </cell>
          <cell r="R1785" t="str">
            <v>GET</v>
          </cell>
          <cell r="S1785" t="str">
            <v>GEF Trust Fund</v>
          </cell>
          <cell r="T1785" t="str">
            <v>Ministry of Natural Resources and Environment (MNRE), Wildlife Department (Perhilitan)</v>
          </cell>
          <cell r="U1785" t="str">
            <v>Government</v>
          </cell>
          <cell r="X1785" t="b">
            <v>0</v>
          </cell>
          <cell r="Y1785" t="b">
            <v>0</v>
          </cell>
          <cell r="Z1785" t="b">
            <v>0</v>
          </cell>
          <cell r="AA1785" t="b">
            <v>0</v>
          </cell>
          <cell r="AB1785" t="b">
            <v>0</v>
          </cell>
          <cell r="AC1785" t="b">
            <v>0</v>
          </cell>
          <cell r="AD1785" t="b">
            <v>0</v>
          </cell>
          <cell r="AE1785" t="b">
            <v>0</v>
          </cell>
          <cell r="AF1785" t="b">
            <v>0</v>
          </cell>
          <cell r="AG1785" t="b">
            <v>1</v>
          </cell>
          <cell r="AH1785" t="str">
            <v>Charlotte Gobin</v>
          </cell>
          <cell r="AJ1785">
            <v>3967</v>
          </cell>
          <cell r="AM1785" t="str">
            <v>BD-1;BD-3;</v>
          </cell>
          <cell r="AN1785" t="str">
            <v>;1;3;</v>
          </cell>
          <cell r="AS1785">
            <v>0</v>
          </cell>
          <cell r="BA1785">
            <v>5600000</v>
          </cell>
          <cell r="BC1785">
            <v>5600000</v>
          </cell>
          <cell r="BD1785">
            <v>560000</v>
          </cell>
          <cell r="BF1785">
            <v>560000</v>
          </cell>
          <cell r="BG1785">
            <v>9800000</v>
          </cell>
          <cell r="BI1785">
            <v>13400000</v>
          </cell>
          <cell r="BJ1785">
            <v>39875.602083333331</v>
          </cell>
          <cell r="BK1785">
            <v>39904</v>
          </cell>
          <cell r="BL1785">
            <v>40268</v>
          </cell>
          <cell r="BM1785">
            <v>40254</v>
          </cell>
          <cell r="BN1785">
            <v>40254</v>
          </cell>
          <cell r="BP1785">
            <v>40998</v>
          </cell>
          <cell r="CA1785">
            <v>41152</v>
          </cell>
          <cell r="CB1785">
            <v>41064</v>
          </cell>
          <cell r="CC1785">
            <v>43646</v>
          </cell>
          <cell r="CM1785">
            <v>42580</v>
          </cell>
          <cell r="CO1785" t="str">
            <v>Asia,</v>
          </cell>
        </row>
        <row r="1786">
          <cell r="A1786">
            <v>3907</v>
          </cell>
          <cell r="B1786" t="str">
            <v>UNEP</v>
          </cell>
          <cell r="C1786" t="str">
            <v>UNEP</v>
          </cell>
          <cell r="E1786" t="str">
            <v>CEX</v>
          </cell>
          <cell r="G1786" t="str">
            <v>Global</v>
          </cell>
          <cell r="H1786" t="str">
            <v>Global</v>
          </cell>
          <cell r="I1786" t="str">
            <v>1W, 1W</v>
          </cell>
          <cell r="J1786" t="str">
            <v>Climate Change</v>
          </cell>
          <cell r="K1786" t="str">
            <v>C</v>
          </cell>
          <cell r="L1786" t="str">
            <v>C</v>
          </cell>
          <cell r="M1786" t="str">
            <v>Technology Needs Assessments</v>
          </cell>
          <cell r="N1786" t="str">
            <v>GEF - 4</v>
          </cell>
          <cell r="O1786" t="str">
            <v>FP</v>
          </cell>
          <cell r="P1786" t="str">
            <v>Full Size Project</v>
          </cell>
          <cell r="Q1786" t="str">
            <v>IA Approved</v>
          </cell>
          <cell r="R1786" t="str">
            <v>SCCF</v>
          </cell>
          <cell r="S1786" t="str">
            <v>Special Climate Change Fund</v>
          </cell>
          <cell r="T1786" t="str">
            <v>UNEP RISØ CENTRE, REGIONAL CENTRES, NATIONAL PARTNERS</v>
          </cell>
          <cell r="U1786" t="str">
            <v>Multilateral</v>
          </cell>
          <cell r="X1786" t="b">
            <v>0</v>
          </cell>
          <cell r="Y1786" t="b">
            <v>0</v>
          </cell>
          <cell r="Z1786" t="b">
            <v>0</v>
          </cell>
          <cell r="AA1786" t="b">
            <v>0</v>
          </cell>
          <cell r="AB1786" t="b">
            <v>0</v>
          </cell>
          <cell r="AC1786" t="b">
            <v>0</v>
          </cell>
          <cell r="AD1786" t="b">
            <v>0</v>
          </cell>
          <cell r="AE1786" t="b">
            <v>0</v>
          </cell>
          <cell r="AF1786" t="b">
            <v>0</v>
          </cell>
          <cell r="AG1786" t="b">
            <v>1</v>
          </cell>
          <cell r="AH1786" t="str">
            <v>Josef Buchinger</v>
          </cell>
          <cell r="AI1786">
            <v>66050</v>
          </cell>
          <cell r="AM1786" t="str">
            <v>CC-SPA;</v>
          </cell>
          <cell r="AN1786" t="str">
            <v>;30;</v>
          </cell>
          <cell r="AS1786">
            <v>0</v>
          </cell>
          <cell r="BA1786">
            <v>8181818</v>
          </cell>
          <cell r="BC1786">
            <v>8181818</v>
          </cell>
          <cell r="BD1786">
            <v>818182</v>
          </cell>
          <cell r="BF1786">
            <v>818182</v>
          </cell>
          <cell r="BG1786">
            <v>2855000</v>
          </cell>
          <cell r="BI1786">
            <v>2855000</v>
          </cell>
          <cell r="BJ1786">
            <v>39876.46875</v>
          </cell>
          <cell r="BK1786">
            <v>39877</v>
          </cell>
          <cell r="BL1786">
            <v>39904</v>
          </cell>
          <cell r="BM1786">
            <v>39924</v>
          </cell>
          <cell r="BN1786">
            <v>39924</v>
          </cell>
          <cell r="BP1786">
            <v>40074</v>
          </cell>
          <cell r="BX1786">
            <v>40134</v>
          </cell>
          <cell r="CA1786">
            <v>40147</v>
          </cell>
          <cell r="CC1786">
            <v>41029</v>
          </cell>
          <cell r="CO1786" t="str">
            <v>CEX,</v>
          </cell>
        </row>
        <row r="1787">
          <cell r="A1787">
            <v>3908</v>
          </cell>
          <cell r="B1787" t="str">
            <v>UNIDO</v>
          </cell>
          <cell r="C1787" t="str">
            <v>UNIDO</v>
          </cell>
          <cell r="E1787" t="str">
            <v>Asia</v>
          </cell>
          <cell r="G1787" t="str">
            <v>Malaysia</v>
          </cell>
          <cell r="I1787" t="str">
            <v>MY</v>
          </cell>
          <cell r="J1787" t="str">
            <v>Climate Change</v>
          </cell>
          <cell r="K1787" t="str">
            <v>C</v>
          </cell>
          <cell r="L1787" t="str">
            <v>C</v>
          </cell>
          <cell r="M1787" t="str">
            <v xml:space="preserve">CF Industrial Energy Efficiency for Malaysian Manufacturing Sector (IEEMMS)  </v>
          </cell>
          <cell r="N1787" t="str">
            <v>GEF - 4</v>
          </cell>
          <cell r="O1787" t="str">
            <v>FP</v>
          </cell>
          <cell r="P1787" t="str">
            <v>Full Size Project</v>
          </cell>
          <cell r="Q1787" t="str">
            <v>Under Implmentation</v>
          </cell>
          <cell r="R1787" t="str">
            <v>GET</v>
          </cell>
          <cell r="S1787" t="str">
            <v>GEF Trust Fund</v>
          </cell>
          <cell r="T1787" t="str">
            <v xml:space="preserve">Ministry of International Trade and Industry (MITI), Ministry of Energy, Water and Communications (MEWC); Malaysian Industrial Development Authority (MIDA); Small &amp; Medium Industries Development Corporation (SMIDEC); Pusat Tenaga Malaysia (PTM); SIRIM Bhd; Department of Standards (DOS)  National Productivity Corporation (NPC)  </v>
          </cell>
          <cell r="U1787" t="str">
            <v>Government</v>
          </cell>
          <cell r="V1787" t="str">
            <v>PAN</v>
          </cell>
          <cell r="W1787" t="str">
            <v>Child</v>
          </cell>
          <cell r="X1787" t="b">
            <v>0</v>
          </cell>
          <cell r="Y1787" t="b">
            <v>0</v>
          </cell>
          <cell r="Z1787" t="b">
            <v>0</v>
          </cell>
          <cell r="AA1787" t="b">
            <v>0</v>
          </cell>
          <cell r="AB1787" t="b">
            <v>0</v>
          </cell>
          <cell r="AC1787" t="b">
            <v>0</v>
          </cell>
          <cell r="AD1787" t="b">
            <v>0</v>
          </cell>
          <cell r="AE1787" t="b">
            <v>0</v>
          </cell>
          <cell r="AF1787" t="b">
            <v>0</v>
          </cell>
          <cell r="AG1787" t="b">
            <v>1</v>
          </cell>
          <cell r="AH1787" t="str">
            <v>David Elrie Rodgers</v>
          </cell>
          <cell r="AI1787">
            <v>376191</v>
          </cell>
          <cell r="AM1787" t="str">
            <v>CC-2;</v>
          </cell>
          <cell r="AN1787" t="str">
            <v>;10;</v>
          </cell>
          <cell r="AS1787">
            <v>75000</v>
          </cell>
          <cell r="AT1787">
            <v>75000</v>
          </cell>
          <cell r="AY1787">
            <v>7500</v>
          </cell>
          <cell r="BA1787">
            <v>4200000</v>
          </cell>
          <cell r="BC1787">
            <v>4200000</v>
          </cell>
          <cell r="BD1787">
            <v>420000</v>
          </cell>
          <cell r="BF1787">
            <v>420000</v>
          </cell>
          <cell r="BG1787">
            <v>17600000</v>
          </cell>
          <cell r="BI1787">
            <v>16670000</v>
          </cell>
          <cell r="BJ1787">
            <v>39876.742361111108</v>
          </cell>
          <cell r="BK1787">
            <v>39897</v>
          </cell>
          <cell r="BL1787">
            <v>39994</v>
          </cell>
          <cell r="BM1787">
            <v>39988</v>
          </cell>
          <cell r="BN1787">
            <v>39988</v>
          </cell>
          <cell r="BP1787">
            <v>40676</v>
          </cell>
          <cell r="CA1787">
            <v>40755</v>
          </cell>
          <cell r="CB1787">
            <v>40723</v>
          </cell>
          <cell r="CC1787">
            <v>42551</v>
          </cell>
          <cell r="CM1787">
            <v>42004</v>
          </cell>
          <cell r="CO1787" t="str">
            <v>Asia,</v>
          </cell>
        </row>
        <row r="1788">
          <cell r="A1788">
            <v>3909</v>
          </cell>
          <cell r="B1788" t="str">
            <v>UNDP</v>
          </cell>
          <cell r="C1788" t="str">
            <v>UNDP</v>
          </cell>
          <cell r="E1788" t="str">
            <v>ECA</v>
          </cell>
          <cell r="G1788" t="str">
            <v>Russian Federation</v>
          </cell>
          <cell r="I1788" t="str">
            <v>RU</v>
          </cell>
          <cell r="J1788" t="str">
            <v>Biodiversity</v>
          </cell>
          <cell r="K1788" t="str">
            <v>B</v>
          </cell>
          <cell r="L1788" t="str">
            <v>B</v>
          </cell>
          <cell r="M1788" t="str">
            <v>Mainstreaming Biodiversity Conservation into Russia's Energy Sector Policies and Operations</v>
          </cell>
          <cell r="N1788" t="str">
            <v>GEF - 4</v>
          </cell>
          <cell r="O1788" t="str">
            <v>FP</v>
          </cell>
          <cell r="P1788" t="str">
            <v>Full Size Project</v>
          </cell>
          <cell r="Q1788" t="str">
            <v>Under Implmentation</v>
          </cell>
          <cell r="R1788" t="str">
            <v>GET</v>
          </cell>
          <cell r="S1788" t="str">
            <v>GEF Trust Fund</v>
          </cell>
          <cell r="T1788" t="str">
            <v>Ministry of Natural Resources and Ecology (MNRE)</v>
          </cell>
          <cell r="U1788" t="str">
            <v>Government</v>
          </cell>
          <cell r="X1788" t="b">
            <v>0</v>
          </cell>
          <cell r="Y1788" t="b">
            <v>0</v>
          </cell>
          <cell r="Z1788" t="b">
            <v>0</v>
          </cell>
          <cell r="AA1788" t="b">
            <v>0</v>
          </cell>
          <cell r="AB1788" t="b">
            <v>0</v>
          </cell>
          <cell r="AC1788" t="b">
            <v>0</v>
          </cell>
          <cell r="AD1788" t="b">
            <v>0</v>
          </cell>
          <cell r="AE1788" t="b">
            <v>0</v>
          </cell>
          <cell r="AF1788" t="b">
            <v>0</v>
          </cell>
          <cell r="AG1788" t="b">
            <v>0</v>
          </cell>
          <cell r="AH1788" t="str">
            <v>Ivan Zavadsky</v>
          </cell>
          <cell r="AI1788">
            <v>226576</v>
          </cell>
          <cell r="AJ1788">
            <v>4241</v>
          </cell>
          <cell r="AM1788" t="str">
            <v>BD-4;</v>
          </cell>
          <cell r="AN1788" t="str">
            <v>;4;</v>
          </cell>
          <cell r="AS1788">
            <v>173636</v>
          </cell>
          <cell r="AT1788">
            <v>173636</v>
          </cell>
          <cell r="AY1788">
            <v>17364</v>
          </cell>
          <cell r="BA1788">
            <v>7200000</v>
          </cell>
          <cell r="BC1788">
            <v>7200000</v>
          </cell>
          <cell r="BD1788">
            <v>720000</v>
          </cell>
          <cell r="BF1788">
            <v>720000</v>
          </cell>
          <cell r="BG1788">
            <v>33700000</v>
          </cell>
          <cell r="BI1788">
            <v>31950000</v>
          </cell>
          <cell r="BJ1788">
            <v>39877.488888888889</v>
          </cell>
          <cell r="BK1788">
            <v>39884</v>
          </cell>
          <cell r="BL1788">
            <v>40268</v>
          </cell>
          <cell r="BM1788">
            <v>40254</v>
          </cell>
          <cell r="BN1788">
            <v>40254</v>
          </cell>
          <cell r="BP1788">
            <v>40610</v>
          </cell>
          <cell r="CA1788">
            <v>40633</v>
          </cell>
          <cell r="CB1788">
            <v>40748</v>
          </cell>
          <cell r="CC1788">
            <v>42582</v>
          </cell>
          <cell r="CM1788">
            <v>41547</v>
          </cell>
          <cell r="CO1788" t="str">
            <v>ECA,</v>
          </cell>
        </row>
        <row r="1789">
          <cell r="A1789">
            <v>3910</v>
          </cell>
          <cell r="B1789" t="str">
            <v>UNDP</v>
          </cell>
          <cell r="C1789" t="str">
            <v>UNDP</v>
          </cell>
          <cell r="E1789" t="str">
            <v>LAC</v>
          </cell>
          <cell r="G1789" t="str">
            <v>Argentina</v>
          </cell>
          <cell r="I1789" t="str">
            <v>AR</v>
          </cell>
          <cell r="J1789" t="str">
            <v>Biodiversity</v>
          </cell>
          <cell r="K1789" t="str">
            <v>B</v>
          </cell>
          <cell r="L1789" t="str">
            <v>B</v>
          </cell>
          <cell r="M1789" t="str">
            <v xml:space="preserve">Inter-jurisdictional System of Coastal-Marine Protected Areas (ISCMPA) </v>
          </cell>
          <cell r="N1789" t="str">
            <v>GEF - 4</v>
          </cell>
          <cell r="O1789" t="str">
            <v>FP</v>
          </cell>
          <cell r="P1789" t="str">
            <v>Full Size Project</v>
          </cell>
          <cell r="Q1789" t="str">
            <v>Under Implmentation</v>
          </cell>
          <cell r="R1789" t="str">
            <v>GET</v>
          </cell>
          <cell r="S1789" t="str">
            <v>GEF Trust Fund</v>
          </cell>
          <cell r="T1789" t="str">
            <v>Fundación Patagonia Natural (FPN)</v>
          </cell>
          <cell r="U1789" t="str">
            <v>Foundation</v>
          </cell>
          <cell r="X1789" t="b">
            <v>0</v>
          </cell>
          <cell r="Y1789" t="b">
            <v>0</v>
          </cell>
          <cell r="Z1789" t="b">
            <v>0</v>
          </cell>
          <cell r="AA1789" t="b">
            <v>0</v>
          </cell>
          <cell r="AB1789" t="b">
            <v>0</v>
          </cell>
          <cell r="AC1789" t="b">
            <v>0</v>
          </cell>
          <cell r="AD1789" t="b">
            <v>0</v>
          </cell>
          <cell r="AE1789" t="b">
            <v>0</v>
          </cell>
          <cell r="AF1789" t="b">
            <v>0</v>
          </cell>
          <cell r="AG1789" t="b">
            <v>1</v>
          </cell>
          <cell r="AH1789" t="str">
            <v>Mark Zimsky</v>
          </cell>
          <cell r="AJ1789">
            <v>4248</v>
          </cell>
          <cell r="AM1789" t="str">
            <v>BD-2;BD-1;</v>
          </cell>
          <cell r="AN1789" t="str">
            <v>;2;1;</v>
          </cell>
          <cell r="AS1789">
            <v>95000</v>
          </cell>
          <cell r="AT1789">
            <v>95000</v>
          </cell>
          <cell r="AY1789">
            <v>9500</v>
          </cell>
          <cell r="BA1789">
            <v>2177727</v>
          </cell>
          <cell r="BC1789">
            <v>2177727</v>
          </cell>
          <cell r="BD1789">
            <v>217772</v>
          </cell>
          <cell r="BF1789">
            <v>217773</v>
          </cell>
          <cell r="BG1789">
            <v>10730000</v>
          </cell>
          <cell r="BI1789">
            <v>10730000</v>
          </cell>
          <cell r="BJ1789">
            <v>39877.572222222218</v>
          </cell>
          <cell r="BK1789">
            <v>39895</v>
          </cell>
          <cell r="BL1789">
            <v>39994</v>
          </cell>
          <cell r="BM1789">
            <v>39988</v>
          </cell>
          <cell r="BN1789">
            <v>39988</v>
          </cell>
          <cell r="BP1789">
            <v>40420</v>
          </cell>
          <cell r="CA1789">
            <v>40451</v>
          </cell>
          <cell r="CB1789">
            <v>40444</v>
          </cell>
          <cell r="CC1789">
            <v>41911</v>
          </cell>
          <cell r="CM1789">
            <v>41155</v>
          </cell>
          <cell r="CO1789" t="str">
            <v>LAC,</v>
          </cell>
        </row>
        <row r="1790">
          <cell r="A1790">
            <v>3911</v>
          </cell>
          <cell r="B1790" t="str">
            <v>UNEP</v>
          </cell>
          <cell r="C1790" t="str">
            <v>UNEP</v>
          </cell>
          <cell r="E1790" t="str">
            <v>CEX</v>
          </cell>
          <cell r="G1790" t="str">
            <v>Global</v>
          </cell>
          <cell r="I1790" t="str">
            <v>1W</v>
          </cell>
          <cell r="J1790" t="str">
            <v>Multi Focal Area</v>
          </cell>
          <cell r="K1790" t="str">
            <v>M</v>
          </cell>
          <cell r="L1790" t="str">
            <v>M</v>
          </cell>
          <cell r="M1790" t="str">
            <v>National Communications Programme for Climate Change (Add-on)</v>
          </cell>
          <cell r="N1790" t="str">
            <v>GEF - 4</v>
          </cell>
          <cell r="O1790" t="str">
            <v>FP</v>
          </cell>
          <cell r="P1790" t="str">
            <v>Full Size Project</v>
          </cell>
          <cell r="Q1790" t="str">
            <v>IA Approved</v>
          </cell>
          <cell r="R1790" t="str">
            <v>GET</v>
          </cell>
          <cell r="S1790" t="str">
            <v>GEF Trust Fund</v>
          </cell>
          <cell r="T1790" t="str">
            <v>UNOPS</v>
          </cell>
          <cell r="U1790" t="str">
            <v>Multilateral</v>
          </cell>
          <cell r="X1790" t="b">
            <v>0</v>
          </cell>
          <cell r="Y1790" t="b">
            <v>0</v>
          </cell>
          <cell r="Z1790" t="b">
            <v>0</v>
          </cell>
          <cell r="AA1790" t="b">
            <v>0</v>
          </cell>
          <cell r="AB1790" t="b">
            <v>0</v>
          </cell>
          <cell r="AC1790" t="b">
            <v>0</v>
          </cell>
          <cell r="AD1790" t="b">
            <v>0</v>
          </cell>
          <cell r="AE1790" t="b">
            <v>0</v>
          </cell>
          <cell r="AF1790" t="b">
            <v>0</v>
          </cell>
          <cell r="AG1790" t="b">
            <v>0</v>
          </cell>
          <cell r="AH1790" t="str">
            <v>Danielius Pivoriunas</v>
          </cell>
          <cell r="AS1790">
            <v>0</v>
          </cell>
          <cell r="BA1790">
            <v>1600000</v>
          </cell>
          <cell r="BC1790">
            <v>1600000</v>
          </cell>
          <cell r="BD1790">
            <v>160000</v>
          </cell>
          <cell r="BF1790">
            <v>160000</v>
          </cell>
          <cell r="BG1790">
            <v>1546966</v>
          </cell>
          <cell r="BI1790">
            <v>1546966</v>
          </cell>
          <cell r="BJ1790">
            <v>39877.71597222222</v>
          </cell>
          <cell r="BK1790">
            <v>39378</v>
          </cell>
          <cell r="BL1790">
            <v>37946</v>
          </cell>
          <cell r="BM1790">
            <v>39378</v>
          </cell>
          <cell r="BN1790">
            <v>39378</v>
          </cell>
          <cell r="BP1790">
            <v>39378</v>
          </cell>
          <cell r="BX1790">
            <v>39695</v>
          </cell>
          <cell r="CA1790">
            <v>39416</v>
          </cell>
          <cell r="CC1790">
            <v>40543</v>
          </cell>
          <cell r="CO1790" t="str">
            <v>CEX,</v>
          </cell>
        </row>
        <row r="1791">
          <cell r="A1791">
            <v>3914</v>
          </cell>
          <cell r="B1791" t="str">
            <v>UNDP</v>
          </cell>
          <cell r="C1791" t="str">
            <v>UNDP</v>
          </cell>
          <cell r="E1791" t="str">
            <v>ECA</v>
          </cell>
          <cell r="G1791" t="str">
            <v>Belarus</v>
          </cell>
          <cell r="I1791" t="str">
            <v>BY</v>
          </cell>
          <cell r="J1791" t="str">
            <v>Biodiversity</v>
          </cell>
          <cell r="K1791" t="str">
            <v>B</v>
          </cell>
          <cell r="L1791" t="str">
            <v>B</v>
          </cell>
          <cell r="M1791" t="str">
            <v>Mainstreaming Biodiversity Conservation into Territorial Planning Policies and Practices</v>
          </cell>
          <cell r="N1791" t="str">
            <v>GEF - 4</v>
          </cell>
          <cell r="O1791" t="str">
            <v>MSP</v>
          </cell>
          <cell r="P1791" t="str">
            <v>Medium Size Project</v>
          </cell>
          <cell r="Q1791" t="str">
            <v>Project Completion</v>
          </cell>
          <cell r="R1791" t="str">
            <v>GET</v>
          </cell>
          <cell r="S1791" t="str">
            <v>GEF Trust Fund</v>
          </cell>
          <cell r="T1791" t="str">
            <v>1). UNDP,   2). Ministry of Natural Resources and Environmental Protection</v>
          </cell>
          <cell r="U1791" t="str">
            <v>Government</v>
          </cell>
          <cell r="X1791" t="b">
            <v>0</v>
          </cell>
          <cell r="Y1791" t="b">
            <v>0</v>
          </cell>
          <cell r="Z1791" t="b">
            <v>0</v>
          </cell>
          <cell r="AA1791" t="b">
            <v>0</v>
          </cell>
          <cell r="AB1791" t="b">
            <v>0</v>
          </cell>
          <cell r="AC1791" t="b">
            <v>0</v>
          </cell>
          <cell r="AD1791" t="b">
            <v>0</v>
          </cell>
          <cell r="AE1791" t="b">
            <v>0</v>
          </cell>
          <cell r="AF1791" t="b">
            <v>0</v>
          </cell>
          <cell r="AG1791" t="b">
            <v>0</v>
          </cell>
          <cell r="AH1791" t="str">
            <v>Mohamed Bakarr</v>
          </cell>
          <cell r="AI1791">
            <v>346313</v>
          </cell>
          <cell r="AJ1791">
            <v>3985</v>
          </cell>
          <cell r="AS1791">
            <v>29000</v>
          </cell>
          <cell r="AT1791">
            <v>29000</v>
          </cell>
          <cell r="AY1791">
            <v>2900</v>
          </cell>
          <cell r="BA1791">
            <v>971000</v>
          </cell>
          <cell r="BB1791">
            <v>971000</v>
          </cell>
          <cell r="BD1791">
            <v>97100</v>
          </cell>
          <cell r="BE1791">
            <v>97100</v>
          </cell>
          <cell r="BG1791">
            <v>2860000</v>
          </cell>
          <cell r="BH1791">
            <v>7084300</v>
          </cell>
          <cell r="BJ1791">
            <v>39881.66805555555</v>
          </cell>
          <cell r="BK1791">
            <v>39903</v>
          </cell>
          <cell r="BN1791">
            <v>39903</v>
          </cell>
          <cell r="BO1791">
            <v>40134</v>
          </cell>
          <cell r="BZ1791">
            <v>40170</v>
          </cell>
          <cell r="CA1791">
            <v>40209</v>
          </cell>
          <cell r="CB1791">
            <v>40211</v>
          </cell>
          <cell r="CC1791">
            <v>41639</v>
          </cell>
          <cell r="CD1791">
            <v>41609</v>
          </cell>
          <cell r="CG1791">
            <v>42004</v>
          </cell>
          <cell r="CM1791">
            <v>41274</v>
          </cell>
          <cell r="CN1791">
            <v>40170</v>
          </cell>
          <cell r="CO1791" t="str">
            <v>ECA,</v>
          </cell>
        </row>
        <row r="1792">
          <cell r="A1792">
            <v>3915</v>
          </cell>
          <cell r="B1792" t="str">
            <v>IFAD</v>
          </cell>
          <cell r="C1792" t="str">
            <v>IFAD</v>
          </cell>
          <cell r="E1792" t="str">
            <v>AFR</v>
          </cell>
          <cell r="G1792" t="str">
            <v>Sudan</v>
          </cell>
          <cell r="I1792" t="str">
            <v>SD</v>
          </cell>
          <cell r="J1792" t="str">
            <v>Climate Change</v>
          </cell>
          <cell r="K1792" t="str">
            <v>C</v>
          </cell>
          <cell r="L1792" t="str">
            <v>C</v>
          </cell>
          <cell r="M1792" t="str">
            <v>Integrated Carbon Sequestration Project in Sudan</v>
          </cell>
          <cell r="N1792" t="str">
            <v>GEF - 4</v>
          </cell>
          <cell r="O1792" t="str">
            <v>FP</v>
          </cell>
          <cell r="P1792" t="str">
            <v>Full Size Project</v>
          </cell>
          <cell r="Q1792" t="str">
            <v>CEO Endorsed</v>
          </cell>
          <cell r="R1792" t="str">
            <v>GET</v>
          </cell>
          <cell r="S1792" t="str">
            <v>GEF Trust Fund</v>
          </cell>
          <cell r="T1792" t="str">
            <v>Forest National Corporation, Higher Council for Environment and Natural Resources, (Ministry of Agriculture, Animal resources and Irrigation)</v>
          </cell>
          <cell r="U1792" t="str">
            <v>NGO</v>
          </cell>
          <cell r="X1792" t="b">
            <v>0</v>
          </cell>
          <cell r="Y1792" t="b">
            <v>0</v>
          </cell>
          <cell r="Z1792" t="b">
            <v>0</v>
          </cell>
          <cell r="AA1792" t="b">
            <v>0</v>
          </cell>
          <cell r="AB1792" t="b">
            <v>0</v>
          </cell>
          <cell r="AC1792" t="b">
            <v>0</v>
          </cell>
          <cell r="AD1792" t="b">
            <v>0</v>
          </cell>
          <cell r="AE1792" t="b">
            <v>0</v>
          </cell>
          <cell r="AF1792" t="b">
            <v>0</v>
          </cell>
          <cell r="AG1792" t="b">
            <v>1</v>
          </cell>
          <cell r="AH1792" t="str">
            <v>Marianne Burke</v>
          </cell>
          <cell r="AM1792" t="str">
            <v>CC-6;CC-4;</v>
          </cell>
          <cell r="AN1792" t="str">
            <v>;14;12;</v>
          </cell>
          <cell r="AS1792">
            <v>100000</v>
          </cell>
          <cell r="AT1792">
            <v>100000</v>
          </cell>
          <cell r="AY1792">
            <v>10000</v>
          </cell>
          <cell r="BA1792">
            <v>3650000</v>
          </cell>
          <cell r="BC1792">
            <v>3650000</v>
          </cell>
          <cell r="BD1792">
            <v>365000</v>
          </cell>
          <cell r="BF1792">
            <v>365000</v>
          </cell>
          <cell r="BG1792">
            <v>10950000</v>
          </cell>
          <cell r="BI1792">
            <v>11059000</v>
          </cell>
          <cell r="BJ1792">
            <v>39882.442361111112</v>
          </cell>
          <cell r="BK1792">
            <v>39973</v>
          </cell>
          <cell r="BL1792">
            <v>40268</v>
          </cell>
          <cell r="BM1792">
            <v>40254</v>
          </cell>
          <cell r="BN1792">
            <v>40254</v>
          </cell>
          <cell r="BP1792">
            <v>41232</v>
          </cell>
          <cell r="CA1792">
            <v>41213</v>
          </cell>
          <cell r="CB1792">
            <v>41619</v>
          </cell>
          <cell r="CC1792">
            <v>43281</v>
          </cell>
          <cell r="CM1792">
            <v>41943</v>
          </cell>
          <cell r="CO1792" t="str">
            <v>AFR,</v>
          </cell>
        </row>
        <row r="1793">
          <cell r="A1793">
            <v>3916</v>
          </cell>
          <cell r="B1793" t="str">
            <v>UNDP</v>
          </cell>
          <cell r="C1793" t="str">
            <v>UNDP</v>
          </cell>
          <cell r="E1793" t="str">
            <v>AFR</v>
          </cell>
          <cell r="G1793" t="str">
            <v>Niger</v>
          </cell>
          <cell r="I1793" t="str">
            <v>NE</v>
          </cell>
          <cell r="J1793" t="str">
            <v>Climate Change</v>
          </cell>
          <cell r="K1793" t="str">
            <v>C</v>
          </cell>
          <cell r="L1793" t="str">
            <v>C</v>
          </cell>
          <cell r="M1793" t="str">
            <v xml:space="preserve">Implementing NAPA Priority Interventions to Build Resilience and Adaptive Capacity of the Agriculture Sector to Climate Change </v>
          </cell>
          <cell r="N1793" t="str">
            <v>GEF - 4</v>
          </cell>
          <cell r="O1793" t="str">
            <v>FP</v>
          </cell>
          <cell r="P1793" t="str">
            <v>Full Size Project</v>
          </cell>
          <cell r="Q1793" t="str">
            <v>Under Implmentation</v>
          </cell>
          <cell r="R1793" t="str">
            <v>LDCF</v>
          </cell>
          <cell r="S1793" t="str">
            <v>Least Developed Countries Fund</v>
          </cell>
          <cell r="T1793" t="str">
            <v>National Council for Environment and Sustainable Development</v>
          </cell>
          <cell r="U1793" t="str">
            <v>Government</v>
          </cell>
          <cell r="X1793" t="b">
            <v>0</v>
          </cell>
          <cell r="Y1793" t="b">
            <v>0</v>
          </cell>
          <cell r="Z1793" t="b">
            <v>0</v>
          </cell>
          <cell r="AA1793" t="b">
            <v>0</v>
          </cell>
          <cell r="AB1793" t="b">
            <v>0</v>
          </cell>
          <cell r="AC1793" t="b">
            <v>0</v>
          </cell>
          <cell r="AD1793" t="b">
            <v>0</v>
          </cell>
          <cell r="AE1793" t="b">
            <v>0</v>
          </cell>
          <cell r="AF1793" t="b">
            <v>0</v>
          </cell>
          <cell r="AG1793" t="b">
            <v>1</v>
          </cell>
          <cell r="AH1793" t="str">
            <v>Bonizella Biagini</v>
          </cell>
          <cell r="AI1793">
            <v>313928</v>
          </cell>
          <cell r="AJ1793">
            <v>3826</v>
          </cell>
          <cell r="AS1793">
            <v>0</v>
          </cell>
          <cell r="BA1793">
            <v>3500000</v>
          </cell>
          <cell r="BC1793">
            <v>3500000</v>
          </cell>
          <cell r="BD1793">
            <v>360000</v>
          </cell>
          <cell r="BF1793">
            <v>360000</v>
          </cell>
          <cell r="BG1793">
            <v>10950000</v>
          </cell>
          <cell r="BI1793">
            <v>10950000</v>
          </cell>
          <cell r="BK1793">
            <v>39892</v>
          </cell>
          <cell r="BL1793">
            <v>39904</v>
          </cell>
          <cell r="BM1793">
            <v>39925</v>
          </cell>
          <cell r="BN1793">
            <v>39925</v>
          </cell>
          <cell r="BP1793">
            <v>40035</v>
          </cell>
          <cell r="BX1793">
            <v>40050</v>
          </cell>
          <cell r="CA1793">
            <v>40025</v>
          </cell>
          <cell r="CB1793">
            <v>40050</v>
          </cell>
          <cell r="CC1793">
            <v>41455</v>
          </cell>
          <cell r="CO1793" t="str">
            <v>AFR,</v>
          </cell>
        </row>
        <row r="1794">
          <cell r="A1794">
            <v>3917</v>
          </cell>
          <cell r="B1794" t="str">
            <v>UNIDO</v>
          </cell>
          <cell r="C1794" t="str">
            <v>UNIDO</v>
          </cell>
          <cell r="E1794" t="str">
            <v>ECA</v>
          </cell>
          <cell r="G1794" t="str">
            <v>Ukraine</v>
          </cell>
          <cell r="I1794" t="str">
            <v>UA</v>
          </cell>
          <cell r="J1794" t="str">
            <v>Climate Change</v>
          </cell>
          <cell r="K1794" t="str">
            <v>C</v>
          </cell>
          <cell r="L1794" t="str">
            <v>C</v>
          </cell>
          <cell r="M1794" t="str">
            <v xml:space="preserve">Improving Energy Efficiency and Promoting Renewable Energy in the Agro-Food and other Small and Medium Enterprises (SMEs) in Ukraine </v>
          </cell>
          <cell r="N1794" t="str">
            <v>GEF - 4</v>
          </cell>
          <cell r="O1794" t="str">
            <v>FP</v>
          </cell>
          <cell r="P1794" t="str">
            <v>Full Size Project</v>
          </cell>
          <cell r="Q1794" t="str">
            <v>Under Implmentation</v>
          </cell>
          <cell r="R1794" t="str">
            <v>GET</v>
          </cell>
          <cell r="S1794" t="str">
            <v>GEF Trust Fund</v>
          </cell>
          <cell r="T1794" t="str">
            <v>Institute of Renewable Energy, National Agency of Ukraine for Efficient Use of Energy Resources, Ministries of Agrarian Policy of Ukraine.</v>
          </cell>
          <cell r="U1794" t="str">
            <v>NGO</v>
          </cell>
          <cell r="X1794" t="b">
            <v>0</v>
          </cell>
          <cell r="Y1794" t="b">
            <v>0</v>
          </cell>
          <cell r="Z1794" t="b">
            <v>0</v>
          </cell>
          <cell r="AA1794" t="b">
            <v>0</v>
          </cell>
          <cell r="AB1794" t="b">
            <v>0</v>
          </cell>
          <cell r="AC1794" t="b">
            <v>0</v>
          </cell>
          <cell r="AD1794" t="b">
            <v>0</v>
          </cell>
          <cell r="AE1794" t="b">
            <v>0</v>
          </cell>
          <cell r="AF1794" t="b">
            <v>0</v>
          </cell>
          <cell r="AG1794" t="b">
            <v>1</v>
          </cell>
          <cell r="AH1794" t="str">
            <v>David Elrie Rodgers</v>
          </cell>
          <cell r="AI1794">
            <v>376191</v>
          </cell>
          <cell r="AM1794" t="str">
            <v>CC-2;CC-4;</v>
          </cell>
          <cell r="AN1794" t="str">
            <v>;10;12;</v>
          </cell>
          <cell r="AS1794">
            <v>88000</v>
          </cell>
          <cell r="AT1794">
            <v>88000</v>
          </cell>
          <cell r="AY1794">
            <v>8800</v>
          </cell>
          <cell r="BA1794">
            <v>5140000</v>
          </cell>
          <cell r="BC1794">
            <v>5156108</v>
          </cell>
          <cell r="BD1794">
            <v>514000</v>
          </cell>
          <cell r="BF1794">
            <v>515611</v>
          </cell>
          <cell r="BG1794">
            <v>12650000</v>
          </cell>
          <cell r="BI1794">
            <v>82230568</v>
          </cell>
          <cell r="BJ1794">
            <v>39882.542361111111</v>
          </cell>
          <cell r="BK1794">
            <v>39925</v>
          </cell>
          <cell r="BL1794">
            <v>39994</v>
          </cell>
          <cell r="BM1794">
            <v>39988</v>
          </cell>
          <cell r="BN1794">
            <v>39988</v>
          </cell>
          <cell r="BP1794">
            <v>40676</v>
          </cell>
          <cell r="CA1794">
            <v>40694</v>
          </cell>
          <cell r="CB1794">
            <v>40744</v>
          </cell>
          <cell r="CC1794">
            <v>42570</v>
          </cell>
          <cell r="CM1794">
            <v>41425</v>
          </cell>
          <cell r="CO1794" t="str">
            <v>ECA,</v>
          </cell>
        </row>
        <row r="1795">
          <cell r="A1795">
            <v>3919</v>
          </cell>
          <cell r="B1795" t="str">
            <v>UNDP</v>
          </cell>
          <cell r="C1795" t="str">
            <v>UNDP</v>
          </cell>
          <cell r="E1795" t="str">
            <v>AFR</v>
          </cell>
          <cell r="G1795" t="str">
            <v>Morocco</v>
          </cell>
          <cell r="I1795" t="str">
            <v>MA</v>
          </cell>
          <cell r="J1795" t="str">
            <v>Biodiversity</v>
          </cell>
          <cell r="K1795" t="str">
            <v>B</v>
          </cell>
          <cell r="L1795" t="str">
            <v>B</v>
          </cell>
          <cell r="M1795" t="str">
            <v>Mainstreaming Biodiversity into Value Chains for Mediterranean Medicinal and Aromatic Plants</v>
          </cell>
          <cell r="N1795" t="str">
            <v>GEF - 4</v>
          </cell>
          <cell r="O1795" t="str">
            <v>MSP</v>
          </cell>
          <cell r="P1795" t="str">
            <v>Medium Size Project</v>
          </cell>
          <cell r="Q1795" t="str">
            <v>Under Implmentation</v>
          </cell>
          <cell r="R1795" t="str">
            <v>GET</v>
          </cell>
          <cell r="S1795" t="str">
            <v>GEF Trust Fund</v>
          </cell>
          <cell r="T1795" t="str">
            <v>UNDP</v>
          </cell>
          <cell r="U1795" t="str">
            <v>Multilateral</v>
          </cell>
          <cell r="X1795" t="b">
            <v>0</v>
          </cell>
          <cell r="Y1795" t="b">
            <v>0</v>
          </cell>
          <cell r="Z1795" t="b">
            <v>0</v>
          </cell>
          <cell r="AA1795" t="b">
            <v>0</v>
          </cell>
          <cell r="AB1795" t="b">
            <v>0</v>
          </cell>
          <cell r="AC1795" t="b">
            <v>0</v>
          </cell>
          <cell r="AD1795" t="b">
            <v>0</v>
          </cell>
          <cell r="AE1795" t="b">
            <v>0</v>
          </cell>
          <cell r="AF1795" t="b">
            <v>0</v>
          </cell>
          <cell r="AG1795" t="b">
            <v>0</v>
          </cell>
          <cell r="AH1795" t="str">
            <v>Mohamed Bakarr</v>
          </cell>
          <cell r="AJ1795">
            <v>4050</v>
          </cell>
          <cell r="AS1795">
            <v>50000</v>
          </cell>
          <cell r="AT1795">
            <v>50000</v>
          </cell>
          <cell r="AY1795">
            <v>5000</v>
          </cell>
          <cell r="BA1795">
            <v>950000</v>
          </cell>
          <cell r="BB1795">
            <v>950000</v>
          </cell>
          <cell r="BD1795">
            <v>95000</v>
          </cell>
          <cell r="BE1795">
            <v>95000</v>
          </cell>
          <cell r="BG1795">
            <v>1200000</v>
          </cell>
          <cell r="BH1795">
            <v>3375000</v>
          </cell>
          <cell r="BJ1795">
            <v>39883.502083333333</v>
          </cell>
          <cell r="BK1795">
            <v>39884</v>
          </cell>
          <cell r="BN1795">
            <v>39884</v>
          </cell>
          <cell r="BO1795">
            <v>40208</v>
          </cell>
          <cell r="CA1795">
            <v>40298</v>
          </cell>
          <cell r="CB1795">
            <v>40730</v>
          </cell>
          <cell r="CC1795">
            <v>41364</v>
          </cell>
          <cell r="CO1795" t="str">
            <v>AFR,</v>
          </cell>
        </row>
        <row r="1796">
          <cell r="A1796">
            <v>3920</v>
          </cell>
          <cell r="B1796" t="str">
            <v>UNEP</v>
          </cell>
          <cell r="C1796" t="str">
            <v>UNEP</v>
          </cell>
          <cell r="E1796" t="str">
            <v>CEX</v>
          </cell>
          <cell r="G1796" t="str">
            <v>Global</v>
          </cell>
          <cell r="I1796" t="str">
            <v>1W</v>
          </cell>
          <cell r="J1796" t="str">
            <v>Biodiversity</v>
          </cell>
          <cell r="K1796" t="str">
            <v>B</v>
          </cell>
          <cell r="L1796" t="str">
            <v>B</v>
          </cell>
          <cell r="M1796" t="str">
            <v>Support to GEF Eligible CBD Parties for carrying out 2010 Biodiversity Targets National Assessments - Phases III</v>
          </cell>
          <cell r="N1796" t="str">
            <v>GEF - 4</v>
          </cell>
          <cell r="O1796" t="str">
            <v>MSP</v>
          </cell>
          <cell r="P1796" t="str">
            <v>Medium Size Project</v>
          </cell>
          <cell r="Q1796" t="str">
            <v>Under Implmentation</v>
          </cell>
          <cell r="R1796" t="str">
            <v>GET</v>
          </cell>
          <cell r="S1796" t="str">
            <v>GEF Trust Fund</v>
          </cell>
          <cell r="T1796" t="str">
            <v>National  Environment Ministries/ Departments of Countries</v>
          </cell>
          <cell r="U1796" t="str">
            <v>Multilateral</v>
          </cell>
          <cell r="X1796" t="b">
            <v>0</v>
          </cell>
          <cell r="Y1796" t="b">
            <v>0</v>
          </cell>
          <cell r="Z1796" t="b">
            <v>0</v>
          </cell>
          <cell r="AA1796" t="b">
            <v>0</v>
          </cell>
          <cell r="AB1796" t="b">
            <v>0</v>
          </cell>
          <cell r="AC1796" t="b">
            <v>0</v>
          </cell>
          <cell r="AD1796" t="b">
            <v>0</v>
          </cell>
          <cell r="AE1796" t="b">
            <v>0</v>
          </cell>
          <cell r="AF1796" t="b">
            <v>0</v>
          </cell>
          <cell r="AG1796" t="b">
            <v>0</v>
          </cell>
          <cell r="AH1796" t="str">
            <v>Danielius Pivoriunas</v>
          </cell>
          <cell r="AS1796">
            <v>0</v>
          </cell>
          <cell r="BA1796">
            <v>1000000</v>
          </cell>
          <cell r="BB1796">
            <v>1000000</v>
          </cell>
          <cell r="BD1796">
            <v>100000</v>
          </cell>
          <cell r="BE1796">
            <v>100000</v>
          </cell>
          <cell r="BG1796">
            <v>1100000</v>
          </cell>
          <cell r="BH1796">
            <v>1100000</v>
          </cell>
          <cell r="BJ1796">
            <v>39883.636111111111</v>
          </cell>
          <cell r="BK1796">
            <v>39927</v>
          </cell>
          <cell r="BN1796">
            <v>39927</v>
          </cell>
          <cell r="BO1796">
            <v>40016</v>
          </cell>
          <cell r="BX1796">
            <v>40045</v>
          </cell>
          <cell r="CA1796">
            <v>40025</v>
          </cell>
          <cell r="CB1796">
            <v>40045</v>
          </cell>
          <cell r="CC1796">
            <v>40724</v>
          </cell>
          <cell r="CO1796" t="str">
            <v>CEX,</v>
          </cell>
        </row>
        <row r="1797">
          <cell r="A1797">
            <v>3921</v>
          </cell>
          <cell r="B1797" t="str">
            <v>UNIDO</v>
          </cell>
          <cell r="C1797" t="str">
            <v>UNIDO</v>
          </cell>
          <cell r="E1797" t="str">
            <v>Asia</v>
          </cell>
          <cell r="G1797" t="str">
            <v>Pakistan</v>
          </cell>
          <cell r="I1797" t="str">
            <v>PK</v>
          </cell>
          <cell r="J1797" t="str">
            <v>Climate Change</v>
          </cell>
          <cell r="K1797" t="str">
            <v>C</v>
          </cell>
          <cell r="L1797" t="str">
            <v>C</v>
          </cell>
          <cell r="M1797" t="str">
            <v>Promoting Sustainable Energy Production and Use from Biomass in Pakistan</v>
          </cell>
          <cell r="N1797" t="str">
            <v>GEF - 4</v>
          </cell>
          <cell r="O1797" t="str">
            <v>FP</v>
          </cell>
          <cell r="P1797" t="str">
            <v>Full Size Project</v>
          </cell>
          <cell r="Q1797" t="str">
            <v>Under Implmentation</v>
          </cell>
          <cell r="R1797" t="str">
            <v>GET</v>
          </cell>
          <cell r="S1797" t="str">
            <v>GEF Trust Fund</v>
          </cell>
          <cell r="T1797" t="str">
            <v>Alternate Energy Development Board (AEDB) and Small and Medium Enterprise Development Authority, Government of Pakistan</v>
          </cell>
          <cell r="U1797" t="str">
            <v>Government</v>
          </cell>
          <cell r="X1797" t="b">
            <v>0</v>
          </cell>
          <cell r="Y1797" t="b">
            <v>0</v>
          </cell>
          <cell r="Z1797" t="b">
            <v>0</v>
          </cell>
          <cell r="AA1797" t="b">
            <v>0</v>
          </cell>
          <cell r="AB1797" t="b">
            <v>0</v>
          </cell>
          <cell r="AC1797" t="b">
            <v>0</v>
          </cell>
          <cell r="AD1797" t="b">
            <v>0</v>
          </cell>
          <cell r="AE1797" t="b">
            <v>0</v>
          </cell>
          <cell r="AF1797" t="b">
            <v>0</v>
          </cell>
          <cell r="AG1797" t="b">
            <v>1</v>
          </cell>
          <cell r="AH1797" t="str">
            <v>Dimitrios Zevgolis</v>
          </cell>
          <cell r="AM1797" t="str">
            <v>CC-4;</v>
          </cell>
          <cell r="AN1797" t="str">
            <v>;12;</v>
          </cell>
          <cell r="AS1797">
            <v>70000</v>
          </cell>
          <cell r="AT1797">
            <v>70000</v>
          </cell>
          <cell r="AY1797">
            <v>7000</v>
          </cell>
          <cell r="BA1797">
            <v>1820000</v>
          </cell>
          <cell r="BC1797">
            <v>1820000</v>
          </cell>
          <cell r="BD1797">
            <v>182000</v>
          </cell>
          <cell r="BF1797">
            <v>182000</v>
          </cell>
          <cell r="BG1797">
            <v>7200000</v>
          </cell>
          <cell r="BI1797">
            <v>5340000</v>
          </cell>
          <cell r="BJ1797">
            <v>39884.474999999999</v>
          </cell>
          <cell r="BK1797">
            <v>40067</v>
          </cell>
          <cell r="BL1797">
            <v>40268</v>
          </cell>
          <cell r="BM1797">
            <v>40254</v>
          </cell>
          <cell r="BN1797">
            <v>40254</v>
          </cell>
          <cell r="BP1797">
            <v>41025</v>
          </cell>
          <cell r="BX1797">
            <v>40758</v>
          </cell>
          <cell r="CA1797">
            <v>41060</v>
          </cell>
          <cell r="CB1797">
            <v>41030</v>
          </cell>
          <cell r="CC1797">
            <v>42673</v>
          </cell>
          <cell r="CM1797">
            <v>40999</v>
          </cell>
          <cell r="CO1797" t="str">
            <v>Asia,</v>
          </cell>
        </row>
        <row r="1798">
          <cell r="A1798">
            <v>3922</v>
          </cell>
          <cell r="B1798" t="str">
            <v>UNIDO</v>
          </cell>
          <cell r="C1798" t="str">
            <v>UNIDO</v>
          </cell>
          <cell r="E1798" t="str">
            <v>AFR</v>
          </cell>
          <cell r="G1798" t="str">
            <v>Gambia</v>
          </cell>
          <cell r="I1798" t="str">
            <v>GM</v>
          </cell>
          <cell r="J1798" t="str">
            <v>Climate Change</v>
          </cell>
          <cell r="K1798" t="str">
            <v>C</v>
          </cell>
          <cell r="L1798" t="str">
            <v>C</v>
          </cell>
          <cell r="M1798" t="str">
            <v xml:space="preserve">SPWA-CC: Promoting Renewable Energy Based Mini Grids for Productive Uses in Rural Areas in The Gambia </v>
          </cell>
          <cell r="N1798" t="str">
            <v>GEF - 4</v>
          </cell>
          <cell r="O1798" t="str">
            <v>FP</v>
          </cell>
          <cell r="P1798" t="str">
            <v>Full Size Project</v>
          </cell>
          <cell r="Q1798" t="str">
            <v>Under Implmentation</v>
          </cell>
          <cell r="R1798" t="str">
            <v>GET</v>
          </cell>
          <cell r="S1798" t="str">
            <v>GEF Trust Fund</v>
          </cell>
          <cell r="T1798" t="str">
            <v>Gambia Renewable Energy Center (GREC), Department of State for Energy, the National Environment Agency, the National Water and Electricity Company.</v>
          </cell>
          <cell r="U1798" t="str">
            <v>Government</v>
          </cell>
          <cell r="V1798" t="str">
            <v>PAN</v>
          </cell>
          <cell r="W1798" t="str">
            <v>Child</v>
          </cell>
          <cell r="X1798" t="b">
            <v>0</v>
          </cell>
          <cell r="Y1798" t="b">
            <v>0</v>
          </cell>
          <cell r="Z1798" t="b">
            <v>0</v>
          </cell>
          <cell r="AA1798" t="b">
            <v>0</v>
          </cell>
          <cell r="AB1798" t="b">
            <v>0</v>
          </cell>
          <cell r="AC1798" t="b">
            <v>0</v>
          </cell>
          <cell r="AD1798" t="b">
            <v>0</v>
          </cell>
          <cell r="AE1798" t="b">
            <v>0</v>
          </cell>
          <cell r="AF1798" t="b">
            <v>0</v>
          </cell>
          <cell r="AG1798" t="b">
            <v>1</v>
          </cell>
          <cell r="AH1798" t="str">
            <v>Dimitrios Zevgolis</v>
          </cell>
          <cell r="AI1798">
            <v>380097</v>
          </cell>
          <cell r="AM1798" t="str">
            <v>CC-3;</v>
          </cell>
          <cell r="AN1798" t="str">
            <v>;11;</v>
          </cell>
          <cell r="AS1798">
            <v>60000</v>
          </cell>
          <cell r="AT1798">
            <v>60000</v>
          </cell>
          <cell r="AY1798">
            <v>6000</v>
          </cell>
          <cell r="BA1798">
            <v>1758182</v>
          </cell>
          <cell r="BC1798">
            <v>1758190</v>
          </cell>
          <cell r="BD1798">
            <v>175818</v>
          </cell>
          <cell r="BF1798">
            <v>175819</v>
          </cell>
          <cell r="BG1798">
            <v>5850000</v>
          </cell>
          <cell r="BI1798">
            <v>3976030</v>
          </cell>
          <cell r="BJ1798">
            <v>39884.670138888891</v>
          </cell>
          <cell r="BK1798">
            <v>39927</v>
          </cell>
          <cell r="BL1798">
            <v>39994</v>
          </cell>
          <cell r="BM1798">
            <v>39988</v>
          </cell>
          <cell r="BN1798">
            <v>39988</v>
          </cell>
          <cell r="BP1798">
            <v>40751</v>
          </cell>
          <cell r="BX1798">
            <v>40562</v>
          </cell>
          <cell r="CA1798">
            <v>40755</v>
          </cell>
          <cell r="CB1798">
            <v>40793</v>
          </cell>
          <cell r="CC1798">
            <v>42369</v>
          </cell>
          <cell r="CM1798">
            <v>41305</v>
          </cell>
          <cell r="CO1798" t="str">
            <v>AFR,</v>
          </cell>
        </row>
        <row r="1799">
          <cell r="A1799">
            <v>3923</v>
          </cell>
          <cell r="B1799" t="str">
            <v>UNIDO</v>
          </cell>
          <cell r="C1799" t="str">
            <v>UNIDO</v>
          </cell>
          <cell r="E1799" t="str">
            <v>AFR</v>
          </cell>
          <cell r="G1799" t="str">
            <v>Cabo Verde</v>
          </cell>
          <cell r="I1799" t="str">
            <v>CV</v>
          </cell>
          <cell r="J1799" t="str">
            <v>Climate Change</v>
          </cell>
          <cell r="K1799" t="str">
            <v>C</v>
          </cell>
          <cell r="L1799" t="str">
            <v>C</v>
          </cell>
          <cell r="M1799" t="str">
            <v>SPWA-CC: Promoting market based development of small to medium scale renewable energy systems in Cape Verde.</v>
          </cell>
          <cell r="N1799" t="str">
            <v>GEF - 4</v>
          </cell>
          <cell r="O1799" t="str">
            <v>FP</v>
          </cell>
          <cell r="P1799" t="str">
            <v>Full Size Project</v>
          </cell>
          <cell r="Q1799" t="str">
            <v>Under Implmentation</v>
          </cell>
          <cell r="R1799" t="str">
            <v>GET</v>
          </cell>
          <cell r="S1799" t="str">
            <v>GEF Trust Fund</v>
          </cell>
          <cell r="T1799" t="str">
            <v>Ministry of Industry and Energy, ELECTRA, ECOWAS Center</v>
          </cell>
          <cell r="U1799" t="str">
            <v>Government</v>
          </cell>
          <cell r="V1799" t="str">
            <v>PAN</v>
          </cell>
          <cell r="W1799" t="str">
            <v>Child</v>
          </cell>
          <cell r="X1799" t="b">
            <v>0</v>
          </cell>
          <cell r="Y1799" t="b">
            <v>0</v>
          </cell>
          <cell r="Z1799" t="b">
            <v>0</v>
          </cell>
          <cell r="AA1799" t="b">
            <v>0</v>
          </cell>
          <cell r="AB1799" t="b">
            <v>0</v>
          </cell>
          <cell r="AC1799" t="b">
            <v>0</v>
          </cell>
          <cell r="AD1799" t="b">
            <v>0</v>
          </cell>
          <cell r="AE1799" t="b">
            <v>0</v>
          </cell>
          <cell r="AF1799" t="b">
            <v>0</v>
          </cell>
          <cell r="AG1799" t="b">
            <v>1</v>
          </cell>
          <cell r="AH1799" t="str">
            <v>Dimitrios Zevgolis</v>
          </cell>
          <cell r="AM1799" t="str">
            <v>CC-3;</v>
          </cell>
          <cell r="AN1799" t="str">
            <v>;11;</v>
          </cell>
          <cell r="AS1799">
            <v>60000</v>
          </cell>
          <cell r="AT1799">
            <v>60000</v>
          </cell>
          <cell r="AY1799">
            <v>6000</v>
          </cell>
          <cell r="BA1799">
            <v>1718182</v>
          </cell>
          <cell r="BC1799">
            <v>1758182</v>
          </cell>
          <cell r="BD1799">
            <v>171818</v>
          </cell>
          <cell r="BF1799">
            <v>175818</v>
          </cell>
          <cell r="BG1799">
            <v>5950000</v>
          </cell>
          <cell r="BI1799">
            <v>6856421</v>
          </cell>
          <cell r="BJ1799">
            <v>39885.718055555553</v>
          </cell>
          <cell r="BK1799">
            <v>40198</v>
          </cell>
          <cell r="BL1799">
            <v>40268</v>
          </cell>
          <cell r="BM1799">
            <v>40254</v>
          </cell>
          <cell r="BN1799">
            <v>40254</v>
          </cell>
          <cell r="BP1799">
            <v>40989</v>
          </cell>
          <cell r="BX1799">
            <v>40843</v>
          </cell>
          <cell r="CA1799">
            <v>40999</v>
          </cell>
          <cell r="CB1799">
            <v>41108</v>
          </cell>
          <cell r="CC1799">
            <v>42428</v>
          </cell>
          <cell r="CM1799">
            <v>41517</v>
          </cell>
          <cell r="CO1799" t="str">
            <v>SIDS,</v>
          </cell>
        </row>
        <row r="1800">
          <cell r="A1800">
            <v>3924</v>
          </cell>
          <cell r="B1800" t="str">
            <v>World Bank</v>
          </cell>
          <cell r="C1800" t="str">
            <v>World Bank</v>
          </cell>
          <cell r="E1800" t="str">
            <v>CEX</v>
          </cell>
          <cell r="G1800" t="str">
            <v>Global</v>
          </cell>
          <cell r="I1800" t="str">
            <v>1W</v>
          </cell>
          <cell r="J1800" t="str">
            <v>Multi Focal Area</v>
          </cell>
          <cell r="K1800" t="str">
            <v>M</v>
          </cell>
          <cell r="L1800" t="str">
            <v>M;B;C;L;I;</v>
          </cell>
          <cell r="M1800" t="str">
            <v>Development Market Place 2009: Adaptation to Climate Change (DM 2009)</v>
          </cell>
          <cell r="N1800" t="str">
            <v>GEF - 4</v>
          </cell>
          <cell r="O1800" t="str">
            <v>FP</v>
          </cell>
          <cell r="P1800" t="str">
            <v>Full Size Project</v>
          </cell>
          <cell r="Q1800" t="str">
            <v>CEO Endorsed</v>
          </cell>
          <cell r="R1800" t="str">
            <v>GET</v>
          </cell>
          <cell r="S1800" t="str">
            <v>GEF Trust Fund</v>
          </cell>
          <cell r="T1800" t="str">
            <v>World Bank</v>
          </cell>
          <cell r="U1800" t="str">
            <v>Multilateral</v>
          </cell>
          <cell r="X1800" t="b">
            <v>0</v>
          </cell>
          <cell r="Y1800" t="b">
            <v>0</v>
          </cell>
          <cell r="Z1800" t="b">
            <v>0</v>
          </cell>
          <cell r="AA1800" t="b">
            <v>0</v>
          </cell>
          <cell r="AB1800" t="b">
            <v>0</v>
          </cell>
          <cell r="AC1800" t="b">
            <v>0</v>
          </cell>
          <cell r="AD1800" t="b">
            <v>0</v>
          </cell>
          <cell r="AE1800" t="b">
            <v>0</v>
          </cell>
          <cell r="AF1800" t="b">
            <v>0</v>
          </cell>
          <cell r="AG1800" t="b">
            <v>1</v>
          </cell>
          <cell r="AH1800" t="str">
            <v>Danielius Pivoriunas</v>
          </cell>
          <cell r="AS1800">
            <v>0</v>
          </cell>
          <cell r="BA1800">
            <v>2000000</v>
          </cell>
          <cell r="BC1800">
            <v>2000000</v>
          </cell>
          <cell r="BD1800">
            <v>200000</v>
          </cell>
          <cell r="BF1800">
            <v>200000</v>
          </cell>
          <cell r="BG1800">
            <v>4300000</v>
          </cell>
          <cell r="BI1800">
            <v>4790000</v>
          </cell>
          <cell r="BJ1800">
            <v>39890.769444444442</v>
          </cell>
          <cell r="BK1800">
            <v>39896</v>
          </cell>
          <cell r="BL1800">
            <v>39994</v>
          </cell>
          <cell r="BM1800">
            <v>39988</v>
          </cell>
          <cell r="BN1800">
            <v>39988</v>
          </cell>
          <cell r="BP1800">
            <v>40169</v>
          </cell>
          <cell r="CA1800">
            <v>40237</v>
          </cell>
          <cell r="CC1800">
            <v>42124</v>
          </cell>
          <cell r="CM1800">
            <v>40754</v>
          </cell>
          <cell r="CO1800" t="str">
            <v>CEX,</v>
          </cell>
        </row>
        <row r="1801">
          <cell r="A1801">
            <v>3925</v>
          </cell>
          <cell r="B1801" t="str">
            <v>UNDP</v>
          </cell>
          <cell r="C1801" t="str">
            <v>UNDP</v>
          </cell>
          <cell r="E1801" t="str">
            <v>AFR</v>
          </cell>
          <cell r="G1801" t="str">
            <v>Seychelles</v>
          </cell>
          <cell r="I1801" t="str">
            <v>SC</v>
          </cell>
          <cell r="J1801" t="str">
            <v>Biodiversity</v>
          </cell>
          <cell r="K1801" t="str">
            <v>B</v>
          </cell>
          <cell r="L1801" t="str">
            <v>B</v>
          </cell>
          <cell r="M1801" t="str">
            <v>Strengthening Seychelles' Protected Area System through NGO Management Modalities</v>
          </cell>
          <cell r="N1801" t="str">
            <v>GEF - 4</v>
          </cell>
          <cell r="O1801" t="str">
            <v>FP</v>
          </cell>
          <cell r="P1801" t="str">
            <v>Full Size Project</v>
          </cell>
          <cell r="Q1801" t="str">
            <v>Under Implmentation</v>
          </cell>
          <cell r="R1801" t="str">
            <v>GET</v>
          </cell>
          <cell r="S1801" t="str">
            <v>GEF Trust Fund</v>
          </cell>
          <cell r="T1801" t="str">
            <v>Ministry of Home Affairs, Environment and Transport-Department of Environment (DOE)</v>
          </cell>
          <cell r="U1801" t="str">
            <v>Government</v>
          </cell>
          <cell r="X1801" t="b">
            <v>0</v>
          </cell>
          <cell r="Y1801" t="b">
            <v>0</v>
          </cell>
          <cell r="Z1801" t="b">
            <v>0</v>
          </cell>
          <cell r="AA1801" t="b">
            <v>0</v>
          </cell>
          <cell r="AB1801" t="b">
            <v>0</v>
          </cell>
          <cell r="AC1801" t="b">
            <v>0</v>
          </cell>
          <cell r="AD1801" t="b">
            <v>0</v>
          </cell>
          <cell r="AE1801" t="b">
            <v>0</v>
          </cell>
          <cell r="AF1801" t="b">
            <v>0</v>
          </cell>
          <cell r="AG1801" t="b">
            <v>0</v>
          </cell>
          <cell r="AH1801" t="str">
            <v>Jaime Cavelier</v>
          </cell>
          <cell r="AJ1801">
            <v>4190</v>
          </cell>
          <cell r="AM1801" t="str">
            <v>BD-2;BD-3;</v>
          </cell>
          <cell r="AN1801" t="str">
            <v>;2;3;</v>
          </cell>
          <cell r="AS1801">
            <v>54545</v>
          </cell>
          <cell r="AT1801">
            <v>54545</v>
          </cell>
          <cell r="AY1801">
            <v>5455</v>
          </cell>
          <cell r="BA1801">
            <v>2100000</v>
          </cell>
          <cell r="BC1801">
            <v>2100000</v>
          </cell>
          <cell r="BD1801">
            <v>210000</v>
          </cell>
          <cell r="BF1801">
            <v>210000</v>
          </cell>
          <cell r="BG1801">
            <v>3527000</v>
          </cell>
          <cell r="BI1801">
            <v>3262783</v>
          </cell>
          <cell r="BJ1801">
            <v>39895.728472222218</v>
          </cell>
          <cell r="BK1801">
            <v>39910</v>
          </cell>
          <cell r="BL1801">
            <v>40268</v>
          </cell>
          <cell r="BM1801">
            <v>40254</v>
          </cell>
          <cell r="BN1801">
            <v>40254</v>
          </cell>
          <cell r="BP1801">
            <v>40563</v>
          </cell>
          <cell r="CA1801">
            <v>40602</v>
          </cell>
          <cell r="CB1801">
            <v>40604</v>
          </cell>
          <cell r="CC1801">
            <v>42092</v>
          </cell>
          <cell r="CM1801">
            <v>41394</v>
          </cell>
          <cell r="CO1801" t="str">
            <v>SIDS,</v>
          </cell>
        </row>
        <row r="1802">
          <cell r="A1802">
            <v>3926</v>
          </cell>
          <cell r="B1802" t="str">
            <v>UNDP</v>
          </cell>
          <cell r="C1802" t="str">
            <v>UNDP</v>
          </cell>
          <cell r="E1802" t="str">
            <v>Asia</v>
          </cell>
          <cell r="G1802" t="str">
            <v>China</v>
          </cell>
          <cell r="I1802" t="str">
            <v>CN</v>
          </cell>
          <cell r="J1802" t="str">
            <v>Biodiversity</v>
          </cell>
          <cell r="K1802" t="str">
            <v>B</v>
          </cell>
          <cell r="L1802" t="str">
            <v>B</v>
          </cell>
          <cell r="M1802" t="str">
            <v xml:space="preserve">CBPF China Biodiversity Partnership and Framework for Action  </v>
          </cell>
          <cell r="N1802" t="str">
            <v>GEF - 4</v>
          </cell>
          <cell r="O1802" t="str">
            <v>FP</v>
          </cell>
          <cell r="P1802" t="str">
            <v>Full Size Project</v>
          </cell>
          <cell r="Q1802" t="str">
            <v>Council Approved</v>
          </cell>
          <cell r="R1802" t="str">
            <v>GET</v>
          </cell>
          <cell r="S1802" t="str">
            <v>GEF Trust Fund</v>
          </cell>
          <cell r="T1802" t="str">
            <v/>
          </cell>
          <cell r="U1802" t="str">
            <v>GEF Agency</v>
          </cell>
          <cell r="V1802" t="str">
            <v>PAN</v>
          </cell>
          <cell r="W1802" t="str">
            <v>Parent</v>
          </cell>
          <cell r="X1802" t="b">
            <v>0</v>
          </cell>
          <cell r="Y1802" t="b">
            <v>0</v>
          </cell>
          <cell r="Z1802" t="b">
            <v>0</v>
          </cell>
          <cell r="AA1802" t="b">
            <v>0</v>
          </cell>
          <cell r="AB1802" t="b">
            <v>0</v>
          </cell>
          <cell r="AC1802" t="b">
            <v>0</v>
          </cell>
          <cell r="AD1802" t="b">
            <v>0</v>
          </cell>
          <cell r="AE1802" t="b">
            <v>0</v>
          </cell>
          <cell r="AF1802" t="b">
            <v>0</v>
          </cell>
          <cell r="AG1802" t="b">
            <v>0</v>
          </cell>
          <cell r="AH1802" t="str">
            <v>Yoko Watanabe</v>
          </cell>
          <cell r="AS1802">
            <v>0</v>
          </cell>
          <cell r="BJ1802">
            <v>39896.525694444441</v>
          </cell>
          <cell r="BK1802">
            <v>39364</v>
          </cell>
          <cell r="BL1802">
            <v>39387</v>
          </cell>
          <cell r="BM1802">
            <v>39402</v>
          </cell>
          <cell r="BN1802">
            <v>39402</v>
          </cell>
          <cell r="CA1802">
            <v>40025</v>
          </cell>
          <cell r="CC1802">
            <v>41882</v>
          </cell>
          <cell r="CI1802">
            <v>39387</v>
          </cell>
          <cell r="CJ1802">
            <v>39402</v>
          </cell>
          <cell r="CM1802">
            <v>41274</v>
          </cell>
          <cell r="CO1802" t="str">
            <v>Asia,</v>
          </cell>
        </row>
        <row r="1803">
          <cell r="A1803">
            <v>3927</v>
          </cell>
          <cell r="B1803" t="str">
            <v>UNEP</v>
          </cell>
          <cell r="C1803" t="str">
            <v>UNEP</v>
          </cell>
          <cell r="E1803" t="str">
            <v>AFR</v>
          </cell>
          <cell r="G1803" t="str">
            <v>Algeria</v>
          </cell>
          <cell r="I1803" t="str">
            <v>DZ</v>
          </cell>
          <cell r="J1803" t="str">
            <v>Climate Change</v>
          </cell>
          <cell r="K1803" t="str">
            <v>C</v>
          </cell>
          <cell r="L1803" t="str">
            <v>C</v>
          </cell>
          <cell r="M1803" t="str">
            <v>Integrated Approach for Zero Emission Project Development in the New Town of Boughzoul</v>
          </cell>
          <cell r="N1803" t="str">
            <v>GEF - 4</v>
          </cell>
          <cell r="O1803" t="str">
            <v>FP</v>
          </cell>
          <cell r="P1803" t="str">
            <v>Full Size Project</v>
          </cell>
          <cell r="Q1803" t="str">
            <v>Under Implmentation</v>
          </cell>
          <cell r="R1803" t="str">
            <v>GET</v>
          </cell>
          <cell r="S1803" t="str">
            <v>GEF Trust Fund</v>
          </cell>
          <cell r="T1803" t="str">
            <v>UNEP/DTIE with the Ministère de l’Aménagement du Territoire, de l’Environnement et du Tourisme (MATET)</v>
          </cell>
          <cell r="U1803" t="str">
            <v>Government</v>
          </cell>
          <cell r="X1803" t="b">
            <v>0</v>
          </cell>
          <cell r="Y1803" t="b">
            <v>0</v>
          </cell>
          <cell r="Z1803" t="b">
            <v>0</v>
          </cell>
          <cell r="AA1803" t="b">
            <v>0</v>
          </cell>
          <cell r="AB1803" t="b">
            <v>0</v>
          </cell>
          <cell r="AC1803" t="b">
            <v>0</v>
          </cell>
          <cell r="AD1803" t="b">
            <v>0</v>
          </cell>
          <cell r="AE1803" t="b">
            <v>0</v>
          </cell>
          <cell r="AF1803" t="b">
            <v>0</v>
          </cell>
          <cell r="AG1803" t="b">
            <v>1</v>
          </cell>
          <cell r="AH1803" t="str">
            <v>Alexis Jean-Roch Mariani</v>
          </cell>
          <cell r="AM1803" t="str">
            <v>CC-2;CC-3;CC-4;CC-5;CC-1;</v>
          </cell>
          <cell r="AN1803" t="str">
            <v>;10;11;12;13;9;</v>
          </cell>
          <cell r="AS1803">
            <v>162000</v>
          </cell>
          <cell r="AT1803">
            <v>162000</v>
          </cell>
          <cell r="AY1803">
            <v>16200</v>
          </cell>
          <cell r="BA1803">
            <v>8240000</v>
          </cell>
          <cell r="BC1803">
            <v>8240000</v>
          </cell>
          <cell r="BD1803">
            <v>824000</v>
          </cell>
          <cell r="BF1803">
            <v>824000</v>
          </cell>
          <cell r="BG1803">
            <v>22000000</v>
          </cell>
          <cell r="BI1803">
            <v>22000000</v>
          </cell>
          <cell r="BJ1803">
            <v>39898.694444444445</v>
          </cell>
          <cell r="BK1803">
            <v>39939</v>
          </cell>
          <cell r="BL1803">
            <v>39965</v>
          </cell>
          <cell r="BM1803">
            <v>39988</v>
          </cell>
          <cell r="BN1803">
            <v>39988</v>
          </cell>
          <cell r="BP1803">
            <v>40463</v>
          </cell>
          <cell r="CA1803">
            <v>40452</v>
          </cell>
          <cell r="CB1803">
            <v>40452</v>
          </cell>
          <cell r="CC1803">
            <v>41577</v>
          </cell>
          <cell r="CM1803">
            <v>41000</v>
          </cell>
          <cell r="CO1803" t="str">
            <v>AFR,</v>
          </cell>
        </row>
        <row r="1804">
          <cell r="A1804">
            <v>3928</v>
          </cell>
          <cell r="B1804" t="str">
            <v>UNIDO</v>
          </cell>
          <cell r="C1804" t="str">
            <v>UNIDO</v>
          </cell>
          <cell r="E1804" t="str">
            <v>CEX</v>
          </cell>
          <cell r="G1804" t="str">
            <v>Global</v>
          </cell>
          <cell r="I1804" t="str">
            <v>1W</v>
          </cell>
          <cell r="J1804" t="str">
            <v>Climate Change</v>
          </cell>
          <cell r="K1804" t="str">
            <v>C</v>
          </cell>
          <cell r="L1804" t="str">
            <v>C</v>
          </cell>
          <cell r="M1804" t="str">
            <v>Global Energy Assessment: Developing Policy Tools for Jointly Reducing Energy Poverty and Greenhouse Gas Emissions</v>
          </cell>
          <cell r="N1804" t="str">
            <v>GEF - 4</v>
          </cell>
          <cell r="O1804" t="str">
            <v>MSP</v>
          </cell>
          <cell r="P1804" t="str">
            <v>Medium Size Project</v>
          </cell>
          <cell r="Q1804" t="str">
            <v>Project Completion</v>
          </cell>
          <cell r="R1804" t="str">
            <v>GET</v>
          </cell>
          <cell r="S1804" t="str">
            <v>GEF Trust Fund</v>
          </cell>
          <cell r="T1804" t="str">
            <v xml:space="preserve"> International Institute for Applied Systems Analysis (IIASA)</v>
          </cell>
          <cell r="U1804" t="str">
            <v>NGO</v>
          </cell>
          <cell r="X1804" t="b">
            <v>0</v>
          </cell>
          <cell r="Y1804" t="b">
            <v>0</v>
          </cell>
          <cell r="Z1804" t="b">
            <v>0</v>
          </cell>
          <cell r="AA1804" t="b">
            <v>0</v>
          </cell>
          <cell r="AB1804" t="b">
            <v>0</v>
          </cell>
          <cell r="AC1804" t="b">
            <v>0</v>
          </cell>
          <cell r="AD1804" t="b">
            <v>0</v>
          </cell>
          <cell r="AE1804" t="b">
            <v>0</v>
          </cell>
          <cell r="AF1804" t="b">
            <v>0</v>
          </cell>
          <cell r="AG1804" t="b">
            <v>0</v>
          </cell>
          <cell r="AI1804">
            <v>329858</v>
          </cell>
          <cell r="AM1804" t="str">
            <v>CC-1;CC-2;CC-3;CC-4;CC-5;</v>
          </cell>
          <cell r="AN1804" t="str">
            <v>;9;10;11;12;13;</v>
          </cell>
          <cell r="AS1804">
            <v>0</v>
          </cell>
          <cell r="BA1804">
            <v>1000000</v>
          </cell>
          <cell r="BB1804">
            <v>1000000</v>
          </cell>
          <cell r="BD1804">
            <v>100000</v>
          </cell>
          <cell r="BE1804">
            <v>100000</v>
          </cell>
          <cell r="BG1804">
            <v>3458000</v>
          </cell>
          <cell r="BH1804">
            <v>4107000</v>
          </cell>
          <cell r="BJ1804">
            <v>39898.779861111107</v>
          </cell>
          <cell r="BK1804">
            <v>39939</v>
          </cell>
          <cell r="BN1804">
            <v>39939</v>
          </cell>
          <cell r="BO1804">
            <v>40107</v>
          </cell>
          <cell r="BX1804">
            <v>40011</v>
          </cell>
          <cell r="CA1804">
            <v>40093</v>
          </cell>
          <cell r="CB1804">
            <v>40260</v>
          </cell>
          <cell r="CC1804">
            <v>40954</v>
          </cell>
          <cell r="CD1804">
            <v>41090</v>
          </cell>
          <cell r="CG1804">
            <v>40923</v>
          </cell>
          <cell r="CO1804" t="str">
            <v>CEX,</v>
          </cell>
        </row>
        <row r="1805">
          <cell r="A1805">
            <v>3929</v>
          </cell>
          <cell r="B1805" t="str">
            <v>World Bank</v>
          </cell>
          <cell r="C1805" t="str">
            <v>World Bank</v>
          </cell>
          <cell r="E1805" t="str">
            <v>Asia</v>
          </cell>
          <cell r="G1805" t="str">
            <v>Indonesia</v>
          </cell>
          <cell r="I1805" t="str">
            <v>ID</v>
          </cell>
          <cell r="J1805" t="str">
            <v>Biodiversity</v>
          </cell>
          <cell r="K1805" t="str">
            <v>B</v>
          </cell>
          <cell r="L1805" t="str">
            <v>B</v>
          </cell>
          <cell r="M1805" t="str">
            <v>Promoting Sustainable Production Forest Management to Secure Globally Important Biodiversity</v>
          </cell>
          <cell r="N1805" t="str">
            <v>GEF - 4</v>
          </cell>
          <cell r="O1805" t="str">
            <v>FP</v>
          </cell>
          <cell r="P1805" t="str">
            <v>Full Size Project</v>
          </cell>
          <cell r="Q1805" t="str">
            <v>Cancelled</v>
          </cell>
          <cell r="R1805" t="str">
            <v>GET</v>
          </cell>
          <cell r="S1805" t="str">
            <v>GEF Trust Fund</v>
          </cell>
          <cell r="T1805" t="str">
            <v>Burung Indonesia, Ministry of Forestry</v>
          </cell>
          <cell r="U1805" t="str">
            <v>Government</v>
          </cell>
          <cell r="X1805" t="b">
            <v>0</v>
          </cell>
          <cell r="Y1805" t="b">
            <v>0</v>
          </cell>
          <cell r="Z1805" t="b">
            <v>0</v>
          </cell>
          <cell r="AA1805" t="b">
            <v>0</v>
          </cell>
          <cell r="AB1805" t="b">
            <v>0</v>
          </cell>
          <cell r="AC1805" t="b">
            <v>0</v>
          </cell>
          <cell r="AD1805" t="b">
            <v>0</v>
          </cell>
          <cell r="AE1805" t="b">
            <v>0</v>
          </cell>
          <cell r="AF1805" t="b">
            <v>0</v>
          </cell>
          <cell r="AG1805" t="b">
            <v>1</v>
          </cell>
          <cell r="AH1805" t="str">
            <v>Nicole Glineur</v>
          </cell>
          <cell r="AI1805">
            <v>66996</v>
          </cell>
          <cell r="AK1805">
            <v>112419</v>
          </cell>
          <cell r="AM1805" t="str">
            <v>BD-4;BD-5;</v>
          </cell>
          <cell r="AN1805" t="str">
            <v>;4;5;</v>
          </cell>
          <cell r="AS1805">
            <v>202280</v>
          </cell>
          <cell r="AT1805">
            <v>202280</v>
          </cell>
          <cell r="AY1805">
            <v>20228</v>
          </cell>
          <cell r="BA1805">
            <v>3300000</v>
          </cell>
          <cell r="BD1805">
            <v>330000</v>
          </cell>
          <cell r="BG1805">
            <v>8000000</v>
          </cell>
          <cell r="BJ1805">
            <v>39902.65625</v>
          </cell>
          <cell r="BK1805">
            <v>39930</v>
          </cell>
          <cell r="BL1805">
            <v>39965</v>
          </cell>
          <cell r="BM1805">
            <v>39988</v>
          </cell>
          <cell r="BN1805">
            <v>39988</v>
          </cell>
          <cell r="BR1805">
            <v>40875</v>
          </cell>
          <cell r="CA1805">
            <v>40543</v>
          </cell>
          <cell r="CC1805">
            <v>42004</v>
          </cell>
          <cell r="CM1805">
            <v>41274</v>
          </cell>
          <cell r="CO1805" t="str">
            <v>Asia,</v>
          </cell>
        </row>
        <row r="1806">
          <cell r="A1806">
            <v>3930</v>
          </cell>
          <cell r="B1806" t="str">
            <v>UNDP</v>
          </cell>
          <cell r="C1806" t="str">
            <v>UNDP</v>
          </cell>
          <cell r="E1806" t="str">
            <v>LAC</v>
          </cell>
          <cell r="G1806" t="str">
            <v>Colombia</v>
          </cell>
          <cell r="I1806" t="str">
            <v>CO</v>
          </cell>
          <cell r="J1806" t="str">
            <v>Climate Change</v>
          </cell>
          <cell r="K1806" t="str">
            <v>C</v>
          </cell>
          <cell r="L1806" t="str">
            <v>C</v>
          </cell>
          <cell r="M1806" t="str">
            <v>Energy Efficiency Standards and Labels in Colombia (S&amp;L Colombia)</v>
          </cell>
          <cell r="N1806" t="str">
            <v>GEF - 4</v>
          </cell>
          <cell r="O1806" t="str">
            <v>FP</v>
          </cell>
          <cell r="P1806" t="str">
            <v>Full Size Project</v>
          </cell>
          <cell r="Q1806" t="str">
            <v>Under Implmentation</v>
          </cell>
          <cell r="R1806" t="str">
            <v>GET</v>
          </cell>
          <cell r="S1806" t="str">
            <v>GEF Trust Fund</v>
          </cell>
          <cell r="T1806" t="str">
            <v>Ministry of Energy and Mines (MME)</v>
          </cell>
          <cell r="U1806" t="str">
            <v>Government</v>
          </cell>
          <cell r="X1806" t="b">
            <v>0</v>
          </cell>
          <cell r="Y1806" t="b">
            <v>0</v>
          </cell>
          <cell r="Z1806" t="b">
            <v>0</v>
          </cell>
          <cell r="AA1806" t="b">
            <v>0</v>
          </cell>
          <cell r="AB1806" t="b">
            <v>0</v>
          </cell>
          <cell r="AC1806" t="b">
            <v>0</v>
          </cell>
          <cell r="AD1806" t="b">
            <v>0</v>
          </cell>
          <cell r="AE1806" t="b">
            <v>0</v>
          </cell>
          <cell r="AF1806" t="b">
            <v>0</v>
          </cell>
          <cell r="AG1806" t="b">
            <v>1</v>
          </cell>
          <cell r="AH1806" t="str">
            <v>David Elrie Rodgers</v>
          </cell>
          <cell r="AI1806">
            <v>329858</v>
          </cell>
          <cell r="AM1806" t="str">
            <v>CC-1;</v>
          </cell>
          <cell r="AN1806" t="str">
            <v>;9;</v>
          </cell>
          <cell r="AS1806">
            <v>0</v>
          </cell>
          <cell r="BA1806">
            <v>2500000</v>
          </cell>
          <cell r="BC1806">
            <v>2500000</v>
          </cell>
          <cell r="BD1806">
            <v>250000</v>
          </cell>
          <cell r="BF1806">
            <v>250000</v>
          </cell>
          <cell r="BG1806">
            <v>7500000</v>
          </cell>
          <cell r="BI1806">
            <v>6870000</v>
          </cell>
          <cell r="BJ1806">
            <v>39903.481249999997</v>
          </cell>
          <cell r="BK1806">
            <v>39905</v>
          </cell>
          <cell r="BL1806">
            <v>39965</v>
          </cell>
          <cell r="BM1806">
            <v>39988</v>
          </cell>
          <cell r="BN1806">
            <v>39988</v>
          </cell>
          <cell r="BP1806">
            <v>40821</v>
          </cell>
          <cell r="CA1806">
            <v>40785</v>
          </cell>
          <cell r="CB1806">
            <v>41065</v>
          </cell>
          <cell r="CC1806">
            <v>42651</v>
          </cell>
          <cell r="CM1806">
            <v>41578</v>
          </cell>
          <cell r="CO1806" t="str">
            <v>LAC,</v>
          </cell>
        </row>
        <row r="1807">
          <cell r="A1807">
            <v>3931</v>
          </cell>
          <cell r="B1807" t="str">
            <v>UNDP</v>
          </cell>
          <cell r="C1807" t="str">
            <v>UNDP</v>
          </cell>
          <cell r="E1807" t="str">
            <v>ECA</v>
          </cell>
          <cell r="G1807" t="str">
            <v>Kyrgyzstan</v>
          </cell>
          <cell r="I1807" t="str">
            <v>KG</v>
          </cell>
          <cell r="J1807" t="str">
            <v>Climate Change</v>
          </cell>
          <cell r="K1807" t="str">
            <v>C</v>
          </cell>
          <cell r="L1807" t="str">
            <v>C</v>
          </cell>
          <cell r="M1807" t="str">
            <v>Small Hydro Power Development</v>
          </cell>
          <cell r="N1807" t="str">
            <v>GEF - 4</v>
          </cell>
          <cell r="O1807" t="str">
            <v>MSP</v>
          </cell>
          <cell r="P1807" t="str">
            <v>Medium Size Project</v>
          </cell>
          <cell r="Q1807" t="str">
            <v>Under Implmentation</v>
          </cell>
          <cell r="R1807" t="str">
            <v>GET</v>
          </cell>
          <cell r="S1807" t="str">
            <v>GEF Trust Fund</v>
          </cell>
          <cell r="T1807" t="str">
            <v>Ministry of Industry, Energy and Fuel, Directorate for Small Hydro Power Development</v>
          </cell>
          <cell r="U1807" t="str">
            <v>Government</v>
          </cell>
          <cell r="X1807" t="b">
            <v>0</v>
          </cell>
          <cell r="Y1807" t="b">
            <v>0</v>
          </cell>
          <cell r="Z1807" t="b">
            <v>0</v>
          </cell>
          <cell r="AA1807" t="b">
            <v>0</v>
          </cell>
          <cell r="AB1807" t="b">
            <v>0</v>
          </cell>
          <cell r="AC1807" t="b">
            <v>0</v>
          </cell>
          <cell r="AD1807" t="b">
            <v>0</v>
          </cell>
          <cell r="AE1807" t="b">
            <v>0</v>
          </cell>
          <cell r="AF1807" t="b">
            <v>0</v>
          </cell>
          <cell r="AG1807" t="b">
            <v>0</v>
          </cell>
          <cell r="AH1807" t="str">
            <v>Josef Buchinger</v>
          </cell>
          <cell r="AI1807">
            <v>66050</v>
          </cell>
          <cell r="AJ1807">
            <v>3134</v>
          </cell>
          <cell r="AM1807" t="str">
            <v>CC-3;</v>
          </cell>
          <cell r="AN1807" t="str">
            <v>;11;</v>
          </cell>
          <cell r="AS1807">
            <v>50000</v>
          </cell>
          <cell r="AT1807">
            <v>50000</v>
          </cell>
          <cell r="AY1807">
            <v>5000</v>
          </cell>
          <cell r="BA1807">
            <v>950000</v>
          </cell>
          <cell r="BB1807">
            <v>950000</v>
          </cell>
          <cell r="BD1807">
            <v>95000</v>
          </cell>
          <cell r="BE1807">
            <v>95000</v>
          </cell>
          <cell r="BG1807">
            <v>21280000</v>
          </cell>
          <cell r="BH1807">
            <v>21380000</v>
          </cell>
          <cell r="BJ1807">
            <v>39903.585416666669</v>
          </cell>
          <cell r="BK1807">
            <v>39925</v>
          </cell>
          <cell r="BN1807">
            <v>39925</v>
          </cell>
          <cell r="BO1807">
            <v>40185</v>
          </cell>
          <cell r="CA1807">
            <v>40209</v>
          </cell>
          <cell r="CB1807">
            <v>40207</v>
          </cell>
          <cell r="CC1807">
            <v>41608</v>
          </cell>
          <cell r="CG1807">
            <v>42004</v>
          </cell>
          <cell r="CM1807">
            <v>41639</v>
          </cell>
          <cell r="CO1807" t="str">
            <v>ECA,</v>
          </cell>
        </row>
        <row r="1808">
          <cell r="A1808">
            <v>3932</v>
          </cell>
          <cell r="B1808" t="str">
            <v>IFAD</v>
          </cell>
          <cell r="C1808" t="str">
            <v>IFAD</v>
          </cell>
          <cell r="E1808" t="str">
            <v>Asia</v>
          </cell>
          <cell r="G1808" t="str">
            <v>Jordan</v>
          </cell>
          <cell r="I1808" t="str">
            <v>JO</v>
          </cell>
          <cell r="J1808" t="str">
            <v>Biodiversity</v>
          </cell>
          <cell r="K1808" t="str">
            <v>B</v>
          </cell>
          <cell r="L1808" t="str">
            <v>B</v>
          </cell>
          <cell r="M1808" t="str">
            <v>Mainstreaming Biodiversity in Silvo-Pastoral and Rangeland Landscapes in the Pockets of Poverty of Jordan</v>
          </cell>
          <cell r="N1808" t="str">
            <v>GEF - 4</v>
          </cell>
          <cell r="O1808" t="str">
            <v>MSP</v>
          </cell>
          <cell r="P1808" t="str">
            <v>Medium Size Project</v>
          </cell>
          <cell r="Q1808" t="str">
            <v>CEO Approved</v>
          </cell>
          <cell r="R1808" t="str">
            <v>GET</v>
          </cell>
          <cell r="S1808" t="str">
            <v>GEF Trust Fund</v>
          </cell>
          <cell r="T1808" t="str">
            <v>Ministry of Environment (MOENV), Ministry of Agriculture (MOA)</v>
          </cell>
          <cell r="U1808" t="str">
            <v>Government</v>
          </cell>
          <cell r="X1808" t="b">
            <v>0</v>
          </cell>
          <cell r="Y1808" t="b">
            <v>0</v>
          </cell>
          <cell r="Z1808" t="b">
            <v>0</v>
          </cell>
          <cell r="AA1808" t="b">
            <v>0</v>
          </cell>
          <cell r="AB1808" t="b">
            <v>0</v>
          </cell>
          <cell r="AC1808" t="b">
            <v>0</v>
          </cell>
          <cell r="AD1808" t="b">
            <v>0</v>
          </cell>
          <cell r="AE1808" t="b">
            <v>0</v>
          </cell>
          <cell r="AF1808" t="b">
            <v>0</v>
          </cell>
          <cell r="AG1808" t="b">
            <v>0</v>
          </cell>
          <cell r="AH1808" t="str">
            <v>Mohamed Bakarr</v>
          </cell>
          <cell r="AI1808">
            <v>346313</v>
          </cell>
          <cell r="AS1808">
            <v>80000</v>
          </cell>
          <cell r="AT1808">
            <v>80000</v>
          </cell>
          <cell r="AY1808">
            <v>8000</v>
          </cell>
          <cell r="BA1808">
            <v>1000000</v>
          </cell>
          <cell r="BB1808">
            <v>1000000</v>
          </cell>
          <cell r="BD1808">
            <v>100000</v>
          </cell>
          <cell r="BE1808">
            <v>100000</v>
          </cell>
          <cell r="BG1808">
            <v>3100000</v>
          </cell>
          <cell r="BH1808">
            <v>3300000</v>
          </cell>
          <cell r="BJ1808">
            <v>39904.552083333328</v>
          </cell>
          <cell r="BK1808">
            <v>40074</v>
          </cell>
          <cell r="BN1808">
            <v>40074</v>
          </cell>
          <cell r="BO1808">
            <v>40604</v>
          </cell>
          <cell r="CA1808">
            <v>40724</v>
          </cell>
          <cell r="CB1808">
            <v>41011</v>
          </cell>
          <cell r="CC1808">
            <v>42643</v>
          </cell>
          <cell r="CM1808">
            <v>41305</v>
          </cell>
          <cell r="CO1808" t="str">
            <v>ECA,</v>
          </cell>
        </row>
        <row r="1809">
          <cell r="A1809">
            <v>3933</v>
          </cell>
          <cell r="B1809" t="str">
            <v>IFAD</v>
          </cell>
          <cell r="C1809" t="str">
            <v>IFAD</v>
          </cell>
          <cell r="E1809" t="str">
            <v>LAC</v>
          </cell>
          <cell r="G1809" t="str">
            <v>Peru</v>
          </cell>
          <cell r="I1809" t="str">
            <v>PE</v>
          </cell>
          <cell r="J1809" t="str">
            <v>Biodiversity</v>
          </cell>
          <cell r="K1809" t="str">
            <v>B</v>
          </cell>
          <cell r="L1809" t="str">
            <v>B</v>
          </cell>
          <cell r="M1809" t="str">
            <v>SFM Sustainable Management of Protected Areas and Forests of the Northern Highlands of Peru</v>
          </cell>
          <cell r="N1809" t="str">
            <v>GEF - 4</v>
          </cell>
          <cell r="O1809" t="str">
            <v>FP</v>
          </cell>
          <cell r="P1809" t="str">
            <v>Full Size Project</v>
          </cell>
          <cell r="Q1809" t="str">
            <v>Under Implmentation</v>
          </cell>
          <cell r="R1809" t="str">
            <v>GET</v>
          </cell>
          <cell r="S1809" t="str">
            <v>GEF Trust Fund</v>
          </cell>
          <cell r="T1809" t="str">
            <v>PROFONANPE</v>
          </cell>
          <cell r="U1809" t="str">
            <v>NGO</v>
          </cell>
          <cell r="V1809" t="str">
            <v>PAN</v>
          </cell>
          <cell r="W1809" t="str">
            <v>Child</v>
          </cell>
          <cell r="X1809" t="b">
            <v>0</v>
          </cell>
          <cell r="Y1809" t="b">
            <v>0</v>
          </cell>
          <cell r="Z1809" t="b">
            <v>0</v>
          </cell>
          <cell r="AA1809" t="b">
            <v>0</v>
          </cell>
          <cell r="AB1809" t="b">
            <v>0</v>
          </cell>
          <cell r="AC1809" t="b">
            <v>0</v>
          </cell>
          <cell r="AD1809" t="b">
            <v>0</v>
          </cell>
          <cell r="AE1809" t="b">
            <v>0</v>
          </cell>
          <cell r="AF1809" t="b">
            <v>0</v>
          </cell>
          <cell r="AG1809" t="b">
            <v>1</v>
          </cell>
          <cell r="AH1809" t="str">
            <v>Dirk Gaul</v>
          </cell>
          <cell r="AI1809">
            <v>270938</v>
          </cell>
          <cell r="AM1809" t="str">
            <v>BD-1;BD-5;</v>
          </cell>
          <cell r="AN1809" t="str">
            <v>;1;5;</v>
          </cell>
          <cell r="AS1809">
            <v>100000</v>
          </cell>
          <cell r="AT1809">
            <v>100000</v>
          </cell>
          <cell r="AY1809">
            <v>10000</v>
          </cell>
          <cell r="BA1809">
            <v>1720000</v>
          </cell>
          <cell r="BC1809">
            <v>1720000</v>
          </cell>
          <cell r="BD1809">
            <v>172000</v>
          </cell>
          <cell r="BF1809">
            <v>172000</v>
          </cell>
          <cell r="BG1809">
            <v>13481000</v>
          </cell>
          <cell r="BI1809">
            <v>17958340</v>
          </cell>
          <cell r="BJ1809">
            <v>39904.624305555553</v>
          </cell>
          <cell r="BK1809">
            <v>39927</v>
          </cell>
          <cell r="BL1809">
            <v>40118</v>
          </cell>
          <cell r="BM1809">
            <v>40129</v>
          </cell>
          <cell r="BN1809">
            <v>40129</v>
          </cell>
          <cell r="BP1809">
            <v>40702</v>
          </cell>
          <cell r="BX1809">
            <v>40732</v>
          </cell>
          <cell r="CA1809">
            <v>41121</v>
          </cell>
          <cell r="CB1809">
            <v>40812</v>
          </cell>
          <cell r="CC1809">
            <v>42277</v>
          </cell>
          <cell r="CM1809">
            <v>42004</v>
          </cell>
          <cell r="CO1809" t="str">
            <v>LAC,</v>
          </cell>
        </row>
        <row r="1810">
          <cell r="A1810">
            <v>3934</v>
          </cell>
          <cell r="B1810" t="str">
            <v>UNDP</v>
          </cell>
          <cell r="C1810" t="str">
            <v>UNDP</v>
          </cell>
          <cell r="E1810" t="str">
            <v>AFR</v>
          </cell>
          <cell r="G1810" t="str">
            <v>South Africa</v>
          </cell>
          <cell r="I1810" t="str">
            <v>ZA</v>
          </cell>
          <cell r="J1810" t="str">
            <v>Climate Change</v>
          </cell>
          <cell r="K1810" t="str">
            <v>C</v>
          </cell>
          <cell r="L1810" t="str">
            <v>C</v>
          </cell>
          <cell r="M1810" t="str">
            <v xml:space="preserve">Reducing Disaster Risks from Wildfire Hazards Associated with Climate Change </v>
          </cell>
          <cell r="N1810" t="str">
            <v>GEF - 4</v>
          </cell>
          <cell r="O1810" t="str">
            <v>FP</v>
          </cell>
          <cell r="P1810" t="str">
            <v>Full Size Project</v>
          </cell>
          <cell r="Q1810" t="str">
            <v>IA Approved</v>
          </cell>
          <cell r="R1810" t="str">
            <v>SCCF</v>
          </cell>
          <cell r="S1810" t="str">
            <v>Special Climate Change Fund</v>
          </cell>
          <cell r="T1810" t="str">
            <v>Forest Fire Association T/A Working on Fire</v>
          </cell>
          <cell r="U1810" t="str">
            <v>Government</v>
          </cell>
          <cell r="X1810" t="b">
            <v>0</v>
          </cell>
          <cell r="Y1810" t="b">
            <v>0</v>
          </cell>
          <cell r="Z1810" t="b">
            <v>0</v>
          </cell>
          <cell r="AA1810" t="b">
            <v>0</v>
          </cell>
          <cell r="AB1810" t="b">
            <v>0</v>
          </cell>
          <cell r="AC1810" t="b">
            <v>0</v>
          </cell>
          <cell r="AD1810" t="b">
            <v>0</v>
          </cell>
          <cell r="AE1810" t="b">
            <v>0</v>
          </cell>
          <cell r="AF1810" t="b">
            <v>0</v>
          </cell>
          <cell r="AG1810" t="b">
            <v>1</v>
          </cell>
          <cell r="AH1810" t="str">
            <v>Saliha Dobardzic</v>
          </cell>
          <cell r="AI1810">
            <v>113209</v>
          </cell>
          <cell r="AJ1810">
            <v>3947</v>
          </cell>
          <cell r="AM1810" t="str">
            <v>CC-SPA;</v>
          </cell>
          <cell r="AN1810" t="str">
            <v>;30;</v>
          </cell>
          <cell r="AS1810">
            <v>99960</v>
          </cell>
          <cell r="AT1810">
            <v>99960</v>
          </cell>
          <cell r="AY1810">
            <v>9996</v>
          </cell>
          <cell r="BA1810">
            <v>3536400</v>
          </cell>
          <cell r="BC1810">
            <v>3536400</v>
          </cell>
          <cell r="BD1810">
            <v>353640</v>
          </cell>
          <cell r="BF1810">
            <v>353640</v>
          </cell>
          <cell r="BG1810">
            <v>31800000</v>
          </cell>
          <cell r="BI1810">
            <v>30940100</v>
          </cell>
          <cell r="BJ1810">
            <v>39904.686111111107</v>
          </cell>
          <cell r="BK1810">
            <v>39927</v>
          </cell>
          <cell r="BL1810">
            <v>39994</v>
          </cell>
          <cell r="BM1810">
            <v>39988</v>
          </cell>
          <cell r="BN1810">
            <v>39988</v>
          </cell>
          <cell r="BP1810">
            <v>40849</v>
          </cell>
          <cell r="BX1810">
            <v>41012</v>
          </cell>
          <cell r="BY1810">
            <v>40573</v>
          </cell>
          <cell r="CA1810">
            <v>40877</v>
          </cell>
          <cell r="CB1810">
            <v>41012</v>
          </cell>
          <cell r="CC1810">
            <v>42106</v>
          </cell>
          <cell r="CM1810">
            <v>41364</v>
          </cell>
          <cell r="CO1810" t="str">
            <v>AFR,</v>
          </cell>
        </row>
        <row r="1811">
          <cell r="A1811">
            <v>3935</v>
          </cell>
          <cell r="B1811" t="str">
            <v>UNDP</v>
          </cell>
          <cell r="C1811" t="str">
            <v>UNDP</v>
          </cell>
          <cell r="E1811" t="str">
            <v>ECA</v>
          </cell>
          <cell r="G1811" t="str">
            <v>Armenia</v>
          </cell>
          <cell r="I1811" t="str">
            <v>AM</v>
          </cell>
          <cell r="J1811" t="str">
            <v>Climate Change</v>
          </cell>
          <cell r="K1811" t="str">
            <v>C</v>
          </cell>
          <cell r="L1811" t="str">
            <v>C</v>
          </cell>
          <cell r="M1811" t="str">
            <v>LGGE Improving Energy Efficiency in Buildings</v>
          </cell>
          <cell r="N1811" t="str">
            <v>GEF - 4</v>
          </cell>
          <cell r="O1811" t="str">
            <v>FP</v>
          </cell>
          <cell r="P1811" t="str">
            <v>Full Size Project</v>
          </cell>
          <cell r="Q1811" t="str">
            <v>Under Implmentation</v>
          </cell>
          <cell r="R1811" t="str">
            <v>GET</v>
          </cell>
          <cell r="S1811" t="str">
            <v>GEF Trust Fund</v>
          </cell>
          <cell r="T1811" t="str">
            <v>Ministry of Nature Protection, Ministry of Urban Development</v>
          </cell>
          <cell r="U1811" t="str">
            <v>Government</v>
          </cell>
          <cell r="V1811" t="str">
            <v>PAN</v>
          </cell>
          <cell r="W1811" t="str">
            <v>Child</v>
          </cell>
          <cell r="X1811" t="b">
            <v>0</v>
          </cell>
          <cell r="Y1811" t="b">
            <v>0</v>
          </cell>
          <cell r="Z1811" t="b">
            <v>0</v>
          </cell>
          <cell r="AA1811" t="b">
            <v>0</v>
          </cell>
          <cell r="AB1811" t="b">
            <v>0</v>
          </cell>
          <cell r="AC1811" t="b">
            <v>0</v>
          </cell>
          <cell r="AD1811" t="b">
            <v>0</v>
          </cell>
          <cell r="AE1811" t="b">
            <v>0</v>
          </cell>
          <cell r="AF1811" t="b">
            <v>0</v>
          </cell>
          <cell r="AG1811" t="b">
            <v>1</v>
          </cell>
          <cell r="AH1811" t="str">
            <v>Alexis Jean-Roch Mariani</v>
          </cell>
          <cell r="AI1811">
            <v>344303</v>
          </cell>
          <cell r="AJ1811">
            <v>4245</v>
          </cell>
          <cell r="AM1811" t="str">
            <v>CC-1;</v>
          </cell>
          <cell r="AN1811" t="str">
            <v>;9;</v>
          </cell>
          <cell r="AS1811">
            <v>45450</v>
          </cell>
          <cell r="AT1811">
            <v>45450</v>
          </cell>
          <cell r="AY1811">
            <v>4545</v>
          </cell>
          <cell r="BA1811">
            <v>1045000</v>
          </cell>
          <cell r="BC1811">
            <v>1045000</v>
          </cell>
          <cell r="BD1811">
            <v>104500</v>
          </cell>
          <cell r="BF1811">
            <v>104500</v>
          </cell>
          <cell r="BG1811">
            <v>2350000</v>
          </cell>
          <cell r="BI1811">
            <v>2350000</v>
          </cell>
          <cell r="BJ1811">
            <v>39904.6875</v>
          </cell>
          <cell r="BK1811">
            <v>39931</v>
          </cell>
          <cell r="BL1811">
            <v>39994</v>
          </cell>
          <cell r="BM1811">
            <v>39988</v>
          </cell>
          <cell r="BN1811">
            <v>39988</v>
          </cell>
          <cell r="BP1811">
            <v>40305</v>
          </cell>
          <cell r="CA1811">
            <v>40390</v>
          </cell>
          <cell r="CB1811">
            <v>40359</v>
          </cell>
          <cell r="CC1811">
            <v>42185</v>
          </cell>
          <cell r="CG1811">
            <v>42369</v>
          </cell>
          <cell r="CM1811">
            <v>41639</v>
          </cell>
          <cell r="CO1811" t="str">
            <v>ECA,</v>
          </cell>
        </row>
        <row r="1812">
          <cell r="A1812">
            <v>3936</v>
          </cell>
          <cell r="B1812" t="str">
            <v>UNDP</v>
          </cell>
          <cell r="C1812" t="str">
            <v>UNDP</v>
          </cell>
          <cell r="E1812" t="str">
            <v>Asia</v>
          </cell>
          <cell r="G1812" t="str">
            <v>India</v>
          </cell>
          <cell r="I1812" t="str">
            <v>IN</v>
          </cell>
          <cell r="J1812" t="str">
            <v>Biodiversity</v>
          </cell>
          <cell r="K1812" t="str">
            <v>B</v>
          </cell>
          <cell r="L1812" t="str">
            <v>B</v>
          </cell>
          <cell r="M1812" t="str">
            <v>IND-BD Mainstreaming Coastal and Marine Biodiversity Conservation into Production Sectors in the Godavari River Estuary in Andhra Pradesh State</v>
          </cell>
          <cell r="N1812" t="str">
            <v>GEF - 4</v>
          </cell>
          <cell r="O1812" t="str">
            <v>FP</v>
          </cell>
          <cell r="P1812" t="str">
            <v>Full Size Project</v>
          </cell>
          <cell r="Q1812" t="str">
            <v>Under Implmentation</v>
          </cell>
          <cell r="R1812" t="str">
            <v>GET</v>
          </cell>
          <cell r="S1812" t="str">
            <v>GEF Trust Fund</v>
          </cell>
          <cell r="T1812" t="str">
            <v xml:space="preserve">Ministry of Environment and Forest (MOEF); State Government of Andhra Pradesh; Government of India/Wildlife Wing; Environment, Forests, Science &amp; Technology Dept; </v>
          </cell>
          <cell r="U1812" t="str">
            <v>Government</v>
          </cell>
          <cell r="V1812" t="str">
            <v>PAN</v>
          </cell>
          <cell r="W1812" t="str">
            <v>Child</v>
          </cell>
          <cell r="X1812" t="b">
            <v>0</v>
          </cell>
          <cell r="Y1812" t="b">
            <v>0</v>
          </cell>
          <cell r="Z1812" t="b">
            <v>0</v>
          </cell>
          <cell r="AA1812" t="b">
            <v>0</v>
          </cell>
          <cell r="AB1812" t="b">
            <v>0</v>
          </cell>
          <cell r="AC1812" t="b">
            <v>0</v>
          </cell>
          <cell r="AD1812" t="b">
            <v>0</v>
          </cell>
          <cell r="AE1812" t="b">
            <v>0</v>
          </cell>
          <cell r="AF1812" t="b">
            <v>0</v>
          </cell>
          <cell r="AG1812" t="b">
            <v>1</v>
          </cell>
          <cell r="AH1812" t="str">
            <v>Ulrich Apel</v>
          </cell>
          <cell r="AI1812">
            <v>378397</v>
          </cell>
          <cell r="AJ1812">
            <v>4257</v>
          </cell>
          <cell r="AM1812" t="str">
            <v>BD-2;BD-4;</v>
          </cell>
          <cell r="AN1812" t="str">
            <v>;2;4;</v>
          </cell>
          <cell r="AS1812">
            <v>100000</v>
          </cell>
          <cell r="AT1812">
            <v>100000</v>
          </cell>
          <cell r="AY1812">
            <v>10000</v>
          </cell>
          <cell r="BA1812">
            <v>6023636</v>
          </cell>
          <cell r="BC1812">
            <v>6023636</v>
          </cell>
          <cell r="BD1812">
            <v>602364</v>
          </cell>
          <cell r="BF1812">
            <v>602364</v>
          </cell>
          <cell r="BG1812">
            <v>17700000</v>
          </cell>
          <cell r="BI1812">
            <v>18000000</v>
          </cell>
          <cell r="BJ1812">
            <v>39905.40625</v>
          </cell>
          <cell r="BK1812">
            <v>39930</v>
          </cell>
          <cell r="BL1812">
            <v>39979</v>
          </cell>
          <cell r="BM1812">
            <v>39988</v>
          </cell>
          <cell r="BN1812">
            <v>39988</v>
          </cell>
          <cell r="BP1812">
            <v>40623</v>
          </cell>
          <cell r="CA1812">
            <v>40724</v>
          </cell>
          <cell r="CB1812">
            <v>40702</v>
          </cell>
          <cell r="CC1812">
            <v>42459</v>
          </cell>
          <cell r="CM1812">
            <v>41212</v>
          </cell>
          <cell r="CO1812" t="str">
            <v>Asia,</v>
          </cell>
        </row>
        <row r="1813">
          <cell r="A1813">
            <v>3937</v>
          </cell>
          <cell r="B1813" t="str">
            <v>UNIDO</v>
          </cell>
          <cell r="C1813" t="str">
            <v>UNIDO</v>
          </cell>
          <cell r="E1813" t="str">
            <v>AFR</v>
          </cell>
          <cell r="G1813" t="str">
            <v>Sierra Leone</v>
          </cell>
          <cell r="I1813" t="str">
            <v>SL</v>
          </cell>
          <cell r="J1813" t="str">
            <v>Climate Change</v>
          </cell>
          <cell r="K1813" t="str">
            <v>C</v>
          </cell>
          <cell r="L1813" t="str">
            <v>C</v>
          </cell>
          <cell r="M1813" t="str">
            <v>SPWA-CC: Promoting Mini Grids Based on Small Hydropower for Productive Uses in Sierra Leone</v>
          </cell>
          <cell r="N1813" t="str">
            <v>GEF - 4</v>
          </cell>
          <cell r="O1813" t="str">
            <v>FP</v>
          </cell>
          <cell r="P1813" t="str">
            <v>Full Size Project</v>
          </cell>
          <cell r="Q1813" t="str">
            <v>Under Implmentation</v>
          </cell>
          <cell r="R1813" t="str">
            <v>GET</v>
          </cell>
          <cell r="S1813" t="str">
            <v>GEF Trust Fund</v>
          </cell>
          <cell r="T1813" t="str">
            <v>Ministry of Electricity and Power, Ministry of Lands Planning and Environment.</v>
          </cell>
          <cell r="U1813" t="str">
            <v>Government</v>
          </cell>
          <cell r="V1813" t="str">
            <v>PAN</v>
          </cell>
          <cell r="W1813" t="str">
            <v>Child</v>
          </cell>
          <cell r="X1813" t="b">
            <v>0</v>
          </cell>
          <cell r="Y1813" t="b">
            <v>0</v>
          </cell>
          <cell r="Z1813" t="b">
            <v>0</v>
          </cell>
          <cell r="AA1813" t="b">
            <v>0</v>
          </cell>
          <cell r="AB1813" t="b">
            <v>0</v>
          </cell>
          <cell r="AC1813" t="b">
            <v>0</v>
          </cell>
          <cell r="AD1813" t="b">
            <v>0</v>
          </cell>
          <cell r="AE1813" t="b">
            <v>0</v>
          </cell>
          <cell r="AF1813" t="b">
            <v>0</v>
          </cell>
          <cell r="AG1813" t="b">
            <v>1</v>
          </cell>
          <cell r="AH1813" t="str">
            <v>Dimitrios Zevgolis</v>
          </cell>
          <cell r="AI1813">
            <v>380097</v>
          </cell>
          <cell r="AM1813" t="str">
            <v>CC-3;</v>
          </cell>
          <cell r="AN1813" t="str">
            <v>;11;</v>
          </cell>
          <cell r="AS1813">
            <v>60000</v>
          </cell>
          <cell r="AT1813">
            <v>60000</v>
          </cell>
          <cell r="AY1813">
            <v>6000</v>
          </cell>
          <cell r="BA1813">
            <v>1758182</v>
          </cell>
          <cell r="BC1813">
            <v>1758182</v>
          </cell>
          <cell r="BD1813">
            <v>175818</v>
          </cell>
          <cell r="BF1813">
            <v>175818</v>
          </cell>
          <cell r="BG1813">
            <v>3940000</v>
          </cell>
          <cell r="BI1813">
            <v>29992068</v>
          </cell>
          <cell r="BJ1813">
            <v>39905.446527777778</v>
          </cell>
          <cell r="BK1813">
            <v>39927</v>
          </cell>
          <cell r="BL1813">
            <v>39994</v>
          </cell>
          <cell r="BM1813">
            <v>39988</v>
          </cell>
          <cell r="BN1813">
            <v>39988</v>
          </cell>
          <cell r="BP1813">
            <v>40962</v>
          </cell>
          <cell r="BX1813">
            <v>40856</v>
          </cell>
          <cell r="CA1813">
            <v>40939</v>
          </cell>
          <cell r="CB1813">
            <v>41128</v>
          </cell>
          <cell r="CC1813">
            <v>42735</v>
          </cell>
          <cell r="CM1813">
            <v>41820</v>
          </cell>
          <cell r="CO1813" t="str">
            <v>AFR,</v>
          </cell>
        </row>
        <row r="1814">
          <cell r="A1814">
            <v>3940</v>
          </cell>
          <cell r="B1814" t="str">
            <v>UNDP</v>
          </cell>
          <cell r="C1814" t="str">
            <v>UNDP</v>
          </cell>
          <cell r="E1814" t="str">
            <v>Asia</v>
          </cell>
          <cell r="G1814" t="str">
            <v>Thailand</v>
          </cell>
          <cell r="I1814" t="str">
            <v>TH</v>
          </cell>
          <cell r="J1814" t="str">
            <v>Biodiversity</v>
          </cell>
          <cell r="K1814" t="str">
            <v>B</v>
          </cell>
          <cell r="L1814" t="str">
            <v>B</v>
          </cell>
          <cell r="M1814" t="str">
            <v>Sustainable Management of Biodiversity in Thailand's Production Landscape</v>
          </cell>
          <cell r="N1814" t="str">
            <v>GEF - 4</v>
          </cell>
          <cell r="O1814" t="str">
            <v>FP</v>
          </cell>
          <cell r="P1814" t="str">
            <v>Full Size Project</v>
          </cell>
          <cell r="Q1814" t="str">
            <v>Under Implmentation</v>
          </cell>
          <cell r="R1814" t="str">
            <v>GET</v>
          </cell>
          <cell r="S1814" t="str">
            <v>GEF Trust Fund</v>
          </cell>
          <cell r="T1814" t="str">
            <v>Biodiversity-based Economy Development Office (BEDO), and the Thailand Enviornment Institute (TEI)</v>
          </cell>
          <cell r="U1814" t="str">
            <v>Government</v>
          </cell>
          <cell r="X1814" t="b">
            <v>0</v>
          </cell>
          <cell r="Y1814" t="b">
            <v>0</v>
          </cell>
          <cell r="Z1814" t="b">
            <v>0</v>
          </cell>
          <cell r="AA1814" t="b">
            <v>0</v>
          </cell>
          <cell r="AB1814" t="b">
            <v>0</v>
          </cell>
          <cell r="AC1814" t="b">
            <v>0</v>
          </cell>
          <cell r="AD1814" t="b">
            <v>0</v>
          </cell>
          <cell r="AE1814" t="b">
            <v>0</v>
          </cell>
          <cell r="AF1814" t="b">
            <v>0</v>
          </cell>
          <cell r="AG1814" t="b">
            <v>0</v>
          </cell>
          <cell r="AH1814" t="str">
            <v>Ulrich Apel</v>
          </cell>
          <cell r="AI1814">
            <v>271386</v>
          </cell>
          <cell r="AJ1814">
            <v>3642</v>
          </cell>
          <cell r="AM1814" t="str">
            <v>BD-4;BD-5;</v>
          </cell>
          <cell r="AN1814" t="str">
            <v>;4;5;</v>
          </cell>
          <cell r="AS1814">
            <v>65000</v>
          </cell>
          <cell r="AT1814">
            <v>65000</v>
          </cell>
          <cell r="AY1814">
            <v>6500</v>
          </cell>
          <cell r="BA1814">
            <v>1940000</v>
          </cell>
          <cell r="BC1814">
            <v>1940000</v>
          </cell>
          <cell r="BD1814">
            <v>194000</v>
          </cell>
          <cell r="BF1814">
            <v>194000</v>
          </cell>
          <cell r="BG1814">
            <v>4550000</v>
          </cell>
          <cell r="BI1814">
            <v>5518000</v>
          </cell>
          <cell r="BJ1814">
            <v>39905.649305555555</v>
          </cell>
          <cell r="BK1814">
            <v>40080</v>
          </cell>
          <cell r="BL1814">
            <v>40268</v>
          </cell>
          <cell r="BM1814">
            <v>40254</v>
          </cell>
          <cell r="BN1814">
            <v>40254</v>
          </cell>
          <cell r="BP1814">
            <v>40666</v>
          </cell>
          <cell r="BX1814">
            <v>40906</v>
          </cell>
          <cell r="CA1814">
            <v>40724</v>
          </cell>
          <cell r="CB1814">
            <v>40905</v>
          </cell>
          <cell r="CC1814">
            <v>42369</v>
          </cell>
          <cell r="CM1814">
            <v>41639</v>
          </cell>
          <cell r="CO1814" t="str">
            <v>Asia,</v>
          </cell>
        </row>
        <row r="1815">
          <cell r="A1815">
            <v>3941</v>
          </cell>
          <cell r="B1815" t="str">
            <v>UNDP</v>
          </cell>
          <cell r="C1815" t="str">
            <v>UNDP</v>
          </cell>
          <cell r="E1815" t="str">
            <v>Asia</v>
          </cell>
          <cell r="G1815" t="str">
            <v>India</v>
          </cell>
          <cell r="I1815" t="str">
            <v>IN</v>
          </cell>
          <cell r="J1815" t="str">
            <v>Biodiversity</v>
          </cell>
          <cell r="K1815" t="str">
            <v>B</v>
          </cell>
          <cell r="L1815" t="str">
            <v>B</v>
          </cell>
          <cell r="M1815" t="str">
            <v>IND-BD Mainstreaming Coastal and Marine Biodiversity  Conservation into Production Sectors in the Malvan Coast, Maharashtra State</v>
          </cell>
          <cell r="N1815" t="str">
            <v>GEF - 4</v>
          </cell>
          <cell r="O1815" t="str">
            <v>FP</v>
          </cell>
          <cell r="P1815" t="str">
            <v>Full Size Project</v>
          </cell>
          <cell r="Q1815" t="str">
            <v>Under Implmentation</v>
          </cell>
          <cell r="R1815" t="str">
            <v>GET</v>
          </cell>
          <cell r="S1815" t="str">
            <v>GEF Trust Fund</v>
          </cell>
          <cell r="T1815" t="str">
            <v>Union Ministry of Environment and Forest (MOEF), Maharashtra Department of Environment and Forests</v>
          </cell>
          <cell r="U1815" t="str">
            <v>Government</v>
          </cell>
          <cell r="V1815" t="str">
            <v>PAN</v>
          </cell>
          <cell r="W1815" t="str">
            <v>Child</v>
          </cell>
          <cell r="X1815" t="b">
            <v>0</v>
          </cell>
          <cell r="Y1815" t="b">
            <v>0</v>
          </cell>
          <cell r="Z1815" t="b">
            <v>0</v>
          </cell>
          <cell r="AA1815" t="b">
            <v>0</v>
          </cell>
          <cell r="AB1815" t="b">
            <v>0</v>
          </cell>
          <cell r="AC1815" t="b">
            <v>0</v>
          </cell>
          <cell r="AD1815" t="b">
            <v>0</v>
          </cell>
          <cell r="AE1815" t="b">
            <v>0</v>
          </cell>
          <cell r="AF1815" t="b">
            <v>0</v>
          </cell>
          <cell r="AG1815" t="b">
            <v>1</v>
          </cell>
          <cell r="AH1815" t="str">
            <v>Ivan Zavadsky</v>
          </cell>
          <cell r="AI1815">
            <v>379001</v>
          </cell>
          <cell r="AJ1815">
            <v>4242</v>
          </cell>
          <cell r="AM1815" t="str">
            <v>BD-2;BD-4;</v>
          </cell>
          <cell r="AN1815" t="str">
            <v>;2;4;</v>
          </cell>
          <cell r="AS1815">
            <v>0</v>
          </cell>
          <cell r="BA1815">
            <v>3438294</v>
          </cell>
          <cell r="BC1815">
            <v>3438294</v>
          </cell>
          <cell r="BD1815">
            <v>343829</v>
          </cell>
          <cell r="BF1815">
            <v>343829</v>
          </cell>
          <cell r="BG1815">
            <v>10200000</v>
          </cell>
          <cell r="BI1815">
            <v>12000000</v>
          </cell>
          <cell r="BJ1815">
            <v>39905.65625</v>
          </cell>
          <cell r="BK1815">
            <v>40007</v>
          </cell>
          <cell r="BL1815">
            <v>40118</v>
          </cell>
          <cell r="BM1815">
            <v>40129</v>
          </cell>
          <cell r="BN1815">
            <v>40129</v>
          </cell>
          <cell r="BP1815">
            <v>40738</v>
          </cell>
          <cell r="BX1815">
            <v>40843</v>
          </cell>
          <cell r="CA1815">
            <v>40786</v>
          </cell>
          <cell r="CB1815">
            <v>40842</v>
          </cell>
          <cell r="CC1815">
            <v>42521</v>
          </cell>
          <cell r="CM1815">
            <v>41729</v>
          </cell>
          <cell r="CO1815" t="str">
            <v>Asia,</v>
          </cell>
        </row>
        <row r="1816">
          <cell r="A1816">
            <v>3942</v>
          </cell>
          <cell r="B1816" t="str">
            <v>UNEP/UNIDO</v>
          </cell>
          <cell r="C1816" t="str">
            <v>UNEP</v>
          </cell>
          <cell r="D1816" t="str">
            <v>UNIDO</v>
          </cell>
          <cell r="E1816" t="str">
            <v>AFR</v>
          </cell>
          <cell r="G1816" t="str">
            <v>Regional</v>
          </cell>
          <cell r="H1816" t="str">
            <v>Angola, Lesotho, Mozambique, Swaziland, Tanzania</v>
          </cell>
          <cell r="I1816" t="str">
            <v>00, LS, MZ, TZ, AO, SZ</v>
          </cell>
          <cell r="J1816" t="str">
            <v>POPs</v>
          </cell>
          <cell r="K1816" t="str">
            <v>P</v>
          </cell>
          <cell r="L1816" t="str">
            <v>P</v>
          </cell>
          <cell r="M1816" t="str">
            <v>AFLDC: Capacity Strengthening and Technical Assistance for the Implementation of Stockholm Convention National Implementation Plans (NIPs) in African Least Developed Countries (LDCs) of the SADC  Subregion</v>
          </cell>
          <cell r="N1816" t="str">
            <v>GEF - 4</v>
          </cell>
          <cell r="O1816" t="str">
            <v>FP</v>
          </cell>
          <cell r="P1816" t="str">
            <v>Full Size Project</v>
          </cell>
          <cell r="Q1816" t="str">
            <v>Under Implmentation</v>
          </cell>
          <cell r="R1816" t="str">
            <v>GET</v>
          </cell>
          <cell r="S1816" t="str">
            <v>GEF Trust Fund</v>
          </cell>
          <cell r="T1816" t="str">
            <v>Regional Stockholm and Basel Convention Centers; Regional, Sub-regional and National Centres for Capacity Building Technology Transfer and Cleaner Production</v>
          </cell>
          <cell r="U1816" t="str">
            <v>Institute</v>
          </cell>
          <cell r="V1816" t="str">
            <v>PAN</v>
          </cell>
          <cell r="W1816" t="str">
            <v>Child</v>
          </cell>
          <cell r="X1816" t="b">
            <v>0</v>
          </cell>
          <cell r="Y1816" t="b">
            <v>0</v>
          </cell>
          <cell r="Z1816" t="b">
            <v>0</v>
          </cell>
          <cell r="AA1816" t="b">
            <v>0</v>
          </cell>
          <cell r="AB1816" t="b">
            <v>0</v>
          </cell>
          <cell r="AC1816" t="b">
            <v>0</v>
          </cell>
          <cell r="AD1816" t="b">
            <v>0</v>
          </cell>
          <cell r="AE1816" t="b">
            <v>0</v>
          </cell>
          <cell r="AF1816" t="b">
            <v>0</v>
          </cell>
          <cell r="AG1816" t="b">
            <v>1</v>
          </cell>
          <cell r="AH1816" t="str">
            <v>Ibrahima Sow</v>
          </cell>
          <cell r="AI1816">
            <v>379637</v>
          </cell>
          <cell r="AM1816" t="str">
            <v>POPS-1;POPS-2;</v>
          </cell>
          <cell r="AN1816" t="str">
            <v>;23;24;</v>
          </cell>
          <cell r="AS1816">
            <v>0</v>
          </cell>
          <cell r="BA1816">
            <v>3000000</v>
          </cell>
          <cell r="BC1816">
            <v>3000000</v>
          </cell>
          <cell r="BD1816">
            <v>300000</v>
          </cell>
          <cell r="BF1816">
            <v>300000</v>
          </cell>
          <cell r="BG1816">
            <v>2900000</v>
          </cell>
          <cell r="BI1816">
            <v>3749381</v>
          </cell>
          <cell r="BJ1816">
            <v>39905.66805555555</v>
          </cell>
          <cell r="BK1816">
            <v>39932</v>
          </cell>
          <cell r="BL1816">
            <v>40118</v>
          </cell>
          <cell r="BM1816">
            <v>40129</v>
          </cell>
          <cell r="BN1816">
            <v>40129</v>
          </cell>
          <cell r="BP1816">
            <v>40618</v>
          </cell>
          <cell r="BX1816">
            <v>40731</v>
          </cell>
          <cell r="CA1816">
            <v>40663</v>
          </cell>
          <cell r="CB1816">
            <v>40673</v>
          </cell>
          <cell r="CC1816">
            <v>42490</v>
          </cell>
          <cell r="CM1816">
            <v>41578</v>
          </cell>
          <cell r="CO1816" t="str">
            <v>AFR, REG,</v>
          </cell>
        </row>
        <row r="1817">
          <cell r="A1817">
            <v>3943</v>
          </cell>
          <cell r="B1817" t="str">
            <v>UNIDO</v>
          </cell>
          <cell r="C1817" t="str">
            <v>UNIDO</v>
          </cell>
          <cell r="E1817" t="str">
            <v>AFR</v>
          </cell>
          <cell r="G1817" t="str">
            <v>Nigeria</v>
          </cell>
          <cell r="I1817" t="str">
            <v>NG</v>
          </cell>
          <cell r="J1817" t="str">
            <v>Climate Change</v>
          </cell>
          <cell r="K1817" t="str">
            <v>C</v>
          </cell>
          <cell r="L1817" t="str">
            <v>C</v>
          </cell>
          <cell r="M1817" t="str">
            <v>SPWA-CC: Mini-grids based on Renewable Energy (small-hydro and biomass) Sources to Augment Rural Electrification</v>
          </cell>
          <cell r="N1817" t="str">
            <v>GEF - 4</v>
          </cell>
          <cell r="O1817" t="str">
            <v>FP</v>
          </cell>
          <cell r="P1817" t="str">
            <v>Full Size Project</v>
          </cell>
          <cell r="Q1817" t="str">
            <v>Under Implmentation</v>
          </cell>
          <cell r="R1817" t="str">
            <v>GET</v>
          </cell>
          <cell r="S1817" t="str">
            <v>GEF Trust Fund</v>
          </cell>
          <cell r="T1817" t="str">
            <v>Federal Ministry of Energy, Energy Commission of Nigeria, and Federal Ministry of Environment, Housing and Urban Development.</v>
          </cell>
          <cell r="U1817" t="str">
            <v>Government</v>
          </cell>
          <cell r="V1817" t="str">
            <v>PAN</v>
          </cell>
          <cell r="W1817" t="str">
            <v>Child</v>
          </cell>
          <cell r="X1817" t="b">
            <v>0</v>
          </cell>
          <cell r="Y1817" t="b">
            <v>0</v>
          </cell>
          <cell r="Z1817" t="b">
            <v>0</v>
          </cell>
          <cell r="AA1817" t="b">
            <v>0</v>
          </cell>
          <cell r="AB1817" t="b">
            <v>0</v>
          </cell>
          <cell r="AC1817" t="b">
            <v>0</v>
          </cell>
          <cell r="AD1817" t="b">
            <v>0</v>
          </cell>
          <cell r="AE1817" t="b">
            <v>0</v>
          </cell>
          <cell r="AF1817" t="b">
            <v>0</v>
          </cell>
          <cell r="AG1817" t="b">
            <v>1</v>
          </cell>
          <cell r="AH1817" t="str">
            <v>Dimitrios Zevgolis</v>
          </cell>
          <cell r="AI1817">
            <v>376191</v>
          </cell>
          <cell r="AM1817" t="str">
            <v>CC-4;</v>
          </cell>
          <cell r="AN1817" t="str">
            <v>;12;</v>
          </cell>
          <cell r="AS1817">
            <v>60000</v>
          </cell>
          <cell r="AT1817">
            <v>60000</v>
          </cell>
          <cell r="AY1817">
            <v>6000</v>
          </cell>
          <cell r="BA1817">
            <v>2621800</v>
          </cell>
          <cell r="BC1817">
            <v>2621800</v>
          </cell>
          <cell r="BD1817">
            <v>262180</v>
          </cell>
          <cell r="BF1817">
            <v>262180</v>
          </cell>
          <cell r="BG1817">
            <v>7300000</v>
          </cell>
          <cell r="BI1817">
            <v>11935000</v>
          </cell>
          <cell r="BJ1817">
            <v>39907.500694444439</v>
          </cell>
          <cell r="BK1817">
            <v>39933</v>
          </cell>
          <cell r="BL1817">
            <v>39994</v>
          </cell>
          <cell r="BM1817">
            <v>39988</v>
          </cell>
          <cell r="BN1817">
            <v>39988</v>
          </cell>
          <cell r="BP1817">
            <v>40904</v>
          </cell>
          <cell r="BX1817">
            <v>40562</v>
          </cell>
          <cell r="CA1817">
            <v>40877</v>
          </cell>
          <cell r="CB1817">
            <v>41128</v>
          </cell>
          <cell r="CC1817">
            <v>42308</v>
          </cell>
          <cell r="CM1817">
            <v>41578</v>
          </cell>
          <cell r="CO1817" t="str">
            <v>AFR,</v>
          </cell>
        </row>
        <row r="1818">
          <cell r="A1818">
            <v>3944</v>
          </cell>
          <cell r="B1818" t="str">
            <v>UNIDO</v>
          </cell>
          <cell r="C1818" t="str">
            <v>UNIDO</v>
          </cell>
          <cell r="E1818" t="str">
            <v>AFR</v>
          </cell>
          <cell r="G1818" t="str">
            <v>Liberia</v>
          </cell>
          <cell r="I1818" t="str">
            <v>LR</v>
          </cell>
          <cell r="J1818" t="str">
            <v>Climate Change</v>
          </cell>
          <cell r="K1818" t="str">
            <v>C</v>
          </cell>
          <cell r="L1818" t="str">
            <v>C</v>
          </cell>
          <cell r="M1818" t="str">
            <v>SPWA-CC: Installation of multi purpose mini-hydro infrastructure (for energy &amp; irrigation )</v>
          </cell>
          <cell r="N1818" t="str">
            <v>GEF - 4</v>
          </cell>
          <cell r="O1818" t="str">
            <v>FP</v>
          </cell>
          <cell r="P1818" t="str">
            <v>Full Size Project</v>
          </cell>
          <cell r="Q1818" t="str">
            <v>Under Implmentation</v>
          </cell>
          <cell r="R1818" t="str">
            <v>GET</v>
          </cell>
          <cell r="S1818" t="str">
            <v>GEF Trust Fund</v>
          </cell>
          <cell r="T1818" t="str">
            <v>Liberia Electricity Corporation, Ministry of Lands, Mines and Energy and Environmental Protection Agency</v>
          </cell>
          <cell r="U1818" t="str">
            <v>Government</v>
          </cell>
          <cell r="V1818" t="str">
            <v>PAN</v>
          </cell>
          <cell r="W1818" t="str">
            <v>Child</v>
          </cell>
          <cell r="X1818" t="b">
            <v>0</v>
          </cell>
          <cell r="Y1818" t="b">
            <v>0</v>
          </cell>
          <cell r="Z1818" t="b">
            <v>0</v>
          </cell>
          <cell r="AA1818" t="b">
            <v>0</v>
          </cell>
          <cell r="AB1818" t="b">
            <v>0</v>
          </cell>
          <cell r="AC1818" t="b">
            <v>0</v>
          </cell>
          <cell r="AD1818" t="b">
            <v>0</v>
          </cell>
          <cell r="AE1818" t="b">
            <v>0</v>
          </cell>
          <cell r="AF1818" t="b">
            <v>0</v>
          </cell>
          <cell r="AG1818" t="b">
            <v>1</v>
          </cell>
          <cell r="AH1818" t="str">
            <v>Dimitrios Zevgolis</v>
          </cell>
          <cell r="AI1818">
            <v>376191</v>
          </cell>
          <cell r="AM1818" t="str">
            <v>CC-3;</v>
          </cell>
          <cell r="AN1818" t="str">
            <v>;11;</v>
          </cell>
          <cell r="AS1818">
            <v>60000</v>
          </cell>
          <cell r="AT1818">
            <v>60000</v>
          </cell>
          <cell r="AY1818">
            <v>6000</v>
          </cell>
          <cell r="BA1818">
            <v>1758182</v>
          </cell>
          <cell r="BC1818">
            <v>1758182</v>
          </cell>
          <cell r="BD1818">
            <v>175818</v>
          </cell>
          <cell r="BF1818">
            <v>175818</v>
          </cell>
          <cell r="BG1818">
            <v>3940000</v>
          </cell>
          <cell r="BI1818">
            <v>4054152</v>
          </cell>
          <cell r="BJ1818">
            <v>39907.805555555555</v>
          </cell>
          <cell r="BK1818">
            <v>39927</v>
          </cell>
          <cell r="BL1818">
            <v>39994</v>
          </cell>
          <cell r="BM1818">
            <v>39988</v>
          </cell>
          <cell r="BN1818">
            <v>39988</v>
          </cell>
          <cell r="BP1818">
            <v>41009</v>
          </cell>
          <cell r="BX1818">
            <v>40968</v>
          </cell>
          <cell r="CA1818">
            <v>41274</v>
          </cell>
          <cell r="CB1818">
            <v>41122</v>
          </cell>
          <cell r="CC1818">
            <v>42155</v>
          </cell>
          <cell r="CM1818">
            <v>41547</v>
          </cell>
          <cell r="CO1818" t="str">
            <v>AFR,</v>
          </cell>
        </row>
        <row r="1819">
          <cell r="A1819">
            <v>3945</v>
          </cell>
          <cell r="B1819" t="str">
            <v>UNDP</v>
          </cell>
          <cell r="C1819" t="str">
            <v>UNDP</v>
          </cell>
          <cell r="E1819" t="str">
            <v>ECA</v>
          </cell>
          <cell r="G1819" t="str">
            <v>Armenia</v>
          </cell>
          <cell r="I1819" t="str">
            <v>AM</v>
          </cell>
          <cell r="J1819" t="str">
            <v>Biodiversity</v>
          </cell>
          <cell r="K1819" t="str">
            <v>B</v>
          </cell>
          <cell r="L1819" t="str">
            <v>B</v>
          </cell>
          <cell r="M1819" t="str">
            <v>Catalyzing Financial Sustainability of Armenia's Protected Areas System</v>
          </cell>
          <cell r="N1819" t="str">
            <v>GEF - 4</v>
          </cell>
          <cell r="O1819" t="str">
            <v>MSP</v>
          </cell>
          <cell r="P1819" t="str">
            <v>Medium Size Project</v>
          </cell>
          <cell r="Q1819" t="str">
            <v>Under Implmentation</v>
          </cell>
          <cell r="R1819" t="str">
            <v>GET</v>
          </cell>
          <cell r="S1819" t="str">
            <v>GEF Trust Fund</v>
          </cell>
          <cell r="T1819" t="str">
            <v>Caucasus Protected Areas Trust Fund (CPAF)</v>
          </cell>
          <cell r="U1819" t="str">
            <v>Foundation</v>
          </cell>
          <cell r="X1819" t="b">
            <v>0</v>
          </cell>
          <cell r="Y1819" t="b">
            <v>0</v>
          </cell>
          <cell r="Z1819" t="b">
            <v>0</v>
          </cell>
          <cell r="AA1819" t="b">
            <v>0</v>
          </cell>
          <cell r="AB1819" t="b">
            <v>0</v>
          </cell>
          <cell r="AC1819" t="b">
            <v>0</v>
          </cell>
          <cell r="AD1819" t="b">
            <v>0</v>
          </cell>
          <cell r="AE1819" t="b">
            <v>0</v>
          </cell>
          <cell r="AF1819" t="b">
            <v>0</v>
          </cell>
          <cell r="AG1819" t="b">
            <v>0</v>
          </cell>
          <cell r="AH1819" t="str">
            <v>Ivan Zavadsky</v>
          </cell>
          <cell r="AI1819">
            <v>349360</v>
          </cell>
          <cell r="AJ1819">
            <v>4258</v>
          </cell>
          <cell r="AS1819">
            <v>10000</v>
          </cell>
          <cell r="AT1819">
            <v>10000</v>
          </cell>
          <cell r="AY1819">
            <v>1000</v>
          </cell>
          <cell r="BA1819">
            <v>990000</v>
          </cell>
          <cell r="BB1819">
            <v>990000</v>
          </cell>
          <cell r="BD1819">
            <v>99000</v>
          </cell>
          <cell r="BE1819">
            <v>99000</v>
          </cell>
          <cell r="BG1819">
            <v>4535000</v>
          </cell>
          <cell r="BH1819">
            <v>4760000</v>
          </cell>
          <cell r="BJ1819">
            <v>39909.534722222219</v>
          </cell>
          <cell r="BK1819">
            <v>39941</v>
          </cell>
          <cell r="BN1819">
            <v>39941</v>
          </cell>
          <cell r="BO1819">
            <v>40354</v>
          </cell>
          <cell r="CA1819">
            <v>40451</v>
          </cell>
          <cell r="CB1819">
            <v>40458</v>
          </cell>
          <cell r="CC1819">
            <v>43037</v>
          </cell>
          <cell r="CM1819">
            <v>41729</v>
          </cell>
          <cell r="CO1819" t="str">
            <v>ECA,</v>
          </cell>
        </row>
        <row r="1820">
          <cell r="A1820">
            <v>3946</v>
          </cell>
          <cell r="B1820" t="str">
            <v>UNDP</v>
          </cell>
          <cell r="C1820" t="str">
            <v>UNDP</v>
          </cell>
          <cell r="E1820" t="str">
            <v>ECA</v>
          </cell>
          <cell r="G1820" t="str">
            <v>Serbia</v>
          </cell>
          <cell r="I1820" t="str">
            <v>YF</v>
          </cell>
          <cell r="J1820" t="str">
            <v>Biodiversity</v>
          </cell>
          <cell r="K1820" t="str">
            <v>B</v>
          </cell>
          <cell r="L1820" t="str">
            <v>B</v>
          </cell>
          <cell r="M1820" t="str">
            <v>Ensuring Financial Sustainability of the Protected Area System</v>
          </cell>
          <cell r="N1820" t="str">
            <v>GEF - 4</v>
          </cell>
          <cell r="O1820" t="str">
            <v>MSP</v>
          </cell>
          <cell r="P1820" t="str">
            <v>Medium Size Project</v>
          </cell>
          <cell r="Q1820" t="str">
            <v>Under Implmentation</v>
          </cell>
          <cell r="R1820" t="str">
            <v>GET</v>
          </cell>
          <cell r="S1820" t="str">
            <v>GEF Trust Fund</v>
          </cell>
          <cell r="T1820" t="str">
            <v>Ministry of Environment and Spatial Planning</v>
          </cell>
          <cell r="U1820" t="str">
            <v>Government</v>
          </cell>
          <cell r="X1820" t="b">
            <v>0</v>
          </cell>
          <cell r="Y1820" t="b">
            <v>0</v>
          </cell>
          <cell r="Z1820" t="b">
            <v>0</v>
          </cell>
          <cell r="AA1820" t="b">
            <v>0</v>
          </cell>
          <cell r="AB1820" t="b">
            <v>0</v>
          </cell>
          <cell r="AC1820" t="b">
            <v>0</v>
          </cell>
          <cell r="AD1820" t="b">
            <v>0</v>
          </cell>
          <cell r="AE1820" t="b">
            <v>0</v>
          </cell>
          <cell r="AF1820" t="b">
            <v>0</v>
          </cell>
          <cell r="AG1820" t="b">
            <v>0</v>
          </cell>
          <cell r="AH1820" t="str">
            <v>Ivan Zavadsky</v>
          </cell>
          <cell r="AJ1820">
            <v>4281</v>
          </cell>
          <cell r="AS1820">
            <v>50000</v>
          </cell>
          <cell r="AT1820">
            <v>50000</v>
          </cell>
          <cell r="AY1820">
            <v>5000</v>
          </cell>
          <cell r="BA1820">
            <v>950000</v>
          </cell>
          <cell r="BB1820">
            <v>950000</v>
          </cell>
          <cell r="BD1820">
            <v>95000</v>
          </cell>
          <cell r="BE1820">
            <v>95000</v>
          </cell>
          <cell r="BG1820">
            <v>2970000</v>
          </cell>
          <cell r="BH1820">
            <v>4581420</v>
          </cell>
          <cell r="BJ1820">
            <v>39909.578472222223</v>
          </cell>
          <cell r="BK1820">
            <v>39925</v>
          </cell>
          <cell r="BN1820">
            <v>39925</v>
          </cell>
          <cell r="BO1820">
            <v>40199</v>
          </cell>
          <cell r="CA1820">
            <v>40237</v>
          </cell>
          <cell r="CB1820">
            <v>40260</v>
          </cell>
          <cell r="CC1820">
            <v>41759</v>
          </cell>
          <cell r="CG1820">
            <v>42369</v>
          </cell>
          <cell r="CM1820">
            <v>41274</v>
          </cell>
          <cell r="CO1820" t="str">
            <v>ECA,</v>
          </cell>
        </row>
        <row r="1821">
          <cell r="A1821">
            <v>3947</v>
          </cell>
          <cell r="B1821" t="str">
            <v>UNDP</v>
          </cell>
          <cell r="C1821" t="str">
            <v>UNDP</v>
          </cell>
          <cell r="E1821" t="str">
            <v>ECA</v>
          </cell>
          <cell r="G1821" t="str">
            <v>Montenegro</v>
          </cell>
          <cell r="I1821" t="str">
            <v>ME</v>
          </cell>
          <cell r="J1821" t="str">
            <v>Biodiversity</v>
          </cell>
          <cell r="K1821" t="str">
            <v>B</v>
          </cell>
          <cell r="L1821" t="str">
            <v>B</v>
          </cell>
          <cell r="M1821" t="str">
            <v>Catalyzing Financial Sustainability of the PA System</v>
          </cell>
          <cell r="N1821" t="str">
            <v>GEF - 4</v>
          </cell>
          <cell r="O1821" t="str">
            <v>MSP</v>
          </cell>
          <cell r="P1821" t="str">
            <v>Medium Size Project</v>
          </cell>
          <cell r="Q1821" t="str">
            <v>Under Implmentation</v>
          </cell>
          <cell r="R1821" t="str">
            <v>GET</v>
          </cell>
          <cell r="S1821" t="str">
            <v>GEF Trust Fund</v>
          </cell>
          <cell r="T1821" t="str">
            <v>Ministry of Tourism and Environmental Protection</v>
          </cell>
          <cell r="U1821" t="str">
            <v>Government</v>
          </cell>
          <cell r="X1821" t="b">
            <v>0</v>
          </cell>
          <cell r="Y1821" t="b">
            <v>0</v>
          </cell>
          <cell r="Z1821" t="b">
            <v>0</v>
          </cell>
          <cell r="AA1821" t="b">
            <v>0</v>
          </cell>
          <cell r="AB1821" t="b">
            <v>0</v>
          </cell>
          <cell r="AC1821" t="b">
            <v>0</v>
          </cell>
          <cell r="AD1821" t="b">
            <v>0</v>
          </cell>
          <cell r="AE1821" t="b">
            <v>0</v>
          </cell>
          <cell r="AF1821" t="b">
            <v>0</v>
          </cell>
          <cell r="AG1821" t="b">
            <v>0</v>
          </cell>
          <cell r="AH1821" t="str">
            <v>Ivan Zavadsky</v>
          </cell>
          <cell r="AI1821">
            <v>296630</v>
          </cell>
          <cell r="AJ1821">
            <v>4279</v>
          </cell>
          <cell r="AM1821" t="str">
            <v>BD-1;</v>
          </cell>
          <cell r="AN1821" t="str">
            <v>;1;</v>
          </cell>
          <cell r="AS1821">
            <v>50000</v>
          </cell>
          <cell r="AT1821">
            <v>50000</v>
          </cell>
          <cell r="AY1821">
            <v>5000</v>
          </cell>
          <cell r="BA1821">
            <v>950000</v>
          </cell>
          <cell r="BB1821">
            <v>950000</v>
          </cell>
          <cell r="BD1821">
            <v>95000</v>
          </cell>
          <cell r="BE1821">
            <v>95000</v>
          </cell>
          <cell r="BG1821">
            <v>3100000</v>
          </cell>
          <cell r="BH1821">
            <v>7265000</v>
          </cell>
          <cell r="BJ1821">
            <v>39909.611111111109</v>
          </cell>
          <cell r="BK1821">
            <v>40074</v>
          </cell>
          <cell r="BN1821">
            <v>40074</v>
          </cell>
          <cell r="BO1821">
            <v>40254</v>
          </cell>
          <cell r="CA1821">
            <v>40359</v>
          </cell>
          <cell r="CB1821">
            <v>40266</v>
          </cell>
          <cell r="CC1821">
            <v>41394</v>
          </cell>
          <cell r="CG1821">
            <v>41639</v>
          </cell>
          <cell r="CM1821">
            <v>41274</v>
          </cell>
          <cell r="CO1821" t="str">
            <v>ECA,</v>
          </cell>
        </row>
        <row r="1822">
          <cell r="A1822">
            <v>3948</v>
          </cell>
          <cell r="B1822" t="str">
            <v>UNEP</v>
          </cell>
          <cell r="C1822" t="str">
            <v>UNEP</v>
          </cell>
          <cell r="E1822" t="str">
            <v>AFR</v>
          </cell>
          <cell r="G1822" t="str">
            <v>South Africa</v>
          </cell>
          <cell r="I1822" t="str">
            <v>ZA</v>
          </cell>
          <cell r="J1822" t="str">
            <v>Climate Change</v>
          </cell>
          <cell r="K1822" t="str">
            <v>C</v>
          </cell>
          <cell r="L1822" t="str">
            <v>C</v>
          </cell>
          <cell r="M1822" t="str">
            <v>Reducing the Carbon Footprint of Major Sporting Events, FIFA 2010 and the implementation of the national greening programme in liaison with 2010 FIFA LOC</v>
          </cell>
          <cell r="N1822" t="str">
            <v>GEF - 4</v>
          </cell>
          <cell r="O1822" t="str">
            <v>MSP</v>
          </cell>
          <cell r="P1822" t="str">
            <v>Medium Size Project</v>
          </cell>
          <cell r="Q1822" t="str">
            <v>Project Completion</v>
          </cell>
          <cell r="R1822" t="str">
            <v>GET</v>
          </cell>
          <cell r="S1822" t="str">
            <v>GEF Trust Fund</v>
          </cell>
          <cell r="T1822" t="str">
            <v xml:space="preserve">Department of Environment and Tourism (DEAT), Central Energy Fund  (CEF)  </v>
          </cell>
          <cell r="U1822" t="str">
            <v>Government</v>
          </cell>
          <cell r="X1822" t="b">
            <v>0</v>
          </cell>
          <cell r="Y1822" t="b">
            <v>0</v>
          </cell>
          <cell r="Z1822" t="b">
            <v>0</v>
          </cell>
          <cell r="AA1822" t="b">
            <v>0</v>
          </cell>
          <cell r="AB1822" t="b">
            <v>0</v>
          </cell>
          <cell r="AC1822" t="b">
            <v>0</v>
          </cell>
          <cell r="AD1822" t="b">
            <v>0</v>
          </cell>
          <cell r="AE1822" t="b">
            <v>0</v>
          </cell>
          <cell r="AF1822" t="b">
            <v>0</v>
          </cell>
          <cell r="AG1822" t="b">
            <v>0</v>
          </cell>
          <cell r="AH1822" t="str">
            <v>Alexis Jean-Roch Mariani</v>
          </cell>
          <cell r="AM1822" t="str">
            <v>CC-1;</v>
          </cell>
          <cell r="AN1822" t="str">
            <v>;9;</v>
          </cell>
          <cell r="AS1822">
            <v>0</v>
          </cell>
          <cell r="BA1822">
            <v>1000000</v>
          </cell>
          <cell r="BB1822">
            <v>1000000</v>
          </cell>
          <cell r="BD1822">
            <v>100000</v>
          </cell>
          <cell r="BE1822">
            <v>100000</v>
          </cell>
          <cell r="BG1822">
            <v>1924000</v>
          </cell>
          <cell r="BH1822">
            <v>8613411</v>
          </cell>
          <cell r="BJ1822">
            <v>39910.392361111109</v>
          </cell>
          <cell r="BK1822">
            <v>40051</v>
          </cell>
          <cell r="BL1822">
            <v>39965</v>
          </cell>
          <cell r="BN1822">
            <v>40051</v>
          </cell>
          <cell r="BO1822">
            <v>40169</v>
          </cell>
          <cell r="CA1822">
            <v>40162</v>
          </cell>
          <cell r="CB1822">
            <v>40210</v>
          </cell>
          <cell r="CC1822">
            <v>40603</v>
          </cell>
          <cell r="CD1822">
            <v>41274</v>
          </cell>
          <cell r="CM1822">
            <v>40908</v>
          </cell>
          <cell r="CO1822" t="str">
            <v>AFR,</v>
          </cell>
        </row>
        <row r="1823">
          <cell r="A1823">
            <v>3949</v>
          </cell>
          <cell r="B1823" t="str">
            <v>UNDP</v>
          </cell>
          <cell r="C1823" t="str">
            <v>UNDP</v>
          </cell>
          <cell r="E1823" t="str">
            <v>ECA</v>
          </cell>
          <cell r="G1823" t="str">
            <v>Georgia</v>
          </cell>
          <cell r="I1823" t="str">
            <v>GE</v>
          </cell>
          <cell r="J1823" t="str">
            <v>Biodiversity</v>
          </cell>
          <cell r="K1823" t="str">
            <v>B</v>
          </cell>
          <cell r="L1823" t="str">
            <v>B</v>
          </cell>
          <cell r="M1823" t="str">
            <v>Ensuring Sufficiency and Predictability of Revenues for the Protected Areas Systems</v>
          </cell>
          <cell r="N1823" t="str">
            <v>GEF - 4</v>
          </cell>
          <cell r="O1823" t="str">
            <v>MSP</v>
          </cell>
          <cell r="P1823" t="str">
            <v>Medium Size Project</v>
          </cell>
          <cell r="Q1823" t="str">
            <v>Under Implmentation</v>
          </cell>
          <cell r="R1823" t="str">
            <v>GET</v>
          </cell>
          <cell r="S1823" t="str">
            <v>GEF Trust Fund</v>
          </cell>
          <cell r="T1823" t="str">
            <v>Caucasus Protected Areas Fund (CPAF)</v>
          </cell>
          <cell r="U1823" t="str">
            <v>Government</v>
          </cell>
          <cell r="X1823" t="b">
            <v>0</v>
          </cell>
          <cell r="Y1823" t="b">
            <v>0</v>
          </cell>
          <cell r="Z1823" t="b">
            <v>0</v>
          </cell>
          <cell r="AA1823" t="b">
            <v>0</v>
          </cell>
          <cell r="AB1823" t="b">
            <v>0</v>
          </cell>
          <cell r="AC1823" t="b">
            <v>0</v>
          </cell>
          <cell r="AD1823" t="b">
            <v>0</v>
          </cell>
          <cell r="AE1823" t="b">
            <v>0</v>
          </cell>
          <cell r="AF1823" t="b">
            <v>0</v>
          </cell>
          <cell r="AG1823" t="b">
            <v>0</v>
          </cell>
          <cell r="AH1823" t="str">
            <v>Dirk Gaul</v>
          </cell>
          <cell r="AI1823">
            <v>325999</v>
          </cell>
          <cell r="AJ1823">
            <v>4285</v>
          </cell>
          <cell r="AS1823">
            <v>0</v>
          </cell>
          <cell r="BA1823">
            <v>1000000</v>
          </cell>
          <cell r="BB1823">
            <v>1000000</v>
          </cell>
          <cell r="BD1823">
            <v>100000</v>
          </cell>
          <cell r="BE1823">
            <v>100000</v>
          </cell>
          <cell r="BG1823">
            <v>4635000</v>
          </cell>
          <cell r="BH1823">
            <v>4734000</v>
          </cell>
          <cell r="BJ1823">
            <v>39910.51458333333</v>
          </cell>
          <cell r="BK1823">
            <v>39925</v>
          </cell>
          <cell r="BN1823">
            <v>39925</v>
          </cell>
          <cell r="BO1823">
            <v>40317</v>
          </cell>
          <cell r="CA1823">
            <v>40390</v>
          </cell>
          <cell r="CB1823">
            <v>40384</v>
          </cell>
          <cell r="CC1823">
            <v>42946</v>
          </cell>
          <cell r="CM1823">
            <v>41670</v>
          </cell>
          <cell r="CO1823" t="str">
            <v>ECA,</v>
          </cell>
        </row>
        <row r="1824">
          <cell r="A1824">
            <v>3950</v>
          </cell>
          <cell r="B1824" t="str">
            <v>UNDP</v>
          </cell>
          <cell r="C1824" t="str">
            <v>UNDP</v>
          </cell>
          <cell r="E1824" t="str">
            <v>ECA</v>
          </cell>
          <cell r="G1824" t="str">
            <v>Uzbekistan</v>
          </cell>
          <cell r="I1824" t="str">
            <v>UZ</v>
          </cell>
          <cell r="J1824" t="str">
            <v>Biodiversity</v>
          </cell>
          <cell r="K1824" t="str">
            <v>B</v>
          </cell>
          <cell r="L1824" t="str">
            <v>B</v>
          </cell>
          <cell r="M1824" t="str">
            <v>Mainstreaming biodiversity into Uzbekistan’s oil-and-gas sector policies and operations</v>
          </cell>
          <cell r="N1824" t="str">
            <v>GEF - 4</v>
          </cell>
          <cell r="O1824" t="str">
            <v>MSP</v>
          </cell>
          <cell r="P1824" t="str">
            <v>Medium Size Project</v>
          </cell>
          <cell r="Q1824" t="str">
            <v>Under Implmentation</v>
          </cell>
          <cell r="R1824" t="str">
            <v>GET</v>
          </cell>
          <cell r="S1824" t="str">
            <v>GEF Trust Fund</v>
          </cell>
          <cell r="T1824" t="str">
            <v>State Committee for Nature Portection of the Republic of Uzbekistan</v>
          </cell>
          <cell r="U1824" t="str">
            <v>Government</v>
          </cell>
          <cell r="X1824" t="b">
            <v>0</v>
          </cell>
          <cell r="Y1824" t="b">
            <v>0</v>
          </cell>
          <cell r="Z1824" t="b">
            <v>0</v>
          </cell>
          <cell r="AA1824" t="b">
            <v>0</v>
          </cell>
          <cell r="AB1824" t="b">
            <v>0</v>
          </cell>
          <cell r="AC1824" t="b">
            <v>0</v>
          </cell>
          <cell r="AD1824" t="b">
            <v>0</v>
          </cell>
          <cell r="AE1824" t="b">
            <v>0</v>
          </cell>
          <cell r="AF1824" t="b">
            <v>0</v>
          </cell>
          <cell r="AG1824" t="b">
            <v>0</v>
          </cell>
          <cell r="AH1824" t="str">
            <v>Mohamed Bakarr</v>
          </cell>
          <cell r="AJ1824">
            <v>4280</v>
          </cell>
          <cell r="AM1824" t="str">
            <v>BD-4;</v>
          </cell>
          <cell r="AN1824" t="str">
            <v>;4;</v>
          </cell>
          <cell r="AS1824">
            <v>50000</v>
          </cell>
          <cell r="AT1824">
            <v>50000</v>
          </cell>
          <cell r="AY1824">
            <v>5000</v>
          </cell>
          <cell r="BA1824">
            <v>950000</v>
          </cell>
          <cell r="BB1824">
            <v>950000</v>
          </cell>
          <cell r="BD1824">
            <v>95000</v>
          </cell>
          <cell r="BE1824">
            <v>95000</v>
          </cell>
          <cell r="BG1824">
            <v>2000000</v>
          </cell>
          <cell r="BH1824">
            <v>7395812</v>
          </cell>
          <cell r="BJ1824">
            <v>39910.539583333331</v>
          </cell>
          <cell r="BK1824">
            <v>39925</v>
          </cell>
          <cell r="BN1824">
            <v>39925</v>
          </cell>
          <cell r="BO1824">
            <v>40393</v>
          </cell>
          <cell r="CA1824">
            <v>40390</v>
          </cell>
          <cell r="CB1824">
            <v>40491</v>
          </cell>
          <cell r="CC1824">
            <v>41850</v>
          </cell>
          <cell r="CM1824">
            <v>41121</v>
          </cell>
          <cell r="CO1824" t="str">
            <v>ECA,</v>
          </cell>
        </row>
        <row r="1825">
          <cell r="A1825">
            <v>3951</v>
          </cell>
          <cell r="B1825" t="str">
            <v>UNEP</v>
          </cell>
          <cell r="C1825" t="str">
            <v>UNEP</v>
          </cell>
          <cell r="E1825" t="str">
            <v>CEX</v>
          </cell>
          <cell r="F1825" t="str">
            <v>Asia, LAC</v>
          </cell>
          <cell r="G1825" t="str">
            <v>Global</v>
          </cell>
          <cell r="H1825" t="str">
            <v>Chile, Indonesia, Nepal, Vietnam</v>
          </cell>
          <cell r="I1825" t="str">
            <v>1W, CL, ID, NP, VN</v>
          </cell>
          <cell r="J1825" t="str">
            <v>Biodiversity</v>
          </cell>
          <cell r="K1825" t="str">
            <v>B</v>
          </cell>
          <cell r="L1825" t="str">
            <v>B</v>
          </cell>
          <cell r="M1825" t="str">
            <v>Expanding FSC Certification at Landscape-level through Incorporating Additional Eco-system Services.</v>
          </cell>
          <cell r="N1825" t="str">
            <v>GEF - 4</v>
          </cell>
          <cell r="O1825" t="str">
            <v>FP</v>
          </cell>
          <cell r="P1825" t="str">
            <v>Full Size Project</v>
          </cell>
          <cell r="Q1825" t="str">
            <v>Under Implmentation</v>
          </cell>
          <cell r="R1825" t="str">
            <v>GET</v>
          </cell>
          <cell r="S1825" t="str">
            <v>GEF Trust Fund</v>
          </cell>
          <cell r="T1825" t="str">
            <v xml:space="preserve">lead: Forest Stewardship Council (FSC International Center, Germany); CIFOR, RECOFTC, LEI, Pustanling-MOF ,WARSI, Tropical Forest Trust – in Indonesia; ANSAB – in Nepal; FSC National Initiative – in Chile; MARD – in Vietnam.     </v>
          </cell>
          <cell r="U1825" t="str">
            <v>NGO</v>
          </cell>
          <cell r="X1825" t="b">
            <v>0</v>
          </cell>
          <cell r="Y1825" t="b">
            <v>0</v>
          </cell>
          <cell r="Z1825" t="b">
            <v>0</v>
          </cell>
          <cell r="AA1825" t="b">
            <v>0</v>
          </cell>
          <cell r="AB1825" t="b">
            <v>0</v>
          </cell>
          <cell r="AC1825" t="b">
            <v>0</v>
          </cell>
          <cell r="AD1825" t="b">
            <v>0</v>
          </cell>
          <cell r="AE1825" t="b">
            <v>0</v>
          </cell>
          <cell r="AF1825" t="b">
            <v>0</v>
          </cell>
          <cell r="AG1825" t="b">
            <v>0</v>
          </cell>
          <cell r="AH1825" t="str">
            <v>Ian Gray</v>
          </cell>
          <cell r="AI1825">
            <v>346313</v>
          </cell>
          <cell r="AM1825" t="str">
            <v>BD-4;BD-5;BD-6;BD-8;</v>
          </cell>
          <cell r="AN1825" t="str">
            <v>;4;5;6;8;</v>
          </cell>
          <cell r="AS1825">
            <v>125000</v>
          </cell>
          <cell r="AT1825">
            <v>125000</v>
          </cell>
          <cell r="AY1825">
            <v>12500</v>
          </cell>
          <cell r="BA1825">
            <v>2880000</v>
          </cell>
          <cell r="BC1825">
            <v>2880000</v>
          </cell>
          <cell r="BD1825">
            <v>288000</v>
          </cell>
          <cell r="BF1825">
            <v>288000</v>
          </cell>
          <cell r="BG1825">
            <v>2880000</v>
          </cell>
          <cell r="BI1825">
            <v>3893900</v>
          </cell>
          <cell r="BJ1825">
            <v>39910.644444444442</v>
          </cell>
          <cell r="BK1825">
            <v>40073</v>
          </cell>
          <cell r="BL1825">
            <v>40268</v>
          </cell>
          <cell r="BM1825">
            <v>40254</v>
          </cell>
          <cell r="BN1825">
            <v>40254</v>
          </cell>
          <cell r="BP1825">
            <v>40764</v>
          </cell>
          <cell r="BX1825">
            <v>40848</v>
          </cell>
          <cell r="CA1825">
            <v>40787</v>
          </cell>
          <cell r="CB1825">
            <v>40817</v>
          </cell>
          <cell r="CC1825">
            <v>42370</v>
          </cell>
          <cell r="CM1825">
            <v>41517</v>
          </cell>
          <cell r="CO1825" t="str">
            <v>Asia, LAC, CEX,</v>
          </cell>
        </row>
        <row r="1826">
          <cell r="A1826">
            <v>3952</v>
          </cell>
          <cell r="B1826" t="str">
            <v>UNDP</v>
          </cell>
          <cell r="C1826" t="str">
            <v>UNDP</v>
          </cell>
          <cell r="E1826" t="str">
            <v>AFR</v>
          </cell>
          <cell r="G1826" t="str">
            <v>Algeria</v>
          </cell>
          <cell r="I1826" t="str">
            <v>DZ</v>
          </cell>
          <cell r="J1826" t="str">
            <v>Multi Focal Area</v>
          </cell>
          <cell r="K1826" t="str">
            <v>M</v>
          </cell>
          <cell r="L1826" t="str">
            <v>M;B;L;</v>
          </cell>
          <cell r="M1826" t="str">
            <v xml:space="preserve">MENARID: Conservation of Globally Significant Biodiversity and Sustainable Use of Ecosystem Services in Algeria’s Cultural Parks </v>
          </cell>
          <cell r="N1826" t="str">
            <v>GEF - 4</v>
          </cell>
          <cell r="O1826" t="str">
            <v>FP</v>
          </cell>
          <cell r="P1826" t="str">
            <v>Full Size Project</v>
          </cell>
          <cell r="Q1826" t="str">
            <v>IA Approved</v>
          </cell>
          <cell r="R1826" t="str">
            <v>GET</v>
          </cell>
          <cell r="S1826" t="str">
            <v>GEF Trust Fund</v>
          </cell>
          <cell r="T1826" t="str">
            <v xml:space="preserve">Ministry of Culture    </v>
          </cell>
          <cell r="U1826" t="str">
            <v>Government</v>
          </cell>
          <cell r="V1826" t="str">
            <v>PAN</v>
          </cell>
          <cell r="W1826" t="str">
            <v>Child</v>
          </cell>
          <cell r="X1826" t="b">
            <v>0</v>
          </cell>
          <cell r="Y1826" t="b">
            <v>0</v>
          </cell>
          <cell r="Z1826" t="b">
            <v>0</v>
          </cell>
          <cell r="AA1826" t="b">
            <v>0</v>
          </cell>
          <cell r="AB1826" t="b">
            <v>0</v>
          </cell>
          <cell r="AC1826" t="b">
            <v>0</v>
          </cell>
          <cell r="AD1826" t="b">
            <v>0</v>
          </cell>
          <cell r="AE1826" t="b">
            <v>0</v>
          </cell>
          <cell r="AF1826" t="b">
            <v>0</v>
          </cell>
          <cell r="AG1826" t="b">
            <v>1</v>
          </cell>
          <cell r="AH1826" t="str">
            <v>Jean-Marc Sinnassamy</v>
          </cell>
          <cell r="AI1826">
            <v>349360</v>
          </cell>
          <cell r="AJ1826">
            <v>4153</v>
          </cell>
          <cell r="AM1826" t="str">
            <v>BD-3;LD-1;</v>
          </cell>
          <cell r="AN1826" t="str">
            <v>;3;15;</v>
          </cell>
          <cell r="AS1826">
            <v>0</v>
          </cell>
          <cell r="BA1826">
            <v>5387142</v>
          </cell>
          <cell r="BC1826">
            <v>5387142</v>
          </cell>
          <cell r="BD1826">
            <v>538715</v>
          </cell>
          <cell r="BF1826">
            <v>538714</v>
          </cell>
          <cell r="BG1826">
            <v>10022858</v>
          </cell>
          <cell r="BI1826">
            <v>21325910</v>
          </cell>
          <cell r="BJ1826">
            <v>39911.476388888885</v>
          </cell>
          <cell r="BK1826">
            <v>39927</v>
          </cell>
          <cell r="BL1826">
            <v>39994</v>
          </cell>
          <cell r="BM1826">
            <v>39988</v>
          </cell>
          <cell r="BN1826">
            <v>39988</v>
          </cell>
          <cell r="BP1826">
            <v>40798</v>
          </cell>
          <cell r="BX1826">
            <v>41206</v>
          </cell>
          <cell r="CA1826">
            <v>40755</v>
          </cell>
          <cell r="CB1826">
            <v>41206</v>
          </cell>
          <cell r="CC1826">
            <v>43312</v>
          </cell>
          <cell r="CM1826">
            <v>42063</v>
          </cell>
          <cell r="CO1826" t="str">
            <v>AFR,</v>
          </cell>
        </row>
        <row r="1827">
          <cell r="A1827">
            <v>3953</v>
          </cell>
          <cell r="B1827" t="str">
            <v>UNDP</v>
          </cell>
          <cell r="C1827" t="str">
            <v>UNDP</v>
          </cell>
          <cell r="E1827" t="str">
            <v>Asia</v>
          </cell>
          <cell r="G1827" t="str">
            <v>Indonesia</v>
          </cell>
          <cell r="I1827" t="str">
            <v>ID</v>
          </cell>
          <cell r="J1827" t="str">
            <v>Climate Change</v>
          </cell>
          <cell r="K1827" t="str">
            <v>C</v>
          </cell>
          <cell r="L1827" t="str">
            <v>C</v>
          </cell>
          <cell r="M1827" t="str">
            <v>Wind Hybrid Power Generation (WHyPGen) Marketing Development Initiatives</v>
          </cell>
          <cell r="N1827" t="str">
            <v>GEF - 4</v>
          </cell>
          <cell r="O1827" t="str">
            <v>FP</v>
          </cell>
          <cell r="P1827" t="str">
            <v>Full Size Project</v>
          </cell>
          <cell r="Q1827" t="str">
            <v>IA Approved</v>
          </cell>
          <cell r="R1827" t="str">
            <v>GET</v>
          </cell>
          <cell r="S1827" t="str">
            <v>GEF Trust Fund</v>
          </cell>
          <cell r="T1827" t="str">
            <v>In Indonesia - Agency for Assessment &amp; Application of Technology (BPPT)</v>
          </cell>
          <cell r="U1827" t="str">
            <v>Government</v>
          </cell>
          <cell r="X1827" t="b">
            <v>0</v>
          </cell>
          <cell r="Y1827" t="b">
            <v>0</v>
          </cell>
          <cell r="Z1827" t="b">
            <v>0</v>
          </cell>
          <cell r="AA1827" t="b">
            <v>0</v>
          </cell>
          <cell r="AB1827" t="b">
            <v>0</v>
          </cell>
          <cell r="AC1827" t="b">
            <v>0</v>
          </cell>
          <cell r="AD1827" t="b">
            <v>0</v>
          </cell>
          <cell r="AE1827" t="b">
            <v>0</v>
          </cell>
          <cell r="AF1827" t="b">
            <v>0</v>
          </cell>
          <cell r="AG1827" t="b">
            <v>1</v>
          </cell>
          <cell r="AH1827" t="str">
            <v>Dimitrios Zevgolis</v>
          </cell>
          <cell r="AI1827">
            <v>344303</v>
          </cell>
          <cell r="AJ1827">
            <v>4223</v>
          </cell>
          <cell r="AM1827" t="str">
            <v>CC-3;</v>
          </cell>
          <cell r="AN1827" t="str">
            <v>;11;</v>
          </cell>
          <cell r="AS1827">
            <v>100000</v>
          </cell>
          <cell r="AT1827">
            <v>100000</v>
          </cell>
          <cell r="AY1827">
            <v>10000</v>
          </cell>
          <cell r="BA1827">
            <v>2156200</v>
          </cell>
          <cell r="BC1827">
            <v>2156200</v>
          </cell>
          <cell r="BD1827">
            <v>215620</v>
          </cell>
          <cell r="BF1827">
            <v>215620</v>
          </cell>
          <cell r="BG1827">
            <v>7550000</v>
          </cell>
          <cell r="BI1827">
            <v>37484600</v>
          </cell>
          <cell r="BJ1827">
            <v>39912.398611111108</v>
          </cell>
          <cell r="BK1827">
            <v>40198</v>
          </cell>
          <cell r="BL1827">
            <v>40268</v>
          </cell>
          <cell r="BM1827">
            <v>40254</v>
          </cell>
          <cell r="BN1827">
            <v>40254</v>
          </cell>
          <cell r="BP1827">
            <v>40962</v>
          </cell>
          <cell r="BX1827">
            <v>41123</v>
          </cell>
          <cell r="CA1827">
            <v>41029</v>
          </cell>
          <cell r="CB1827">
            <v>41123</v>
          </cell>
          <cell r="CC1827">
            <v>42094</v>
          </cell>
          <cell r="CM1827">
            <v>40816</v>
          </cell>
          <cell r="CO1827" t="str">
            <v>Asia,</v>
          </cell>
        </row>
        <row r="1828">
          <cell r="A1828">
            <v>3954</v>
          </cell>
          <cell r="B1828" t="str">
            <v>UNDP</v>
          </cell>
          <cell r="C1828" t="str">
            <v>UNDP</v>
          </cell>
          <cell r="E1828" t="str">
            <v>Asia</v>
          </cell>
          <cell r="G1828" t="str">
            <v>Papua New Guinea</v>
          </cell>
          <cell r="I1828" t="str">
            <v>PG</v>
          </cell>
          <cell r="J1828" t="str">
            <v>Biodiversity</v>
          </cell>
          <cell r="K1828" t="str">
            <v>B</v>
          </cell>
          <cell r="L1828" t="str">
            <v>B</v>
          </cell>
          <cell r="M1828" t="str">
            <v>PAS: Community-Based Forest and Coastal Conservation and Resource Management in PNG</v>
          </cell>
          <cell r="N1828" t="str">
            <v>GEF - 4</v>
          </cell>
          <cell r="O1828" t="str">
            <v>FP</v>
          </cell>
          <cell r="P1828" t="str">
            <v>Full Size Project</v>
          </cell>
          <cell r="Q1828" t="str">
            <v>IA Approved</v>
          </cell>
          <cell r="R1828" t="str">
            <v>GET</v>
          </cell>
          <cell r="S1828" t="str">
            <v>GEF Trust Fund</v>
          </cell>
          <cell r="T1828" t="str">
            <v>Department of Environment and Conservation</v>
          </cell>
          <cell r="U1828" t="str">
            <v>Government</v>
          </cell>
          <cell r="V1828" t="str">
            <v>PAN</v>
          </cell>
          <cell r="W1828" t="str">
            <v>Child</v>
          </cell>
          <cell r="X1828" t="b">
            <v>0</v>
          </cell>
          <cell r="Y1828" t="b">
            <v>0</v>
          </cell>
          <cell r="Z1828" t="b">
            <v>0</v>
          </cell>
          <cell r="AA1828" t="b">
            <v>0</v>
          </cell>
          <cell r="AB1828" t="b">
            <v>0</v>
          </cell>
          <cell r="AC1828" t="b">
            <v>0</v>
          </cell>
          <cell r="AD1828" t="b">
            <v>0</v>
          </cell>
          <cell r="AE1828" t="b">
            <v>0</v>
          </cell>
          <cell r="AF1828" t="b">
            <v>0</v>
          </cell>
          <cell r="AG1828" t="b">
            <v>0</v>
          </cell>
          <cell r="AH1828" t="str">
            <v>Dirk Gaul</v>
          </cell>
          <cell r="AI1828">
            <v>17821</v>
          </cell>
          <cell r="AJ1828">
            <v>3936</v>
          </cell>
          <cell r="AM1828" t="str">
            <v>BD-3;BD-1;</v>
          </cell>
          <cell r="AN1828" t="str">
            <v>;3;1;</v>
          </cell>
          <cell r="AS1828">
            <v>222000</v>
          </cell>
          <cell r="AT1828">
            <v>222000</v>
          </cell>
          <cell r="AY1828">
            <v>22200</v>
          </cell>
          <cell r="BA1828">
            <v>6900000</v>
          </cell>
          <cell r="BC1828">
            <v>6900000</v>
          </cell>
          <cell r="BD1828">
            <v>690000</v>
          </cell>
          <cell r="BF1828">
            <v>690000</v>
          </cell>
          <cell r="BG1828">
            <v>12000000</v>
          </cell>
          <cell r="BI1828">
            <v>23000000</v>
          </cell>
          <cell r="BJ1828">
            <v>39912.445833333331</v>
          </cell>
          <cell r="BK1828">
            <v>39931</v>
          </cell>
          <cell r="BL1828">
            <v>39994</v>
          </cell>
          <cell r="BM1828">
            <v>39988</v>
          </cell>
          <cell r="BN1828">
            <v>39988</v>
          </cell>
          <cell r="BP1828">
            <v>40723</v>
          </cell>
          <cell r="BX1828">
            <v>41141</v>
          </cell>
          <cell r="CA1828">
            <v>40847</v>
          </cell>
          <cell r="CB1828">
            <v>41141</v>
          </cell>
          <cell r="CC1828">
            <v>43371</v>
          </cell>
          <cell r="CG1828">
            <v>43159</v>
          </cell>
          <cell r="CM1828">
            <v>42124</v>
          </cell>
          <cell r="CO1828" t="str">
            <v>SIDS,</v>
          </cell>
        </row>
        <row r="1829">
          <cell r="A1829">
            <v>3955</v>
          </cell>
          <cell r="B1829" t="str">
            <v>UNDP</v>
          </cell>
          <cell r="C1829" t="str">
            <v>UNDP</v>
          </cell>
          <cell r="E1829" t="str">
            <v>LAC</v>
          </cell>
          <cell r="G1829" t="str">
            <v>Cuba</v>
          </cell>
          <cell r="I1829" t="str">
            <v>CU</v>
          </cell>
          <cell r="J1829" t="str">
            <v>Biodiversity</v>
          </cell>
          <cell r="K1829" t="str">
            <v>B</v>
          </cell>
          <cell r="L1829" t="str">
            <v>B</v>
          </cell>
          <cell r="M1829" t="str">
            <v>Enhancing the Prevention, Control and Management of Invasive Alien Species in Vulnerable Ecosystems</v>
          </cell>
          <cell r="N1829" t="str">
            <v>GEF - 4</v>
          </cell>
          <cell r="O1829" t="str">
            <v>FP</v>
          </cell>
          <cell r="P1829" t="str">
            <v>Full Size Project</v>
          </cell>
          <cell r="Q1829" t="str">
            <v>Under Implmentation</v>
          </cell>
          <cell r="R1829" t="str">
            <v>GET</v>
          </cell>
          <cell r="S1829" t="str">
            <v>GEF Trust Fund</v>
          </cell>
          <cell r="T1829" t="str">
            <v>Ministry of Science, Technology and Environment (CITMA), Center of Information, Management and Environmental Education</v>
          </cell>
          <cell r="U1829" t="str">
            <v>Government</v>
          </cell>
          <cell r="X1829" t="b">
            <v>0</v>
          </cell>
          <cell r="Y1829" t="b">
            <v>0</v>
          </cell>
          <cell r="Z1829" t="b">
            <v>0</v>
          </cell>
          <cell r="AA1829" t="b">
            <v>0</v>
          </cell>
          <cell r="AB1829" t="b">
            <v>0</v>
          </cell>
          <cell r="AC1829" t="b">
            <v>0</v>
          </cell>
          <cell r="AD1829" t="b">
            <v>0</v>
          </cell>
          <cell r="AE1829" t="b">
            <v>0</v>
          </cell>
          <cell r="AF1829" t="b">
            <v>0</v>
          </cell>
          <cell r="AG1829" t="b">
            <v>1</v>
          </cell>
          <cell r="AH1829" t="str">
            <v>Mark Zimsky</v>
          </cell>
          <cell r="AJ1829">
            <v>3990</v>
          </cell>
          <cell r="AM1829" t="str">
            <v>BD-7;</v>
          </cell>
          <cell r="AN1829" t="str">
            <v>;7;</v>
          </cell>
          <cell r="AS1829">
            <v>72727</v>
          </cell>
          <cell r="AT1829">
            <v>72727</v>
          </cell>
          <cell r="AY1829">
            <v>7273</v>
          </cell>
          <cell r="BA1829">
            <v>5018182</v>
          </cell>
          <cell r="BC1829">
            <v>5018182</v>
          </cell>
          <cell r="BD1829">
            <v>501818</v>
          </cell>
          <cell r="BF1829">
            <v>501818</v>
          </cell>
          <cell r="BG1829">
            <v>10000000</v>
          </cell>
          <cell r="BI1829">
            <v>10000000</v>
          </cell>
          <cell r="BJ1829">
            <v>39912.457638888889</v>
          </cell>
          <cell r="BK1829">
            <v>39925</v>
          </cell>
          <cell r="BL1829">
            <v>39994</v>
          </cell>
          <cell r="BM1829">
            <v>39988</v>
          </cell>
          <cell r="BN1829">
            <v>39988</v>
          </cell>
          <cell r="BP1829">
            <v>40647</v>
          </cell>
          <cell r="CA1829">
            <v>40724</v>
          </cell>
          <cell r="CB1829">
            <v>40708</v>
          </cell>
          <cell r="CC1829">
            <v>42550</v>
          </cell>
          <cell r="CM1829">
            <v>41453</v>
          </cell>
          <cell r="CO1829" t="str">
            <v>SIDS,</v>
          </cell>
        </row>
        <row r="1830">
          <cell r="A1830">
            <v>3956</v>
          </cell>
          <cell r="B1830" t="str">
            <v>UNDP</v>
          </cell>
          <cell r="C1830" t="str">
            <v>UNDP</v>
          </cell>
          <cell r="E1830" t="str">
            <v>LAC</v>
          </cell>
          <cell r="G1830" t="str">
            <v>Costa Rica</v>
          </cell>
          <cell r="I1830" t="str">
            <v>CR</v>
          </cell>
          <cell r="J1830" t="str">
            <v>Biodiversity</v>
          </cell>
          <cell r="K1830" t="str">
            <v>B</v>
          </cell>
          <cell r="L1830" t="str">
            <v>B</v>
          </cell>
          <cell r="M1830" t="str">
            <v xml:space="preserve">Consolidating Costa Rica's Marine Protected Areas (MPAs) </v>
          </cell>
          <cell r="N1830" t="str">
            <v>GEF - 4</v>
          </cell>
          <cell r="O1830" t="str">
            <v>FP</v>
          </cell>
          <cell r="P1830" t="str">
            <v>Full Size Project</v>
          </cell>
          <cell r="Q1830" t="str">
            <v>Under Implmentation</v>
          </cell>
          <cell r="R1830" t="str">
            <v>GET</v>
          </cell>
          <cell r="S1830" t="str">
            <v>GEF Trust Fund</v>
          </cell>
          <cell r="T1830" t="str">
            <v xml:space="preserve"> National System of Conservation Areas (SINAC)/Ministry of Environment, Energy, and Telecommunications (MINAET)</v>
          </cell>
          <cell r="U1830" t="str">
            <v>Government</v>
          </cell>
          <cell r="X1830" t="b">
            <v>0</v>
          </cell>
          <cell r="Y1830" t="b">
            <v>0</v>
          </cell>
          <cell r="Z1830" t="b">
            <v>0</v>
          </cell>
          <cell r="AA1830" t="b">
            <v>0</v>
          </cell>
          <cell r="AB1830" t="b">
            <v>0</v>
          </cell>
          <cell r="AC1830" t="b">
            <v>0</v>
          </cell>
          <cell r="AD1830" t="b">
            <v>0</v>
          </cell>
          <cell r="AE1830" t="b">
            <v>0</v>
          </cell>
          <cell r="AF1830" t="b">
            <v>0</v>
          </cell>
          <cell r="AG1830" t="b">
            <v>1</v>
          </cell>
          <cell r="AH1830" t="str">
            <v>Mark Zimsky</v>
          </cell>
          <cell r="AJ1830">
            <v>4259</v>
          </cell>
          <cell r="AM1830" t="str">
            <v>BD-2;BD-1;</v>
          </cell>
          <cell r="AN1830" t="str">
            <v>;2;1;</v>
          </cell>
          <cell r="AS1830">
            <v>80000</v>
          </cell>
          <cell r="AT1830">
            <v>80000</v>
          </cell>
          <cell r="AY1830">
            <v>8000</v>
          </cell>
          <cell r="BA1830">
            <v>1212027</v>
          </cell>
          <cell r="BC1830">
            <v>1212027</v>
          </cell>
          <cell r="BD1830">
            <v>121203</v>
          </cell>
          <cell r="BF1830">
            <v>121203</v>
          </cell>
          <cell r="BG1830">
            <v>17862676</v>
          </cell>
          <cell r="BI1830">
            <v>17861500</v>
          </cell>
          <cell r="BJ1830">
            <v>39912.536111111112</v>
          </cell>
          <cell r="BK1830">
            <v>39926</v>
          </cell>
          <cell r="BL1830">
            <v>39994</v>
          </cell>
          <cell r="BM1830">
            <v>39988</v>
          </cell>
          <cell r="BN1830">
            <v>39988</v>
          </cell>
          <cell r="BP1830">
            <v>40709</v>
          </cell>
          <cell r="BX1830">
            <v>40784</v>
          </cell>
          <cell r="CA1830">
            <v>40816</v>
          </cell>
          <cell r="CB1830">
            <v>40783</v>
          </cell>
          <cell r="CC1830">
            <v>42247</v>
          </cell>
          <cell r="CM1830">
            <v>41547</v>
          </cell>
          <cell r="CO1830" t="str">
            <v>LAC,</v>
          </cell>
        </row>
        <row r="1831">
          <cell r="A1831">
            <v>3957</v>
          </cell>
          <cell r="B1831" t="str">
            <v>UNEP</v>
          </cell>
          <cell r="C1831" t="str">
            <v>UNEP</v>
          </cell>
          <cell r="E1831" t="str">
            <v>Asia</v>
          </cell>
          <cell r="G1831" t="str">
            <v>Regional</v>
          </cell>
          <cell r="H1831" t="str">
            <v>Indonesia, Cambodia, Philippines, Vietnam</v>
          </cell>
          <cell r="I1831" t="str">
            <v>00, ID, KH, PH, VN</v>
          </cell>
          <cell r="J1831" t="str">
            <v>Biodiversity</v>
          </cell>
          <cell r="K1831" t="str">
            <v>B</v>
          </cell>
          <cell r="L1831" t="str">
            <v>B</v>
          </cell>
          <cell r="M1831" t="str">
            <v xml:space="preserve">Removing Barriers to Invasive Species Management in Production and Protection Forests in SE Asia      </v>
          </cell>
          <cell r="N1831" t="str">
            <v>GEF - 4</v>
          </cell>
          <cell r="O1831" t="str">
            <v>FP</v>
          </cell>
          <cell r="P1831" t="str">
            <v>Full Size Project</v>
          </cell>
          <cell r="Q1831" t="str">
            <v>Under Implmentation</v>
          </cell>
          <cell r="R1831" t="str">
            <v>GET</v>
          </cell>
          <cell r="S1831" t="str">
            <v>GEF Trust Fund</v>
          </cell>
          <cell r="T1831" t="str">
            <v>Indonesia: Forest and Nature Conservation Research &amp; Development Center (Bogor) - Ministry of Forestry, with Ministry of Environment; Cambodia – Ministry of Environment with Forest Administration; Vietnam – Ministry of Natural Resources and Environment – Vietnam Environmental Protection Agency; Philippines – Department of Environment and Natural Resources. ASEAN Center for Biodiversity (Manila) and FAO Regional Office Asia Pacific (Bangkok).</v>
          </cell>
          <cell r="U1831" t="str">
            <v>Government</v>
          </cell>
          <cell r="X1831" t="b">
            <v>0</v>
          </cell>
          <cell r="Y1831" t="b">
            <v>0</v>
          </cell>
          <cell r="Z1831" t="b">
            <v>0</v>
          </cell>
          <cell r="AA1831" t="b">
            <v>0</v>
          </cell>
          <cell r="AB1831" t="b">
            <v>0</v>
          </cell>
          <cell r="AC1831" t="b">
            <v>0</v>
          </cell>
          <cell r="AD1831" t="b">
            <v>0</v>
          </cell>
          <cell r="AE1831" t="b">
            <v>0</v>
          </cell>
          <cell r="AF1831" t="b">
            <v>0</v>
          </cell>
          <cell r="AG1831" t="b">
            <v>1</v>
          </cell>
          <cell r="AH1831" t="str">
            <v>Ulrich Apel</v>
          </cell>
          <cell r="AI1831">
            <v>271386</v>
          </cell>
          <cell r="AM1831" t="str">
            <v>BD-7;</v>
          </cell>
          <cell r="AN1831" t="str">
            <v>;7;</v>
          </cell>
          <cell r="AS1831">
            <v>237500</v>
          </cell>
          <cell r="AT1831">
            <v>237500</v>
          </cell>
          <cell r="AY1831">
            <v>23750</v>
          </cell>
          <cell r="BA1831">
            <v>3081045</v>
          </cell>
          <cell r="BC1831">
            <v>3081045</v>
          </cell>
          <cell r="BD1831">
            <v>308105</v>
          </cell>
          <cell r="BF1831">
            <v>308105</v>
          </cell>
          <cell r="BG1831">
            <v>3646650</v>
          </cell>
          <cell r="BI1831">
            <v>3761676</v>
          </cell>
          <cell r="BJ1831">
            <v>39912.678472222222</v>
          </cell>
          <cell r="BK1831">
            <v>40079</v>
          </cell>
          <cell r="BL1831">
            <v>40268</v>
          </cell>
          <cell r="BM1831">
            <v>40254</v>
          </cell>
          <cell r="BN1831">
            <v>40254</v>
          </cell>
          <cell r="BP1831">
            <v>40814</v>
          </cell>
          <cell r="BX1831">
            <v>40919</v>
          </cell>
          <cell r="CA1831">
            <v>40908</v>
          </cell>
          <cell r="CB1831">
            <v>40940</v>
          </cell>
          <cell r="CC1831">
            <v>42369</v>
          </cell>
          <cell r="CM1831">
            <v>41608</v>
          </cell>
          <cell r="CO1831" t="str">
            <v>Asia, REG,</v>
          </cell>
        </row>
        <row r="1832">
          <cell r="A1832">
            <v>3958</v>
          </cell>
          <cell r="B1832" t="str">
            <v>UNIDO</v>
          </cell>
          <cell r="C1832" t="str">
            <v>UNIDO</v>
          </cell>
          <cell r="E1832" t="str">
            <v>AFR</v>
          </cell>
          <cell r="G1832" t="str">
            <v>Guinea</v>
          </cell>
          <cell r="I1832" t="str">
            <v>GN</v>
          </cell>
          <cell r="J1832" t="str">
            <v>Climate Change</v>
          </cell>
          <cell r="K1832" t="str">
            <v>C</v>
          </cell>
          <cell r="L1832" t="str">
            <v>C</v>
          </cell>
          <cell r="M1832" t="str">
            <v>SPWA-CC: Promoting Development of Multi-purpose Mini-hydro Power Systems</v>
          </cell>
          <cell r="N1832" t="str">
            <v>GEF - 4</v>
          </cell>
          <cell r="O1832" t="str">
            <v>MSP</v>
          </cell>
          <cell r="P1832" t="str">
            <v>Medium Size Project</v>
          </cell>
          <cell r="Q1832" t="str">
            <v>Under Implmentation</v>
          </cell>
          <cell r="R1832" t="str">
            <v>GET</v>
          </cell>
          <cell r="S1832" t="str">
            <v>GEF Trust Fund</v>
          </cell>
          <cell r="T1832" t="str">
            <v>Ministry of Mines and Energy</v>
          </cell>
          <cell r="U1832" t="str">
            <v>Government</v>
          </cell>
          <cell r="V1832" t="str">
            <v>PAN</v>
          </cell>
          <cell r="W1832" t="str">
            <v>Child</v>
          </cell>
          <cell r="X1832" t="b">
            <v>0</v>
          </cell>
          <cell r="Y1832" t="b">
            <v>0</v>
          </cell>
          <cell r="Z1832" t="b">
            <v>0</v>
          </cell>
          <cell r="AA1832" t="b">
            <v>0</v>
          </cell>
          <cell r="AB1832" t="b">
            <v>0</v>
          </cell>
          <cell r="AC1832" t="b">
            <v>0</v>
          </cell>
          <cell r="AD1832" t="b">
            <v>0</v>
          </cell>
          <cell r="AE1832" t="b">
            <v>0</v>
          </cell>
          <cell r="AF1832" t="b">
            <v>0</v>
          </cell>
          <cell r="AG1832" t="b">
            <v>0</v>
          </cell>
          <cell r="AH1832" t="str">
            <v>Dimitrios Zevgolis</v>
          </cell>
          <cell r="AI1832">
            <v>186795</v>
          </cell>
          <cell r="AM1832" t="str">
            <v>CC-3;</v>
          </cell>
          <cell r="AN1832" t="str">
            <v>;11;</v>
          </cell>
          <cell r="AS1832">
            <v>50000</v>
          </cell>
          <cell r="AT1832">
            <v>50000</v>
          </cell>
          <cell r="AY1832">
            <v>5000</v>
          </cell>
          <cell r="BA1832">
            <v>863700</v>
          </cell>
          <cell r="BB1832">
            <v>863700</v>
          </cell>
          <cell r="BD1832">
            <v>86370</v>
          </cell>
          <cell r="BE1832">
            <v>86370</v>
          </cell>
          <cell r="BG1832">
            <v>2170000</v>
          </cell>
          <cell r="BH1832">
            <v>877270</v>
          </cell>
          <cell r="BJ1832">
            <v>39913.495138888888</v>
          </cell>
          <cell r="BK1832">
            <v>39945</v>
          </cell>
          <cell r="BL1832">
            <v>39933</v>
          </cell>
          <cell r="BN1832">
            <v>39945</v>
          </cell>
          <cell r="BO1832">
            <v>41022</v>
          </cell>
          <cell r="BX1832">
            <v>40679</v>
          </cell>
          <cell r="CA1832">
            <v>41061</v>
          </cell>
          <cell r="CB1832">
            <v>41060</v>
          </cell>
          <cell r="CC1832">
            <v>42429</v>
          </cell>
          <cell r="CO1832" t="str">
            <v>AFR,</v>
          </cell>
        </row>
        <row r="1833">
          <cell r="A1833">
            <v>3959</v>
          </cell>
          <cell r="B1833" t="str">
            <v>UNIDO</v>
          </cell>
          <cell r="C1833" t="str">
            <v>UNIDO</v>
          </cell>
          <cell r="E1833" t="str">
            <v>AFR</v>
          </cell>
          <cell r="G1833" t="str">
            <v>Chad</v>
          </cell>
          <cell r="I1833" t="str">
            <v>TD</v>
          </cell>
          <cell r="J1833" t="str">
            <v>Climate Change</v>
          </cell>
          <cell r="K1833" t="str">
            <v>C</v>
          </cell>
          <cell r="L1833" t="str">
            <v>C</v>
          </cell>
          <cell r="M1833" t="str">
            <v>SPWA-CC: Promoting renewable energy based mini-grids for rural electrification and productive uses</v>
          </cell>
          <cell r="N1833" t="str">
            <v>GEF - 4</v>
          </cell>
          <cell r="O1833" t="str">
            <v>FP</v>
          </cell>
          <cell r="P1833" t="str">
            <v>Full Size Project</v>
          </cell>
          <cell r="Q1833" t="str">
            <v>Under Implmentation</v>
          </cell>
          <cell r="R1833" t="str">
            <v>GET</v>
          </cell>
          <cell r="S1833" t="str">
            <v>GEF Trust Fund</v>
          </cell>
          <cell r="T1833" t="str">
            <v>Ministry of Mines and Energy</v>
          </cell>
          <cell r="U1833" t="str">
            <v>Government</v>
          </cell>
          <cell r="V1833" t="str">
            <v>PAN</v>
          </cell>
          <cell r="W1833" t="str">
            <v>Child</v>
          </cell>
          <cell r="X1833" t="b">
            <v>0</v>
          </cell>
          <cell r="Y1833" t="b">
            <v>0</v>
          </cell>
          <cell r="Z1833" t="b">
            <v>0</v>
          </cell>
          <cell r="AA1833" t="b">
            <v>0</v>
          </cell>
          <cell r="AB1833" t="b">
            <v>0</v>
          </cell>
          <cell r="AC1833" t="b">
            <v>0</v>
          </cell>
          <cell r="AD1833" t="b">
            <v>0</v>
          </cell>
          <cell r="AE1833" t="b">
            <v>0</v>
          </cell>
          <cell r="AF1833" t="b">
            <v>0</v>
          </cell>
          <cell r="AG1833" t="b">
            <v>1</v>
          </cell>
          <cell r="AH1833" t="str">
            <v>Dimitrios Zevgolis</v>
          </cell>
          <cell r="AI1833">
            <v>380097</v>
          </cell>
          <cell r="AM1833" t="str">
            <v>CC-3;CC-4;</v>
          </cell>
          <cell r="AN1833" t="str">
            <v>;11;12;</v>
          </cell>
          <cell r="AS1833">
            <v>60000</v>
          </cell>
          <cell r="AT1833">
            <v>60000</v>
          </cell>
          <cell r="AY1833">
            <v>6000</v>
          </cell>
          <cell r="BA1833">
            <v>1758182</v>
          </cell>
          <cell r="BC1833">
            <v>1758182</v>
          </cell>
          <cell r="BD1833">
            <v>175818</v>
          </cell>
          <cell r="BF1833">
            <v>175818</v>
          </cell>
          <cell r="BG1833">
            <v>4100000</v>
          </cell>
          <cell r="BI1833">
            <v>1801364</v>
          </cell>
          <cell r="BJ1833">
            <v>39913.538888888885</v>
          </cell>
          <cell r="BK1833">
            <v>39927</v>
          </cell>
          <cell r="BL1833">
            <v>39994</v>
          </cell>
          <cell r="BM1833">
            <v>39988</v>
          </cell>
          <cell r="BN1833">
            <v>39988</v>
          </cell>
          <cell r="BP1833">
            <v>41011</v>
          </cell>
          <cell r="BX1833">
            <v>41030</v>
          </cell>
          <cell r="CA1833">
            <v>41030</v>
          </cell>
          <cell r="CB1833">
            <v>41030</v>
          </cell>
          <cell r="CC1833">
            <v>42308</v>
          </cell>
          <cell r="CM1833">
            <v>41456</v>
          </cell>
          <cell r="CO1833" t="str">
            <v>AFR,</v>
          </cell>
        </row>
        <row r="1834">
          <cell r="A1834">
            <v>3960</v>
          </cell>
          <cell r="B1834" t="str">
            <v>World Bank</v>
          </cell>
          <cell r="C1834" t="str">
            <v>World Bank</v>
          </cell>
          <cell r="E1834" t="str">
            <v>AFR</v>
          </cell>
          <cell r="G1834" t="str">
            <v>Regional</v>
          </cell>
          <cell r="H1834" t="str">
            <v>Central African Republic, Congo, Cameroon, Gabon, Equatorial Guinea, Congo DR</v>
          </cell>
          <cell r="I1834" t="str">
            <v>00, CM, CF, ZR, GQ, GA, CG</v>
          </cell>
          <cell r="J1834" t="str">
            <v>Multi Focal Area</v>
          </cell>
          <cell r="K1834" t="str">
            <v>M</v>
          </cell>
          <cell r="L1834" t="str">
            <v>M;L;M;</v>
          </cell>
          <cell r="M1834" t="str">
            <v>CBSP-Capacity Building for Regional Coordination of Sustainable Forest Management in the Congo Basin under the GEF Program for the Congo Basin</v>
          </cell>
          <cell r="N1834" t="str">
            <v>GEF - 4</v>
          </cell>
          <cell r="O1834" t="str">
            <v>MSP</v>
          </cell>
          <cell r="P1834" t="str">
            <v>Medium Size Project</v>
          </cell>
          <cell r="Q1834" t="str">
            <v>Project Completion</v>
          </cell>
          <cell r="R1834" t="str">
            <v>GET</v>
          </cell>
          <cell r="S1834" t="str">
            <v>GEF Trust Fund</v>
          </cell>
          <cell r="T1834" t="str">
            <v>COMIFAC (Central African Forest Commission)</v>
          </cell>
          <cell r="U1834" t="str">
            <v>Multilateral</v>
          </cell>
          <cell r="V1834" t="str">
            <v>PAN</v>
          </cell>
          <cell r="W1834" t="str">
            <v>Child</v>
          </cell>
          <cell r="X1834" t="b">
            <v>0</v>
          </cell>
          <cell r="Y1834" t="b">
            <v>0</v>
          </cell>
          <cell r="Z1834" t="b">
            <v>0</v>
          </cell>
          <cell r="AA1834" t="b">
            <v>0</v>
          </cell>
          <cell r="AB1834" t="b">
            <v>0</v>
          </cell>
          <cell r="AC1834" t="b">
            <v>0</v>
          </cell>
          <cell r="AD1834" t="b">
            <v>0</v>
          </cell>
          <cell r="AE1834" t="b">
            <v>0</v>
          </cell>
          <cell r="AF1834" t="b">
            <v>0</v>
          </cell>
          <cell r="AG1834" t="b">
            <v>0</v>
          </cell>
          <cell r="AH1834" t="str">
            <v>Jean-Marc Sinnassamy</v>
          </cell>
          <cell r="AI1834">
            <v>298074</v>
          </cell>
          <cell r="AM1834" t="str">
            <v>BD-4;</v>
          </cell>
          <cell r="AN1834" t="str">
            <v>;4;</v>
          </cell>
          <cell r="AS1834">
            <v>50000</v>
          </cell>
          <cell r="AT1834">
            <v>50000</v>
          </cell>
          <cell r="AY1834">
            <v>5000</v>
          </cell>
          <cell r="BA1834">
            <v>815000</v>
          </cell>
          <cell r="BB1834">
            <v>815000</v>
          </cell>
          <cell r="BD1834">
            <v>81500</v>
          </cell>
          <cell r="BE1834">
            <v>81500</v>
          </cell>
          <cell r="BG1834">
            <v>1107750</v>
          </cell>
          <cell r="BH1834">
            <v>3026000</v>
          </cell>
          <cell r="BJ1834">
            <v>39913.63680555555</v>
          </cell>
          <cell r="BK1834">
            <v>40002</v>
          </cell>
          <cell r="BN1834">
            <v>40002</v>
          </cell>
          <cell r="BO1834">
            <v>40690</v>
          </cell>
          <cell r="BX1834">
            <v>40735</v>
          </cell>
          <cell r="CA1834">
            <v>40724</v>
          </cell>
          <cell r="CB1834">
            <v>40757</v>
          </cell>
          <cell r="CC1834">
            <v>41820</v>
          </cell>
          <cell r="CD1834">
            <v>41820</v>
          </cell>
          <cell r="CO1834" t="str">
            <v>AFR, REG,</v>
          </cell>
        </row>
        <row r="1835">
          <cell r="A1835">
            <v>3961</v>
          </cell>
          <cell r="B1835" t="str">
            <v>World Bank</v>
          </cell>
          <cell r="C1835" t="str">
            <v>World Bank</v>
          </cell>
          <cell r="E1835" t="str">
            <v>AFR</v>
          </cell>
          <cell r="G1835" t="str">
            <v>Gambia</v>
          </cell>
          <cell r="I1835" t="str">
            <v>GM</v>
          </cell>
          <cell r="J1835" t="str">
            <v>Biodiversity</v>
          </cell>
          <cell r="K1835" t="str">
            <v>B</v>
          </cell>
          <cell r="L1835" t="str">
            <v>B</v>
          </cell>
          <cell r="M1835" t="str">
            <v>SPWA-BD: The Gambia Biodiversity Management and Institutional Strengthening Project</v>
          </cell>
          <cell r="N1835" t="str">
            <v>GEF - 4</v>
          </cell>
          <cell r="O1835" t="str">
            <v>MSP</v>
          </cell>
          <cell r="P1835" t="str">
            <v>Medium Size Project</v>
          </cell>
          <cell r="Q1835" t="str">
            <v>Project Completion</v>
          </cell>
          <cell r="R1835" t="str">
            <v>GET</v>
          </cell>
          <cell r="S1835" t="str">
            <v>GEF Trust Fund</v>
          </cell>
          <cell r="T1835" t="str">
            <v>Department of Parks and Wildlife Management</v>
          </cell>
          <cell r="U1835" t="str">
            <v>Government</v>
          </cell>
          <cell r="V1835" t="str">
            <v>PAN</v>
          </cell>
          <cell r="W1835" t="str">
            <v>Child</v>
          </cell>
          <cell r="X1835" t="b">
            <v>0</v>
          </cell>
          <cell r="Y1835" t="b">
            <v>0</v>
          </cell>
          <cell r="Z1835" t="b">
            <v>0</v>
          </cell>
          <cell r="AA1835" t="b">
            <v>0</v>
          </cell>
          <cell r="AB1835" t="b">
            <v>0</v>
          </cell>
          <cell r="AC1835" t="b">
            <v>0</v>
          </cell>
          <cell r="AD1835" t="b">
            <v>0</v>
          </cell>
          <cell r="AE1835" t="b">
            <v>0</v>
          </cell>
          <cell r="AF1835" t="b">
            <v>0</v>
          </cell>
          <cell r="AG1835" t="b">
            <v>0</v>
          </cell>
          <cell r="AH1835" t="str">
            <v>Jean-Marc Sinnassamy</v>
          </cell>
          <cell r="AI1835">
            <v>404597</v>
          </cell>
          <cell r="AK1835">
            <v>115585</v>
          </cell>
          <cell r="AM1835" t="str">
            <v>BD-2;BD-1;</v>
          </cell>
          <cell r="AN1835" t="str">
            <v>;2;1;</v>
          </cell>
          <cell r="AS1835">
            <v>50660</v>
          </cell>
          <cell r="AT1835">
            <v>50660</v>
          </cell>
          <cell r="AY1835">
            <v>5066</v>
          </cell>
          <cell r="BA1835">
            <v>945000</v>
          </cell>
          <cell r="BB1835">
            <v>945000</v>
          </cell>
          <cell r="BD1835">
            <v>94500</v>
          </cell>
          <cell r="BE1835">
            <v>94500</v>
          </cell>
          <cell r="BG1835">
            <v>1258876</v>
          </cell>
          <cell r="BH1835">
            <v>1258876</v>
          </cell>
          <cell r="BJ1835">
            <v>39913.660416666666</v>
          </cell>
          <cell r="BK1835">
            <v>40044</v>
          </cell>
          <cell r="BN1835">
            <v>40044</v>
          </cell>
          <cell r="BO1835">
            <v>40434</v>
          </cell>
          <cell r="CA1835">
            <v>40512</v>
          </cell>
          <cell r="CB1835">
            <v>40623</v>
          </cell>
          <cell r="CC1835">
            <v>41790</v>
          </cell>
          <cell r="CD1835">
            <v>40939</v>
          </cell>
          <cell r="CO1835" t="str">
            <v>AFR,</v>
          </cell>
        </row>
        <row r="1836">
          <cell r="A1836">
            <v>3963</v>
          </cell>
          <cell r="B1836" t="str">
            <v>IFAD</v>
          </cell>
          <cell r="C1836" t="str">
            <v>IFAD</v>
          </cell>
          <cell r="E1836" t="str">
            <v>LAC</v>
          </cell>
          <cell r="G1836" t="str">
            <v>Venezuela</v>
          </cell>
          <cell r="I1836" t="str">
            <v>VE</v>
          </cell>
          <cell r="J1836" t="str">
            <v>Climate Change</v>
          </cell>
          <cell r="K1836" t="str">
            <v>C</v>
          </cell>
          <cell r="L1836" t="str">
            <v>C</v>
          </cell>
          <cell r="M1836" t="str">
            <v>Social Integral Development and its Interrelation with Climate Change in Watersheds in Lara and Falcon States (Venezuela) (PDELAFA)</v>
          </cell>
          <cell r="N1836" t="str">
            <v>GEF - 4</v>
          </cell>
          <cell r="O1836" t="str">
            <v>FP</v>
          </cell>
          <cell r="P1836" t="str">
            <v>Full Size Project</v>
          </cell>
          <cell r="Q1836" t="str">
            <v>IA Approved</v>
          </cell>
          <cell r="R1836" t="str">
            <v>GET</v>
          </cell>
          <cell r="S1836" t="str">
            <v>GEF Trust Fund</v>
          </cell>
          <cell r="T1836" t="str">
            <v>Ministerio del Poder Popular para el Ambiente</v>
          </cell>
          <cell r="U1836" t="str">
            <v>Government</v>
          </cell>
          <cell r="X1836" t="b">
            <v>0</v>
          </cell>
          <cell r="Y1836" t="b">
            <v>0</v>
          </cell>
          <cell r="Z1836" t="b">
            <v>0</v>
          </cell>
          <cell r="AA1836" t="b">
            <v>0</v>
          </cell>
          <cell r="AB1836" t="b">
            <v>0</v>
          </cell>
          <cell r="AC1836" t="b">
            <v>0</v>
          </cell>
          <cell r="AD1836" t="b">
            <v>0</v>
          </cell>
          <cell r="AE1836" t="b">
            <v>0</v>
          </cell>
          <cell r="AF1836" t="b">
            <v>0</v>
          </cell>
          <cell r="AG1836" t="b">
            <v>1</v>
          </cell>
          <cell r="AH1836" t="str">
            <v>Linda Heath</v>
          </cell>
          <cell r="AM1836" t="str">
            <v>CC-6;</v>
          </cell>
          <cell r="AN1836" t="str">
            <v>;14;</v>
          </cell>
          <cell r="AS1836">
            <v>100000</v>
          </cell>
          <cell r="AT1836">
            <v>100000</v>
          </cell>
          <cell r="AY1836">
            <v>10000</v>
          </cell>
          <cell r="BA1836">
            <v>3635000</v>
          </cell>
          <cell r="BC1836">
            <v>3635000</v>
          </cell>
          <cell r="BD1836">
            <v>363500</v>
          </cell>
          <cell r="BF1836">
            <v>363500</v>
          </cell>
          <cell r="BG1836">
            <v>21244000</v>
          </cell>
          <cell r="BI1836">
            <v>10309600</v>
          </cell>
          <cell r="BJ1836">
            <v>39913.699999999997</v>
          </cell>
          <cell r="BK1836">
            <v>39926</v>
          </cell>
          <cell r="BL1836">
            <v>40267</v>
          </cell>
          <cell r="BM1836">
            <v>40254</v>
          </cell>
          <cell r="BN1836">
            <v>40254</v>
          </cell>
          <cell r="BP1836">
            <v>41141</v>
          </cell>
          <cell r="BX1836">
            <v>41170</v>
          </cell>
          <cell r="CA1836">
            <v>41486</v>
          </cell>
          <cell r="CB1836">
            <v>41439</v>
          </cell>
          <cell r="CC1836">
            <v>42916</v>
          </cell>
          <cell r="CM1836">
            <v>42369</v>
          </cell>
          <cell r="CO1836" t="str">
            <v>LAC,</v>
          </cell>
        </row>
        <row r="1837">
          <cell r="A1837">
            <v>3965</v>
          </cell>
          <cell r="B1837" t="str">
            <v>UNDP</v>
          </cell>
          <cell r="C1837" t="str">
            <v>UNDP</v>
          </cell>
          <cell r="E1837" t="str">
            <v>AFR</v>
          </cell>
          <cell r="G1837" t="str">
            <v>Tanzania</v>
          </cell>
          <cell r="I1837" t="str">
            <v>TZ</v>
          </cell>
          <cell r="J1837" t="str">
            <v>Biodiversity</v>
          </cell>
          <cell r="K1837" t="str">
            <v>B</v>
          </cell>
          <cell r="L1837" t="str">
            <v>B</v>
          </cell>
          <cell r="M1837" t="str">
            <v>Strengthening the Protected Area Network in Southern Tanzania: Improving the Effectiveness of National Parks in Addressing Threats to Biodiversity</v>
          </cell>
          <cell r="N1837" t="str">
            <v>GEF - 4</v>
          </cell>
          <cell r="O1837" t="str">
            <v>FP</v>
          </cell>
          <cell r="P1837" t="str">
            <v>Full Size Project</v>
          </cell>
          <cell r="Q1837" t="str">
            <v>Under Implmentation</v>
          </cell>
          <cell r="R1837" t="str">
            <v>GET</v>
          </cell>
          <cell r="S1837" t="str">
            <v>GEF Trust Fund</v>
          </cell>
          <cell r="T1837" t="str">
            <v>Tanzania National Parks (TANAPA), Ministry of Natural Resources and Tourism, Tanzania</v>
          </cell>
          <cell r="U1837" t="str">
            <v>Government</v>
          </cell>
          <cell r="X1837" t="b">
            <v>0</v>
          </cell>
          <cell r="Y1837" t="b">
            <v>0</v>
          </cell>
          <cell r="Z1837" t="b">
            <v>0</v>
          </cell>
          <cell r="AA1837" t="b">
            <v>0</v>
          </cell>
          <cell r="AB1837" t="b">
            <v>0</v>
          </cell>
          <cell r="AC1837" t="b">
            <v>0</v>
          </cell>
          <cell r="AD1837" t="b">
            <v>0</v>
          </cell>
          <cell r="AE1837" t="b">
            <v>0</v>
          </cell>
          <cell r="AF1837" t="b">
            <v>0</v>
          </cell>
          <cell r="AG1837" t="b">
            <v>1</v>
          </cell>
          <cell r="AH1837" t="str">
            <v>Jaime Cavelier</v>
          </cell>
          <cell r="AJ1837">
            <v>3253</v>
          </cell>
          <cell r="AM1837" t="str">
            <v>BD-3;</v>
          </cell>
          <cell r="AN1837" t="str">
            <v>;3;</v>
          </cell>
          <cell r="AS1837">
            <v>149000</v>
          </cell>
          <cell r="AT1837">
            <v>149000</v>
          </cell>
          <cell r="AY1837">
            <v>14900</v>
          </cell>
          <cell r="BA1837">
            <v>5304550</v>
          </cell>
          <cell r="BC1837">
            <v>5304500</v>
          </cell>
          <cell r="BD1837">
            <v>530455</v>
          </cell>
          <cell r="BF1837">
            <v>530450</v>
          </cell>
          <cell r="BG1837">
            <v>11500000</v>
          </cell>
          <cell r="BI1837">
            <v>12060000</v>
          </cell>
          <cell r="BJ1837">
            <v>39916.478472222218</v>
          </cell>
          <cell r="BK1837">
            <v>39923</v>
          </cell>
          <cell r="BL1837">
            <v>39965</v>
          </cell>
          <cell r="BM1837">
            <v>39988</v>
          </cell>
          <cell r="BN1837">
            <v>39988</v>
          </cell>
          <cell r="BP1837">
            <v>40583</v>
          </cell>
          <cell r="CA1837">
            <v>40632</v>
          </cell>
          <cell r="CB1837">
            <v>40738</v>
          </cell>
          <cell r="CC1837">
            <v>42460</v>
          </cell>
          <cell r="CM1837">
            <v>41547</v>
          </cell>
          <cell r="CO1837" t="str">
            <v>AFR,</v>
          </cell>
        </row>
        <row r="1838">
          <cell r="A1838">
            <v>3966</v>
          </cell>
          <cell r="B1838" t="str">
            <v>IFAD</v>
          </cell>
          <cell r="C1838" t="str">
            <v>IFAD</v>
          </cell>
          <cell r="E1838" t="str">
            <v>Asia</v>
          </cell>
          <cell r="G1838" t="str">
            <v>Pakistan</v>
          </cell>
          <cell r="I1838" t="str">
            <v>PK</v>
          </cell>
          <cell r="J1838" t="str">
            <v>Climate Change</v>
          </cell>
          <cell r="K1838" t="str">
            <v>C</v>
          </cell>
          <cell r="L1838" t="str">
            <v>C</v>
          </cell>
          <cell r="M1838" t="str">
            <v>Rural Livelihoods Climate Change Adaptation Support Programme</v>
          </cell>
          <cell r="N1838" t="str">
            <v>GEF - 4</v>
          </cell>
          <cell r="O1838" t="str">
            <v>FP</v>
          </cell>
          <cell r="P1838" t="str">
            <v>Full Size Project</v>
          </cell>
          <cell r="Q1838" t="str">
            <v>Cancelled</v>
          </cell>
          <cell r="R1838" t="str">
            <v>SCCF</v>
          </cell>
          <cell r="S1838" t="str">
            <v>Special Climate Change Fund</v>
          </cell>
          <cell r="T1838" t="str">
            <v>Ministry of Environment</v>
          </cell>
          <cell r="U1838" t="str">
            <v>Government</v>
          </cell>
          <cell r="X1838" t="b">
            <v>0</v>
          </cell>
          <cell r="Y1838" t="b">
            <v>0</v>
          </cell>
          <cell r="Z1838" t="b">
            <v>0</v>
          </cell>
          <cell r="AA1838" t="b">
            <v>0</v>
          </cell>
          <cell r="AB1838" t="b">
            <v>0</v>
          </cell>
          <cell r="AC1838" t="b">
            <v>0</v>
          </cell>
          <cell r="AD1838" t="b">
            <v>0</v>
          </cell>
          <cell r="AE1838" t="b">
            <v>0</v>
          </cell>
          <cell r="AF1838" t="b">
            <v>0</v>
          </cell>
          <cell r="AG1838" t="b">
            <v>1</v>
          </cell>
          <cell r="AH1838" t="str">
            <v>Lars Christiansen</v>
          </cell>
          <cell r="AI1838">
            <v>113209</v>
          </cell>
          <cell r="AM1838" t="str">
            <v>CC-SPA;</v>
          </cell>
          <cell r="AN1838" t="str">
            <v>;30;</v>
          </cell>
          <cell r="AS1838">
            <v>100000</v>
          </cell>
          <cell r="AT1838">
            <v>100000</v>
          </cell>
          <cell r="AY1838">
            <v>10000</v>
          </cell>
          <cell r="BA1838">
            <v>2627000</v>
          </cell>
          <cell r="BD1838">
            <v>262700</v>
          </cell>
          <cell r="BG1838">
            <v>13350000</v>
          </cell>
          <cell r="BJ1838">
            <v>39916.529861111107</v>
          </cell>
          <cell r="BK1838">
            <v>39918</v>
          </cell>
          <cell r="BL1838">
            <v>39994</v>
          </cell>
          <cell r="BM1838">
            <v>39988</v>
          </cell>
          <cell r="BN1838">
            <v>39988</v>
          </cell>
          <cell r="BR1838">
            <v>40841</v>
          </cell>
          <cell r="CA1838">
            <v>40847</v>
          </cell>
          <cell r="CC1838">
            <v>41943</v>
          </cell>
          <cell r="CM1838">
            <v>41394</v>
          </cell>
          <cell r="CO1838" t="str">
            <v>Asia,</v>
          </cell>
        </row>
        <row r="1839">
          <cell r="A1839">
            <v>3967</v>
          </cell>
          <cell r="B1839" t="str">
            <v>World Bank</v>
          </cell>
          <cell r="C1839" t="str">
            <v>World Bank</v>
          </cell>
          <cell r="E1839" t="str">
            <v>AFR</v>
          </cell>
          <cell r="G1839" t="str">
            <v>Morocco</v>
          </cell>
          <cell r="I1839" t="str">
            <v>MA</v>
          </cell>
          <cell r="J1839" t="str">
            <v>Climate Change</v>
          </cell>
          <cell r="K1839" t="str">
            <v>C</v>
          </cell>
          <cell r="L1839" t="str">
            <v>C</v>
          </cell>
          <cell r="M1839" t="str">
            <v>Integrating Climate Change in Development Planning and Disaster Prevention to Increase Resilience of Agricultural and Water Sectors</v>
          </cell>
          <cell r="N1839" t="str">
            <v>GEF - 4</v>
          </cell>
          <cell r="O1839" t="str">
            <v>FP</v>
          </cell>
          <cell r="P1839" t="str">
            <v>Full Size Project</v>
          </cell>
          <cell r="Q1839" t="str">
            <v>CEO Endorsed</v>
          </cell>
          <cell r="R1839" t="str">
            <v>SCCF</v>
          </cell>
          <cell r="S1839" t="str">
            <v>Special Climate Change Fund</v>
          </cell>
          <cell r="T1839" t="str">
            <v>Agency for Agricultural Development</v>
          </cell>
          <cell r="U1839" t="str">
            <v>Government</v>
          </cell>
          <cell r="X1839" t="b">
            <v>0</v>
          </cell>
          <cell r="Y1839" t="b">
            <v>0</v>
          </cell>
          <cell r="Z1839" t="b">
            <v>0</v>
          </cell>
          <cell r="AA1839" t="b">
            <v>0</v>
          </cell>
          <cell r="AB1839" t="b">
            <v>0</v>
          </cell>
          <cell r="AC1839" t="b">
            <v>0</v>
          </cell>
          <cell r="AD1839" t="b">
            <v>0</v>
          </cell>
          <cell r="AE1839" t="b">
            <v>0</v>
          </cell>
          <cell r="AF1839" t="b">
            <v>0</v>
          </cell>
          <cell r="AG1839" t="b">
            <v>1</v>
          </cell>
          <cell r="AH1839" t="str">
            <v>Lars Christiansen</v>
          </cell>
          <cell r="AI1839">
            <v>113209</v>
          </cell>
          <cell r="AM1839" t="str">
            <v>CC-SPA;</v>
          </cell>
          <cell r="AN1839" t="str">
            <v>;30;</v>
          </cell>
          <cell r="AS1839">
            <v>200000</v>
          </cell>
          <cell r="AT1839">
            <v>200000</v>
          </cell>
          <cell r="AY1839">
            <v>20000</v>
          </cell>
          <cell r="BA1839">
            <v>4345454</v>
          </cell>
          <cell r="BC1839">
            <v>4345454</v>
          </cell>
          <cell r="BD1839">
            <v>434545</v>
          </cell>
          <cell r="BF1839">
            <v>434545</v>
          </cell>
          <cell r="BG1839">
            <v>100000000</v>
          </cell>
          <cell r="BI1839">
            <v>26950000</v>
          </cell>
          <cell r="BJ1839">
            <v>39916.599305555552</v>
          </cell>
          <cell r="BK1839">
            <v>39927</v>
          </cell>
          <cell r="BL1839">
            <v>39994</v>
          </cell>
          <cell r="BM1839">
            <v>39988</v>
          </cell>
          <cell r="BN1839">
            <v>39988</v>
          </cell>
          <cell r="BP1839">
            <v>40669</v>
          </cell>
          <cell r="CA1839">
            <v>40739</v>
          </cell>
          <cell r="CB1839">
            <v>40837</v>
          </cell>
          <cell r="CC1839">
            <v>42292</v>
          </cell>
          <cell r="CM1839">
            <v>41555</v>
          </cell>
          <cell r="CO1839" t="str">
            <v>AFR,</v>
          </cell>
        </row>
        <row r="1840">
          <cell r="A1840">
            <v>3968</v>
          </cell>
          <cell r="B1840" t="str">
            <v>UNEP/UNIDO</v>
          </cell>
          <cell r="C1840" t="str">
            <v>UNEP</v>
          </cell>
          <cell r="D1840" t="str">
            <v>UNIDO</v>
          </cell>
          <cell r="E1840" t="str">
            <v>AFR</v>
          </cell>
          <cell r="G1840" t="str">
            <v>Regional</v>
          </cell>
          <cell r="H1840" t="str">
            <v>Burundi, Djibouti, Ethiopia, Rwanda, Sudan, Uganda, Congo DR</v>
          </cell>
          <cell r="I1840" t="str">
            <v>00, BI, ZR, DJ, RW, SD, ET, UG</v>
          </cell>
          <cell r="J1840" t="str">
            <v>POPs</v>
          </cell>
          <cell r="K1840" t="str">
            <v>P</v>
          </cell>
          <cell r="L1840" t="str">
            <v>P</v>
          </cell>
          <cell r="M1840" t="str">
            <v>AFLDC: Capacity Strengthening and Technical Assistance for the Implementation of Stockholm Convention National Implementation Plans (NIPs) in African Least Developed Countries (LDCs) of the COMESA  Subregion</v>
          </cell>
          <cell r="N1840" t="str">
            <v>GEF - 4</v>
          </cell>
          <cell r="O1840" t="str">
            <v>FP</v>
          </cell>
          <cell r="P1840" t="str">
            <v>Full Size Project</v>
          </cell>
          <cell r="Q1840" t="str">
            <v>Under Implmentation</v>
          </cell>
          <cell r="R1840" t="str">
            <v>GET</v>
          </cell>
          <cell r="S1840" t="str">
            <v>GEF Trust Fund</v>
          </cell>
          <cell r="T1840" t="str">
            <v>Institutions responsible for environment in the LDCs/COMESA member states</v>
          </cell>
          <cell r="U1840" t="str">
            <v>Government</v>
          </cell>
          <cell r="V1840" t="str">
            <v>PAN</v>
          </cell>
          <cell r="W1840" t="str">
            <v>Child</v>
          </cell>
          <cell r="X1840" t="b">
            <v>0</v>
          </cell>
          <cell r="Y1840" t="b">
            <v>0</v>
          </cell>
          <cell r="Z1840" t="b">
            <v>0</v>
          </cell>
          <cell r="AA1840" t="b">
            <v>0</v>
          </cell>
          <cell r="AB1840" t="b">
            <v>0</v>
          </cell>
          <cell r="AC1840" t="b">
            <v>0</v>
          </cell>
          <cell r="AD1840" t="b">
            <v>0</v>
          </cell>
          <cell r="AE1840" t="b">
            <v>0</v>
          </cell>
          <cell r="AF1840" t="b">
            <v>0</v>
          </cell>
          <cell r="AG1840" t="b">
            <v>1</v>
          </cell>
          <cell r="AH1840" t="str">
            <v>Ibrahima Sow</v>
          </cell>
          <cell r="AI1840">
            <v>379637</v>
          </cell>
          <cell r="AM1840" t="str">
            <v>POPS-1;</v>
          </cell>
          <cell r="AN1840" t="str">
            <v>;23;</v>
          </cell>
          <cell r="AP1840" t="str">
            <v>;15;</v>
          </cell>
          <cell r="AS1840">
            <v>0</v>
          </cell>
          <cell r="BA1840">
            <v>5000000</v>
          </cell>
          <cell r="BC1840">
            <v>5000000</v>
          </cell>
          <cell r="BD1840">
            <v>500000</v>
          </cell>
          <cell r="BF1840">
            <v>500000</v>
          </cell>
          <cell r="BG1840">
            <v>5225000</v>
          </cell>
          <cell r="BI1840">
            <v>5590684</v>
          </cell>
          <cell r="BJ1840">
            <v>39916.674305555556</v>
          </cell>
          <cell r="BK1840">
            <v>39932</v>
          </cell>
          <cell r="BL1840">
            <v>39994</v>
          </cell>
          <cell r="BM1840">
            <v>39988</v>
          </cell>
          <cell r="BN1840">
            <v>39988</v>
          </cell>
          <cell r="BP1840">
            <v>40647</v>
          </cell>
          <cell r="BX1840">
            <v>40731</v>
          </cell>
          <cell r="CA1840">
            <v>40663</v>
          </cell>
          <cell r="CB1840">
            <v>40681</v>
          </cell>
          <cell r="CC1840">
            <v>42460</v>
          </cell>
          <cell r="CM1840">
            <v>41578</v>
          </cell>
          <cell r="CO1840" t="str">
            <v>AFR, REG,</v>
          </cell>
        </row>
        <row r="1841">
          <cell r="A1841">
            <v>3969</v>
          </cell>
          <cell r="B1841" t="str">
            <v>UNEP/UNIDO</v>
          </cell>
          <cell r="C1841" t="str">
            <v>UNEP</v>
          </cell>
          <cell r="D1841" t="str">
            <v>UNIDO</v>
          </cell>
          <cell r="E1841" t="str">
            <v>AFR</v>
          </cell>
          <cell r="G1841" t="str">
            <v>Regional</v>
          </cell>
          <cell r="H1841" t="str">
            <v>Burkina Faso, Benin, Central African Republic, Cabo Verde, Guinea, Guinea-Bissau, Liberia, Mali, Mauritania, Niger, Sierra Leone, Senegal, Sao Tome and Principe, Chad, Togo</v>
          </cell>
          <cell r="I1841" t="str">
            <v>00, BJ, BF, CV, CF, GN, GW, LR, ML, MR, NE, ST, SN, SL, TG, TD</v>
          </cell>
          <cell r="J1841" t="str">
            <v>POPs</v>
          </cell>
          <cell r="K1841" t="str">
            <v>P</v>
          </cell>
          <cell r="L1841" t="str">
            <v>P</v>
          </cell>
          <cell r="M1841" t="str">
            <v>AFLDC: Capacity Strengthening and Technical Assistance for the Implementation of Stockholm Convention National Implementation Plans (NIPs) in African Least Developed Countries (LDCs) of the ECOWAS  Subregion</v>
          </cell>
          <cell r="N1841" t="str">
            <v>GEF - 4</v>
          </cell>
          <cell r="O1841" t="str">
            <v>FP</v>
          </cell>
          <cell r="P1841" t="str">
            <v>Full Size Project</v>
          </cell>
          <cell r="Q1841" t="str">
            <v>Under Implmentation</v>
          </cell>
          <cell r="R1841" t="str">
            <v>GET</v>
          </cell>
          <cell r="S1841" t="str">
            <v>GEF Trust Fund</v>
          </cell>
          <cell r="T1841" t="str">
            <v>Institutions responsible for environment in the LDCs/ECOWAS member states</v>
          </cell>
          <cell r="U1841" t="str">
            <v>Government</v>
          </cell>
          <cell r="V1841" t="str">
            <v>PAN</v>
          </cell>
          <cell r="W1841" t="str">
            <v>Child</v>
          </cell>
          <cell r="X1841" t="b">
            <v>0</v>
          </cell>
          <cell r="Y1841" t="b">
            <v>0</v>
          </cell>
          <cell r="Z1841" t="b">
            <v>0</v>
          </cell>
          <cell r="AA1841" t="b">
            <v>0</v>
          </cell>
          <cell r="AB1841" t="b">
            <v>0</v>
          </cell>
          <cell r="AC1841" t="b">
            <v>0</v>
          </cell>
          <cell r="AD1841" t="b">
            <v>0</v>
          </cell>
          <cell r="AE1841" t="b">
            <v>0</v>
          </cell>
          <cell r="AF1841" t="b">
            <v>0</v>
          </cell>
          <cell r="AG1841" t="b">
            <v>1</v>
          </cell>
          <cell r="AH1841" t="str">
            <v>Ibrahima Sow</v>
          </cell>
          <cell r="AI1841">
            <v>379637</v>
          </cell>
          <cell r="AM1841" t="str">
            <v>POPS-1;</v>
          </cell>
          <cell r="AN1841" t="str">
            <v>;23;</v>
          </cell>
          <cell r="AP1841" t="str">
            <v>;2;</v>
          </cell>
          <cell r="AS1841">
            <v>0</v>
          </cell>
          <cell r="BA1841">
            <v>8000000</v>
          </cell>
          <cell r="BC1841">
            <v>8000000</v>
          </cell>
          <cell r="BD1841">
            <v>800000</v>
          </cell>
          <cell r="BF1841">
            <v>800000</v>
          </cell>
          <cell r="BG1841">
            <v>8400000</v>
          </cell>
          <cell r="BI1841">
            <v>11631703</v>
          </cell>
          <cell r="BJ1841">
            <v>39916.695833333331</v>
          </cell>
          <cell r="BK1841">
            <v>39932</v>
          </cell>
          <cell r="BL1841">
            <v>40118</v>
          </cell>
          <cell r="BM1841">
            <v>40129</v>
          </cell>
          <cell r="BN1841">
            <v>40129</v>
          </cell>
          <cell r="BP1841">
            <v>40646</v>
          </cell>
          <cell r="BX1841">
            <v>40731</v>
          </cell>
          <cell r="CA1841">
            <v>40633</v>
          </cell>
          <cell r="CB1841">
            <v>40646</v>
          </cell>
          <cell r="CC1841">
            <v>42460</v>
          </cell>
          <cell r="CM1841">
            <v>41729</v>
          </cell>
          <cell r="CO1841" t="str">
            <v>AFR, SIDS, REG,</v>
          </cell>
        </row>
        <row r="1842">
          <cell r="A1842">
            <v>3970</v>
          </cell>
          <cell r="B1842" t="str">
            <v>World Bank</v>
          </cell>
          <cell r="C1842" t="str">
            <v>World Bank</v>
          </cell>
          <cell r="E1842" t="str">
            <v>Asia</v>
          </cell>
          <cell r="G1842" t="str">
            <v>Syria</v>
          </cell>
          <cell r="I1842" t="str">
            <v>SY</v>
          </cell>
          <cell r="J1842" t="str">
            <v>International Waters</v>
          </cell>
          <cell r="K1842" t="str">
            <v>I</v>
          </cell>
          <cell r="L1842" t="str">
            <v>I</v>
          </cell>
          <cell r="M1842" t="str">
            <v>MED: Coastal Rivers and Orontes River Basins Water Resources Management Project</v>
          </cell>
          <cell r="N1842" t="str">
            <v>GEF - 4</v>
          </cell>
          <cell r="O1842" t="str">
            <v>FP</v>
          </cell>
          <cell r="P1842" t="str">
            <v>Full Size Project</v>
          </cell>
          <cell r="Q1842" t="str">
            <v>Cancelled</v>
          </cell>
          <cell r="R1842" t="str">
            <v>GET</v>
          </cell>
          <cell r="S1842" t="str">
            <v>GEF Trust Fund</v>
          </cell>
          <cell r="T1842" t="str">
            <v>ACSAD, JICA, the NETHERLANDS</v>
          </cell>
          <cell r="U1842" t="str">
            <v>Multilateral</v>
          </cell>
          <cell r="V1842" t="str">
            <v>PAN</v>
          </cell>
          <cell r="W1842" t="str">
            <v>Child</v>
          </cell>
          <cell r="X1842" t="b">
            <v>0</v>
          </cell>
          <cell r="Y1842" t="b">
            <v>0</v>
          </cell>
          <cell r="Z1842" t="b">
            <v>0</v>
          </cell>
          <cell r="AA1842" t="b">
            <v>0</v>
          </cell>
          <cell r="AB1842" t="b">
            <v>0</v>
          </cell>
          <cell r="AC1842" t="b">
            <v>0</v>
          </cell>
          <cell r="AD1842" t="b">
            <v>0</v>
          </cell>
          <cell r="AE1842" t="b">
            <v>0</v>
          </cell>
          <cell r="AF1842" t="b">
            <v>0</v>
          </cell>
          <cell r="AG1842" t="b">
            <v>1</v>
          </cell>
          <cell r="AH1842" t="str">
            <v>Ivan Zavadsky</v>
          </cell>
          <cell r="AI1842">
            <v>296630</v>
          </cell>
          <cell r="AM1842" t="str">
            <v>IW-3;</v>
          </cell>
          <cell r="AN1842" t="str">
            <v>;20;</v>
          </cell>
          <cell r="AS1842">
            <v>0</v>
          </cell>
          <cell r="BA1842">
            <v>3050000</v>
          </cell>
          <cell r="BD1842">
            <v>305000</v>
          </cell>
          <cell r="BG1842">
            <v>4950000</v>
          </cell>
          <cell r="BJ1842">
            <v>39917.581249999996</v>
          </cell>
          <cell r="BK1842">
            <v>39937</v>
          </cell>
          <cell r="BL1842">
            <v>39965</v>
          </cell>
          <cell r="BM1842">
            <v>39988</v>
          </cell>
          <cell r="BN1842">
            <v>39988</v>
          </cell>
          <cell r="BR1842">
            <v>40673</v>
          </cell>
          <cell r="CA1842">
            <v>40299</v>
          </cell>
          <cell r="CC1842">
            <v>41395</v>
          </cell>
          <cell r="CM1842">
            <v>40848</v>
          </cell>
          <cell r="CO1842" t="str">
            <v>ECA,</v>
          </cell>
        </row>
        <row r="1843">
          <cell r="A1843">
            <v>3971</v>
          </cell>
          <cell r="B1843" t="str">
            <v>UNDP</v>
          </cell>
          <cell r="C1843" t="str">
            <v>UNDP</v>
          </cell>
          <cell r="E1843" t="str">
            <v>LAC</v>
          </cell>
          <cell r="G1843" t="str">
            <v>Bolivia</v>
          </cell>
          <cell r="I1843" t="str">
            <v>BO</v>
          </cell>
          <cell r="J1843" t="str">
            <v>Biodiversity</v>
          </cell>
          <cell r="K1843" t="str">
            <v>B</v>
          </cell>
          <cell r="L1843" t="str">
            <v>B</v>
          </cell>
          <cell r="M1843" t="str">
            <v xml:space="preserve">SFM Biodiversity Conservation through Sustainable Forest Management by Local Communities     </v>
          </cell>
          <cell r="N1843" t="str">
            <v>GEF - 4</v>
          </cell>
          <cell r="O1843" t="str">
            <v>FP</v>
          </cell>
          <cell r="P1843" t="str">
            <v>Full Size Project</v>
          </cell>
          <cell r="Q1843" t="str">
            <v>Under Implmentation</v>
          </cell>
          <cell r="R1843" t="str">
            <v>GET</v>
          </cell>
          <cell r="S1843" t="str">
            <v>GEF Trust Fund</v>
          </cell>
          <cell r="T1843" t="str">
            <v xml:space="preserve">Vice-Ministry of Environment, Biodiversity, Climate Change and Forest Management.    </v>
          </cell>
          <cell r="U1843" t="str">
            <v>Government</v>
          </cell>
          <cell r="V1843" t="str">
            <v>PAN</v>
          </cell>
          <cell r="W1843" t="str">
            <v>Child</v>
          </cell>
          <cell r="X1843" t="b">
            <v>0</v>
          </cell>
          <cell r="Y1843" t="b">
            <v>0</v>
          </cell>
          <cell r="Z1843" t="b">
            <v>0</v>
          </cell>
          <cell r="AA1843" t="b">
            <v>0</v>
          </cell>
          <cell r="AB1843" t="b">
            <v>0</v>
          </cell>
          <cell r="AC1843" t="b">
            <v>0</v>
          </cell>
          <cell r="AD1843" t="b">
            <v>0</v>
          </cell>
          <cell r="AE1843" t="b">
            <v>0</v>
          </cell>
          <cell r="AF1843" t="b">
            <v>0</v>
          </cell>
          <cell r="AG1843" t="b">
            <v>1</v>
          </cell>
          <cell r="AH1843" t="str">
            <v>Mark Zimsky</v>
          </cell>
          <cell r="AJ1843">
            <v>4197</v>
          </cell>
          <cell r="AM1843" t="str">
            <v>BD-4;BD-5;</v>
          </cell>
          <cell r="AN1843" t="str">
            <v>;4;5;</v>
          </cell>
          <cell r="AS1843">
            <v>100000</v>
          </cell>
          <cell r="AT1843">
            <v>100000</v>
          </cell>
          <cell r="AY1843">
            <v>10000</v>
          </cell>
          <cell r="BA1843">
            <v>5500000</v>
          </cell>
          <cell r="BC1843">
            <v>5500000</v>
          </cell>
          <cell r="BD1843">
            <v>550000</v>
          </cell>
          <cell r="BF1843">
            <v>550000</v>
          </cell>
          <cell r="BG1843">
            <v>10500000</v>
          </cell>
          <cell r="BI1843">
            <v>10885000</v>
          </cell>
          <cell r="BJ1843">
            <v>39917.679166666669</v>
          </cell>
          <cell r="BK1843">
            <v>39920</v>
          </cell>
          <cell r="BL1843">
            <v>39994</v>
          </cell>
          <cell r="BM1843">
            <v>39988</v>
          </cell>
          <cell r="BN1843">
            <v>39988</v>
          </cell>
          <cell r="BP1843">
            <v>40766</v>
          </cell>
          <cell r="CA1843">
            <v>40816</v>
          </cell>
          <cell r="CB1843">
            <v>41014</v>
          </cell>
          <cell r="CC1843">
            <v>42855</v>
          </cell>
          <cell r="CM1843">
            <v>41547</v>
          </cell>
          <cell r="CO1843" t="str">
            <v>LAC,</v>
          </cell>
        </row>
        <row r="1844">
          <cell r="A1844">
            <v>3972</v>
          </cell>
          <cell r="B1844" t="str">
            <v>World Bank</v>
          </cell>
          <cell r="C1844" t="str">
            <v>World Bank</v>
          </cell>
          <cell r="E1844" t="str">
            <v>Asia</v>
          </cell>
          <cell r="G1844" t="str">
            <v>Vietnam</v>
          </cell>
          <cell r="I1844" t="str">
            <v>VN</v>
          </cell>
          <cell r="J1844" t="str">
            <v>Climate Change</v>
          </cell>
          <cell r="K1844" t="str">
            <v>C</v>
          </cell>
          <cell r="L1844" t="str">
            <v>C</v>
          </cell>
          <cell r="M1844" t="str">
            <v>Vietnam Clean Production and Energy Efficiency Project</v>
          </cell>
          <cell r="N1844" t="str">
            <v>GEF - 4</v>
          </cell>
          <cell r="O1844" t="str">
            <v>FP</v>
          </cell>
          <cell r="P1844" t="str">
            <v>Full Size Project</v>
          </cell>
          <cell r="Q1844" t="str">
            <v>Under Implmentation</v>
          </cell>
          <cell r="R1844" t="str">
            <v>GET</v>
          </cell>
          <cell r="S1844" t="str">
            <v>GEF Trust Fund</v>
          </cell>
          <cell r="T1844" t="str">
            <v>Ministry of Trade and Industry (MOIT)</v>
          </cell>
          <cell r="U1844" t="str">
            <v>Government</v>
          </cell>
          <cell r="X1844" t="b">
            <v>0</v>
          </cell>
          <cell r="Y1844" t="b">
            <v>0</v>
          </cell>
          <cell r="Z1844" t="b">
            <v>0</v>
          </cell>
          <cell r="AA1844" t="b">
            <v>0</v>
          </cell>
          <cell r="AB1844" t="b">
            <v>0</v>
          </cell>
          <cell r="AC1844" t="b">
            <v>0</v>
          </cell>
          <cell r="AD1844" t="b">
            <v>0</v>
          </cell>
          <cell r="AE1844" t="b">
            <v>0</v>
          </cell>
          <cell r="AF1844" t="b">
            <v>0</v>
          </cell>
          <cell r="AG1844" t="b">
            <v>1</v>
          </cell>
          <cell r="AH1844" t="str">
            <v>David Elrie Rodgers</v>
          </cell>
          <cell r="AM1844" t="str">
            <v>CC-2;</v>
          </cell>
          <cell r="AN1844" t="str">
            <v>;10;</v>
          </cell>
          <cell r="AS1844">
            <v>0</v>
          </cell>
          <cell r="BA1844">
            <v>2374407</v>
          </cell>
          <cell r="BC1844">
            <v>2374407</v>
          </cell>
          <cell r="BD1844">
            <v>237441</v>
          </cell>
          <cell r="BF1844">
            <v>237441</v>
          </cell>
          <cell r="BG1844">
            <v>101500000</v>
          </cell>
          <cell r="BI1844">
            <v>27275000</v>
          </cell>
          <cell r="BJ1844">
            <v>39918.387499999997</v>
          </cell>
          <cell r="BK1844">
            <v>39919</v>
          </cell>
          <cell r="BL1844">
            <v>39979</v>
          </cell>
          <cell r="BM1844">
            <v>39988</v>
          </cell>
          <cell r="BN1844">
            <v>39988</v>
          </cell>
          <cell r="BP1844">
            <v>40669</v>
          </cell>
          <cell r="BX1844">
            <v>40729</v>
          </cell>
          <cell r="CA1844">
            <v>40725</v>
          </cell>
          <cell r="CB1844">
            <v>40837</v>
          </cell>
          <cell r="CC1844">
            <v>42551</v>
          </cell>
          <cell r="CM1844">
            <v>41548</v>
          </cell>
          <cell r="CO1844" t="str">
            <v>Asia,</v>
          </cell>
        </row>
        <row r="1845">
          <cell r="A1845">
            <v>3973</v>
          </cell>
          <cell r="B1845" t="str">
            <v>World Bank</v>
          </cell>
          <cell r="C1845" t="str">
            <v>World Bank</v>
          </cell>
          <cell r="E1845" t="str">
            <v>ECA</v>
          </cell>
          <cell r="G1845" t="str">
            <v>Armenia</v>
          </cell>
          <cell r="I1845" t="str">
            <v>AM</v>
          </cell>
          <cell r="J1845" t="str">
            <v>Climate Change</v>
          </cell>
          <cell r="K1845" t="str">
            <v>C</v>
          </cell>
          <cell r="L1845" t="str">
            <v>C</v>
          </cell>
          <cell r="M1845" t="str">
            <v>Armenia Energy Efficiency Project</v>
          </cell>
          <cell r="N1845" t="str">
            <v>GEF - 4</v>
          </cell>
          <cell r="O1845" t="str">
            <v>FP</v>
          </cell>
          <cell r="P1845" t="str">
            <v>Full Size Project</v>
          </cell>
          <cell r="Q1845" t="str">
            <v>IA Approved</v>
          </cell>
          <cell r="R1845" t="str">
            <v>GET</v>
          </cell>
          <cell r="S1845" t="str">
            <v>GEF Trust Fund</v>
          </cell>
          <cell r="T1845" t="str">
            <v>Ministry of Energy and Natural Resources</v>
          </cell>
          <cell r="U1845" t="str">
            <v>Government</v>
          </cell>
          <cell r="X1845" t="b">
            <v>0</v>
          </cell>
          <cell r="Y1845" t="b">
            <v>0</v>
          </cell>
          <cell r="Z1845" t="b">
            <v>0</v>
          </cell>
          <cell r="AA1845" t="b">
            <v>0</v>
          </cell>
          <cell r="AB1845" t="b">
            <v>0</v>
          </cell>
          <cell r="AC1845" t="b">
            <v>0</v>
          </cell>
          <cell r="AD1845" t="b">
            <v>0</v>
          </cell>
          <cell r="AE1845" t="b">
            <v>0</v>
          </cell>
          <cell r="AF1845" t="b">
            <v>0</v>
          </cell>
          <cell r="AG1845" t="b">
            <v>1</v>
          </cell>
          <cell r="AH1845" t="str">
            <v>David Elrie Rodgers</v>
          </cell>
          <cell r="AI1845">
            <v>368377</v>
          </cell>
          <cell r="AK1845">
            <v>116680</v>
          </cell>
          <cell r="AM1845" t="str">
            <v>CC-1;CC-2;</v>
          </cell>
          <cell r="AN1845" t="str">
            <v>;9;10;</v>
          </cell>
          <cell r="AS1845">
            <v>90000</v>
          </cell>
          <cell r="AT1845">
            <v>90000</v>
          </cell>
          <cell r="AY1845">
            <v>9000</v>
          </cell>
          <cell r="BA1845">
            <v>1820000</v>
          </cell>
          <cell r="BC1845">
            <v>1820000</v>
          </cell>
          <cell r="BD1845">
            <v>181000</v>
          </cell>
          <cell r="BF1845">
            <v>182000</v>
          </cell>
          <cell r="BG1845">
            <v>14000000</v>
          </cell>
          <cell r="BI1845">
            <v>8841250</v>
          </cell>
          <cell r="BJ1845">
            <v>39918.414583333331</v>
          </cell>
          <cell r="BK1845">
            <v>39945</v>
          </cell>
          <cell r="BL1845">
            <v>40268</v>
          </cell>
          <cell r="BM1845">
            <v>40254</v>
          </cell>
          <cell r="BN1845">
            <v>40254</v>
          </cell>
          <cell r="BP1845">
            <v>40998</v>
          </cell>
          <cell r="BX1845">
            <v>40995</v>
          </cell>
          <cell r="CA1845">
            <v>41091</v>
          </cell>
          <cell r="CB1845">
            <v>41131</v>
          </cell>
          <cell r="CC1845">
            <v>42185</v>
          </cell>
          <cell r="CM1845">
            <v>41623</v>
          </cell>
          <cell r="CO1845" t="str">
            <v>ECA,</v>
          </cell>
        </row>
        <row r="1846">
          <cell r="A1846">
            <v>3974</v>
          </cell>
          <cell r="B1846" t="str">
            <v>World Bank</v>
          </cell>
          <cell r="C1846" t="str">
            <v>World Bank</v>
          </cell>
          <cell r="E1846" t="str">
            <v>AFR</v>
          </cell>
          <cell r="G1846" t="str">
            <v>Tunisia</v>
          </cell>
          <cell r="I1846" t="str">
            <v>TN</v>
          </cell>
          <cell r="J1846" t="str">
            <v>International Waters</v>
          </cell>
          <cell r="K1846" t="str">
            <v>I</v>
          </cell>
          <cell r="L1846" t="str">
            <v>I</v>
          </cell>
          <cell r="M1846" t="str">
            <v>MED: Tunisia Northern Tunis Wastewater Project</v>
          </cell>
          <cell r="N1846" t="str">
            <v>GEF - 4</v>
          </cell>
          <cell r="O1846" t="str">
            <v>FP</v>
          </cell>
          <cell r="P1846" t="str">
            <v>Full Size Project</v>
          </cell>
          <cell r="Q1846" t="str">
            <v>Under Implmentation</v>
          </cell>
          <cell r="R1846" t="str">
            <v>GET</v>
          </cell>
          <cell r="S1846" t="str">
            <v>GEF Trust Fund</v>
          </cell>
          <cell r="T1846" t="str">
            <v xml:space="preserve">Ministère de l'Environnement et du Développement Durable (MEDD);  Office National de l'Assainissement (ONAS);  Direction Générale de l'Environnement et de la Qualité de la Vie (MEDD/DGEQV);  Agence Nationale de Protection de l'Environnement (ANPE);  Ministère de l'Agriculture et des Ressources Hydrauliques (MARH);  Ministère du Domaine de l'Etat et des Affaires Foncières  </v>
          </cell>
          <cell r="U1846" t="str">
            <v>Government</v>
          </cell>
          <cell r="V1846" t="str">
            <v>PAN</v>
          </cell>
          <cell r="W1846" t="str">
            <v>Child</v>
          </cell>
          <cell r="X1846" t="b">
            <v>0</v>
          </cell>
          <cell r="Y1846" t="b">
            <v>0</v>
          </cell>
          <cell r="Z1846" t="b">
            <v>0</v>
          </cell>
          <cell r="AA1846" t="b">
            <v>0</v>
          </cell>
          <cell r="AB1846" t="b">
            <v>0</v>
          </cell>
          <cell r="AC1846" t="b">
            <v>0</v>
          </cell>
          <cell r="AD1846" t="b">
            <v>0</v>
          </cell>
          <cell r="AE1846" t="b">
            <v>0</v>
          </cell>
          <cell r="AF1846" t="b">
            <v>0</v>
          </cell>
          <cell r="AG1846" t="b">
            <v>1</v>
          </cell>
          <cell r="AH1846" t="str">
            <v>Ivan Zavadsky</v>
          </cell>
          <cell r="AM1846" t="str">
            <v>IW-2;</v>
          </cell>
          <cell r="AN1846" t="str">
            <v>;19;</v>
          </cell>
          <cell r="AS1846">
            <v>0</v>
          </cell>
          <cell r="BA1846">
            <v>8000000</v>
          </cell>
          <cell r="BC1846">
            <v>8030000</v>
          </cell>
          <cell r="BD1846">
            <v>800000</v>
          </cell>
          <cell r="BF1846">
            <v>803000</v>
          </cell>
          <cell r="BG1846">
            <v>547000000</v>
          </cell>
          <cell r="BI1846">
            <v>60600000</v>
          </cell>
          <cell r="BJ1846">
            <v>39918.414583333331</v>
          </cell>
          <cell r="BK1846">
            <v>39939</v>
          </cell>
          <cell r="BL1846">
            <v>39965</v>
          </cell>
          <cell r="BM1846">
            <v>39988</v>
          </cell>
          <cell r="BN1846">
            <v>39988</v>
          </cell>
          <cell r="BP1846">
            <v>40340</v>
          </cell>
          <cell r="CA1846">
            <v>40436</v>
          </cell>
          <cell r="CB1846">
            <v>40647</v>
          </cell>
          <cell r="CC1846">
            <v>42369</v>
          </cell>
          <cell r="CM1846">
            <v>41183</v>
          </cell>
          <cell r="CO1846" t="str">
            <v>AFR,</v>
          </cell>
        </row>
        <row r="1847">
          <cell r="A1847">
            <v>3976</v>
          </cell>
          <cell r="B1847" t="str">
            <v>UNIDO</v>
          </cell>
          <cell r="C1847" t="str">
            <v>UNIDO</v>
          </cell>
          <cell r="E1847" t="str">
            <v>Asia</v>
          </cell>
          <cell r="G1847" t="str">
            <v>Cambodia</v>
          </cell>
          <cell r="I1847" t="str">
            <v>KH</v>
          </cell>
          <cell r="J1847" t="str">
            <v>Climate Change</v>
          </cell>
          <cell r="K1847" t="str">
            <v>C</v>
          </cell>
          <cell r="L1847" t="str">
            <v>C</v>
          </cell>
          <cell r="M1847" t="str">
            <v>Reducing Greenhouse Gas Emissions through Improved Energy Efficiency in the Industrial Sector</v>
          </cell>
          <cell r="N1847" t="str">
            <v>GEF - 4</v>
          </cell>
          <cell r="O1847" t="str">
            <v>FP</v>
          </cell>
          <cell r="P1847" t="str">
            <v>Full Size Project</v>
          </cell>
          <cell r="Q1847" t="str">
            <v>Under Implmentation</v>
          </cell>
          <cell r="R1847" t="str">
            <v>GET</v>
          </cell>
          <cell r="S1847" t="str">
            <v>GEF Trust Fund</v>
          </cell>
          <cell r="T1847" t="str">
            <v>Cambodia Cleaner Production Centre (hosted by the Ministry of Industry, Mines &amp; Energy (MIME))</v>
          </cell>
          <cell r="U1847" t="str">
            <v>Government</v>
          </cell>
          <cell r="X1847" t="b">
            <v>0</v>
          </cell>
          <cell r="Y1847" t="b">
            <v>0</v>
          </cell>
          <cell r="Z1847" t="b">
            <v>0</v>
          </cell>
          <cell r="AA1847" t="b">
            <v>0</v>
          </cell>
          <cell r="AB1847" t="b">
            <v>0</v>
          </cell>
          <cell r="AC1847" t="b">
            <v>0</v>
          </cell>
          <cell r="AD1847" t="b">
            <v>0</v>
          </cell>
          <cell r="AE1847" t="b">
            <v>0</v>
          </cell>
          <cell r="AF1847" t="b">
            <v>0</v>
          </cell>
          <cell r="AG1847" t="b">
            <v>1</v>
          </cell>
          <cell r="AH1847" t="str">
            <v>David Elrie Rodgers</v>
          </cell>
          <cell r="AM1847" t="str">
            <v>CC-2;</v>
          </cell>
          <cell r="AN1847" t="str">
            <v>;10;</v>
          </cell>
          <cell r="AS1847">
            <v>60000</v>
          </cell>
          <cell r="AT1847">
            <v>60000</v>
          </cell>
          <cell r="AY1847">
            <v>6000</v>
          </cell>
          <cell r="BA1847">
            <v>1240000</v>
          </cell>
          <cell r="BC1847">
            <v>1240000</v>
          </cell>
          <cell r="BD1847">
            <v>124000</v>
          </cell>
          <cell r="BF1847">
            <v>124000</v>
          </cell>
          <cell r="BG1847">
            <v>2640000</v>
          </cell>
          <cell r="BI1847">
            <v>3310000</v>
          </cell>
          <cell r="BJ1847">
            <v>39918.665972222218</v>
          </cell>
          <cell r="BK1847">
            <v>39926</v>
          </cell>
          <cell r="BL1847">
            <v>39994</v>
          </cell>
          <cell r="BM1847">
            <v>39988</v>
          </cell>
          <cell r="BN1847">
            <v>39988</v>
          </cell>
          <cell r="BP1847">
            <v>40612</v>
          </cell>
          <cell r="CA1847">
            <v>40663</v>
          </cell>
          <cell r="CB1847">
            <v>40652</v>
          </cell>
          <cell r="CC1847">
            <v>41973</v>
          </cell>
          <cell r="CM1847">
            <v>41243</v>
          </cell>
          <cell r="CN1847">
            <v>41274</v>
          </cell>
          <cell r="CO1847" t="str">
            <v>Asia,</v>
          </cell>
        </row>
        <row r="1848">
          <cell r="A1848">
            <v>3977</v>
          </cell>
          <cell r="B1848" t="str">
            <v>World Bank</v>
          </cell>
          <cell r="C1848" t="str">
            <v>World Bank</v>
          </cell>
          <cell r="E1848" t="str">
            <v>REG</v>
          </cell>
          <cell r="F1848" t="str">
            <v>AFR, Asia, ECA</v>
          </cell>
          <cell r="G1848" t="str">
            <v>Regional</v>
          </cell>
          <cell r="H1848" t="str">
            <v>Albania, Bosnia-Herzegovina, Bulgaria, Algeria, Egypt, Lebanon, Libya, Morocco, Macedonia, Serbia and Montenegro</v>
          </cell>
          <cell r="I1848" t="str">
            <v>00, AL, BA, BG, EG, MK, LB, LY, MA, SM, DZ</v>
          </cell>
          <cell r="J1848" t="str">
            <v>International Waters</v>
          </cell>
          <cell r="K1848" t="str">
            <v>I</v>
          </cell>
          <cell r="L1848" t="str">
            <v>I</v>
          </cell>
          <cell r="M1848" t="str">
            <v xml:space="preserve">MED Mediterranean Environmental Sustainable Development Program "Sustainable MED" </v>
          </cell>
          <cell r="N1848" t="str">
            <v>GEF - 4</v>
          </cell>
          <cell r="O1848" t="str">
            <v>FP</v>
          </cell>
          <cell r="P1848" t="str">
            <v>Full Size Project</v>
          </cell>
          <cell r="Q1848" t="str">
            <v>Council Approved</v>
          </cell>
          <cell r="R1848" t="str">
            <v>GET</v>
          </cell>
          <cell r="S1848" t="str">
            <v>GEF Trust Fund</v>
          </cell>
          <cell r="T1848" t="str">
            <v>UNEP</v>
          </cell>
          <cell r="U1848" t="str">
            <v>Multilateral</v>
          </cell>
          <cell r="V1848" t="str">
            <v>PAN</v>
          </cell>
          <cell r="W1848" t="str">
            <v>Parent</v>
          </cell>
          <cell r="X1848" t="b">
            <v>0</v>
          </cell>
          <cell r="Y1848" t="b">
            <v>0</v>
          </cell>
          <cell r="Z1848" t="b">
            <v>0</v>
          </cell>
          <cell r="AA1848" t="b">
            <v>0</v>
          </cell>
          <cell r="AB1848" t="b">
            <v>0</v>
          </cell>
          <cell r="AC1848" t="b">
            <v>0</v>
          </cell>
          <cell r="AD1848" t="b">
            <v>0</v>
          </cell>
          <cell r="AE1848" t="b">
            <v>0</v>
          </cell>
          <cell r="AF1848" t="b">
            <v>0</v>
          </cell>
          <cell r="AG1848" t="b">
            <v>0</v>
          </cell>
          <cell r="AH1848" t="str">
            <v>Ivan Zavadsky</v>
          </cell>
          <cell r="AI1848">
            <v>296630</v>
          </cell>
          <cell r="AM1848" t="str">
            <v>IW-1;IW-2;IW-3;</v>
          </cell>
          <cell r="AN1848" t="str">
            <v>;18;19;20;</v>
          </cell>
          <cell r="AS1848">
            <v>0</v>
          </cell>
          <cell r="BJ1848">
            <v>39918.668749999997</v>
          </cell>
          <cell r="BK1848">
            <v>39939</v>
          </cell>
          <cell r="BL1848">
            <v>39965</v>
          </cell>
          <cell r="BM1848">
            <v>39988</v>
          </cell>
          <cell r="BN1848">
            <v>39988</v>
          </cell>
          <cell r="CI1848">
            <v>39965</v>
          </cell>
          <cell r="CJ1848">
            <v>39988</v>
          </cell>
          <cell r="CO1848" t="str">
            <v>AFR, ECA, REG,</v>
          </cell>
        </row>
        <row r="1849">
          <cell r="A1849">
            <v>3978</v>
          </cell>
          <cell r="B1849" t="str">
            <v>World Bank</v>
          </cell>
          <cell r="C1849" t="str">
            <v>World Bank</v>
          </cell>
          <cell r="E1849" t="str">
            <v>REG</v>
          </cell>
          <cell r="F1849" t="str">
            <v>AFR, Asia</v>
          </cell>
          <cell r="G1849" t="str">
            <v>Regional</v>
          </cell>
          <cell r="H1849" t="str">
            <v>Jordan, Lebanon, Morocco, Tunisia</v>
          </cell>
          <cell r="I1849" t="str">
            <v>00, LB, MA, TN, JO</v>
          </cell>
          <cell r="J1849" t="str">
            <v>International Waters</v>
          </cell>
          <cell r="K1849" t="str">
            <v>I</v>
          </cell>
          <cell r="L1849" t="str">
            <v>I</v>
          </cell>
          <cell r="M1849" t="str">
            <v>MED: Regional Coordination on Improved Water Resources Management and Capacity Building Horizontal Adaptable Programmatic Programme (H-APL)(TA)</v>
          </cell>
          <cell r="N1849" t="str">
            <v>GEF - 4</v>
          </cell>
          <cell r="O1849" t="str">
            <v>FP</v>
          </cell>
          <cell r="P1849" t="str">
            <v>Full Size Project</v>
          </cell>
          <cell r="Q1849" t="str">
            <v>Under Implmentation</v>
          </cell>
          <cell r="R1849" t="str">
            <v>GET</v>
          </cell>
          <cell r="S1849" t="str">
            <v>GEF Trust Fund</v>
          </cell>
          <cell r="T1849" t="str">
            <v>Arab water council (AWC), the Centre Regional de Teledetection des Etats d'Afrique du Nord (CRTEAN) in Tunisia</v>
          </cell>
          <cell r="U1849" t="str">
            <v>Multilateral</v>
          </cell>
          <cell r="V1849" t="str">
            <v>PAN</v>
          </cell>
          <cell r="W1849" t="str">
            <v>Child</v>
          </cell>
          <cell r="X1849" t="b">
            <v>0</v>
          </cell>
          <cell r="Y1849" t="b">
            <v>0</v>
          </cell>
          <cell r="Z1849" t="b">
            <v>0</v>
          </cell>
          <cell r="AA1849" t="b">
            <v>0</v>
          </cell>
          <cell r="AB1849" t="b">
            <v>0</v>
          </cell>
          <cell r="AC1849" t="b">
            <v>0</v>
          </cell>
          <cell r="AD1849" t="b">
            <v>0</v>
          </cell>
          <cell r="AE1849" t="b">
            <v>0</v>
          </cell>
          <cell r="AF1849" t="b">
            <v>0</v>
          </cell>
          <cell r="AG1849" t="b">
            <v>1</v>
          </cell>
          <cell r="AH1849" t="str">
            <v>Christian Severin</v>
          </cell>
          <cell r="AI1849">
            <v>325999</v>
          </cell>
          <cell r="AM1849" t="str">
            <v>IW-3;</v>
          </cell>
          <cell r="AN1849" t="str">
            <v>;20;</v>
          </cell>
          <cell r="AS1849">
            <v>0</v>
          </cell>
          <cell r="BA1849">
            <v>5644545</v>
          </cell>
          <cell r="BC1849">
            <v>5644545</v>
          </cell>
          <cell r="BD1849">
            <v>564455</v>
          </cell>
          <cell r="BF1849">
            <v>564455</v>
          </cell>
          <cell r="BG1849">
            <v>82035000</v>
          </cell>
          <cell r="BI1849">
            <v>13869000</v>
          </cell>
          <cell r="BJ1849">
            <v>39919.416666666664</v>
          </cell>
          <cell r="BK1849">
            <v>39939</v>
          </cell>
          <cell r="BL1849">
            <v>39994</v>
          </cell>
          <cell r="BM1849">
            <v>39988</v>
          </cell>
          <cell r="BN1849">
            <v>39988</v>
          </cell>
          <cell r="BP1849">
            <v>40672</v>
          </cell>
          <cell r="CA1849">
            <v>40765</v>
          </cell>
          <cell r="CB1849">
            <v>40770</v>
          </cell>
          <cell r="CC1849">
            <v>42155</v>
          </cell>
          <cell r="CM1849">
            <v>41501</v>
          </cell>
          <cell r="CO1849" t="str">
            <v>AFR, ECA, REG,</v>
          </cell>
        </row>
        <row r="1850">
          <cell r="A1850">
            <v>3979</v>
          </cell>
          <cell r="B1850" t="str">
            <v>FAO</v>
          </cell>
          <cell r="C1850" t="str">
            <v>FAO</v>
          </cell>
          <cell r="E1850" t="str">
            <v>AFR</v>
          </cell>
          <cell r="G1850" t="str">
            <v>Mali</v>
          </cell>
          <cell r="I1850" t="str">
            <v>ML</v>
          </cell>
          <cell r="J1850" t="str">
            <v>Climate Change</v>
          </cell>
          <cell r="K1850" t="str">
            <v>C</v>
          </cell>
          <cell r="L1850" t="str">
            <v>C</v>
          </cell>
          <cell r="M1850" t="str">
            <v>Integrating Climate Resilience into Agricultural Production for Food Security in Rural Areas</v>
          </cell>
          <cell r="N1850" t="str">
            <v>GEF - 4</v>
          </cell>
          <cell r="O1850" t="str">
            <v>FP</v>
          </cell>
          <cell r="P1850" t="str">
            <v>Full Size Project</v>
          </cell>
          <cell r="Q1850" t="str">
            <v>CEO Endorsed</v>
          </cell>
          <cell r="R1850" t="str">
            <v>LDCF</v>
          </cell>
          <cell r="S1850" t="str">
            <v>Least Developed Countries Fund</v>
          </cell>
          <cell r="T1850" t="str">
            <v>Ministry of Agriculture (MA), Ministry of Environment and Sanitation (MEA)</v>
          </cell>
          <cell r="U1850" t="str">
            <v>Government</v>
          </cell>
          <cell r="X1850" t="b">
            <v>0</v>
          </cell>
          <cell r="Y1850" t="b">
            <v>0</v>
          </cell>
          <cell r="Z1850" t="b">
            <v>0</v>
          </cell>
          <cell r="AA1850" t="b">
            <v>0</v>
          </cell>
          <cell r="AB1850" t="b">
            <v>0</v>
          </cell>
          <cell r="AC1850" t="b">
            <v>0</v>
          </cell>
          <cell r="AD1850" t="b">
            <v>0</v>
          </cell>
          <cell r="AE1850" t="b">
            <v>0</v>
          </cell>
          <cell r="AF1850" t="b">
            <v>0</v>
          </cell>
          <cell r="AG1850" t="b">
            <v>1</v>
          </cell>
          <cell r="AH1850" t="str">
            <v>Lars Christiansen</v>
          </cell>
          <cell r="AI1850">
            <v>113209</v>
          </cell>
          <cell r="AS1850">
            <v>75000</v>
          </cell>
          <cell r="AT1850">
            <v>75000</v>
          </cell>
          <cell r="AY1850">
            <v>7500</v>
          </cell>
          <cell r="BA1850">
            <v>2106818</v>
          </cell>
          <cell r="BC1850">
            <v>2106818</v>
          </cell>
          <cell r="BD1850">
            <v>210682</v>
          </cell>
          <cell r="BF1850">
            <v>210682</v>
          </cell>
          <cell r="BG1850">
            <v>4150000</v>
          </cell>
          <cell r="BI1850">
            <v>4500000</v>
          </cell>
          <cell r="BJ1850">
            <v>39919.527083333334</v>
          </cell>
          <cell r="BK1850">
            <v>39939</v>
          </cell>
          <cell r="BL1850">
            <v>39939</v>
          </cell>
          <cell r="BM1850">
            <v>39967</v>
          </cell>
          <cell r="BN1850">
            <v>39967</v>
          </cell>
          <cell r="BP1850">
            <v>40652</v>
          </cell>
          <cell r="CA1850">
            <v>40694</v>
          </cell>
          <cell r="CC1850">
            <v>42124</v>
          </cell>
          <cell r="CM1850">
            <v>41425</v>
          </cell>
          <cell r="CO1850" t="str">
            <v>AFR,</v>
          </cell>
        </row>
        <row r="1851">
          <cell r="A1851">
            <v>3980</v>
          </cell>
          <cell r="B1851" t="str">
            <v>ADB</v>
          </cell>
          <cell r="C1851" t="str">
            <v>ADB</v>
          </cell>
          <cell r="E1851" t="str">
            <v>Asia</v>
          </cell>
          <cell r="G1851" t="str">
            <v>Philippines</v>
          </cell>
          <cell r="I1851" t="str">
            <v>PH</v>
          </cell>
          <cell r="J1851" t="str">
            <v>Multi Focal Area</v>
          </cell>
          <cell r="K1851" t="str">
            <v>M</v>
          </cell>
          <cell r="L1851" t="str">
            <v>M;B;C;I;</v>
          </cell>
          <cell r="M1851" t="str">
            <v>CTI Integrated Natural Resources and Environmental Management Sector</v>
          </cell>
          <cell r="N1851" t="str">
            <v>GEF - 4</v>
          </cell>
          <cell r="O1851" t="str">
            <v>FP</v>
          </cell>
          <cell r="P1851" t="str">
            <v>Full Size Project</v>
          </cell>
          <cell r="Q1851" t="str">
            <v>Under Implmentation</v>
          </cell>
          <cell r="R1851" t="str">
            <v>GET</v>
          </cell>
          <cell r="S1851" t="str">
            <v>GEF Trust Fund</v>
          </cell>
          <cell r="T1851" t="str">
            <v>Department of Environment and Natural Resources</v>
          </cell>
          <cell r="U1851" t="str">
            <v>Government</v>
          </cell>
          <cell r="V1851" t="str">
            <v>PAS</v>
          </cell>
          <cell r="W1851" t="str">
            <v>Child</v>
          </cell>
          <cell r="X1851" t="b">
            <v>0</v>
          </cell>
          <cell r="Y1851" t="b">
            <v>0</v>
          </cell>
          <cell r="Z1851" t="b">
            <v>0</v>
          </cell>
          <cell r="AA1851" t="b">
            <v>0</v>
          </cell>
          <cell r="AB1851" t="b">
            <v>0</v>
          </cell>
          <cell r="AC1851" t="b">
            <v>0</v>
          </cell>
          <cell r="AD1851" t="b">
            <v>0</v>
          </cell>
          <cell r="AE1851" t="b">
            <v>0</v>
          </cell>
          <cell r="AF1851" t="b">
            <v>0</v>
          </cell>
          <cell r="AG1851" t="b">
            <v>1</v>
          </cell>
          <cell r="AH1851" t="str">
            <v>Nicole Glineur</v>
          </cell>
          <cell r="AI1851">
            <v>367540</v>
          </cell>
          <cell r="AM1851" t="str">
            <v>BD-4;BD-5;IW-2;CC-6;</v>
          </cell>
          <cell r="AN1851" t="str">
            <v>;4;5;19;14;</v>
          </cell>
          <cell r="AS1851">
            <v>291000</v>
          </cell>
          <cell r="AT1851">
            <v>291000</v>
          </cell>
          <cell r="AY1851">
            <v>29100</v>
          </cell>
          <cell r="BA1851">
            <v>3530000</v>
          </cell>
          <cell r="BC1851">
            <v>2500000</v>
          </cell>
          <cell r="BD1851">
            <v>353000</v>
          </cell>
          <cell r="BF1851">
            <v>250000</v>
          </cell>
          <cell r="BG1851">
            <v>102000000</v>
          </cell>
          <cell r="BI1851">
            <v>151630000</v>
          </cell>
          <cell r="BJ1851">
            <v>39920.734722222223</v>
          </cell>
          <cell r="BK1851">
            <v>39931</v>
          </cell>
          <cell r="BL1851">
            <v>39994</v>
          </cell>
          <cell r="BM1851">
            <v>39988</v>
          </cell>
          <cell r="BN1851">
            <v>39988</v>
          </cell>
          <cell r="BP1851">
            <v>40662</v>
          </cell>
          <cell r="BX1851">
            <v>41246</v>
          </cell>
          <cell r="CA1851">
            <v>40877</v>
          </cell>
          <cell r="CB1851">
            <v>40877</v>
          </cell>
          <cell r="CC1851">
            <v>43920</v>
          </cell>
          <cell r="CM1851">
            <v>41789</v>
          </cell>
          <cell r="CN1851">
            <v>41789</v>
          </cell>
          <cell r="CO1851" t="str">
            <v>Asia,</v>
          </cell>
        </row>
        <row r="1852">
          <cell r="A1852">
            <v>3981</v>
          </cell>
          <cell r="B1852" t="str">
            <v>IADB</v>
          </cell>
          <cell r="C1852" t="str">
            <v>IADB</v>
          </cell>
          <cell r="E1852" t="str">
            <v>LAC</v>
          </cell>
          <cell r="G1852" t="str">
            <v>Nicaragua</v>
          </cell>
          <cell r="I1852" t="str">
            <v>NI</v>
          </cell>
          <cell r="J1852" t="str">
            <v>Multi Focal Area</v>
          </cell>
          <cell r="K1852" t="str">
            <v>M</v>
          </cell>
          <cell r="L1852" t="str">
            <v>M;B;C;</v>
          </cell>
          <cell r="M1852" t="str">
            <v>Integrated Mangement in Lakes Apanas and Asturias Watershed</v>
          </cell>
          <cell r="N1852" t="str">
            <v>GEF - 4</v>
          </cell>
          <cell r="O1852" t="str">
            <v>FP</v>
          </cell>
          <cell r="P1852" t="str">
            <v>Full Size Project</v>
          </cell>
          <cell r="Q1852" t="str">
            <v>Under Implmentation</v>
          </cell>
          <cell r="R1852" t="str">
            <v>GET</v>
          </cell>
          <cell r="S1852" t="str">
            <v>GEF Trust Fund</v>
          </cell>
          <cell r="T1852" t="str">
            <v xml:space="preserve">ENEL, MARENA, MAGFOR, INAFOR </v>
          </cell>
          <cell r="U1852" t="str">
            <v>Private Sector</v>
          </cell>
          <cell r="X1852" t="b">
            <v>0</v>
          </cell>
          <cell r="Y1852" t="b">
            <v>0</v>
          </cell>
          <cell r="Z1852" t="b">
            <v>0</v>
          </cell>
          <cell r="AA1852" t="b">
            <v>0</v>
          </cell>
          <cell r="AB1852" t="b">
            <v>0</v>
          </cell>
          <cell r="AC1852" t="b">
            <v>0</v>
          </cell>
          <cell r="AD1852" t="b">
            <v>0</v>
          </cell>
          <cell r="AE1852" t="b">
            <v>0</v>
          </cell>
          <cell r="AF1852" t="b">
            <v>0</v>
          </cell>
          <cell r="AG1852" t="b">
            <v>0</v>
          </cell>
          <cell r="AH1852" t="str">
            <v>Linda Heath</v>
          </cell>
          <cell r="AI1852">
            <v>270938</v>
          </cell>
          <cell r="AM1852" t="str">
            <v>BD-3;BD-5;CC-6;</v>
          </cell>
          <cell r="AN1852" t="str">
            <v>;3;5;14;</v>
          </cell>
          <cell r="AS1852">
            <v>90000</v>
          </cell>
          <cell r="AT1852">
            <v>90000</v>
          </cell>
          <cell r="AY1852">
            <v>9000</v>
          </cell>
          <cell r="BA1852">
            <v>4040900</v>
          </cell>
          <cell r="BC1852">
            <v>4040909</v>
          </cell>
          <cell r="BD1852">
            <v>404090</v>
          </cell>
          <cell r="BF1852">
            <v>404091</v>
          </cell>
          <cell r="BG1852">
            <v>4900000</v>
          </cell>
          <cell r="BI1852">
            <v>6269857</v>
          </cell>
          <cell r="BJ1852">
            <v>39923.443749999999</v>
          </cell>
          <cell r="BK1852">
            <v>40211</v>
          </cell>
          <cell r="BL1852">
            <v>40268</v>
          </cell>
          <cell r="BM1852">
            <v>40254</v>
          </cell>
          <cell r="BN1852">
            <v>40254</v>
          </cell>
          <cell r="BP1852">
            <v>40743</v>
          </cell>
          <cell r="BX1852">
            <v>40851</v>
          </cell>
          <cell r="CA1852">
            <v>40786</v>
          </cell>
          <cell r="CB1852">
            <v>40942</v>
          </cell>
          <cell r="CC1852">
            <v>42769</v>
          </cell>
          <cell r="CM1852">
            <v>41516</v>
          </cell>
          <cell r="CO1852" t="str">
            <v>LAC,</v>
          </cell>
        </row>
        <row r="1853">
          <cell r="A1853">
            <v>3982</v>
          </cell>
          <cell r="B1853" t="str">
            <v>World Bank</v>
          </cell>
          <cell r="C1853" t="str">
            <v>World Bank</v>
          </cell>
          <cell r="E1853" t="str">
            <v>ECA</v>
          </cell>
          <cell r="G1853" t="str">
            <v>Kazakhstan</v>
          </cell>
          <cell r="I1853" t="str">
            <v>KZ</v>
          </cell>
          <cell r="J1853" t="str">
            <v>POPs</v>
          </cell>
          <cell r="K1853" t="str">
            <v>P</v>
          </cell>
          <cell r="L1853" t="str">
            <v>P</v>
          </cell>
          <cell r="M1853" t="str">
            <v>Elimination of POPs Wastes</v>
          </cell>
          <cell r="N1853" t="str">
            <v>GEF - 4</v>
          </cell>
          <cell r="O1853" t="str">
            <v>FP</v>
          </cell>
          <cell r="P1853" t="str">
            <v>Full Size Project</v>
          </cell>
          <cell r="Q1853" t="str">
            <v>PPG Approved</v>
          </cell>
          <cell r="R1853" t="str">
            <v>GET</v>
          </cell>
          <cell r="S1853" t="str">
            <v>GEF Trust Fund</v>
          </cell>
          <cell r="T1853" t="str">
            <v>Ministry of Environmental Protection (MEP)</v>
          </cell>
          <cell r="U1853" t="str">
            <v>Government</v>
          </cell>
          <cell r="X1853" t="b">
            <v>0</v>
          </cell>
          <cell r="Y1853" t="b">
            <v>0</v>
          </cell>
          <cell r="Z1853" t="b">
            <v>0</v>
          </cell>
          <cell r="AA1853" t="b">
            <v>0</v>
          </cell>
          <cell r="AB1853" t="b">
            <v>0</v>
          </cell>
          <cell r="AC1853" t="b">
            <v>0</v>
          </cell>
          <cell r="AD1853" t="b">
            <v>0</v>
          </cell>
          <cell r="AE1853" t="b">
            <v>0</v>
          </cell>
          <cell r="AF1853" t="b">
            <v>0</v>
          </cell>
          <cell r="AG1853" t="b">
            <v>1</v>
          </cell>
          <cell r="AH1853" t="str">
            <v>Ibrahima Sow</v>
          </cell>
          <cell r="AI1853">
            <v>400978</v>
          </cell>
          <cell r="AK1853">
            <v>114829</v>
          </cell>
          <cell r="AM1853" t="str">
            <v>POPS-2;POPS-3;</v>
          </cell>
          <cell r="AN1853" t="str">
            <v>;24;25;</v>
          </cell>
          <cell r="AP1853" t="str">
            <v>;2;8;</v>
          </cell>
          <cell r="AS1853">
            <v>200000</v>
          </cell>
          <cell r="AT1853">
            <v>200000</v>
          </cell>
          <cell r="AY1853">
            <v>20000</v>
          </cell>
          <cell r="BA1853">
            <v>10350000</v>
          </cell>
          <cell r="BD1853">
            <v>1035000</v>
          </cell>
          <cell r="BG1853">
            <v>59050000</v>
          </cell>
          <cell r="BJ1853">
            <v>39923</v>
          </cell>
          <cell r="BK1853">
            <v>40070</v>
          </cell>
          <cell r="BL1853">
            <v>40268</v>
          </cell>
          <cell r="BM1853">
            <v>40254</v>
          </cell>
          <cell r="BN1853">
            <v>40254</v>
          </cell>
          <cell r="CA1853">
            <v>41059</v>
          </cell>
          <cell r="CC1853">
            <v>43190</v>
          </cell>
          <cell r="CM1853">
            <v>42124</v>
          </cell>
          <cell r="CO1853" t="str">
            <v>ECA,</v>
          </cell>
        </row>
        <row r="1854">
          <cell r="A1854">
            <v>3983</v>
          </cell>
          <cell r="B1854" t="str">
            <v>World Bank</v>
          </cell>
          <cell r="C1854" t="str">
            <v>World Bank</v>
          </cell>
          <cell r="E1854" t="str">
            <v>ECA</v>
          </cell>
          <cell r="G1854" t="str">
            <v>Tajikistan</v>
          </cell>
          <cell r="I1854" t="str">
            <v>TJ</v>
          </cell>
          <cell r="J1854" t="str">
            <v>POPs</v>
          </cell>
          <cell r="K1854" t="str">
            <v>P</v>
          </cell>
          <cell r="L1854" t="str">
            <v>P</v>
          </cell>
          <cell r="M1854" t="str">
            <v>POPs Pesticide Elimination, Mitigation and Site Management Project</v>
          </cell>
          <cell r="N1854" t="str">
            <v>GEF - 4</v>
          </cell>
          <cell r="O1854" t="str">
            <v>FP</v>
          </cell>
          <cell r="P1854" t="str">
            <v>Full Size Project</v>
          </cell>
          <cell r="Q1854" t="str">
            <v>Cancelled</v>
          </cell>
          <cell r="R1854" t="str">
            <v>GET</v>
          </cell>
          <cell r="S1854" t="str">
            <v>GEF Trust Fund</v>
          </cell>
          <cell r="T1854" t="str">
            <v xml:space="preserve">Executive Administration of the President of the Republic of Tajikistan, Committee for Environmental Protection </v>
          </cell>
          <cell r="U1854" t="str">
            <v>Government</v>
          </cell>
          <cell r="X1854" t="b">
            <v>0</v>
          </cell>
          <cell r="Y1854" t="b">
            <v>0</v>
          </cell>
          <cell r="Z1854" t="b">
            <v>0</v>
          </cell>
          <cell r="AA1854" t="b">
            <v>0</v>
          </cell>
          <cell r="AB1854" t="b">
            <v>0</v>
          </cell>
          <cell r="AC1854" t="b">
            <v>0</v>
          </cell>
          <cell r="AD1854" t="b">
            <v>0</v>
          </cell>
          <cell r="AE1854" t="b">
            <v>0</v>
          </cell>
          <cell r="AF1854" t="b">
            <v>0</v>
          </cell>
          <cell r="AG1854" t="b">
            <v>1</v>
          </cell>
          <cell r="AH1854" t="str">
            <v>Ibrahima Sow</v>
          </cell>
          <cell r="AK1854">
            <v>116013</v>
          </cell>
          <cell r="AM1854" t="str">
            <v>POPS-1;POPS-2;</v>
          </cell>
          <cell r="AN1854" t="str">
            <v>;23;24;</v>
          </cell>
          <cell r="AP1854" t="str">
            <v>;8;15;</v>
          </cell>
          <cell r="AS1854">
            <v>200000</v>
          </cell>
          <cell r="AT1854">
            <v>200000</v>
          </cell>
          <cell r="AY1854">
            <v>20000</v>
          </cell>
          <cell r="BA1854">
            <v>4021200</v>
          </cell>
          <cell r="BD1854">
            <v>402120</v>
          </cell>
          <cell r="BG1854">
            <v>8019000</v>
          </cell>
          <cell r="BJ1854">
            <v>39924.472916666666</v>
          </cell>
          <cell r="BK1854">
            <v>39927</v>
          </cell>
          <cell r="BL1854">
            <v>39994</v>
          </cell>
          <cell r="BM1854">
            <v>39988</v>
          </cell>
          <cell r="BN1854">
            <v>39988</v>
          </cell>
          <cell r="BR1854">
            <v>40926</v>
          </cell>
          <cell r="CA1854">
            <v>40512</v>
          </cell>
          <cell r="CC1854">
            <v>41973</v>
          </cell>
          <cell r="CM1854">
            <v>41243</v>
          </cell>
          <cell r="CO1854" t="str">
            <v>ECA,</v>
          </cell>
        </row>
        <row r="1855">
          <cell r="A1855">
            <v>3984</v>
          </cell>
          <cell r="B1855" t="str">
            <v>FAO</v>
          </cell>
          <cell r="C1855" t="str">
            <v>FAO</v>
          </cell>
          <cell r="E1855" t="str">
            <v>AFR</v>
          </cell>
          <cell r="G1855" t="str">
            <v>Regional</v>
          </cell>
          <cell r="H1855" t="str">
            <v>Cote d'Ivoire, Ghana</v>
          </cell>
          <cell r="I1855" t="str">
            <v>00, GH, CI</v>
          </cell>
          <cell r="J1855" t="str">
            <v>Biodiversity</v>
          </cell>
          <cell r="K1855" t="str">
            <v>B</v>
          </cell>
          <cell r="L1855" t="str">
            <v>B</v>
          </cell>
          <cell r="M1855" t="str">
            <v>SPWA-BD: Development of a Trans-frontier Conservation Area Linking Forest Reserves and Protected Areas in Ghana and Cote d'Ivoire</v>
          </cell>
          <cell r="N1855" t="str">
            <v>GEF - 4</v>
          </cell>
          <cell r="O1855" t="str">
            <v>MSP</v>
          </cell>
          <cell r="P1855" t="str">
            <v>Medium Size Project</v>
          </cell>
          <cell r="Q1855" t="str">
            <v>Under Implmentation</v>
          </cell>
          <cell r="R1855" t="str">
            <v>GET</v>
          </cell>
          <cell r="S1855" t="str">
            <v>GEF Trust Fund</v>
          </cell>
          <cell r="T1855" t="str">
            <v>Forestry Commission (Ghana); SODEFOR ( Cote d'Ivoire); and WWF (West Africa Office)</v>
          </cell>
          <cell r="U1855" t="str">
            <v>NGO</v>
          </cell>
          <cell r="V1855" t="str">
            <v>PAN</v>
          </cell>
          <cell r="W1855" t="str">
            <v>Child</v>
          </cell>
          <cell r="X1855" t="b">
            <v>0</v>
          </cell>
          <cell r="Y1855" t="b">
            <v>0</v>
          </cell>
          <cell r="Z1855" t="b">
            <v>0</v>
          </cell>
          <cell r="AA1855" t="b">
            <v>0</v>
          </cell>
          <cell r="AB1855" t="b">
            <v>0</v>
          </cell>
          <cell r="AC1855" t="b">
            <v>0</v>
          </cell>
          <cell r="AD1855" t="b">
            <v>0</v>
          </cell>
          <cell r="AE1855" t="b">
            <v>0</v>
          </cell>
          <cell r="AF1855" t="b">
            <v>0</v>
          </cell>
          <cell r="AG1855" t="b">
            <v>0</v>
          </cell>
          <cell r="AH1855" t="str">
            <v>Charlotte Gobin</v>
          </cell>
          <cell r="AM1855" t="str">
            <v>BD-3;</v>
          </cell>
          <cell r="AN1855" t="str">
            <v>;3;</v>
          </cell>
          <cell r="AS1855">
            <v>50000</v>
          </cell>
          <cell r="AT1855">
            <v>50000</v>
          </cell>
          <cell r="AY1855">
            <v>5000</v>
          </cell>
          <cell r="BA1855">
            <v>859090</v>
          </cell>
          <cell r="BB1855">
            <v>859000</v>
          </cell>
          <cell r="BD1855">
            <v>85910</v>
          </cell>
          <cell r="BE1855">
            <v>85900</v>
          </cell>
          <cell r="BG1855">
            <v>1200000</v>
          </cell>
          <cell r="BH1855">
            <v>1597000</v>
          </cell>
          <cell r="BJ1855">
            <v>39924.588888888888</v>
          </cell>
          <cell r="BK1855">
            <v>40072</v>
          </cell>
          <cell r="BN1855">
            <v>40072</v>
          </cell>
          <cell r="BO1855">
            <v>41162</v>
          </cell>
          <cell r="CA1855">
            <v>41091</v>
          </cell>
          <cell r="CB1855">
            <v>41470</v>
          </cell>
          <cell r="CC1855">
            <v>42520</v>
          </cell>
          <cell r="CM1855">
            <v>41821</v>
          </cell>
          <cell r="CO1855" t="str">
            <v>AFR, REG,</v>
          </cell>
        </row>
        <row r="1856">
          <cell r="A1856">
            <v>3985</v>
          </cell>
          <cell r="B1856" t="str">
            <v>FAO</v>
          </cell>
          <cell r="C1856" t="str">
            <v>FAO</v>
          </cell>
          <cell r="E1856" t="str">
            <v>AFR</v>
          </cell>
          <cell r="G1856" t="str">
            <v>Botswana</v>
          </cell>
          <cell r="I1856" t="str">
            <v>BW</v>
          </cell>
          <cell r="J1856" t="str">
            <v>POPs</v>
          </cell>
          <cell r="K1856" t="str">
            <v>P</v>
          </cell>
          <cell r="L1856" t="str">
            <v>P</v>
          </cell>
          <cell r="M1856" t="str">
            <v>Demonstration Project for Decontamination of POPs Contaminated Soils Using Non-thermal Treatment Methods</v>
          </cell>
          <cell r="N1856" t="str">
            <v>GEF - 4</v>
          </cell>
          <cell r="O1856" t="str">
            <v>FP</v>
          </cell>
          <cell r="P1856" t="str">
            <v>Full Size Project</v>
          </cell>
          <cell r="Q1856" t="str">
            <v>Under Implmentation</v>
          </cell>
          <cell r="R1856" t="str">
            <v>GET</v>
          </cell>
          <cell r="S1856" t="str">
            <v>GEF Trust Fund</v>
          </cell>
          <cell r="T1856" t="str">
            <v>Ministry of Agriculture, Ministry of Environment, Wildlife and Tourism</v>
          </cell>
          <cell r="U1856" t="str">
            <v>Government</v>
          </cell>
          <cell r="X1856" t="b">
            <v>0</v>
          </cell>
          <cell r="Y1856" t="b">
            <v>0</v>
          </cell>
          <cell r="Z1856" t="b">
            <v>0</v>
          </cell>
          <cell r="AA1856" t="b">
            <v>0</v>
          </cell>
          <cell r="AB1856" t="b">
            <v>0</v>
          </cell>
          <cell r="AC1856" t="b">
            <v>0</v>
          </cell>
          <cell r="AD1856" t="b">
            <v>0</v>
          </cell>
          <cell r="AE1856" t="b">
            <v>0</v>
          </cell>
          <cell r="AF1856" t="b">
            <v>0</v>
          </cell>
          <cell r="AG1856" t="b">
            <v>1</v>
          </cell>
          <cell r="AH1856" t="str">
            <v>Jie Pan</v>
          </cell>
          <cell r="AI1856">
            <v>306803</v>
          </cell>
          <cell r="AM1856" t="str">
            <v>POPS-3;POPS-1;</v>
          </cell>
          <cell r="AN1856" t="str">
            <v>;25;23;</v>
          </cell>
          <cell r="AS1856">
            <v>0</v>
          </cell>
          <cell r="BA1856">
            <v>1363000</v>
          </cell>
          <cell r="BC1856">
            <v>1363000</v>
          </cell>
          <cell r="BD1856">
            <v>136300</v>
          </cell>
          <cell r="BF1856">
            <v>136300</v>
          </cell>
          <cell r="BG1856">
            <v>2337000</v>
          </cell>
          <cell r="BI1856">
            <v>2340500</v>
          </cell>
          <cell r="BJ1856">
            <v>39924.621527777774</v>
          </cell>
          <cell r="BK1856">
            <v>39927</v>
          </cell>
          <cell r="BL1856">
            <v>40268</v>
          </cell>
          <cell r="BM1856">
            <v>40254</v>
          </cell>
          <cell r="BN1856">
            <v>40254</v>
          </cell>
          <cell r="BP1856">
            <v>40833</v>
          </cell>
          <cell r="BX1856">
            <v>40871</v>
          </cell>
          <cell r="CA1856">
            <v>40848</v>
          </cell>
          <cell r="CB1856">
            <v>40959</v>
          </cell>
          <cell r="CC1856">
            <v>42399</v>
          </cell>
          <cell r="CM1856">
            <v>41577</v>
          </cell>
          <cell r="CO1856" t="str">
            <v>AFR,</v>
          </cell>
        </row>
        <row r="1857">
          <cell r="A1857">
            <v>3986</v>
          </cell>
          <cell r="B1857" t="str">
            <v>FAO</v>
          </cell>
          <cell r="C1857" t="str">
            <v>FAO</v>
          </cell>
          <cell r="E1857" t="str">
            <v>AFR</v>
          </cell>
          <cell r="G1857" t="str">
            <v>Mozambique</v>
          </cell>
          <cell r="I1857" t="str">
            <v>MZ</v>
          </cell>
          <cell r="J1857" t="str">
            <v>POPs</v>
          </cell>
          <cell r="K1857" t="str">
            <v>P</v>
          </cell>
          <cell r="L1857" t="str">
            <v>P</v>
          </cell>
          <cell r="M1857" t="str">
            <v>Disposal of POPs Wastes and Obsolete Pesticides</v>
          </cell>
          <cell r="N1857" t="str">
            <v>GEF - 4</v>
          </cell>
          <cell r="O1857" t="str">
            <v>FP</v>
          </cell>
          <cell r="P1857" t="str">
            <v>Full Size Project</v>
          </cell>
          <cell r="Q1857" t="str">
            <v>Under Implmentation</v>
          </cell>
          <cell r="R1857" t="str">
            <v>GET</v>
          </cell>
          <cell r="S1857" t="str">
            <v>GEF Trust Fund</v>
          </cell>
          <cell r="T1857" t="str">
            <v>Ministry of Agriculture (MINAG), Ministry for Coordination of Environmental Affairs (MICOA)</v>
          </cell>
          <cell r="U1857" t="str">
            <v>Government</v>
          </cell>
          <cell r="X1857" t="b">
            <v>0</v>
          </cell>
          <cell r="Y1857" t="b">
            <v>0</v>
          </cell>
          <cell r="Z1857" t="b">
            <v>0</v>
          </cell>
          <cell r="AA1857" t="b">
            <v>0</v>
          </cell>
          <cell r="AB1857" t="b">
            <v>0</v>
          </cell>
          <cell r="AC1857" t="b">
            <v>0</v>
          </cell>
          <cell r="AD1857" t="b">
            <v>0</v>
          </cell>
          <cell r="AE1857" t="b">
            <v>0</v>
          </cell>
          <cell r="AF1857" t="b">
            <v>0</v>
          </cell>
          <cell r="AG1857" t="b">
            <v>1</v>
          </cell>
          <cell r="AH1857" t="str">
            <v>Ibrahima Sow</v>
          </cell>
          <cell r="AM1857" t="str">
            <v>POPS-1;POPS-3;</v>
          </cell>
          <cell r="AN1857" t="str">
            <v>;23;25;</v>
          </cell>
          <cell r="AP1857" t="str">
            <v>;8;15;</v>
          </cell>
          <cell r="AS1857">
            <v>50000</v>
          </cell>
          <cell r="AT1857">
            <v>50000</v>
          </cell>
          <cell r="AY1857">
            <v>5000</v>
          </cell>
          <cell r="BA1857">
            <v>1950000</v>
          </cell>
          <cell r="BC1857">
            <v>1950000</v>
          </cell>
          <cell r="BD1857">
            <v>195000</v>
          </cell>
          <cell r="BF1857">
            <v>195000</v>
          </cell>
          <cell r="BG1857">
            <v>4115000</v>
          </cell>
          <cell r="BI1857">
            <v>4254836</v>
          </cell>
          <cell r="BJ1857">
            <v>39924.65902777778</v>
          </cell>
          <cell r="BK1857">
            <v>39927</v>
          </cell>
          <cell r="BL1857">
            <v>39994</v>
          </cell>
          <cell r="BM1857">
            <v>39988</v>
          </cell>
          <cell r="BN1857">
            <v>39988</v>
          </cell>
          <cell r="BP1857">
            <v>40535</v>
          </cell>
          <cell r="CA1857">
            <v>40574</v>
          </cell>
          <cell r="CB1857">
            <v>40725</v>
          </cell>
          <cell r="CC1857">
            <v>41820</v>
          </cell>
          <cell r="CM1857">
            <v>41090</v>
          </cell>
          <cell r="CO1857" t="str">
            <v>AFR,</v>
          </cell>
        </row>
        <row r="1858">
          <cell r="A1858">
            <v>3987</v>
          </cell>
          <cell r="B1858" t="str">
            <v>FAO</v>
          </cell>
          <cell r="C1858" t="str">
            <v>FAO</v>
          </cell>
          <cell r="E1858" t="str">
            <v>AFR</v>
          </cell>
          <cell r="G1858" t="str">
            <v>Eritrea</v>
          </cell>
          <cell r="I1858" t="str">
            <v>ER</v>
          </cell>
          <cell r="J1858" t="str">
            <v>POPs</v>
          </cell>
          <cell r="K1858" t="str">
            <v>P</v>
          </cell>
          <cell r="L1858" t="str">
            <v>P</v>
          </cell>
          <cell r="M1858" t="str">
            <v xml:space="preserve">Eritrea: Prevention and Disposal of POPs and Obsolete Pesticides </v>
          </cell>
          <cell r="N1858" t="str">
            <v>GEF - 4</v>
          </cell>
          <cell r="O1858" t="str">
            <v>FP</v>
          </cell>
          <cell r="P1858" t="str">
            <v>Full Size Project</v>
          </cell>
          <cell r="Q1858" t="str">
            <v>Under Implmentation</v>
          </cell>
          <cell r="R1858" t="str">
            <v>GET</v>
          </cell>
          <cell r="S1858" t="str">
            <v>GEF Trust Fund</v>
          </cell>
          <cell r="T1858" t="str">
            <v>Ministry of Agriculture, Ministry of Land, Water and Environment, Ministry of Health of Eritrea</v>
          </cell>
          <cell r="U1858" t="str">
            <v>Government</v>
          </cell>
          <cell r="X1858" t="b">
            <v>0</v>
          </cell>
          <cell r="Y1858" t="b">
            <v>0</v>
          </cell>
          <cell r="Z1858" t="b">
            <v>0</v>
          </cell>
          <cell r="AA1858" t="b">
            <v>0</v>
          </cell>
          <cell r="AB1858" t="b">
            <v>0</v>
          </cell>
          <cell r="AC1858" t="b">
            <v>0</v>
          </cell>
          <cell r="AD1858" t="b">
            <v>0</v>
          </cell>
          <cell r="AE1858" t="b">
            <v>0</v>
          </cell>
          <cell r="AF1858" t="b">
            <v>0</v>
          </cell>
          <cell r="AG1858" t="b">
            <v>1</v>
          </cell>
          <cell r="AH1858" t="str">
            <v>Ibrahima Sow</v>
          </cell>
          <cell r="AI1858">
            <v>379637</v>
          </cell>
          <cell r="AM1858" t="str">
            <v>POPS-1;POPS-2;POPS-3;</v>
          </cell>
          <cell r="AN1858" t="str">
            <v>;23;24;25;</v>
          </cell>
          <cell r="AP1858" t="str">
            <v>;8;15;</v>
          </cell>
          <cell r="AS1858">
            <v>50000</v>
          </cell>
          <cell r="AT1858">
            <v>50000</v>
          </cell>
          <cell r="AY1858">
            <v>5000</v>
          </cell>
          <cell r="BA1858">
            <v>2150000</v>
          </cell>
          <cell r="BC1858">
            <v>2150000</v>
          </cell>
          <cell r="BD1858">
            <v>215000</v>
          </cell>
          <cell r="BF1858">
            <v>215000</v>
          </cell>
          <cell r="BG1858">
            <v>2980000</v>
          </cell>
          <cell r="BI1858">
            <v>3209153</v>
          </cell>
          <cell r="BJ1858">
            <v>39924.682638888888</v>
          </cell>
          <cell r="BK1858">
            <v>39927</v>
          </cell>
          <cell r="BL1858">
            <v>39994</v>
          </cell>
          <cell r="BM1858">
            <v>39988</v>
          </cell>
          <cell r="BN1858">
            <v>39988</v>
          </cell>
          <cell r="BP1858">
            <v>40661</v>
          </cell>
          <cell r="BX1858">
            <v>40681</v>
          </cell>
          <cell r="CA1858">
            <v>40603</v>
          </cell>
          <cell r="CB1858">
            <v>41214</v>
          </cell>
          <cell r="CC1858">
            <v>42307</v>
          </cell>
          <cell r="CM1858">
            <v>41151</v>
          </cell>
          <cell r="CO1858" t="str">
            <v>AFR,</v>
          </cell>
        </row>
        <row r="1859">
          <cell r="A1859">
            <v>3989</v>
          </cell>
          <cell r="B1859" t="str">
            <v>UNDP</v>
          </cell>
          <cell r="C1859" t="str">
            <v>UNDP</v>
          </cell>
          <cell r="E1859" t="str">
            <v>AFR</v>
          </cell>
          <cell r="G1859" t="str">
            <v>Morocco</v>
          </cell>
          <cell r="I1859" t="str">
            <v>MA</v>
          </cell>
          <cell r="J1859" t="str">
            <v>Biodiversity</v>
          </cell>
          <cell r="K1859" t="str">
            <v>B</v>
          </cell>
          <cell r="L1859" t="str">
            <v>B</v>
          </cell>
          <cell r="M1859" t="str">
            <v>MENARID: A Circular Economy Approach to AgrobiodiversityConservation in the Souss-Massa Drâa Region ofMorocco</v>
          </cell>
          <cell r="N1859" t="str">
            <v>GEF - 4</v>
          </cell>
          <cell r="O1859" t="str">
            <v>FP</v>
          </cell>
          <cell r="P1859" t="str">
            <v>Full Size Project</v>
          </cell>
          <cell r="Q1859" t="str">
            <v>IA Approved</v>
          </cell>
          <cell r="R1859" t="str">
            <v>GET</v>
          </cell>
          <cell r="S1859" t="str">
            <v>GEF Trust Fund</v>
          </cell>
          <cell r="T1859" t="str">
            <v>Ministry of Agriculture</v>
          </cell>
          <cell r="U1859" t="str">
            <v>Government</v>
          </cell>
          <cell r="V1859" t="str">
            <v>PAS</v>
          </cell>
          <cell r="W1859" t="str">
            <v>Child</v>
          </cell>
          <cell r="X1859" t="b">
            <v>0</v>
          </cell>
          <cell r="Y1859" t="b">
            <v>0</v>
          </cell>
          <cell r="Z1859" t="b">
            <v>0</v>
          </cell>
          <cell r="AA1859" t="b">
            <v>0</v>
          </cell>
          <cell r="AB1859" t="b">
            <v>0</v>
          </cell>
          <cell r="AC1859" t="b">
            <v>0</v>
          </cell>
          <cell r="AD1859" t="b">
            <v>0</v>
          </cell>
          <cell r="AE1859" t="b">
            <v>0</v>
          </cell>
          <cell r="AF1859" t="b">
            <v>0</v>
          </cell>
          <cell r="AG1859" t="b">
            <v>1</v>
          </cell>
          <cell r="AH1859" t="str">
            <v>Jaime Cavelier</v>
          </cell>
          <cell r="AI1859">
            <v>349360</v>
          </cell>
          <cell r="AJ1859">
            <v>5079</v>
          </cell>
          <cell r="AM1859" t="str">
            <v>BD-4;BD-5;</v>
          </cell>
          <cell r="AN1859" t="str">
            <v>;4;5;</v>
          </cell>
          <cell r="AS1859">
            <v>80000</v>
          </cell>
          <cell r="AT1859">
            <v>80000</v>
          </cell>
          <cell r="AY1859">
            <v>8000</v>
          </cell>
          <cell r="BA1859">
            <v>2647272</v>
          </cell>
          <cell r="BC1859">
            <v>2647272</v>
          </cell>
          <cell r="BD1859">
            <v>264727</v>
          </cell>
          <cell r="BF1859">
            <v>264727</v>
          </cell>
          <cell r="BG1859">
            <v>5500000</v>
          </cell>
          <cell r="BI1859">
            <v>7500000</v>
          </cell>
          <cell r="BJ1859">
            <v>39925.613194444442</v>
          </cell>
          <cell r="BK1859">
            <v>41074</v>
          </cell>
          <cell r="BL1859">
            <v>39979</v>
          </cell>
          <cell r="BM1859">
            <v>39988</v>
          </cell>
          <cell r="BN1859">
            <v>39988</v>
          </cell>
          <cell r="BP1859">
            <v>41717</v>
          </cell>
          <cell r="BX1859">
            <v>41807</v>
          </cell>
          <cell r="CA1859">
            <v>40998</v>
          </cell>
          <cell r="CC1859">
            <v>42824</v>
          </cell>
          <cell r="CM1859">
            <v>42246</v>
          </cell>
          <cell r="CO1859" t="str">
            <v>AFR,</v>
          </cell>
        </row>
        <row r="1860">
          <cell r="A1860">
            <v>3990</v>
          </cell>
          <cell r="B1860" t="str">
            <v>UNEP</v>
          </cell>
          <cell r="C1860" t="str">
            <v>UNEP</v>
          </cell>
          <cell r="E1860" t="str">
            <v>REG</v>
          </cell>
          <cell r="F1860" t="str">
            <v>AFR, Asia, ECA</v>
          </cell>
          <cell r="G1860" t="str">
            <v>Regional</v>
          </cell>
          <cell r="H1860" t="str">
            <v>Albania, Bosnia-Herzegovina, Algeria, Egypt, Lebanon, Libya, Morocco, Montenegro, Syria, Tunisia</v>
          </cell>
          <cell r="I1860" t="str">
            <v>00, AL, DZ, BA, EG, LB, LY, MA, ME, SY, TN</v>
          </cell>
          <cell r="J1860" t="str">
            <v>International Waters</v>
          </cell>
          <cell r="K1860" t="str">
            <v>I</v>
          </cell>
          <cell r="L1860" t="str">
            <v>I</v>
          </cell>
          <cell r="M1860" t="str">
            <v>MED: Integration of Climatic Variability and Change into National Strategies to Implement the ICZM Protocol in the Mediterranean</v>
          </cell>
          <cell r="N1860" t="str">
            <v>GEF - 4</v>
          </cell>
          <cell r="O1860" t="str">
            <v>FP</v>
          </cell>
          <cell r="P1860" t="str">
            <v>Full Size Project</v>
          </cell>
          <cell r="Q1860" t="str">
            <v>Under Implmentation</v>
          </cell>
          <cell r="R1860" t="str">
            <v>GET</v>
          </cell>
          <cell r="S1860" t="str">
            <v>GEF Trust Fund</v>
          </cell>
          <cell r="T1860" t="str">
            <v>UNEP Coordinating Unit For The Mediterranean Action Plan (UNEP/MAP), MAP’s Programme For The Assessment And Control Of Pollution In The Mediterranean Region (MEDPOL), MAP’s Regional Activity Centers (Racs): Priority Actions Programme (PAP/RAC) And Blue Plan (BP/RAC); And Global Water Partnership - Mediterranean (GWP-Med).</v>
          </cell>
          <cell r="U1860" t="str">
            <v>Multilateral</v>
          </cell>
          <cell r="V1860" t="str">
            <v>PAS</v>
          </cell>
          <cell r="W1860" t="str">
            <v>Child</v>
          </cell>
          <cell r="X1860" t="b">
            <v>0</v>
          </cell>
          <cell r="Y1860" t="b">
            <v>0</v>
          </cell>
          <cell r="Z1860" t="b">
            <v>0</v>
          </cell>
          <cell r="AA1860" t="b">
            <v>0</v>
          </cell>
          <cell r="AB1860" t="b">
            <v>0</v>
          </cell>
          <cell r="AC1860" t="b">
            <v>0</v>
          </cell>
          <cell r="AD1860" t="b">
            <v>0</v>
          </cell>
          <cell r="AE1860" t="b">
            <v>0</v>
          </cell>
          <cell r="AF1860" t="b">
            <v>0</v>
          </cell>
          <cell r="AG1860" t="b">
            <v>1</v>
          </cell>
          <cell r="AH1860" t="str">
            <v>Ivan Zavadsky</v>
          </cell>
          <cell r="AI1860">
            <v>296630</v>
          </cell>
          <cell r="AM1860" t="str">
            <v>IW-1;IW-3;</v>
          </cell>
          <cell r="AN1860" t="str">
            <v>;18;20;</v>
          </cell>
          <cell r="AS1860">
            <v>156000</v>
          </cell>
          <cell r="AT1860">
            <v>156000</v>
          </cell>
          <cell r="AY1860">
            <v>15600</v>
          </cell>
          <cell r="BA1860">
            <v>2298545</v>
          </cell>
          <cell r="BC1860">
            <v>2298545</v>
          </cell>
          <cell r="BD1860">
            <v>229855</v>
          </cell>
          <cell r="BF1860">
            <v>229855</v>
          </cell>
          <cell r="BG1860">
            <v>7000000</v>
          </cell>
          <cell r="BI1860">
            <v>6176400</v>
          </cell>
          <cell r="BJ1860">
            <v>39925.632638888885</v>
          </cell>
          <cell r="BK1860">
            <v>40070</v>
          </cell>
          <cell r="BL1860">
            <v>40118</v>
          </cell>
          <cell r="BM1860">
            <v>40129</v>
          </cell>
          <cell r="BN1860">
            <v>40129</v>
          </cell>
          <cell r="BP1860">
            <v>40925</v>
          </cell>
          <cell r="CA1860">
            <v>40968</v>
          </cell>
          <cell r="CB1860">
            <v>41089</v>
          </cell>
          <cell r="CC1860">
            <v>41913</v>
          </cell>
          <cell r="CM1860">
            <v>41122</v>
          </cell>
          <cell r="CO1860" t="str">
            <v>AFR, ECA, REG,</v>
          </cell>
        </row>
        <row r="1861">
          <cell r="A1861">
            <v>3991</v>
          </cell>
          <cell r="B1861" t="str">
            <v>World Bank</v>
          </cell>
          <cell r="C1861" t="str">
            <v>World Bank</v>
          </cell>
          <cell r="E1861" t="str">
            <v>AFR</v>
          </cell>
          <cell r="G1861" t="str">
            <v>Egypt</v>
          </cell>
          <cell r="I1861" t="str">
            <v>EG</v>
          </cell>
          <cell r="J1861" t="str">
            <v>International Waters</v>
          </cell>
          <cell r="K1861" t="str">
            <v>I</v>
          </cell>
          <cell r="L1861" t="str">
            <v>I</v>
          </cell>
          <cell r="M1861" t="str">
            <v>MED: Enhanced Water Resources Management</v>
          </cell>
          <cell r="N1861" t="str">
            <v>GEF - 4</v>
          </cell>
          <cell r="O1861" t="str">
            <v>FP</v>
          </cell>
          <cell r="P1861" t="str">
            <v>Full Size Project</v>
          </cell>
          <cell r="Q1861" t="str">
            <v>IA Approved</v>
          </cell>
          <cell r="R1861" t="str">
            <v>GET</v>
          </cell>
          <cell r="S1861" t="str">
            <v>GEF Trust Fund</v>
          </cell>
          <cell r="T1861" t="str">
            <v>Ministry of Water Resources and Irrigation</v>
          </cell>
          <cell r="U1861" t="str">
            <v>Government</v>
          </cell>
          <cell r="V1861" t="str">
            <v>PAN</v>
          </cell>
          <cell r="W1861" t="str">
            <v>Child</v>
          </cell>
          <cell r="X1861" t="b">
            <v>0</v>
          </cell>
          <cell r="Y1861" t="b">
            <v>0</v>
          </cell>
          <cell r="Z1861" t="b">
            <v>0</v>
          </cell>
          <cell r="AA1861" t="b">
            <v>0</v>
          </cell>
          <cell r="AB1861" t="b">
            <v>0</v>
          </cell>
          <cell r="AC1861" t="b">
            <v>0</v>
          </cell>
          <cell r="AD1861" t="b">
            <v>0</v>
          </cell>
          <cell r="AE1861" t="b">
            <v>0</v>
          </cell>
          <cell r="AF1861" t="b">
            <v>0</v>
          </cell>
          <cell r="AG1861" t="b">
            <v>1</v>
          </cell>
          <cell r="AH1861" t="str">
            <v>Ivan Zavadsky</v>
          </cell>
          <cell r="AI1861">
            <v>296630</v>
          </cell>
          <cell r="AM1861" t="str">
            <v>IW-3;</v>
          </cell>
          <cell r="AN1861" t="str">
            <v>;20;</v>
          </cell>
          <cell r="AS1861">
            <v>0</v>
          </cell>
          <cell r="BA1861">
            <v>6682500</v>
          </cell>
          <cell r="BC1861">
            <v>6682000</v>
          </cell>
          <cell r="BD1861">
            <v>668250</v>
          </cell>
          <cell r="BF1861">
            <v>668000</v>
          </cell>
          <cell r="BG1861">
            <v>34300000</v>
          </cell>
          <cell r="BI1861">
            <v>28121000</v>
          </cell>
          <cell r="BJ1861">
            <v>39926.586111111108</v>
          </cell>
          <cell r="BK1861">
            <v>39939</v>
          </cell>
          <cell r="BL1861">
            <v>39965</v>
          </cell>
          <cell r="BM1861">
            <v>39988</v>
          </cell>
          <cell r="BN1861">
            <v>39988</v>
          </cell>
          <cell r="BP1861">
            <v>41024</v>
          </cell>
          <cell r="BX1861">
            <v>41095</v>
          </cell>
          <cell r="CA1861">
            <v>41091</v>
          </cell>
          <cell r="CB1861">
            <v>41306</v>
          </cell>
          <cell r="CC1861">
            <v>42185</v>
          </cell>
          <cell r="CM1861">
            <v>41548</v>
          </cell>
          <cell r="CO1861" t="str">
            <v>AFR,</v>
          </cell>
        </row>
        <row r="1862">
          <cell r="A1862">
            <v>3992</v>
          </cell>
          <cell r="B1862" t="str">
            <v>UNDP</v>
          </cell>
          <cell r="C1862" t="str">
            <v>UNDP</v>
          </cell>
          <cell r="E1862" t="str">
            <v>Asia</v>
          </cell>
          <cell r="G1862" t="str">
            <v>China</v>
          </cell>
          <cell r="I1862" t="str">
            <v>CN</v>
          </cell>
          <cell r="J1862" t="str">
            <v>Biodiversity</v>
          </cell>
          <cell r="K1862" t="str">
            <v>B</v>
          </cell>
          <cell r="L1862" t="str">
            <v>B</v>
          </cell>
          <cell r="M1862" t="str">
            <v>CBPF: Strengthening the Effectiveness of the Protected Area System in Qinghai Province</v>
          </cell>
          <cell r="N1862" t="str">
            <v>GEF - 4</v>
          </cell>
          <cell r="O1862" t="str">
            <v>FP</v>
          </cell>
          <cell r="P1862" t="str">
            <v>Full Size Project</v>
          </cell>
          <cell r="Q1862" t="str">
            <v>IA Approved</v>
          </cell>
          <cell r="R1862" t="str">
            <v>GET</v>
          </cell>
          <cell r="S1862" t="str">
            <v>GEF Trust Fund</v>
          </cell>
          <cell r="T1862" t="str">
            <v>Qinghai Finance Bureau, Qinghai Provincial Government</v>
          </cell>
          <cell r="U1862" t="str">
            <v>Government</v>
          </cell>
          <cell r="V1862" t="str">
            <v>PAN</v>
          </cell>
          <cell r="W1862" t="str">
            <v>Child</v>
          </cell>
          <cell r="X1862" t="b">
            <v>0</v>
          </cell>
          <cell r="Y1862" t="b">
            <v>0</v>
          </cell>
          <cell r="Z1862" t="b">
            <v>0</v>
          </cell>
          <cell r="AA1862" t="b">
            <v>0</v>
          </cell>
          <cell r="AB1862" t="b">
            <v>0</v>
          </cell>
          <cell r="AC1862" t="b">
            <v>0</v>
          </cell>
          <cell r="AD1862" t="b">
            <v>0</v>
          </cell>
          <cell r="AE1862" t="b">
            <v>0</v>
          </cell>
          <cell r="AF1862" t="b">
            <v>0</v>
          </cell>
          <cell r="AG1862" t="b">
            <v>1</v>
          </cell>
          <cell r="AH1862" t="str">
            <v>Yoko Watanabe</v>
          </cell>
          <cell r="AI1862">
            <v>226576</v>
          </cell>
          <cell r="AJ1862">
            <v>4179</v>
          </cell>
          <cell r="AM1862" t="str">
            <v>BD-1;</v>
          </cell>
          <cell r="AN1862" t="str">
            <v>;1;</v>
          </cell>
          <cell r="AS1862">
            <v>100000</v>
          </cell>
          <cell r="AT1862">
            <v>100000</v>
          </cell>
          <cell r="AY1862">
            <v>10000</v>
          </cell>
          <cell r="BA1862">
            <v>5354545</v>
          </cell>
          <cell r="BC1862">
            <v>5354545</v>
          </cell>
          <cell r="BD1862">
            <v>535455</v>
          </cell>
          <cell r="BF1862">
            <v>535454</v>
          </cell>
          <cell r="BG1862">
            <v>18500000</v>
          </cell>
          <cell r="BI1862">
            <v>18349000</v>
          </cell>
          <cell r="BJ1862">
            <v>39926.69930555555</v>
          </cell>
          <cell r="BK1862">
            <v>40101</v>
          </cell>
          <cell r="BL1862">
            <v>40268</v>
          </cell>
          <cell r="BM1862">
            <v>40254</v>
          </cell>
          <cell r="BN1862">
            <v>40254</v>
          </cell>
          <cell r="BP1862">
            <v>41004</v>
          </cell>
          <cell r="BX1862">
            <v>41166</v>
          </cell>
          <cell r="CA1862">
            <v>41121</v>
          </cell>
          <cell r="CB1862">
            <v>41166</v>
          </cell>
          <cell r="CC1862">
            <v>43069</v>
          </cell>
          <cell r="CM1862">
            <v>42124</v>
          </cell>
          <cell r="CO1862" t="str">
            <v>Asia,</v>
          </cell>
        </row>
        <row r="1863">
          <cell r="A1863">
            <v>3994</v>
          </cell>
          <cell r="B1863" t="str">
            <v>UNEP/UNIDO</v>
          </cell>
          <cell r="C1863" t="str">
            <v>UNEP</v>
          </cell>
          <cell r="D1863" t="str">
            <v>UNIDO</v>
          </cell>
          <cell r="E1863" t="str">
            <v>REG</v>
          </cell>
          <cell r="G1863" t="str">
            <v>Regional</v>
          </cell>
          <cell r="I1863" t="str">
            <v>00</v>
          </cell>
          <cell r="J1863" t="str">
            <v>POPs</v>
          </cell>
          <cell r="K1863" t="str">
            <v>P</v>
          </cell>
          <cell r="L1863" t="str">
            <v>P</v>
          </cell>
          <cell r="M1863" t="str">
            <v>AFLDC Program: Capacity Strengthening and Technical Assistance for the Implementation of Stockholm Convention National Implementation Plans (NIPs) in African Least Developed Countries (LDCs) and Small Islands Developing States (SIDS)</v>
          </cell>
          <cell r="N1863" t="str">
            <v>GEF - 4</v>
          </cell>
          <cell r="O1863" t="str">
            <v>FP</v>
          </cell>
          <cell r="P1863" t="str">
            <v>Full Size Project</v>
          </cell>
          <cell r="Q1863" t="str">
            <v>Council Approved</v>
          </cell>
          <cell r="R1863" t="str">
            <v>GET</v>
          </cell>
          <cell r="S1863" t="str">
            <v>GEF Trust Fund</v>
          </cell>
          <cell r="T1863" t="str">
            <v/>
          </cell>
          <cell r="U1863" t="str">
            <v/>
          </cell>
          <cell r="V1863" t="str">
            <v>PAN</v>
          </cell>
          <cell r="W1863" t="str">
            <v>Parent</v>
          </cell>
          <cell r="X1863" t="b">
            <v>0</v>
          </cell>
          <cell r="Y1863" t="b">
            <v>0</v>
          </cell>
          <cell r="Z1863" t="b">
            <v>0</v>
          </cell>
          <cell r="AA1863" t="b">
            <v>0</v>
          </cell>
          <cell r="AB1863" t="b">
            <v>0</v>
          </cell>
          <cell r="AC1863" t="b">
            <v>0</v>
          </cell>
          <cell r="AD1863" t="b">
            <v>0</v>
          </cell>
          <cell r="AE1863" t="b">
            <v>0</v>
          </cell>
          <cell r="AF1863" t="b">
            <v>0</v>
          </cell>
          <cell r="AG1863" t="b">
            <v>0</v>
          </cell>
          <cell r="AH1863" t="str">
            <v>Laurent Granier</v>
          </cell>
          <cell r="AI1863">
            <v>306803</v>
          </cell>
          <cell r="AM1863" t="str">
            <v>POPS-1;POPS-2;</v>
          </cell>
          <cell r="AN1863" t="str">
            <v>;23;24;</v>
          </cell>
          <cell r="AP1863" t="str">
            <v>;15;</v>
          </cell>
          <cell r="AS1863">
            <v>0</v>
          </cell>
          <cell r="BJ1863">
            <v>39932.606944444444</v>
          </cell>
          <cell r="BK1863">
            <v>39932</v>
          </cell>
          <cell r="BL1863">
            <v>40117</v>
          </cell>
          <cell r="BM1863">
            <v>39988</v>
          </cell>
          <cell r="BN1863">
            <v>39988</v>
          </cell>
          <cell r="CI1863">
            <v>40117</v>
          </cell>
          <cell r="CJ1863">
            <v>39988</v>
          </cell>
          <cell r="CO1863" t="str">
            <v>REG,</v>
          </cell>
        </row>
        <row r="1864">
          <cell r="A1864">
            <v>3996</v>
          </cell>
          <cell r="B1864" t="str">
            <v>UNDP</v>
          </cell>
          <cell r="C1864" t="str">
            <v>UNDP</v>
          </cell>
          <cell r="E1864" t="str">
            <v>LAC</v>
          </cell>
          <cell r="G1864" t="str">
            <v>Honduras</v>
          </cell>
          <cell r="I1864" t="str">
            <v>HN</v>
          </cell>
          <cell r="J1864" t="str">
            <v>Biodiversity</v>
          </cell>
          <cell r="K1864" t="str">
            <v>B</v>
          </cell>
          <cell r="L1864" t="str">
            <v>B</v>
          </cell>
          <cell r="M1864" t="str">
            <v>SFM: Mainstreaming Biodiversity Conservation into the Management of Pine-Oak Forests</v>
          </cell>
          <cell r="N1864" t="str">
            <v>GEF - 4</v>
          </cell>
          <cell r="O1864" t="str">
            <v>MSP</v>
          </cell>
          <cell r="P1864" t="str">
            <v>Medium Size Project</v>
          </cell>
          <cell r="Q1864" t="str">
            <v>Under Implmentation</v>
          </cell>
          <cell r="R1864" t="str">
            <v>GET</v>
          </cell>
          <cell r="S1864" t="str">
            <v>GEF Trust Fund</v>
          </cell>
          <cell r="T1864" t="str">
            <v>Nature Conservancy, Institute for Forest Conservation, SERNA</v>
          </cell>
          <cell r="U1864" t="str">
            <v>NGO</v>
          </cell>
          <cell r="V1864" t="str">
            <v>PAN</v>
          </cell>
          <cell r="W1864" t="str">
            <v>Child</v>
          </cell>
          <cell r="X1864" t="b">
            <v>0</v>
          </cell>
          <cell r="Y1864" t="b">
            <v>0</v>
          </cell>
          <cell r="Z1864" t="b">
            <v>0</v>
          </cell>
          <cell r="AA1864" t="b">
            <v>0</v>
          </cell>
          <cell r="AB1864" t="b">
            <v>0</v>
          </cell>
          <cell r="AC1864" t="b">
            <v>0</v>
          </cell>
          <cell r="AD1864" t="b">
            <v>0</v>
          </cell>
          <cell r="AE1864" t="b">
            <v>0</v>
          </cell>
          <cell r="AF1864" t="b">
            <v>0</v>
          </cell>
          <cell r="AG1864" t="b">
            <v>0</v>
          </cell>
          <cell r="AH1864" t="str">
            <v>Dirk Gaul</v>
          </cell>
          <cell r="AI1864">
            <v>270938</v>
          </cell>
          <cell r="AJ1864">
            <v>4210</v>
          </cell>
          <cell r="AM1864" t="str">
            <v>BD-4;BD-5;</v>
          </cell>
          <cell r="AN1864" t="str">
            <v>;4;5;</v>
          </cell>
          <cell r="AS1864">
            <v>80000</v>
          </cell>
          <cell r="AT1864">
            <v>80000</v>
          </cell>
          <cell r="AY1864">
            <v>8000</v>
          </cell>
          <cell r="BA1864">
            <v>829091</v>
          </cell>
          <cell r="BB1864">
            <v>829091</v>
          </cell>
          <cell r="BD1864">
            <v>82909</v>
          </cell>
          <cell r="BE1864">
            <v>82909</v>
          </cell>
          <cell r="BG1864">
            <v>3295000</v>
          </cell>
          <cell r="BH1864">
            <v>3298568</v>
          </cell>
          <cell r="BJ1864">
            <v>39933.661805555552</v>
          </cell>
          <cell r="BK1864">
            <v>40071</v>
          </cell>
          <cell r="BN1864">
            <v>40071</v>
          </cell>
          <cell r="BO1864">
            <v>40471</v>
          </cell>
          <cell r="CA1864">
            <v>40543</v>
          </cell>
          <cell r="CB1864">
            <v>40689</v>
          </cell>
          <cell r="CC1864">
            <v>42124</v>
          </cell>
          <cell r="CM1864">
            <v>41089</v>
          </cell>
          <cell r="CO1864" t="str">
            <v>LAC,</v>
          </cell>
        </row>
        <row r="1865">
          <cell r="A1865">
            <v>3997</v>
          </cell>
          <cell r="B1865" t="str">
            <v>UNDP</v>
          </cell>
          <cell r="C1865" t="str">
            <v>UNDP</v>
          </cell>
          <cell r="E1865" t="str">
            <v>ECA</v>
          </cell>
          <cell r="G1865" t="str">
            <v>Albania</v>
          </cell>
          <cell r="I1865" t="str">
            <v>AL</v>
          </cell>
          <cell r="J1865" t="str">
            <v>Biodiversity</v>
          </cell>
          <cell r="K1865" t="str">
            <v>B</v>
          </cell>
          <cell r="L1865" t="str">
            <v>B</v>
          </cell>
          <cell r="M1865" t="str">
            <v>Improving Coverage and Management Effectiveness of Marine and Coastal Protected Areas</v>
          </cell>
          <cell r="N1865" t="str">
            <v>GEF - 4</v>
          </cell>
          <cell r="O1865" t="str">
            <v>MSP</v>
          </cell>
          <cell r="P1865" t="str">
            <v>Medium Size Project</v>
          </cell>
          <cell r="Q1865" t="str">
            <v>Under Implmentation</v>
          </cell>
          <cell r="R1865" t="str">
            <v>GET</v>
          </cell>
          <cell r="S1865" t="str">
            <v>GEF Trust Fund</v>
          </cell>
          <cell r="T1865" t="str">
            <v>Ministry of Environment, Forestry and Water Administration (MEFWA)</v>
          </cell>
          <cell r="U1865" t="str">
            <v>Government</v>
          </cell>
          <cell r="X1865" t="b">
            <v>0</v>
          </cell>
          <cell r="Y1865" t="b">
            <v>0</v>
          </cell>
          <cell r="Z1865" t="b">
            <v>0</v>
          </cell>
          <cell r="AA1865" t="b">
            <v>0</v>
          </cell>
          <cell r="AB1865" t="b">
            <v>0</v>
          </cell>
          <cell r="AC1865" t="b">
            <v>0</v>
          </cell>
          <cell r="AD1865" t="b">
            <v>0</v>
          </cell>
          <cell r="AE1865" t="b">
            <v>0</v>
          </cell>
          <cell r="AF1865" t="b">
            <v>0</v>
          </cell>
          <cell r="AG1865" t="b">
            <v>0</v>
          </cell>
          <cell r="AH1865" t="str">
            <v>Dirk Gaul</v>
          </cell>
          <cell r="AI1865">
            <v>325999</v>
          </cell>
          <cell r="AJ1865">
            <v>4255</v>
          </cell>
          <cell r="AS1865">
            <v>50000</v>
          </cell>
          <cell r="AT1865">
            <v>50000</v>
          </cell>
          <cell r="AY1865">
            <v>5000</v>
          </cell>
          <cell r="BA1865">
            <v>950000</v>
          </cell>
          <cell r="BB1865">
            <v>950000</v>
          </cell>
          <cell r="BD1865">
            <v>95000</v>
          </cell>
          <cell r="BE1865">
            <v>95000</v>
          </cell>
          <cell r="BG1865">
            <v>1927500</v>
          </cell>
          <cell r="BH1865">
            <v>1977500</v>
          </cell>
          <cell r="BJ1865">
            <v>39933.678472222222</v>
          </cell>
          <cell r="BK1865">
            <v>40081</v>
          </cell>
          <cell r="BN1865">
            <v>40081</v>
          </cell>
          <cell r="BO1865">
            <v>40338</v>
          </cell>
          <cell r="CA1865">
            <v>40633</v>
          </cell>
          <cell r="CB1865">
            <v>40509</v>
          </cell>
          <cell r="CC1865">
            <v>42488</v>
          </cell>
          <cell r="CM1865">
            <v>41547</v>
          </cell>
          <cell r="CO1865" t="str">
            <v>ECA,</v>
          </cell>
        </row>
        <row r="1866">
          <cell r="A1866">
            <v>3998</v>
          </cell>
          <cell r="B1866" t="str">
            <v>World Bank</v>
          </cell>
          <cell r="C1866" t="str">
            <v>World Bank</v>
          </cell>
          <cell r="E1866" t="str">
            <v>LAC</v>
          </cell>
          <cell r="G1866" t="str">
            <v>Chile</v>
          </cell>
          <cell r="I1866" t="str">
            <v>CL</v>
          </cell>
          <cell r="J1866" t="str">
            <v>Biodiversity</v>
          </cell>
          <cell r="K1866" t="str">
            <v>B</v>
          </cell>
          <cell r="L1866" t="str">
            <v>B</v>
          </cell>
          <cell r="M1866" t="str">
            <v>Design and Implementation of a Biodiversity Management System in the Ministry of Public Works</v>
          </cell>
          <cell r="N1866" t="str">
            <v>GEF - 4</v>
          </cell>
          <cell r="O1866" t="str">
            <v>MSP</v>
          </cell>
          <cell r="P1866" t="str">
            <v>Medium Size Project</v>
          </cell>
          <cell r="Q1866" t="str">
            <v>Cancelled</v>
          </cell>
          <cell r="R1866" t="str">
            <v>GET</v>
          </cell>
          <cell r="S1866" t="str">
            <v>GEF Trust Fund</v>
          </cell>
          <cell r="T1866" t="str">
            <v>Ministry of Public Works</v>
          </cell>
          <cell r="U1866" t="str">
            <v>Government</v>
          </cell>
          <cell r="X1866" t="b">
            <v>0</v>
          </cell>
          <cell r="Y1866" t="b">
            <v>0</v>
          </cell>
          <cell r="Z1866" t="b">
            <v>0</v>
          </cell>
          <cell r="AA1866" t="b">
            <v>0</v>
          </cell>
          <cell r="AB1866" t="b">
            <v>0</v>
          </cell>
          <cell r="AC1866" t="b">
            <v>0</v>
          </cell>
          <cell r="AD1866" t="b">
            <v>0</v>
          </cell>
          <cell r="AE1866" t="b">
            <v>0</v>
          </cell>
          <cell r="AF1866" t="b">
            <v>0</v>
          </cell>
          <cell r="AG1866" t="b">
            <v>0</v>
          </cell>
          <cell r="AH1866" t="str">
            <v>Mark Zimsky</v>
          </cell>
          <cell r="AM1866" t="str">
            <v>BD-4;</v>
          </cell>
          <cell r="AN1866" t="str">
            <v>;4;</v>
          </cell>
          <cell r="AS1866">
            <v>0</v>
          </cell>
          <cell r="BA1866">
            <v>909090</v>
          </cell>
          <cell r="BB1866">
            <v>909090</v>
          </cell>
          <cell r="BD1866">
            <v>90909</v>
          </cell>
          <cell r="BE1866">
            <v>90910</v>
          </cell>
          <cell r="BG1866">
            <v>9273520</v>
          </cell>
          <cell r="BH1866">
            <v>9192132</v>
          </cell>
          <cell r="BJ1866">
            <v>39934.52847222222</v>
          </cell>
          <cell r="BK1866">
            <v>40071</v>
          </cell>
          <cell r="BN1866">
            <v>40071</v>
          </cell>
          <cell r="BO1866">
            <v>40611</v>
          </cell>
          <cell r="BR1866">
            <v>41446</v>
          </cell>
          <cell r="BX1866">
            <v>41002</v>
          </cell>
          <cell r="CA1866">
            <v>40634</v>
          </cell>
          <cell r="CC1866">
            <v>41698</v>
          </cell>
          <cell r="CM1866">
            <v>41180</v>
          </cell>
          <cell r="CO1866" t="str">
            <v>LAC,</v>
          </cell>
        </row>
        <row r="1867">
          <cell r="A1867">
            <v>3999</v>
          </cell>
          <cell r="B1867" t="str">
            <v>UNDP</v>
          </cell>
          <cell r="C1867" t="str">
            <v>UNDP</v>
          </cell>
          <cell r="E1867" t="str">
            <v>LAC</v>
          </cell>
          <cell r="G1867" t="str">
            <v>Brazil</v>
          </cell>
          <cell r="I1867" t="str">
            <v>BR</v>
          </cell>
          <cell r="J1867" t="str">
            <v>Climate Change</v>
          </cell>
          <cell r="K1867" t="str">
            <v>C</v>
          </cell>
          <cell r="L1867" t="str">
            <v>C</v>
          </cell>
          <cell r="M1867" t="str">
            <v xml:space="preserve">Third National Communication to the UNFCCC  </v>
          </cell>
          <cell r="N1867" t="str">
            <v>GEF - 4</v>
          </cell>
          <cell r="O1867" t="str">
            <v>FP</v>
          </cell>
          <cell r="P1867" t="str">
            <v>Full Size Project</v>
          </cell>
          <cell r="Q1867" t="str">
            <v>Under Implmentation</v>
          </cell>
          <cell r="R1867" t="str">
            <v>GET</v>
          </cell>
          <cell r="S1867" t="str">
            <v>GEF Trust Fund</v>
          </cell>
          <cell r="T1867" t="str">
            <v>Ministry of Science and Technology</v>
          </cell>
          <cell r="U1867" t="str">
            <v>Government</v>
          </cell>
          <cell r="X1867" t="b">
            <v>0</v>
          </cell>
          <cell r="Y1867" t="b">
            <v>0</v>
          </cell>
          <cell r="Z1867" t="b">
            <v>0</v>
          </cell>
          <cell r="AA1867" t="b">
            <v>0</v>
          </cell>
          <cell r="AB1867" t="b">
            <v>0</v>
          </cell>
          <cell r="AC1867" t="b">
            <v>0</v>
          </cell>
          <cell r="AD1867" t="b">
            <v>0</v>
          </cell>
          <cell r="AE1867" t="b">
            <v>0</v>
          </cell>
          <cell r="AF1867" t="b">
            <v>0</v>
          </cell>
          <cell r="AG1867" t="b">
            <v>1</v>
          </cell>
          <cell r="AH1867" t="str">
            <v>Josef Buchinger</v>
          </cell>
          <cell r="AI1867">
            <v>313928</v>
          </cell>
          <cell r="AJ1867">
            <v>4299</v>
          </cell>
          <cell r="AP1867" t="str">
            <v>;10;</v>
          </cell>
          <cell r="AS1867">
            <v>0</v>
          </cell>
          <cell r="BA1867">
            <v>5720000</v>
          </cell>
          <cell r="BC1867">
            <v>5720000</v>
          </cell>
          <cell r="BD1867">
            <v>572000</v>
          </cell>
          <cell r="BF1867">
            <v>572000</v>
          </cell>
          <cell r="BG1867">
            <v>6500000</v>
          </cell>
          <cell r="BI1867">
            <v>6500000</v>
          </cell>
          <cell r="BJ1867">
            <v>39937.597916666666</v>
          </cell>
          <cell r="BK1867">
            <v>39960</v>
          </cell>
          <cell r="BL1867">
            <v>40118</v>
          </cell>
          <cell r="BM1867">
            <v>40129</v>
          </cell>
          <cell r="BN1867">
            <v>40129</v>
          </cell>
          <cell r="BP1867">
            <v>40331</v>
          </cell>
          <cell r="CA1867">
            <v>40512</v>
          </cell>
          <cell r="CB1867">
            <v>40480</v>
          </cell>
          <cell r="CC1867">
            <v>41912</v>
          </cell>
          <cell r="CM1867">
            <v>41243</v>
          </cell>
          <cell r="CO1867" t="str">
            <v>LAC,</v>
          </cell>
        </row>
        <row r="1868">
          <cell r="A1868">
            <v>4000</v>
          </cell>
          <cell r="B1868" t="str">
            <v>UNEP</v>
          </cell>
          <cell r="C1868" t="str">
            <v>UNEP</v>
          </cell>
          <cell r="E1868" t="str">
            <v>Asia</v>
          </cell>
          <cell r="G1868" t="str">
            <v>Regional</v>
          </cell>
          <cell r="H1868" t="str">
            <v>Nauru, Niue, Tuvalu</v>
          </cell>
          <cell r="I1868" t="str">
            <v>00, NR, NU, TV</v>
          </cell>
          <cell r="J1868" t="str">
            <v>Climate Change</v>
          </cell>
          <cell r="K1868" t="str">
            <v>C</v>
          </cell>
          <cell r="L1868" t="str">
            <v>C</v>
          </cell>
          <cell r="M1868" t="str">
            <v>PAS: Low Carbon-Energy Islands - Accelerating the Use of Energy Efficient and Renewable Energy Technologies in Tuvalu, Niue and Nauru</v>
          </cell>
          <cell r="N1868" t="str">
            <v>GEF - 4</v>
          </cell>
          <cell r="O1868" t="str">
            <v>FP</v>
          </cell>
          <cell r="P1868" t="str">
            <v>Full Size Project</v>
          </cell>
          <cell r="Q1868" t="str">
            <v>CEO Endorsed</v>
          </cell>
          <cell r="R1868" t="str">
            <v>GET</v>
          </cell>
          <cell r="S1868" t="str">
            <v>GEF Trust Fund</v>
          </cell>
          <cell r="T1868" t="str">
            <v>IUCN-Oceania</v>
          </cell>
          <cell r="U1868" t="str">
            <v>NGO</v>
          </cell>
          <cell r="V1868" t="str">
            <v>PAN</v>
          </cell>
          <cell r="W1868" t="str">
            <v>Child</v>
          </cell>
          <cell r="X1868" t="b">
            <v>0</v>
          </cell>
          <cell r="Y1868" t="b">
            <v>0</v>
          </cell>
          <cell r="Z1868" t="b">
            <v>0</v>
          </cell>
          <cell r="AA1868" t="b">
            <v>0</v>
          </cell>
          <cell r="AB1868" t="b">
            <v>0</v>
          </cell>
          <cell r="AC1868" t="b">
            <v>0</v>
          </cell>
          <cell r="AD1868" t="b">
            <v>0</v>
          </cell>
          <cell r="AE1868" t="b">
            <v>0</v>
          </cell>
          <cell r="AF1868" t="b">
            <v>0</v>
          </cell>
          <cell r="AG1868" t="b">
            <v>1</v>
          </cell>
          <cell r="AH1868" t="str">
            <v>David Elrie Rodgers</v>
          </cell>
          <cell r="AM1868" t="str">
            <v>CC-1;CC-3;</v>
          </cell>
          <cell r="AN1868" t="str">
            <v>;9;11;</v>
          </cell>
          <cell r="AS1868">
            <v>65000</v>
          </cell>
          <cell r="AT1868">
            <v>65000</v>
          </cell>
          <cell r="AY1868">
            <v>6500</v>
          </cell>
          <cell r="BA1868">
            <v>1298636</v>
          </cell>
          <cell r="BC1868">
            <v>1299636</v>
          </cell>
          <cell r="BD1868">
            <v>129864</v>
          </cell>
          <cell r="BF1868">
            <v>129963</v>
          </cell>
          <cell r="BG1868">
            <v>2065000</v>
          </cell>
          <cell r="BI1868">
            <v>7690000</v>
          </cell>
          <cell r="BJ1868">
            <v>39937.626388888886</v>
          </cell>
          <cell r="BK1868">
            <v>40051</v>
          </cell>
          <cell r="BL1868">
            <v>40147</v>
          </cell>
          <cell r="BM1868">
            <v>40129</v>
          </cell>
          <cell r="BN1868">
            <v>40129</v>
          </cell>
          <cell r="BP1868">
            <v>41165</v>
          </cell>
          <cell r="CA1868">
            <v>41304</v>
          </cell>
          <cell r="CB1868">
            <v>41415</v>
          </cell>
          <cell r="CC1868">
            <v>42428</v>
          </cell>
          <cell r="CM1868">
            <v>41820</v>
          </cell>
          <cell r="CO1868" t="str">
            <v>SIDS, REG,</v>
          </cell>
        </row>
        <row r="1869">
          <cell r="A1869">
            <v>4001</v>
          </cell>
          <cell r="B1869" t="str">
            <v>World Bank</v>
          </cell>
          <cell r="C1869" t="str">
            <v>World Bank</v>
          </cell>
          <cell r="E1869" t="str">
            <v>CEX</v>
          </cell>
          <cell r="F1869" t="str">
            <v>AFR, Asia, ECA</v>
          </cell>
          <cell r="G1869" t="str">
            <v>Global</v>
          </cell>
          <cell r="H1869" t="str">
            <v>Albania, Bosnia-Herzegovina, Algeria, Egypt, Lebanon, Libya, Morocco, Montenegro, Macedonia, Syria, Tunisia, Turkey, Serbia</v>
          </cell>
          <cell r="I1869" t="str">
            <v>1W, AL, DZ, BA, EG, MK, LB, LY, MA, YF, ME, SY, TN, TR</v>
          </cell>
          <cell r="J1869" t="str">
            <v>International Waters</v>
          </cell>
          <cell r="K1869" t="str">
            <v>I</v>
          </cell>
          <cell r="L1869" t="str">
            <v>I</v>
          </cell>
          <cell r="M1869" t="str">
            <v>MED: Sustainable Governance and Knowledge Generation</v>
          </cell>
          <cell r="N1869" t="str">
            <v>GEF - 4</v>
          </cell>
          <cell r="O1869" t="str">
            <v>FP</v>
          </cell>
          <cell r="P1869" t="str">
            <v>Full Size Project</v>
          </cell>
          <cell r="Q1869" t="str">
            <v>Under Implmentation</v>
          </cell>
          <cell r="R1869" t="str">
            <v>GET</v>
          </cell>
          <cell r="S1869" t="str">
            <v>GEF Trust Fund</v>
          </cell>
          <cell r="T1869" t="str">
            <v>UNEP</v>
          </cell>
          <cell r="U1869" t="str">
            <v>Multilateral</v>
          </cell>
          <cell r="V1869" t="str">
            <v>PAN</v>
          </cell>
          <cell r="W1869" t="str">
            <v>Child</v>
          </cell>
          <cell r="X1869" t="b">
            <v>0</v>
          </cell>
          <cell r="Y1869" t="b">
            <v>0</v>
          </cell>
          <cell r="Z1869" t="b">
            <v>0</v>
          </cell>
          <cell r="AA1869" t="b">
            <v>0</v>
          </cell>
          <cell r="AB1869" t="b">
            <v>0</v>
          </cell>
          <cell r="AC1869" t="b">
            <v>0</v>
          </cell>
          <cell r="AD1869" t="b">
            <v>0</v>
          </cell>
          <cell r="AE1869" t="b">
            <v>0</v>
          </cell>
          <cell r="AF1869" t="b">
            <v>0</v>
          </cell>
          <cell r="AG1869" t="b">
            <v>1</v>
          </cell>
          <cell r="AH1869" t="str">
            <v>Ivan Zavadsky</v>
          </cell>
          <cell r="AI1869">
            <v>296630</v>
          </cell>
          <cell r="AM1869" t="str">
            <v>IW-1;IW-2;IW-3;</v>
          </cell>
          <cell r="AN1869" t="str">
            <v>;18;19;20;</v>
          </cell>
          <cell r="AS1869">
            <v>100000</v>
          </cell>
          <cell r="AT1869">
            <v>100000</v>
          </cell>
          <cell r="AY1869">
            <v>10000</v>
          </cell>
          <cell r="BA1869">
            <v>3000000</v>
          </cell>
          <cell r="BC1869">
            <v>3000000</v>
          </cell>
          <cell r="BD1869">
            <v>300000</v>
          </cell>
          <cell r="BF1869">
            <v>300000</v>
          </cell>
          <cell r="BG1869">
            <v>6600000</v>
          </cell>
          <cell r="BI1869">
            <v>4400000</v>
          </cell>
          <cell r="BJ1869">
            <v>39938.54583333333</v>
          </cell>
          <cell r="BK1869">
            <v>39939</v>
          </cell>
          <cell r="BL1869">
            <v>39994</v>
          </cell>
          <cell r="BM1869">
            <v>39988</v>
          </cell>
          <cell r="BN1869">
            <v>39988</v>
          </cell>
          <cell r="BP1869">
            <v>40771</v>
          </cell>
          <cell r="BX1869">
            <v>40876</v>
          </cell>
          <cell r="CA1869">
            <v>40817</v>
          </cell>
          <cell r="CB1869">
            <v>40997</v>
          </cell>
          <cell r="CC1869">
            <v>42185</v>
          </cell>
          <cell r="CM1869">
            <v>41263</v>
          </cell>
          <cell r="CO1869" t="str">
            <v>AFR, ECA, CEX,</v>
          </cell>
        </row>
        <row r="1870">
          <cell r="A1870">
            <v>4004</v>
          </cell>
          <cell r="B1870" t="str">
            <v>UNIDO</v>
          </cell>
          <cell r="C1870" t="str">
            <v>UNIDO</v>
          </cell>
          <cell r="E1870" t="str">
            <v>AFR</v>
          </cell>
          <cell r="G1870" t="str">
            <v>Tanzania</v>
          </cell>
          <cell r="I1870" t="str">
            <v>TZ</v>
          </cell>
          <cell r="J1870" t="str">
            <v>Climate Change</v>
          </cell>
          <cell r="K1870" t="str">
            <v>C</v>
          </cell>
          <cell r="L1870" t="str">
            <v>C</v>
          </cell>
          <cell r="M1870" t="str">
            <v>Mini-Grids Based on Small Hydropower Sources to Augment Rural Electrification</v>
          </cell>
          <cell r="N1870" t="str">
            <v>GEF - 4</v>
          </cell>
          <cell r="O1870" t="str">
            <v>FP</v>
          </cell>
          <cell r="P1870" t="str">
            <v>Full Size Project</v>
          </cell>
          <cell r="Q1870" t="str">
            <v>Under Implmentation</v>
          </cell>
          <cell r="R1870" t="str">
            <v>GET</v>
          </cell>
          <cell r="S1870" t="str">
            <v>GEF Trust Fund</v>
          </cell>
          <cell r="T1870" t="str">
            <v>Ministry of Energy and Minerals, Rural Energy Agency</v>
          </cell>
          <cell r="U1870" t="str">
            <v>Government</v>
          </cell>
          <cell r="X1870" t="b">
            <v>0</v>
          </cell>
          <cell r="Y1870" t="b">
            <v>0</v>
          </cell>
          <cell r="Z1870" t="b">
            <v>0</v>
          </cell>
          <cell r="AA1870" t="b">
            <v>0</v>
          </cell>
          <cell r="AB1870" t="b">
            <v>0</v>
          </cell>
          <cell r="AC1870" t="b">
            <v>0</v>
          </cell>
          <cell r="AD1870" t="b">
            <v>0</v>
          </cell>
          <cell r="AE1870" t="b">
            <v>0</v>
          </cell>
          <cell r="AF1870" t="b">
            <v>0</v>
          </cell>
          <cell r="AG1870" t="b">
            <v>1</v>
          </cell>
          <cell r="AH1870" t="str">
            <v>Dimitrios Zevgolis</v>
          </cell>
          <cell r="AI1870">
            <v>376191</v>
          </cell>
          <cell r="AM1870" t="str">
            <v>CC-3;</v>
          </cell>
          <cell r="AN1870" t="str">
            <v>;11;</v>
          </cell>
          <cell r="AS1870">
            <v>60000</v>
          </cell>
          <cell r="AT1870">
            <v>60000</v>
          </cell>
          <cell r="AY1870">
            <v>6000</v>
          </cell>
          <cell r="BA1870">
            <v>3350000</v>
          </cell>
          <cell r="BC1870">
            <v>3350000</v>
          </cell>
          <cell r="BD1870">
            <v>335000</v>
          </cell>
          <cell r="BF1870">
            <v>335000</v>
          </cell>
          <cell r="BG1870">
            <v>7200000</v>
          </cell>
          <cell r="BI1870">
            <v>9778500</v>
          </cell>
          <cell r="BJ1870">
            <v>39940.49722222222</v>
          </cell>
          <cell r="BK1870">
            <v>40198</v>
          </cell>
          <cell r="BL1870">
            <v>40268</v>
          </cell>
          <cell r="BM1870">
            <v>40254</v>
          </cell>
          <cell r="BN1870">
            <v>40254</v>
          </cell>
          <cell r="BP1870">
            <v>40854</v>
          </cell>
          <cell r="BX1870">
            <v>40702</v>
          </cell>
          <cell r="CA1870">
            <v>40877</v>
          </cell>
          <cell r="CB1870">
            <v>40982</v>
          </cell>
          <cell r="CC1870">
            <v>42155</v>
          </cell>
          <cell r="CM1870">
            <v>41455</v>
          </cell>
          <cell r="CO1870" t="str">
            <v>AFR,</v>
          </cell>
        </row>
        <row r="1871">
          <cell r="A1871">
            <v>4005</v>
          </cell>
          <cell r="B1871" t="str">
            <v>UNIDO</v>
          </cell>
          <cell r="C1871" t="str">
            <v>UNIDO</v>
          </cell>
          <cell r="E1871" t="str">
            <v>AFR</v>
          </cell>
          <cell r="G1871" t="str">
            <v>Cote d'Ivoire</v>
          </cell>
          <cell r="I1871" t="str">
            <v>CI</v>
          </cell>
          <cell r="J1871" t="str">
            <v>Climate Change</v>
          </cell>
          <cell r="K1871" t="str">
            <v>C</v>
          </cell>
          <cell r="L1871" t="str">
            <v>C</v>
          </cell>
          <cell r="M1871" t="str">
            <v xml:space="preserve">SPWA-CC: Promoting Renewable Energy-based Grids in Rural Communities for Productive Uses </v>
          </cell>
          <cell r="N1871" t="str">
            <v>GEF - 4</v>
          </cell>
          <cell r="O1871" t="str">
            <v>MSP</v>
          </cell>
          <cell r="P1871" t="str">
            <v>Medium Size Project</v>
          </cell>
          <cell r="Q1871" t="str">
            <v>Under Implmentation</v>
          </cell>
          <cell r="R1871" t="str">
            <v>GET</v>
          </cell>
          <cell r="S1871" t="str">
            <v>GEF Trust Fund</v>
          </cell>
          <cell r="T1871" t="str">
            <v>Ministry of Mines and Energy</v>
          </cell>
          <cell r="U1871" t="str">
            <v>Government</v>
          </cell>
          <cell r="V1871" t="str">
            <v>PAN</v>
          </cell>
          <cell r="W1871" t="str">
            <v>Child</v>
          </cell>
          <cell r="X1871" t="b">
            <v>0</v>
          </cell>
          <cell r="Y1871" t="b">
            <v>0</v>
          </cell>
          <cell r="Z1871" t="b">
            <v>0</v>
          </cell>
          <cell r="AA1871" t="b">
            <v>0</v>
          </cell>
          <cell r="AB1871" t="b">
            <v>0</v>
          </cell>
          <cell r="AC1871" t="b">
            <v>0</v>
          </cell>
          <cell r="AD1871" t="b">
            <v>0</v>
          </cell>
          <cell r="AE1871" t="b">
            <v>0</v>
          </cell>
          <cell r="AF1871" t="b">
            <v>0</v>
          </cell>
          <cell r="AG1871" t="b">
            <v>0</v>
          </cell>
          <cell r="AH1871" t="str">
            <v>Dimitrios Zevgolis</v>
          </cell>
          <cell r="AI1871">
            <v>372497</v>
          </cell>
          <cell r="AM1871" t="str">
            <v>CC-3;</v>
          </cell>
          <cell r="AN1871" t="str">
            <v>;11;</v>
          </cell>
          <cell r="AS1871">
            <v>50000</v>
          </cell>
          <cell r="AT1871">
            <v>50000</v>
          </cell>
          <cell r="AY1871">
            <v>5000</v>
          </cell>
          <cell r="BA1871">
            <v>863691</v>
          </cell>
          <cell r="BB1871">
            <v>863691</v>
          </cell>
          <cell r="BD1871">
            <v>86369</v>
          </cell>
          <cell r="BE1871">
            <v>86369</v>
          </cell>
          <cell r="BG1871">
            <v>2400000</v>
          </cell>
          <cell r="BH1871">
            <v>3877270</v>
          </cell>
          <cell r="BJ1871">
            <v>39944.753472222219</v>
          </cell>
          <cell r="BK1871">
            <v>40206</v>
          </cell>
          <cell r="BN1871">
            <v>40206</v>
          </cell>
          <cell r="BO1871">
            <v>41003</v>
          </cell>
          <cell r="BX1871">
            <v>41030</v>
          </cell>
          <cell r="CA1871">
            <v>40877</v>
          </cell>
          <cell r="CB1871">
            <v>41030</v>
          </cell>
          <cell r="CC1871">
            <v>42159</v>
          </cell>
          <cell r="CM1871">
            <v>41456</v>
          </cell>
          <cell r="CO1871" t="str">
            <v>AFR,</v>
          </cell>
        </row>
        <row r="1872">
          <cell r="A1872">
            <v>4008</v>
          </cell>
          <cell r="B1872" t="str">
            <v>UNDP</v>
          </cell>
          <cell r="C1872" t="str">
            <v>UNDP</v>
          </cell>
          <cell r="E1872" t="str">
            <v>ECA</v>
          </cell>
          <cell r="G1872" t="str">
            <v>Russian Federation</v>
          </cell>
          <cell r="I1872" t="str">
            <v>RU</v>
          </cell>
          <cell r="J1872" t="str">
            <v>Climate Change</v>
          </cell>
          <cell r="K1872" t="str">
            <v>C</v>
          </cell>
          <cell r="L1872" t="str">
            <v>C</v>
          </cell>
          <cell r="M1872" t="str">
            <v>Reducing GHG Emissions from Road Transport in Russia’s Medium-sized Cities</v>
          </cell>
          <cell r="N1872" t="str">
            <v>GEF - 4</v>
          </cell>
          <cell r="O1872" t="str">
            <v>FP</v>
          </cell>
          <cell r="P1872" t="str">
            <v>Full Size Project</v>
          </cell>
          <cell r="Q1872" t="str">
            <v>IA Approved</v>
          </cell>
          <cell r="R1872" t="str">
            <v>GET</v>
          </cell>
          <cell r="S1872" t="str">
            <v>GEF Trust Fund</v>
          </cell>
          <cell r="T1872" t="str">
            <v>Ministry of Natural Resources and Environment of Russia (Lead partner), Municipalities of pilot cities, Ministry of Transport and Ministry of Interior</v>
          </cell>
          <cell r="U1872" t="str">
            <v>Government</v>
          </cell>
          <cell r="X1872" t="b">
            <v>0</v>
          </cell>
          <cell r="Y1872" t="b">
            <v>0</v>
          </cell>
          <cell r="Z1872" t="b">
            <v>0</v>
          </cell>
          <cell r="AA1872" t="b">
            <v>0</v>
          </cell>
          <cell r="AB1872" t="b">
            <v>0</v>
          </cell>
          <cell r="AC1872" t="b">
            <v>0</v>
          </cell>
          <cell r="AD1872" t="b">
            <v>0</v>
          </cell>
          <cell r="AE1872" t="b">
            <v>0</v>
          </cell>
          <cell r="AF1872" t="b">
            <v>0</v>
          </cell>
          <cell r="AG1872" t="b">
            <v>1</v>
          </cell>
          <cell r="AH1872" t="str">
            <v>Hiroaki Takiguchi</v>
          </cell>
          <cell r="AI1872">
            <v>368377</v>
          </cell>
          <cell r="AJ1872">
            <v>4304</v>
          </cell>
          <cell r="AL1872" t="str">
            <v>-11-</v>
          </cell>
          <cell r="AM1872" t="str">
            <v>CC-5;</v>
          </cell>
          <cell r="AN1872" t="str">
            <v>;13;</v>
          </cell>
          <cell r="AS1872">
            <v>150000</v>
          </cell>
          <cell r="AT1872">
            <v>150000</v>
          </cell>
          <cell r="AY1872">
            <v>15000</v>
          </cell>
          <cell r="BA1872">
            <v>5400000</v>
          </cell>
          <cell r="BC1872">
            <v>5400000</v>
          </cell>
          <cell r="BD1872">
            <v>540000</v>
          </cell>
          <cell r="BF1872">
            <v>540000</v>
          </cell>
          <cell r="BG1872">
            <v>35200000</v>
          </cell>
          <cell r="BI1872">
            <v>158136000</v>
          </cell>
          <cell r="BJ1872">
            <v>39947.724305555552</v>
          </cell>
          <cell r="BK1872">
            <v>40304</v>
          </cell>
          <cell r="BL1872">
            <v>40359</v>
          </cell>
          <cell r="BM1872">
            <v>40337</v>
          </cell>
          <cell r="BN1872">
            <v>40337</v>
          </cell>
          <cell r="BP1872">
            <v>41130</v>
          </cell>
          <cell r="BX1872">
            <v>41177</v>
          </cell>
          <cell r="CA1872">
            <v>41183</v>
          </cell>
          <cell r="CB1872">
            <v>41177</v>
          </cell>
          <cell r="CC1872">
            <v>43008</v>
          </cell>
          <cell r="CM1872">
            <v>42095</v>
          </cell>
          <cell r="CO1872" t="str">
            <v>ECA,</v>
          </cell>
        </row>
        <row r="1873">
          <cell r="A1873">
            <v>4009</v>
          </cell>
          <cell r="B1873" t="str">
            <v>EBRD</v>
          </cell>
          <cell r="C1873" t="str">
            <v>EBRD</v>
          </cell>
          <cell r="E1873" t="str">
            <v>ECA</v>
          </cell>
          <cell r="G1873" t="str">
            <v>Romania</v>
          </cell>
          <cell r="I1873" t="str">
            <v>RO</v>
          </cell>
          <cell r="J1873" t="str">
            <v>Climate Change</v>
          </cell>
          <cell r="K1873" t="str">
            <v>C</v>
          </cell>
          <cell r="L1873" t="str">
            <v>C</v>
          </cell>
          <cell r="M1873" t="str">
            <v>Financing Public Building Efficiency</v>
          </cell>
          <cell r="N1873" t="str">
            <v>GEF - 4</v>
          </cell>
          <cell r="O1873" t="str">
            <v>FP</v>
          </cell>
          <cell r="P1873" t="str">
            <v>Full Size Project</v>
          </cell>
          <cell r="Q1873" t="str">
            <v>Under Implmentation</v>
          </cell>
          <cell r="R1873" t="str">
            <v>GET</v>
          </cell>
          <cell r="S1873" t="str">
            <v>GEF Trust Fund</v>
          </cell>
          <cell r="T1873" t="str">
            <v>EBRD</v>
          </cell>
          <cell r="U1873" t="str">
            <v>Multilateral</v>
          </cell>
          <cell r="X1873" t="b">
            <v>0</v>
          </cell>
          <cell r="Y1873" t="b">
            <v>0</v>
          </cell>
          <cell r="Z1873" t="b">
            <v>0</v>
          </cell>
          <cell r="AA1873" t="b">
            <v>0</v>
          </cell>
          <cell r="AB1873" t="b">
            <v>0</v>
          </cell>
          <cell r="AC1873" t="b">
            <v>0</v>
          </cell>
          <cell r="AD1873" t="b">
            <v>0</v>
          </cell>
          <cell r="AE1873" t="b">
            <v>0</v>
          </cell>
          <cell r="AF1873" t="b">
            <v>0</v>
          </cell>
          <cell r="AG1873" t="b">
            <v>1</v>
          </cell>
          <cell r="AH1873" t="str">
            <v>David Elrie Rodgers</v>
          </cell>
          <cell r="AM1873" t="str">
            <v>CC-1;</v>
          </cell>
          <cell r="AN1873" t="str">
            <v>;9;</v>
          </cell>
          <cell r="AS1873">
            <v>200000</v>
          </cell>
          <cell r="AT1873">
            <v>200000</v>
          </cell>
          <cell r="AY1873">
            <v>20000</v>
          </cell>
          <cell r="BA1873">
            <v>4570000</v>
          </cell>
          <cell r="BC1873">
            <v>4350000</v>
          </cell>
          <cell r="BD1873">
            <v>457000</v>
          </cell>
          <cell r="BF1873">
            <v>435000</v>
          </cell>
          <cell r="BG1873">
            <v>81250000</v>
          </cell>
          <cell r="BI1873">
            <v>95600128</v>
          </cell>
          <cell r="BJ1873">
            <v>39948.678472222222</v>
          </cell>
          <cell r="BK1873">
            <v>40060</v>
          </cell>
          <cell r="BL1873">
            <v>40268</v>
          </cell>
          <cell r="BM1873">
            <v>40254</v>
          </cell>
          <cell r="BN1873">
            <v>40254</v>
          </cell>
          <cell r="BP1873">
            <v>40798</v>
          </cell>
          <cell r="CA1873">
            <v>40816</v>
          </cell>
          <cell r="CC1873">
            <v>43343</v>
          </cell>
          <cell r="CM1873">
            <v>41729</v>
          </cell>
          <cell r="CO1873" t="str">
            <v>ECA,</v>
          </cell>
        </row>
        <row r="1874">
          <cell r="A1874">
            <v>4010</v>
          </cell>
          <cell r="B1874" t="str">
            <v>UNEP</v>
          </cell>
          <cell r="C1874" t="str">
            <v>UNEP</v>
          </cell>
          <cell r="E1874" t="str">
            <v>Asia</v>
          </cell>
          <cell r="G1874" t="str">
            <v>Mongolia</v>
          </cell>
          <cell r="I1874" t="str">
            <v>MN</v>
          </cell>
          <cell r="J1874" t="str">
            <v>Biodiversity</v>
          </cell>
          <cell r="K1874" t="str">
            <v>B</v>
          </cell>
          <cell r="L1874" t="str">
            <v>B</v>
          </cell>
          <cell r="M1874" t="str">
            <v>BS: Capacity Building for Biosafety Implementation</v>
          </cell>
          <cell r="N1874" t="str">
            <v>GEF - 4</v>
          </cell>
          <cell r="O1874" t="str">
            <v>MSP</v>
          </cell>
          <cell r="P1874" t="str">
            <v>Medium Size Project</v>
          </cell>
          <cell r="Q1874" t="str">
            <v>Project Completion</v>
          </cell>
          <cell r="R1874" t="str">
            <v>GET</v>
          </cell>
          <cell r="S1874" t="str">
            <v>GEF Trust Fund</v>
          </cell>
          <cell r="T1874" t="str">
            <v>Ministry of Nature, Environment and Tourism</v>
          </cell>
          <cell r="U1874" t="str">
            <v>Government</v>
          </cell>
          <cell r="V1874" t="str">
            <v>PAN</v>
          </cell>
          <cell r="W1874" t="str">
            <v>Child</v>
          </cell>
          <cell r="X1874" t="b">
            <v>0</v>
          </cell>
          <cell r="Y1874" t="b">
            <v>0</v>
          </cell>
          <cell r="Z1874" t="b">
            <v>0</v>
          </cell>
          <cell r="AA1874" t="b">
            <v>0</v>
          </cell>
          <cell r="AB1874" t="b">
            <v>0</v>
          </cell>
          <cell r="AC1874" t="b">
            <v>0</v>
          </cell>
          <cell r="AD1874" t="b">
            <v>0</v>
          </cell>
          <cell r="AE1874" t="b">
            <v>0</v>
          </cell>
          <cell r="AF1874" t="b">
            <v>0</v>
          </cell>
          <cell r="AG1874" t="b">
            <v>0</v>
          </cell>
          <cell r="AH1874" t="str">
            <v>Jaime Cavelier</v>
          </cell>
          <cell r="AI1874">
            <v>378397</v>
          </cell>
          <cell r="AM1874" t="str">
            <v>BD-6;</v>
          </cell>
          <cell r="AN1874" t="str">
            <v>;6;</v>
          </cell>
          <cell r="AS1874">
            <v>27000</v>
          </cell>
          <cell r="AT1874">
            <v>27000</v>
          </cell>
          <cell r="AY1874">
            <v>2700</v>
          </cell>
          <cell r="BA1874">
            <v>381800</v>
          </cell>
          <cell r="BB1874">
            <v>379300</v>
          </cell>
          <cell r="BD1874">
            <v>38180</v>
          </cell>
          <cell r="BE1874">
            <v>37930</v>
          </cell>
          <cell r="BG1874">
            <v>335000</v>
          </cell>
          <cell r="BH1874">
            <v>335000</v>
          </cell>
          <cell r="BJ1874">
            <v>39951.481944444444</v>
          </cell>
          <cell r="BK1874">
            <v>40190</v>
          </cell>
          <cell r="BN1874">
            <v>40190</v>
          </cell>
          <cell r="BO1874">
            <v>40639</v>
          </cell>
          <cell r="CA1874">
            <v>40724</v>
          </cell>
          <cell r="CB1874">
            <v>40660</v>
          </cell>
          <cell r="CC1874">
            <v>41759</v>
          </cell>
          <cell r="CD1874">
            <v>41759</v>
          </cell>
          <cell r="CM1874">
            <v>41243</v>
          </cell>
          <cell r="CO1874" t="str">
            <v>Asia,</v>
          </cell>
        </row>
        <row r="1875">
          <cell r="A1875">
            <v>4012</v>
          </cell>
          <cell r="B1875" t="str">
            <v>UNDP</v>
          </cell>
          <cell r="C1875" t="str">
            <v>UNDP</v>
          </cell>
          <cell r="E1875" t="str">
            <v>ECA</v>
          </cell>
          <cell r="G1875" t="str">
            <v>Georgia</v>
          </cell>
          <cell r="I1875" t="str">
            <v>GE</v>
          </cell>
          <cell r="J1875" t="str">
            <v>POPs</v>
          </cell>
          <cell r="K1875" t="str">
            <v>P</v>
          </cell>
          <cell r="L1875" t="str">
            <v>P</v>
          </cell>
          <cell r="M1875" t="str">
            <v xml:space="preserve">Disposal of POPs Pesticides and Initial Steps for Containment of Dumped POPs Pesticides </v>
          </cell>
          <cell r="N1875" t="str">
            <v>GEF - 4</v>
          </cell>
          <cell r="O1875" t="str">
            <v>MSP</v>
          </cell>
          <cell r="P1875" t="str">
            <v>Medium Size Project</v>
          </cell>
          <cell r="Q1875" t="str">
            <v>Under Implmentation</v>
          </cell>
          <cell r="R1875" t="str">
            <v>GET</v>
          </cell>
          <cell r="S1875" t="str">
            <v>GEF Trust Fund</v>
          </cell>
          <cell r="T1875" t="str">
            <v>Ministry of Environmental Protection and Natural Resources</v>
          </cell>
          <cell r="U1875" t="str">
            <v>Government</v>
          </cell>
          <cell r="X1875" t="b">
            <v>0</v>
          </cell>
          <cell r="Y1875" t="b">
            <v>0</v>
          </cell>
          <cell r="Z1875" t="b">
            <v>0</v>
          </cell>
          <cell r="AA1875" t="b">
            <v>0</v>
          </cell>
          <cell r="AB1875" t="b">
            <v>0</v>
          </cell>
          <cell r="AC1875" t="b">
            <v>0</v>
          </cell>
          <cell r="AD1875" t="b">
            <v>0</v>
          </cell>
          <cell r="AE1875" t="b">
            <v>0</v>
          </cell>
          <cell r="AF1875" t="b">
            <v>0</v>
          </cell>
          <cell r="AG1875" t="b">
            <v>0</v>
          </cell>
          <cell r="AH1875" t="str">
            <v>Anil Sookdeo</v>
          </cell>
          <cell r="AI1875">
            <v>306803</v>
          </cell>
          <cell r="AJ1875">
            <v>3875</v>
          </cell>
          <cell r="AM1875" t="str">
            <v>POPS-1;POPS-2;</v>
          </cell>
          <cell r="AN1875" t="str">
            <v>;23;24;</v>
          </cell>
          <cell r="AP1875" t="str">
            <v>;2;</v>
          </cell>
          <cell r="AS1875">
            <v>0</v>
          </cell>
          <cell r="BA1875">
            <v>1000000</v>
          </cell>
          <cell r="BB1875">
            <v>1000000</v>
          </cell>
          <cell r="BD1875">
            <v>100000</v>
          </cell>
          <cell r="BE1875">
            <v>100000</v>
          </cell>
          <cell r="BG1875">
            <v>1348433</v>
          </cell>
          <cell r="BH1875">
            <v>2141080</v>
          </cell>
          <cell r="BJ1875">
            <v>39951.661111111112</v>
          </cell>
          <cell r="BK1875">
            <v>40092</v>
          </cell>
          <cell r="BN1875">
            <v>40092</v>
          </cell>
          <cell r="BO1875">
            <v>40583</v>
          </cell>
          <cell r="BX1875">
            <v>40941</v>
          </cell>
          <cell r="CA1875">
            <v>40633</v>
          </cell>
          <cell r="CB1875">
            <v>40940</v>
          </cell>
          <cell r="CC1875">
            <v>41394</v>
          </cell>
          <cell r="CO1875" t="str">
            <v>ECA,</v>
          </cell>
        </row>
        <row r="1876">
          <cell r="A1876">
            <v>4013</v>
          </cell>
          <cell r="B1876" t="str">
            <v>UNDP</v>
          </cell>
          <cell r="C1876" t="str">
            <v>UNDP</v>
          </cell>
          <cell r="E1876" t="str">
            <v>ECA</v>
          </cell>
          <cell r="G1876" t="str">
            <v>Kazakhstan</v>
          </cell>
          <cell r="I1876" t="str">
            <v>KZ</v>
          </cell>
          <cell r="J1876" t="str">
            <v>Climate Change</v>
          </cell>
          <cell r="K1876" t="str">
            <v>C</v>
          </cell>
          <cell r="L1876" t="str">
            <v>C</v>
          </cell>
          <cell r="M1876" t="str">
            <v>Sustainable Transport in the City Of Almaty</v>
          </cell>
          <cell r="N1876" t="str">
            <v>GEF - 4</v>
          </cell>
          <cell r="O1876" t="str">
            <v>FP</v>
          </cell>
          <cell r="P1876" t="str">
            <v>Full Size Project</v>
          </cell>
          <cell r="Q1876" t="str">
            <v>Under Implmentation</v>
          </cell>
          <cell r="R1876" t="str">
            <v>GET</v>
          </cell>
          <cell r="S1876" t="str">
            <v>GEF Trust Fund</v>
          </cell>
          <cell r="T1876" t="str">
            <v>Ministry of Environmetal Protection of the Republic of Kazakhstan, Almaty City Administration</v>
          </cell>
          <cell r="U1876" t="str">
            <v>Government</v>
          </cell>
          <cell r="X1876" t="b">
            <v>0</v>
          </cell>
          <cell r="Y1876" t="b">
            <v>0</v>
          </cell>
          <cell r="Z1876" t="b">
            <v>0</v>
          </cell>
          <cell r="AA1876" t="b">
            <v>0</v>
          </cell>
          <cell r="AB1876" t="b">
            <v>0</v>
          </cell>
          <cell r="AC1876" t="b">
            <v>0</v>
          </cell>
          <cell r="AD1876" t="b">
            <v>0</v>
          </cell>
          <cell r="AE1876" t="b">
            <v>0</v>
          </cell>
          <cell r="AF1876" t="b">
            <v>0</v>
          </cell>
          <cell r="AG1876" t="b">
            <v>0</v>
          </cell>
          <cell r="AH1876" t="str">
            <v>Osamu Mizuno</v>
          </cell>
          <cell r="AJ1876">
            <v>3757</v>
          </cell>
          <cell r="AL1876" t="str">
            <v>-11-</v>
          </cell>
          <cell r="AM1876" t="str">
            <v>CC-5;</v>
          </cell>
          <cell r="AN1876" t="str">
            <v>;13;</v>
          </cell>
          <cell r="AS1876">
            <v>136364</v>
          </cell>
          <cell r="AT1876">
            <v>136364</v>
          </cell>
          <cell r="AY1876">
            <v>13636</v>
          </cell>
          <cell r="BA1876">
            <v>4995000</v>
          </cell>
          <cell r="BC1876">
            <v>4886000</v>
          </cell>
          <cell r="BD1876">
            <v>499500</v>
          </cell>
          <cell r="BF1876">
            <v>488600</v>
          </cell>
          <cell r="BG1876">
            <v>29430000</v>
          </cell>
          <cell r="BI1876">
            <v>76526000</v>
          </cell>
          <cell r="BJ1876">
            <v>39959.649305555555</v>
          </cell>
          <cell r="BK1876">
            <v>40071</v>
          </cell>
          <cell r="BL1876">
            <v>40268</v>
          </cell>
          <cell r="BM1876">
            <v>40254</v>
          </cell>
          <cell r="BN1876">
            <v>40254</v>
          </cell>
          <cell r="BP1876">
            <v>40709</v>
          </cell>
          <cell r="CA1876">
            <v>40664</v>
          </cell>
          <cell r="CB1876">
            <v>40743</v>
          </cell>
          <cell r="CC1876">
            <v>42399</v>
          </cell>
          <cell r="CM1876">
            <v>41275</v>
          </cell>
          <cell r="CO1876" t="str">
            <v>ECA,</v>
          </cell>
        </row>
        <row r="1877">
          <cell r="A1877">
            <v>4014</v>
          </cell>
          <cell r="B1877" t="str">
            <v>UNDP</v>
          </cell>
          <cell r="C1877" t="str">
            <v>UNDP</v>
          </cell>
          <cell r="E1877" t="str">
            <v>AFR</v>
          </cell>
          <cell r="G1877" t="str">
            <v>Rwanda</v>
          </cell>
          <cell r="I1877" t="str">
            <v>RW</v>
          </cell>
          <cell r="J1877" t="str">
            <v>POPs</v>
          </cell>
          <cell r="K1877" t="str">
            <v>P</v>
          </cell>
          <cell r="L1877" t="str">
            <v>P</v>
          </cell>
          <cell r="M1877" t="str">
            <v>Management of PCBs stockpiles and equipment containing PCBs</v>
          </cell>
          <cell r="N1877" t="str">
            <v>GEF - 4</v>
          </cell>
          <cell r="O1877" t="str">
            <v>MSP</v>
          </cell>
          <cell r="P1877" t="str">
            <v>Medium Size Project</v>
          </cell>
          <cell r="Q1877" t="str">
            <v>Under Implmentation</v>
          </cell>
          <cell r="R1877" t="str">
            <v>GET</v>
          </cell>
          <cell r="S1877" t="str">
            <v>GEF Trust Fund</v>
          </cell>
          <cell r="T1877" t="str">
            <v>Rwanda Environment Management Authority (REMA)</v>
          </cell>
          <cell r="U1877" t="str">
            <v>Government</v>
          </cell>
          <cell r="X1877" t="b">
            <v>0</v>
          </cell>
          <cell r="Y1877" t="b">
            <v>0</v>
          </cell>
          <cell r="Z1877" t="b">
            <v>0</v>
          </cell>
          <cell r="AA1877" t="b">
            <v>0</v>
          </cell>
          <cell r="AB1877" t="b">
            <v>0</v>
          </cell>
          <cell r="AC1877" t="b">
            <v>0</v>
          </cell>
          <cell r="AD1877" t="b">
            <v>0</v>
          </cell>
          <cell r="AE1877" t="b">
            <v>0</v>
          </cell>
          <cell r="AF1877" t="b">
            <v>0</v>
          </cell>
          <cell r="AG1877" t="b">
            <v>0</v>
          </cell>
          <cell r="AH1877" t="str">
            <v>Ibrahima Sow</v>
          </cell>
          <cell r="AI1877">
            <v>379923</v>
          </cell>
          <cell r="AJ1877">
            <v>4274</v>
          </cell>
          <cell r="AM1877" t="str">
            <v>POPS-1;POPS-2;</v>
          </cell>
          <cell r="AN1877" t="str">
            <v>;23;24;</v>
          </cell>
          <cell r="AS1877">
            <v>50000</v>
          </cell>
          <cell r="AT1877">
            <v>50000</v>
          </cell>
          <cell r="AY1877">
            <v>5000</v>
          </cell>
          <cell r="BA1877">
            <v>950000</v>
          </cell>
          <cell r="BB1877">
            <v>886700</v>
          </cell>
          <cell r="BD1877">
            <v>95000</v>
          </cell>
          <cell r="BE1877">
            <v>88670</v>
          </cell>
          <cell r="BG1877">
            <v>1050000</v>
          </cell>
          <cell r="BH1877">
            <v>1081870</v>
          </cell>
          <cell r="BJ1877">
            <v>39960.500694444439</v>
          </cell>
          <cell r="BK1877">
            <v>40085</v>
          </cell>
          <cell r="BN1877">
            <v>40085</v>
          </cell>
          <cell r="BO1877">
            <v>40681</v>
          </cell>
          <cell r="CA1877">
            <v>40754</v>
          </cell>
          <cell r="CB1877">
            <v>40925</v>
          </cell>
          <cell r="CC1877">
            <v>41851</v>
          </cell>
          <cell r="CM1877">
            <v>41213</v>
          </cell>
          <cell r="CO1877" t="str">
            <v>AFR,</v>
          </cell>
        </row>
        <row r="1878">
          <cell r="A1878">
            <v>4017</v>
          </cell>
          <cell r="B1878" t="str">
            <v>UNEP</v>
          </cell>
          <cell r="C1878" t="str">
            <v>UNEP</v>
          </cell>
          <cell r="E1878" t="str">
            <v>CEX</v>
          </cell>
          <cell r="G1878" t="str">
            <v>Global</v>
          </cell>
          <cell r="I1878" t="str">
            <v>1W</v>
          </cell>
          <cell r="J1878" t="str">
            <v>Land Degradation</v>
          </cell>
          <cell r="K1878" t="str">
            <v>L</v>
          </cell>
          <cell r="L1878" t="str">
            <v>L</v>
          </cell>
          <cell r="M1878" t="str">
            <v>Enabling Paradigm Shift on Monitoring and Assessment within the UNCCD - Piloting the Reporting of the Performance Indicators 2010</v>
          </cell>
          <cell r="N1878" t="str">
            <v>GEF - 4</v>
          </cell>
          <cell r="O1878" t="str">
            <v>FP</v>
          </cell>
          <cell r="P1878" t="str">
            <v>Full Size Project</v>
          </cell>
          <cell r="Q1878" t="str">
            <v>Project Completion</v>
          </cell>
          <cell r="R1878" t="str">
            <v>GET</v>
          </cell>
          <cell r="S1878" t="str">
            <v>GEF Trust Fund</v>
          </cell>
          <cell r="T1878" t="str">
            <v xml:space="preserve">sub-regional and regional institutions ; UNCCD National Coordination Bodies and/or Focal Points Institutions (eg: Greece National Committee for Combating Desertification). </v>
          </cell>
          <cell r="U1878" t="str">
            <v>Multilateral</v>
          </cell>
          <cell r="X1878" t="b">
            <v>0</v>
          </cell>
          <cell r="Y1878" t="b">
            <v>0</v>
          </cell>
          <cell r="Z1878" t="b">
            <v>0</v>
          </cell>
          <cell r="AA1878" t="b">
            <v>0</v>
          </cell>
          <cell r="AB1878" t="b">
            <v>0</v>
          </cell>
          <cell r="AC1878" t="b">
            <v>0</v>
          </cell>
          <cell r="AD1878" t="b">
            <v>0</v>
          </cell>
          <cell r="AE1878" t="b">
            <v>0</v>
          </cell>
          <cell r="AF1878" t="b">
            <v>0</v>
          </cell>
          <cell r="AG1878" t="b">
            <v>1</v>
          </cell>
          <cell r="AH1878" t="str">
            <v>Mohamed Bakarr</v>
          </cell>
          <cell r="AM1878" t="str">
            <v>LD-1;LD-2;LD-3;</v>
          </cell>
          <cell r="AN1878" t="str">
            <v>;15;16;17;</v>
          </cell>
          <cell r="AS1878">
            <v>0</v>
          </cell>
          <cell r="BA1878">
            <v>2545454</v>
          </cell>
          <cell r="BC1878">
            <v>2545454</v>
          </cell>
          <cell r="BD1878">
            <v>254545</v>
          </cell>
          <cell r="BF1878">
            <v>254545</v>
          </cell>
          <cell r="BG1878">
            <v>5000000</v>
          </cell>
          <cell r="BI1878">
            <v>5400000</v>
          </cell>
          <cell r="BJ1878">
            <v>39961.65625</v>
          </cell>
          <cell r="BK1878">
            <v>39968</v>
          </cell>
          <cell r="BL1878">
            <v>40118</v>
          </cell>
          <cell r="BM1878">
            <v>40129</v>
          </cell>
          <cell r="BN1878">
            <v>40129</v>
          </cell>
          <cell r="BP1878">
            <v>40212</v>
          </cell>
          <cell r="CA1878">
            <v>40237</v>
          </cell>
          <cell r="CB1878">
            <v>40179</v>
          </cell>
          <cell r="CC1878">
            <v>40907</v>
          </cell>
          <cell r="CD1878">
            <v>41273</v>
          </cell>
          <cell r="CG1878">
            <v>40878</v>
          </cell>
          <cell r="CO1878" t="str">
            <v>CEX,</v>
          </cell>
        </row>
        <row r="1879">
          <cell r="A1879">
            <v>4018</v>
          </cell>
          <cell r="B1879" t="str">
            <v>World Bank</v>
          </cell>
          <cell r="C1879" t="str">
            <v>World Bank</v>
          </cell>
          <cell r="E1879" t="str">
            <v>AFR</v>
          </cell>
          <cell r="G1879" t="str">
            <v>Sao Tome and Principe</v>
          </cell>
          <cell r="I1879" t="str">
            <v>ST</v>
          </cell>
          <cell r="J1879" t="str">
            <v>Climate Change</v>
          </cell>
          <cell r="K1879" t="str">
            <v>C</v>
          </cell>
          <cell r="L1879" t="str">
            <v>C</v>
          </cell>
          <cell r="M1879" t="str">
            <v>Sao Tome and Principe Adaptation to Climate Change</v>
          </cell>
          <cell r="N1879" t="str">
            <v>GEF - 4</v>
          </cell>
          <cell r="O1879" t="str">
            <v>FP</v>
          </cell>
          <cell r="P1879" t="str">
            <v>Full Size Project</v>
          </cell>
          <cell r="Q1879" t="str">
            <v>CEO Endorsed</v>
          </cell>
          <cell r="R1879" t="str">
            <v>LDCF</v>
          </cell>
          <cell r="S1879" t="str">
            <v>Least Developed Countries Fund</v>
          </cell>
          <cell r="T1879" t="str">
            <v>Ministry of Public Works and Natural Resources</v>
          </cell>
          <cell r="U1879" t="str">
            <v>Government</v>
          </cell>
          <cell r="X1879" t="b">
            <v>0</v>
          </cell>
          <cell r="Y1879" t="b">
            <v>0</v>
          </cell>
          <cell r="Z1879" t="b">
            <v>0</v>
          </cell>
          <cell r="AA1879" t="b">
            <v>0</v>
          </cell>
          <cell r="AB1879" t="b">
            <v>0</v>
          </cell>
          <cell r="AC1879" t="b">
            <v>0</v>
          </cell>
          <cell r="AD1879" t="b">
            <v>0</v>
          </cell>
          <cell r="AE1879" t="b">
            <v>0</v>
          </cell>
          <cell r="AF1879" t="b">
            <v>0</v>
          </cell>
          <cell r="AG1879" t="b">
            <v>0</v>
          </cell>
          <cell r="AH1879" t="str">
            <v>Rawleston Moore</v>
          </cell>
          <cell r="AI1879">
            <v>113209</v>
          </cell>
          <cell r="AK1879">
            <v>111669</v>
          </cell>
          <cell r="AS1879">
            <v>282500</v>
          </cell>
          <cell r="AT1879">
            <v>282500</v>
          </cell>
          <cell r="AY1879">
            <v>28250</v>
          </cell>
          <cell r="BA1879">
            <v>3250000</v>
          </cell>
          <cell r="BC1879">
            <v>4147800</v>
          </cell>
          <cell r="BD1879">
            <v>325000</v>
          </cell>
          <cell r="BF1879">
            <v>414780</v>
          </cell>
          <cell r="BG1879">
            <v>3290000</v>
          </cell>
          <cell r="BI1879">
            <v>13173600</v>
          </cell>
          <cell r="BJ1879">
            <v>39973.490277777775</v>
          </cell>
          <cell r="BK1879">
            <v>40016</v>
          </cell>
          <cell r="BL1879">
            <v>40025</v>
          </cell>
          <cell r="BM1879">
            <v>40049</v>
          </cell>
          <cell r="BN1879">
            <v>40049</v>
          </cell>
          <cell r="BP1879">
            <v>40683</v>
          </cell>
          <cell r="CA1879">
            <v>40724</v>
          </cell>
          <cell r="CB1879">
            <v>40812</v>
          </cell>
          <cell r="CC1879">
            <v>42735</v>
          </cell>
          <cell r="CM1879">
            <v>41593</v>
          </cell>
          <cell r="CO1879" t="str">
            <v>SIDS,</v>
          </cell>
        </row>
        <row r="1880">
          <cell r="A1880">
            <v>4019</v>
          </cell>
          <cell r="B1880" t="str">
            <v>UNDP</v>
          </cell>
          <cell r="C1880" t="str">
            <v>UNDP</v>
          </cell>
          <cell r="E1880" t="str">
            <v>AFR</v>
          </cell>
          <cell r="G1880" t="str">
            <v>Guinea-Bissau</v>
          </cell>
          <cell r="I1880" t="str">
            <v>GW</v>
          </cell>
          <cell r="J1880" t="str">
            <v>Climate Change</v>
          </cell>
          <cell r="K1880" t="str">
            <v>C</v>
          </cell>
          <cell r="L1880" t="str">
            <v>C</v>
          </cell>
          <cell r="M1880" t="str">
            <v>Strengthening Resilience and Adaptive Capacity to Climate Change in Guinea-Bissau’s Agrarian and Water Sectors</v>
          </cell>
          <cell r="N1880" t="str">
            <v>GEF - 4</v>
          </cell>
          <cell r="O1880" t="str">
            <v>FP</v>
          </cell>
          <cell r="P1880" t="str">
            <v>Full Size Project</v>
          </cell>
          <cell r="Q1880" t="str">
            <v>Under Implmentation</v>
          </cell>
          <cell r="R1880" t="str">
            <v>LDCF</v>
          </cell>
          <cell r="S1880" t="str">
            <v>Least Developed Countries Fund</v>
          </cell>
          <cell r="T1880" t="str">
            <v>Secretariat of State for the  Environment and Sustainable Development Environment Directorate (SEADS)</v>
          </cell>
          <cell r="U1880" t="str">
            <v>Government</v>
          </cell>
          <cell r="X1880" t="b">
            <v>0</v>
          </cell>
          <cell r="Y1880" t="b">
            <v>0</v>
          </cell>
          <cell r="Z1880" t="b">
            <v>0</v>
          </cell>
          <cell r="AA1880" t="b">
            <v>0</v>
          </cell>
          <cell r="AB1880" t="b">
            <v>0</v>
          </cell>
          <cell r="AC1880" t="b">
            <v>0</v>
          </cell>
          <cell r="AD1880" t="b">
            <v>0</v>
          </cell>
          <cell r="AE1880" t="b">
            <v>0</v>
          </cell>
          <cell r="AF1880" t="b">
            <v>0</v>
          </cell>
          <cell r="AG1880" t="b">
            <v>1</v>
          </cell>
          <cell r="AH1880" t="str">
            <v>Lars Christiansen</v>
          </cell>
          <cell r="AI1880">
            <v>113209</v>
          </cell>
          <cell r="AJ1880">
            <v>3977</v>
          </cell>
          <cell r="AS1880">
            <v>130000</v>
          </cell>
          <cell r="AT1880">
            <v>130000</v>
          </cell>
          <cell r="AY1880">
            <v>13000</v>
          </cell>
          <cell r="BA1880">
            <v>4000000</v>
          </cell>
          <cell r="BC1880">
            <v>4000000</v>
          </cell>
          <cell r="BD1880">
            <v>400000</v>
          </cell>
          <cell r="BF1880">
            <v>400000</v>
          </cell>
          <cell r="BG1880">
            <v>12710000</v>
          </cell>
          <cell r="BI1880">
            <v>19954431</v>
          </cell>
          <cell r="BJ1880">
            <v>39982.429166666669</v>
          </cell>
          <cell r="BK1880">
            <v>39995</v>
          </cell>
          <cell r="BL1880">
            <v>40004</v>
          </cell>
          <cell r="BM1880">
            <v>40031</v>
          </cell>
          <cell r="BN1880">
            <v>40031</v>
          </cell>
          <cell r="BP1880">
            <v>40542</v>
          </cell>
          <cell r="BX1880">
            <v>40645</v>
          </cell>
          <cell r="CA1880">
            <v>40602</v>
          </cell>
          <cell r="CB1880">
            <v>40645</v>
          </cell>
          <cell r="CC1880">
            <v>42093</v>
          </cell>
          <cell r="CM1880">
            <v>41305</v>
          </cell>
          <cell r="CO1880" t="str">
            <v>AFR,</v>
          </cell>
        </row>
        <row r="1881">
          <cell r="A1881">
            <v>4020</v>
          </cell>
          <cell r="B1881" t="str">
            <v>UNEP</v>
          </cell>
          <cell r="C1881" t="str">
            <v>UNEP</v>
          </cell>
          <cell r="E1881" t="str">
            <v>Asia</v>
          </cell>
          <cell r="G1881" t="str">
            <v>Lebanon</v>
          </cell>
          <cell r="I1881" t="str">
            <v>LB</v>
          </cell>
          <cell r="J1881" t="str">
            <v>Biodiversity</v>
          </cell>
          <cell r="K1881" t="str">
            <v>B</v>
          </cell>
          <cell r="L1881" t="str">
            <v>B</v>
          </cell>
          <cell r="M1881" t="str">
            <v>Market Policy and Legislative Development for Mainstreaming the Sustainable Management of Marine and Coastal Ecosystems in Lebanon</v>
          </cell>
          <cell r="N1881" t="str">
            <v>GEF - 4</v>
          </cell>
          <cell r="O1881" t="str">
            <v>MSP</v>
          </cell>
          <cell r="P1881" t="str">
            <v>Medium Size Project</v>
          </cell>
          <cell r="Q1881" t="str">
            <v>IA Approved</v>
          </cell>
          <cell r="R1881" t="str">
            <v>GET</v>
          </cell>
          <cell r="S1881" t="str">
            <v>GEF Trust Fund</v>
          </cell>
          <cell r="T1881" t="str">
            <v>Directorate General of Environment - Ministry of Environment of Lebanon</v>
          </cell>
          <cell r="U1881" t="str">
            <v>Government</v>
          </cell>
          <cell r="X1881" t="b">
            <v>0</v>
          </cell>
          <cell r="Y1881" t="b">
            <v>0</v>
          </cell>
          <cell r="Z1881" t="b">
            <v>0</v>
          </cell>
          <cell r="AA1881" t="b">
            <v>0</v>
          </cell>
          <cell r="AB1881" t="b">
            <v>0</v>
          </cell>
          <cell r="AC1881" t="b">
            <v>0</v>
          </cell>
          <cell r="AD1881" t="b">
            <v>0</v>
          </cell>
          <cell r="AE1881" t="b">
            <v>0</v>
          </cell>
          <cell r="AF1881" t="b">
            <v>0</v>
          </cell>
          <cell r="AG1881" t="b">
            <v>0</v>
          </cell>
          <cell r="AH1881" t="str">
            <v>Mohamed Bakarr</v>
          </cell>
          <cell r="AM1881" t="str">
            <v>BD-4;</v>
          </cell>
          <cell r="AN1881" t="str">
            <v>;4;</v>
          </cell>
          <cell r="AS1881">
            <v>26000</v>
          </cell>
          <cell r="AT1881">
            <v>26000</v>
          </cell>
          <cell r="AY1881">
            <v>2600</v>
          </cell>
          <cell r="BA1881">
            <v>950000</v>
          </cell>
          <cell r="BB1881">
            <v>950000</v>
          </cell>
          <cell r="BD1881">
            <v>95000</v>
          </cell>
          <cell r="BE1881">
            <v>95000</v>
          </cell>
          <cell r="BG1881">
            <v>1250000</v>
          </cell>
          <cell r="BH1881">
            <v>1423000</v>
          </cell>
          <cell r="BJ1881">
            <v>39982.494444444441</v>
          </cell>
          <cell r="BK1881">
            <v>40059</v>
          </cell>
          <cell r="BN1881">
            <v>40059</v>
          </cell>
          <cell r="BO1881">
            <v>40484</v>
          </cell>
          <cell r="BX1881">
            <v>40786</v>
          </cell>
          <cell r="CA1881">
            <v>40574</v>
          </cell>
          <cell r="CC1881">
            <v>41639</v>
          </cell>
          <cell r="CM1881">
            <v>41090</v>
          </cell>
          <cell r="CO1881" t="str">
            <v>ECA,</v>
          </cell>
        </row>
        <row r="1882">
          <cell r="A1882">
            <v>4022</v>
          </cell>
          <cell r="B1882" t="str">
            <v>UNEP</v>
          </cell>
          <cell r="C1882" t="str">
            <v>UNEP</v>
          </cell>
          <cell r="E1882" t="str">
            <v>Asia</v>
          </cell>
          <cell r="G1882" t="str">
            <v>Bangladesh</v>
          </cell>
          <cell r="I1882" t="str">
            <v>BD</v>
          </cell>
          <cell r="J1882" t="str">
            <v>Biodiversity</v>
          </cell>
          <cell r="K1882" t="str">
            <v>B</v>
          </cell>
          <cell r="L1882" t="str">
            <v>B</v>
          </cell>
          <cell r="M1882" t="str">
            <v>BS Implementation of the National Biosafety Framework</v>
          </cell>
          <cell r="N1882" t="str">
            <v>GEF - 4</v>
          </cell>
          <cell r="O1882" t="str">
            <v>MSP</v>
          </cell>
          <cell r="P1882" t="str">
            <v>Medium Size Project</v>
          </cell>
          <cell r="Q1882" t="str">
            <v>IA Approved</v>
          </cell>
          <cell r="R1882" t="str">
            <v>GET</v>
          </cell>
          <cell r="S1882" t="str">
            <v>GEF Trust Fund</v>
          </cell>
          <cell r="T1882" t="str">
            <v>Department of Environment, Ministry of Environment and Forests</v>
          </cell>
          <cell r="U1882" t="str">
            <v>Government</v>
          </cell>
          <cell r="V1882" t="str">
            <v>PAN</v>
          </cell>
          <cell r="W1882" t="str">
            <v>Child</v>
          </cell>
          <cell r="X1882" t="b">
            <v>0</v>
          </cell>
          <cell r="Y1882" t="b">
            <v>0</v>
          </cell>
          <cell r="Z1882" t="b">
            <v>0</v>
          </cell>
          <cell r="AA1882" t="b">
            <v>0</v>
          </cell>
          <cell r="AB1882" t="b">
            <v>0</v>
          </cell>
          <cell r="AC1882" t="b">
            <v>0</v>
          </cell>
          <cell r="AD1882" t="b">
            <v>0</v>
          </cell>
          <cell r="AE1882" t="b">
            <v>0</v>
          </cell>
          <cell r="AF1882" t="b">
            <v>0</v>
          </cell>
          <cell r="AG1882" t="b">
            <v>0</v>
          </cell>
          <cell r="AH1882" t="str">
            <v>Jaime Cavelier</v>
          </cell>
          <cell r="AI1882">
            <v>325999</v>
          </cell>
          <cell r="AS1882">
            <v>25000</v>
          </cell>
          <cell r="AT1882">
            <v>25000</v>
          </cell>
          <cell r="AY1882">
            <v>2500</v>
          </cell>
          <cell r="BA1882">
            <v>884090</v>
          </cell>
          <cell r="BB1882">
            <v>884090</v>
          </cell>
          <cell r="BD1882">
            <v>88409</v>
          </cell>
          <cell r="BE1882">
            <v>88409</v>
          </cell>
          <cell r="BG1882">
            <v>533300</v>
          </cell>
          <cell r="BH1882">
            <v>533300</v>
          </cell>
          <cell r="BJ1882">
            <v>39989.518055555556</v>
          </cell>
          <cell r="BK1882">
            <v>40189</v>
          </cell>
          <cell r="BN1882">
            <v>40189</v>
          </cell>
          <cell r="BO1882">
            <v>41101</v>
          </cell>
          <cell r="BX1882">
            <v>41261</v>
          </cell>
          <cell r="CA1882">
            <v>41090</v>
          </cell>
          <cell r="CB1882">
            <v>41261</v>
          </cell>
          <cell r="CC1882">
            <v>41090</v>
          </cell>
          <cell r="CM1882">
            <v>41820</v>
          </cell>
          <cell r="CO1882" t="str">
            <v>Asia,</v>
          </cell>
        </row>
        <row r="1883">
          <cell r="A1883">
            <v>4023</v>
          </cell>
          <cell r="B1883" t="str">
            <v>UNEP</v>
          </cell>
          <cell r="C1883" t="str">
            <v>UNEP</v>
          </cell>
          <cell r="E1883" t="str">
            <v>Asia</v>
          </cell>
          <cell r="G1883" t="str">
            <v>Regional</v>
          </cell>
          <cell r="H1883" t="str">
            <v>Cook Islands, Nauru, Tonga, Tuvalu</v>
          </cell>
          <cell r="I1883" t="str">
            <v>00, CK, NR, TO, TV</v>
          </cell>
          <cell r="J1883" t="str">
            <v>Biodiversity</v>
          </cell>
          <cell r="K1883" t="str">
            <v>B</v>
          </cell>
          <cell r="L1883" t="str">
            <v>B</v>
          </cell>
          <cell r="M1883" t="str">
            <v>PAS: Implementing the Island Biodiversity Programme of Work by Integrating the Conservation Management of Island Biodiversity</v>
          </cell>
          <cell r="N1883" t="str">
            <v>GEF - 4</v>
          </cell>
          <cell r="O1883" t="str">
            <v>FP</v>
          </cell>
          <cell r="P1883" t="str">
            <v>Full Size Project</v>
          </cell>
          <cell r="Q1883" t="str">
            <v>Under Implmentation</v>
          </cell>
          <cell r="R1883" t="str">
            <v>GET</v>
          </cell>
          <cell r="S1883" t="str">
            <v>GEF Trust Fund</v>
          </cell>
          <cell r="T1883" t="str">
            <v>Secretariat of the Pacific Regional Environment Programme (SPREP), Country Institutions</v>
          </cell>
          <cell r="U1883" t="str">
            <v>Multilateral</v>
          </cell>
          <cell r="V1883" t="str">
            <v>PAN</v>
          </cell>
          <cell r="W1883" t="str">
            <v>Child</v>
          </cell>
          <cell r="X1883" t="b">
            <v>0</v>
          </cell>
          <cell r="Y1883" t="b">
            <v>0</v>
          </cell>
          <cell r="Z1883" t="b">
            <v>0</v>
          </cell>
          <cell r="AA1883" t="b">
            <v>0</v>
          </cell>
          <cell r="AB1883" t="b">
            <v>0</v>
          </cell>
          <cell r="AC1883" t="b">
            <v>0</v>
          </cell>
          <cell r="AD1883" t="b">
            <v>0</v>
          </cell>
          <cell r="AE1883" t="b">
            <v>0</v>
          </cell>
          <cell r="AF1883" t="b">
            <v>0</v>
          </cell>
          <cell r="AG1883" t="b">
            <v>1</v>
          </cell>
          <cell r="AH1883" t="str">
            <v>Andrew Hume</v>
          </cell>
          <cell r="AI1883">
            <v>17821</v>
          </cell>
          <cell r="AM1883" t="str">
            <v>BD-4;BD-3;BD-2;BD-7;</v>
          </cell>
          <cell r="AN1883" t="str">
            <v>;4;3;2;7;</v>
          </cell>
          <cell r="AS1883">
            <v>77000</v>
          </cell>
          <cell r="AT1883">
            <v>77000</v>
          </cell>
          <cell r="AY1883">
            <v>7700</v>
          </cell>
          <cell r="BA1883">
            <v>1740600</v>
          </cell>
          <cell r="BC1883">
            <v>1740600</v>
          </cell>
          <cell r="BD1883">
            <v>174060</v>
          </cell>
          <cell r="BF1883">
            <v>174060</v>
          </cell>
          <cell r="BG1883">
            <v>1960000</v>
          </cell>
          <cell r="BI1883">
            <v>2562120</v>
          </cell>
          <cell r="BJ1883">
            <v>39990.692361111112</v>
          </cell>
          <cell r="BK1883">
            <v>40206</v>
          </cell>
          <cell r="BL1883">
            <v>40268</v>
          </cell>
          <cell r="BM1883">
            <v>40254</v>
          </cell>
          <cell r="BN1883">
            <v>40254</v>
          </cell>
          <cell r="BP1883">
            <v>40896</v>
          </cell>
          <cell r="CA1883">
            <v>40999</v>
          </cell>
          <cell r="CB1883">
            <v>40981</v>
          </cell>
          <cell r="CC1883">
            <v>41713</v>
          </cell>
          <cell r="CM1883">
            <v>41486</v>
          </cell>
          <cell r="CO1883" t="str">
            <v>SIDS, REG,</v>
          </cell>
        </row>
        <row r="1884">
          <cell r="A1884">
            <v>4025</v>
          </cell>
          <cell r="B1884" t="str">
            <v>UNEP</v>
          </cell>
          <cell r="C1884" t="str">
            <v>UNEP</v>
          </cell>
          <cell r="E1884" t="str">
            <v>AFR</v>
          </cell>
          <cell r="G1884" t="str">
            <v>Libya</v>
          </cell>
          <cell r="I1884" t="str">
            <v>LY</v>
          </cell>
          <cell r="J1884" t="str">
            <v>Biodiversity</v>
          </cell>
          <cell r="K1884" t="str">
            <v>B</v>
          </cell>
          <cell r="L1884" t="str">
            <v>B</v>
          </cell>
          <cell r="M1884" t="str">
            <v>BS: Support for the Implementation of the National Biosafety Framework for Libya</v>
          </cell>
          <cell r="N1884" t="str">
            <v>GEF - 4</v>
          </cell>
          <cell r="O1884" t="str">
            <v>MSP</v>
          </cell>
          <cell r="P1884" t="str">
            <v>Medium Size Project</v>
          </cell>
          <cell r="Q1884" t="str">
            <v>Cancelled</v>
          </cell>
          <cell r="R1884" t="str">
            <v>GET</v>
          </cell>
          <cell r="S1884" t="str">
            <v>GEF Trust Fund</v>
          </cell>
          <cell r="T1884" t="str">
            <v>Environment General Authority</v>
          </cell>
          <cell r="U1884" t="str">
            <v>Government</v>
          </cell>
          <cell r="V1884" t="str">
            <v>PAN</v>
          </cell>
          <cell r="W1884" t="str">
            <v>Child</v>
          </cell>
          <cell r="X1884" t="b">
            <v>0</v>
          </cell>
          <cell r="Y1884" t="b">
            <v>0</v>
          </cell>
          <cell r="Z1884" t="b">
            <v>0</v>
          </cell>
          <cell r="AA1884" t="b">
            <v>0</v>
          </cell>
          <cell r="AB1884" t="b">
            <v>0</v>
          </cell>
          <cell r="AC1884" t="b">
            <v>0</v>
          </cell>
          <cell r="AD1884" t="b">
            <v>0</v>
          </cell>
          <cell r="AE1884" t="b">
            <v>0</v>
          </cell>
          <cell r="AF1884" t="b">
            <v>0</v>
          </cell>
          <cell r="AG1884" t="b">
            <v>0</v>
          </cell>
          <cell r="AH1884" t="str">
            <v>Jaime Cavelier</v>
          </cell>
          <cell r="AI1884">
            <v>329964</v>
          </cell>
          <cell r="AM1884" t="str">
            <v>BD-6;</v>
          </cell>
          <cell r="AN1884" t="str">
            <v>;6;</v>
          </cell>
          <cell r="AS1884">
            <v>20000</v>
          </cell>
          <cell r="AT1884">
            <v>20000</v>
          </cell>
          <cell r="AY1884">
            <v>2000</v>
          </cell>
          <cell r="BA1884">
            <v>908100</v>
          </cell>
          <cell r="BB1884">
            <v>908100</v>
          </cell>
          <cell r="BD1884">
            <v>90810</v>
          </cell>
          <cell r="BE1884">
            <v>90810</v>
          </cell>
          <cell r="BG1884">
            <v>950000</v>
          </cell>
          <cell r="BH1884">
            <v>950000</v>
          </cell>
          <cell r="BJ1884">
            <v>39993.568055555552</v>
          </cell>
          <cell r="BK1884">
            <v>40004</v>
          </cell>
          <cell r="BN1884">
            <v>40004</v>
          </cell>
          <cell r="BR1884">
            <v>40417</v>
          </cell>
          <cell r="BY1884">
            <v>40238</v>
          </cell>
          <cell r="CA1884">
            <v>40512</v>
          </cell>
          <cell r="CC1884">
            <v>41943</v>
          </cell>
          <cell r="CM1884">
            <v>41243</v>
          </cell>
          <cell r="CO1884" t="str">
            <v>AFR,</v>
          </cell>
        </row>
        <row r="1885">
          <cell r="A1885">
            <v>4026</v>
          </cell>
          <cell r="B1885" t="str">
            <v>UNDP</v>
          </cell>
          <cell r="C1885" t="str">
            <v>UNDP</v>
          </cell>
          <cell r="E1885" t="str">
            <v>AFR</v>
          </cell>
          <cell r="G1885" t="str">
            <v>Togo</v>
          </cell>
          <cell r="I1885" t="str">
            <v>TG</v>
          </cell>
          <cell r="J1885" t="str">
            <v>Biodiversity</v>
          </cell>
          <cell r="K1885" t="str">
            <v>B</v>
          </cell>
          <cell r="L1885" t="str">
            <v>B</v>
          </cell>
          <cell r="M1885" t="str">
            <v>SPWA-BD: Strengthening the Conservation Role of Togo's National System of Protected Areas (PA)</v>
          </cell>
          <cell r="N1885" t="str">
            <v>GEF - 4</v>
          </cell>
          <cell r="O1885" t="str">
            <v>FP</v>
          </cell>
          <cell r="P1885" t="str">
            <v>Full Size Project</v>
          </cell>
          <cell r="Q1885" t="str">
            <v>Under Implmentation</v>
          </cell>
          <cell r="R1885" t="str">
            <v>GET</v>
          </cell>
          <cell r="S1885" t="str">
            <v>GEF Trust Fund</v>
          </cell>
          <cell r="T1885" t="str">
            <v xml:space="preserve">Ministry of Environment and Forestry ( Directorate of Wildlife and Hunting), assisted by IUCN.  </v>
          </cell>
          <cell r="U1885" t="str">
            <v>Government</v>
          </cell>
          <cell r="V1885" t="str">
            <v>PAN</v>
          </cell>
          <cell r="W1885" t="str">
            <v>Child</v>
          </cell>
          <cell r="X1885" t="b">
            <v>0</v>
          </cell>
          <cell r="Y1885" t="b">
            <v>0</v>
          </cell>
          <cell r="Z1885" t="b">
            <v>0</v>
          </cell>
          <cell r="AA1885" t="b">
            <v>0</v>
          </cell>
          <cell r="AB1885" t="b">
            <v>0</v>
          </cell>
          <cell r="AC1885" t="b">
            <v>0</v>
          </cell>
          <cell r="AD1885" t="b">
            <v>0</v>
          </cell>
          <cell r="AE1885" t="b">
            <v>0</v>
          </cell>
          <cell r="AF1885" t="b">
            <v>0</v>
          </cell>
          <cell r="AG1885" t="b">
            <v>1</v>
          </cell>
          <cell r="AH1885" t="str">
            <v>Jean-Marc Sinnassamy</v>
          </cell>
          <cell r="AI1885">
            <v>404597</v>
          </cell>
          <cell r="AM1885" t="str">
            <v>BD-1;BD-3;</v>
          </cell>
          <cell r="AN1885" t="str">
            <v>;1;3;</v>
          </cell>
          <cell r="AS1885">
            <v>50527</v>
          </cell>
          <cell r="AT1885">
            <v>50527</v>
          </cell>
          <cell r="AY1885">
            <v>5053</v>
          </cell>
          <cell r="BA1885">
            <v>1222200</v>
          </cell>
          <cell r="BC1885">
            <v>1222200</v>
          </cell>
          <cell r="BD1885">
            <v>122220</v>
          </cell>
          <cell r="BF1885">
            <v>122220</v>
          </cell>
          <cell r="BG1885">
            <v>3000000</v>
          </cell>
          <cell r="BI1885">
            <v>6100000</v>
          </cell>
          <cell r="BJ1885">
            <v>40000.672916666663</v>
          </cell>
          <cell r="BK1885">
            <v>40007</v>
          </cell>
          <cell r="BL1885">
            <v>40147</v>
          </cell>
          <cell r="BM1885">
            <v>40129</v>
          </cell>
          <cell r="BN1885">
            <v>40129</v>
          </cell>
          <cell r="BP1885">
            <v>40567</v>
          </cell>
          <cell r="CA1885">
            <v>40695</v>
          </cell>
          <cell r="CB1885">
            <v>40723</v>
          </cell>
          <cell r="CC1885">
            <v>42550</v>
          </cell>
          <cell r="CM1885">
            <v>41639</v>
          </cell>
          <cell r="CO1885" t="str">
            <v>AFR,</v>
          </cell>
        </row>
        <row r="1886">
          <cell r="A1886">
            <v>4027</v>
          </cell>
          <cell r="B1886" t="str">
            <v>World Bank</v>
          </cell>
          <cell r="C1886" t="str">
            <v>World Bank</v>
          </cell>
          <cell r="E1886" t="str">
            <v>CEX</v>
          </cell>
          <cell r="G1886" t="str">
            <v>Global</v>
          </cell>
          <cell r="I1886" t="str">
            <v>1W</v>
          </cell>
          <cell r="J1886" t="str">
            <v>International Waters</v>
          </cell>
          <cell r="K1886" t="str">
            <v>I</v>
          </cell>
          <cell r="L1886" t="str">
            <v>I</v>
          </cell>
          <cell r="M1886" t="str">
            <v>Global Partnership with Fisheries Industry  for the Sustainability of Living Aquatic Resources</v>
          </cell>
          <cell r="N1886" t="str">
            <v>GEF - 4</v>
          </cell>
          <cell r="O1886" t="str">
            <v>MSP</v>
          </cell>
          <cell r="P1886" t="str">
            <v>Medium Size Project</v>
          </cell>
          <cell r="Q1886" t="str">
            <v>Under Implmentation</v>
          </cell>
          <cell r="R1886" t="str">
            <v>GET</v>
          </cell>
          <cell r="S1886" t="str">
            <v>GEF Trust Fund</v>
          </cell>
          <cell r="T1886" t="str">
            <v>ICFA FAO</v>
          </cell>
          <cell r="U1886" t="str">
            <v>Multilateral</v>
          </cell>
          <cell r="X1886" t="b">
            <v>0</v>
          </cell>
          <cell r="Y1886" t="b">
            <v>0</v>
          </cell>
          <cell r="Z1886" t="b">
            <v>0</v>
          </cell>
          <cell r="AA1886" t="b">
            <v>0</v>
          </cell>
          <cell r="AB1886" t="b">
            <v>0</v>
          </cell>
          <cell r="AC1886" t="b">
            <v>0</v>
          </cell>
          <cell r="AD1886" t="b">
            <v>0</v>
          </cell>
          <cell r="AE1886" t="b">
            <v>0</v>
          </cell>
          <cell r="AF1886" t="b">
            <v>0</v>
          </cell>
          <cell r="AG1886" t="b">
            <v>0</v>
          </cell>
          <cell r="AH1886" t="str">
            <v>Nicole Glineur</v>
          </cell>
          <cell r="AI1886">
            <v>66996</v>
          </cell>
          <cell r="AK1886">
            <v>110523</v>
          </cell>
          <cell r="AS1886">
            <v>0</v>
          </cell>
          <cell r="BA1886">
            <v>1000000</v>
          </cell>
          <cell r="BB1886">
            <v>1000000</v>
          </cell>
          <cell r="BD1886">
            <v>100000</v>
          </cell>
          <cell r="BE1886">
            <v>100000</v>
          </cell>
          <cell r="BG1886">
            <v>2890000</v>
          </cell>
          <cell r="BH1886">
            <v>2980000</v>
          </cell>
          <cell r="BJ1886">
            <v>40001.539583333331</v>
          </cell>
          <cell r="BK1886">
            <v>40059</v>
          </cell>
          <cell r="BN1886">
            <v>40059</v>
          </cell>
          <cell r="BO1886">
            <v>40304</v>
          </cell>
          <cell r="CA1886">
            <v>40298</v>
          </cell>
          <cell r="CB1886">
            <v>40613</v>
          </cell>
          <cell r="CC1886">
            <v>42035</v>
          </cell>
          <cell r="CM1886">
            <v>41182</v>
          </cell>
          <cell r="CO1886" t="str">
            <v>CEX,</v>
          </cell>
        </row>
        <row r="1887">
          <cell r="A1887">
            <v>4029</v>
          </cell>
          <cell r="B1887" t="str">
            <v>UNDP</v>
          </cell>
          <cell r="C1887" t="str">
            <v>UNDP</v>
          </cell>
          <cell r="E1887" t="str">
            <v>REG</v>
          </cell>
          <cell r="F1887" t="str">
            <v>Asia, ECA</v>
          </cell>
          <cell r="G1887" t="str">
            <v>Regional</v>
          </cell>
          <cell r="H1887" t="str">
            <v>Mongolia, Russian Federation</v>
          </cell>
          <cell r="I1887" t="str">
            <v>00, RU, MN</v>
          </cell>
          <cell r="J1887" t="str">
            <v>Multi Focal Area</v>
          </cell>
          <cell r="K1887" t="str">
            <v>M</v>
          </cell>
          <cell r="L1887" t="str">
            <v>M;B;I;</v>
          </cell>
          <cell r="M1887" t="str">
            <v>Integrated Natural Resource Management in the Baikal Basin Transboundary Ecosystem</v>
          </cell>
          <cell r="N1887" t="str">
            <v>GEF - 4</v>
          </cell>
          <cell r="O1887" t="str">
            <v>FP</v>
          </cell>
          <cell r="P1887" t="str">
            <v>Full Size Project</v>
          </cell>
          <cell r="Q1887" t="str">
            <v>Under Implmentation</v>
          </cell>
          <cell r="R1887" t="str">
            <v>GET</v>
          </cell>
          <cell r="S1887" t="str">
            <v>GEF Trust Fund</v>
          </cell>
          <cell r="T1887" t="str">
            <v>UNOPS</v>
          </cell>
          <cell r="U1887" t="str">
            <v>Multilateral</v>
          </cell>
          <cell r="X1887" t="b">
            <v>0</v>
          </cell>
          <cell r="Y1887" t="b">
            <v>0</v>
          </cell>
          <cell r="Z1887" t="b">
            <v>0</v>
          </cell>
          <cell r="AA1887" t="b">
            <v>0</v>
          </cell>
          <cell r="AB1887" t="b">
            <v>0</v>
          </cell>
          <cell r="AC1887" t="b">
            <v>0</v>
          </cell>
          <cell r="AD1887" t="b">
            <v>0</v>
          </cell>
          <cell r="AE1887" t="b">
            <v>0</v>
          </cell>
          <cell r="AF1887" t="b">
            <v>0</v>
          </cell>
          <cell r="AG1887" t="b">
            <v>0</v>
          </cell>
          <cell r="AH1887" t="str">
            <v>Ivan Zavadsky</v>
          </cell>
          <cell r="AI1887">
            <v>271386</v>
          </cell>
          <cell r="AJ1887">
            <v>4347</v>
          </cell>
          <cell r="AM1887" t="str">
            <v>IW-3;BD-4;</v>
          </cell>
          <cell r="AN1887" t="str">
            <v>;20;4;</v>
          </cell>
          <cell r="AS1887">
            <v>180000</v>
          </cell>
          <cell r="AT1887">
            <v>180000</v>
          </cell>
          <cell r="AY1887">
            <v>6000</v>
          </cell>
          <cell r="BA1887">
            <v>3898000</v>
          </cell>
          <cell r="BC1887">
            <v>3898000</v>
          </cell>
          <cell r="BD1887">
            <v>401800</v>
          </cell>
          <cell r="BF1887">
            <v>401800</v>
          </cell>
          <cell r="BG1887">
            <v>10670000</v>
          </cell>
          <cell r="BI1887">
            <v>49288169</v>
          </cell>
          <cell r="BJ1887">
            <v>40010.479166666664</v>
          </cell>
          <cell r="BK1887">
            <v>40297</v>
          </cell>
          <cell r="BL1887">
            <v>40359</v>
          </cell>
          <cell r="BM1887">
            <v>40337</v>
          </cell>
          <cell r="BN1887">
            <v>40337</v>
          </cell>
          <cell r="BP1887">
            <v>40606</v>
          </cell>
          <cell r="BX1887">
            <v>40669</v>
          </cell>
          <cell r="CA1887">
            <v>40633</v>
          </cell>
          <cell r="CB1887">
            <v>40713</v>
          </cell>
          <cell r="CC1887">
            <v>41728</v>
          </cell>
          <cell r="CM1887">
            <v>41180</v>
          </cell>
          <cell r="CO1887" t="str">
            <v>Asia, ECA, REG,</v>
          </cell>
        </row>
        <row r="1888">
          <cell r="A1888">
            <v>4030</v>
          </cell>
          <cell r="B1888" t="str">
            <v>UNDP</v>
          </cell>
          <cell r="C1888" t="str">
            <v>UNDP</v>
          </cell>
          <cell r="E1888" t="str">
            <v>ECA</v>
          </cell>
          <cell r="G1888" t="str">
            <v>Russian Federation</v>
          </cell>
          <cell r="I1888" t="str">
            <v>RU</v>
          </cell>
          <cell r="J1888" t="str">
            <v>Climate Change</v>
          </cell>
          <cell r="K1888" t="str">
            <v>C</v>
          </cell>
          <cell r="L1888" t="str">
            <v>C</v>
          </cell>
          <cell r="M1888" t="str">
            <v>Greening 2014 Sochi Olympics: A Strategy and Action Plan for the Greening Legacy</v>
          </cell>
          <cell r="N1888" t="str">
            <v>GEF - 4</v>
          </cell>
          <cell r="O1888" t="str">
            <v>MSP</v>
          </cell>
          <cell r="P1888" t="str">
            <v>Medium Size Project</v>
          </cell>
          <cell r="Q1888" t="str">
            <v>Project Completion</v>
          </cell>
          <cell r="R1888" t="str">
            <v>GET</v>
          </cell>
          <cell r="S1888" t="str">
            <v>GEF Trust Fund</v>
          </cell>
          <cell r="T1888" t="str">
            <v>Ministry of natural resources and environment of the RF</v>
          </cell>
          <cell r="U1888" t="str">
            <v>Government</v>
          </cell>
          <cell r="X1888" t="b">
            <v>0</v>
          </cell>
          <cell r="Y1888" t="b">
            <v>0</v>
          </cell>
          <cell r="Z1888" t="b">
            <v>0</v>
          </cell>
          <cell r="AA1888" t="b">
            <v>0</v>
          </cell>
          <cell r="AB1888" t="b">
            <v>0</v>
          </cell>
          <cell r="AC1888" t="b">
            <v>0</v>
          </cell>
          <cell r="AD1888" t="b">
            <v>0</v>
          </cell>
          <cell r="AE1888" t="b">
            <v>0</v>
          </cell>
          <cell r="AF1888" t="b">
            <v>0</v>
          </cell>
          <cell r="AG1888" t="b">
            <v>0</v>
          </cell>
          <cell r="AH1888" t="str">
            <v>Alexis Jean-Roch Mariani</v>
          </cell>
          <cell r="AI1888">
            <v>66050</v>
          </cell>
          <cell r="AJ1888">
            <v>4320</v>
          </cell>
          <cell r="AM1888" t="str">
            <v>CC-1;CC-3;CC-5;</v>
          </cell>
          <cell r="AN1888" t="str">
            <v>;9;11;13;</v>
          </cell>
          <cell r="AS1888">
            <v>55000</v>
          </cell>
          <cell r="AT1888">
            <v>55000</v>
          </cell>
          <cell r="AY1888">
            <v>5500</v>
          </cell>
          <cell r="BA1888">
            <v>900000</v>
          </cell>
          <cell r="BB1888">
            <v>900000</v>
          </cell>
          <cell r="BD1888">
            <v>90000</v>
          </cell>
          <cell r="BE1888">
            <v>90000</v>
          </cell>
          <cell r="BG1888">
            <v>2000000</v>
          </cell>
          <cell r="BH1888">
            <v>13517000</v>
          </cell>
          <cell r="BJ1888">
            <v>40021.65347222222</v>
          </cell>
          <cell r="BK1888">
            <v>40071</v>
          </cell>
          <cell r="BN1888">
            <v>40071</v>
          </cell>
          <cell r="BO1888">
            <v>40522</v>
          </cell>
          <cell r="CA1888">
            <v>40573</v>
          </cell>
          <cell r="CB1888">
            <v>40533</v>
          </cell>
          <cell r="CC1888">
            <v>41273</v>
          </cell>
          <cell r="CD1888">
            <v>41820</v>
          </cell>
          <cell r="CO1888" t="str">
            <v>ECA,</v>
          </cell>
        </row>
        <row r="1889">
          <cell r="A1889">
            <v>4031</v>
          </cell>
          <cell r="B1889" t="str">
            <v>GEFSEC</v>
          </cell>
          <cell r="C1889" t="str">
            <v>GEFSEC</v>
          </cell>
          <cell r="E1889" t="str">
            <v>CEX</v>
          </cell>
          <cell r="G1889" t="str">
            <v>Global</v>
          </cell>
          <cell r="I1889" t="str">
            <v>1W</v>
          </cell>
          <cell r="J1889" t="str">
            <v>Climate Change</v>
          </cell>
          <cell r="K1889" t="str">
            <v>C</v>
          </cell>
          <cell r="L1889" t="str">
            <v>C</v>
          </cell>
          <cell r="M1889" t="str">
            <v>TT-Pilot (GEF-4)</v>
          </cell>
          <cell r="N1889" t="str">
            <v>GEF - 4</v>
          </cell>
          <cell r="O1889" t="str">
            <v>FP</v>
          </cell>
          <cell r="P1889" t="str">
            <v>Full Size Project</v>
          </cell>
          <cell r="Q1889" t="str">
            <v>Council Approved</v>
          </cell>
          <cell r="R1889" t="str">
            <v>GET</v>
          </cell>
          <cell r="S1889" t="str">
            <v>GEF Trust Fund</v>
          </cell>
          <cell r="T1889" t="str">
            <v/>
          </cell>
          <cell r="U1889" t="str">
            <v>Government</v>
          </cell>
          <cell r="V1889" t="str">
            <v>PAN</v>
          </cell>
          <cell r="W1889" t="str">
            <v>Parent</v>
          </cell>
          <cell r="X1889" t="b">
            <v>0</v>
          </cell>
          <cell r="Y1889" t="b">
            <v>0</v>
          </cell>
          <cell r="Z1889" t="b">
            <v>0</v>
          </cell>
          <cell r="AA1889" t="b">
            <v>0</v>
          </cell>
          <cell r="AB1889" t="b">
            <v>0</v>
          </cell>
          <cell r="AC1889" t="b">
            <v>0</v>
          </cell>
          <cell r="AD1889" t="b">
            <v>0</v>
          </cell>
          <cell r="AE1889" t="b">
            <v>0</v>
          </cell>
          <cell r="AF1889" t="b">
            <v>0</v>
          </cell>
          <cell r="AG1889" t="b">
            <v>0</v>
          </cell>
          <cell r="AH1889" t="str">
            <v>Josef Buchinger</v>
          </cell>
          <cell r="AI1889">
            <v>66050</v>
          </cell>
          <cell r="AM1889" t="str">
            <v>CC-1;CC-2;CC-3;CC-4;CC-5;CC-6;</v>
          </cell>
          <cell r="AN1889" t="str">
            <v>;9;10;11;12;13;14;</v>
          </cell>
          <cell r="AS1889">
            <v>0</v>
          </cell>
          <cell r="BJ1889">
            <v>39664.51180555555</v>
          </cell>
          <cell r="BK1889">
            <v>39735</v>
          </cell>
          <cell r="BL1889">
            <v>39765</v>
          </cell>
          <cell r="BM1889">
            <v>39765</v>
          </cell>
          <cell r="BN1889">
            <v>39765</v>
          </cell>
          <cell r="CI1889">
            <v>39765</v>
          </cell>
          <cell r="CJ1889">
            <v>39765</v>
          </cell>
          <cell r="CO1889" t="str">
            <v>CEX,</v>
          </cell>
        </row>
        <row r="1890">
          <cell r="A1890">
            <v>4032</v>
          </cell>
          <cell r="B1890" t="str">
            <v>UNIDO</v>
          </cell>
          <cell r="C1890" t="str">
            <v>UNIDO</v>
          </cell>
          <cell r="E1890" t="str">
            <v>CEX</v>
          </cell>
          <cell r="F1890" t="str">
            <v>Asia, ECA</v>
          </cell>
          <cell r="G1890" t="str">
            <v>Global</v>
          </cell>
          <cell r="H1890" t="str">
            <v>Cook Islands, Turkey</v>
          </cell>
          <cell r="I1890" t="str">
            <v>1W, TR, CK</v>
          </cell>
          <cell r="J1890" t="str">
            <v>Climate Change</v>
          </cell>
          <cell r="K1890" t="str">
            <v>C</v>
          </cell>
          <cell r="L1890" t="str">
            <v>C</v>
          </cell>
          <cell r="M1890" t="str">
            <v>TT-Pilot (GEF-4): Realizing Hydrogen Energy Installations on Small Islands through Technology Co-operation</v>
          </cell>
          <cell r="N1890" t="str">
            <v>GEF - 4</v>
          </cell>
          <cell r="O1890" t="str">
            <v>FP</v>
          </cell>
          <cell r="P1890" t="str">
            <v>Full Size Project</v>
          </cell>
          <cell r="Q1890" t="str">
            <v>Cancelled</v>
          </cell>
          <cell r="R1890" t="str">
            <v>GET</v>
          </cell>
          <cell r="S1890" t="str">
            <v>GEF Trust Fund</v>
          </cell>
          <cell r="T1890" t="str">
            <v xml:space="preserve">UNIDO-ICHET (International Centre for Hydrogen Technologies), Ministry of Energy and Natural Resources (Turkey), Ministry of Energy (Cook Islands) </v>
          </cell>
          <cell r="U1890" t="str">
            <v>Government</v>
          </cell>
          <cell r="V1890" t="str">
            <v>PAN</v>
          </cell>
          <cell r="W1890" t="str">
            <v>Child</v>
          </cell>
          <cell r="X1890" t="b">
            <v>0</v>
          </cell>
          <cell r="Y1890" t="b">
            <v>0</v>
          </cell>
          <cell r="Z1890" t="b">
            <v>0</v>
          </cell>
          <cell r="AA1890" t="b">
            <v>0</v>
          </cell>
          <cell r="AB1890" t="b">
            <v>0</v>
          </cell>
          <cell r="AC1890" t="b">
            <v>0</v>
          </cell>
          <cell r="AD1890" t="b">
            <v>0</v>
          </cell>
          <cell r="AE1890" t="b">
            <v>0</v>
          </cell>
          <cell r="AF1890" t="b">
            <v>0</v>
          </cell>
          <cell r="AG1890" t="b">
            <v>1</v>
          </cell>
          <cell r="AH1890" t="str">
            <v>Dimitrios Zevgolis</v>
          </cell>
          <cell r="AI1890">
            <v>384729</v>
          </cell>
          <cell r="AM1890" t="str">
            <v>CC-3;</v>
          </cell>
          <cell r="AN1890" t="str">
            <v>;11;</v>
          </cell>
          <cell r="AS1890">
            <v>50000</v>
          </cell>
          <cell r="AT1890">
            <v>50000</v>
          </cell>
          <cell r="AY1890">
            <v>5000</v>
          </cell>
          <cell r="BA1890">
            <v>2677273</v>
          </cell>
          <cell r="BC1890">
            <v>2677273</v>
          </cell>
          <cell r="BD1890">
            <v>267727</v>
          </cell>
          <cell r="BF1890">
            <v>267727</v>
          </cell>
          <cell r="BG1890">
            <v>3500000</v>
          </cell>
          <cell r="BI1890">
            <v>3500000</v>
          </cell>
          <cell r="BJ1890">
            <v>40029.516666666663</v>
          </cell>
          <cell r="BK1890">
            <v>40087</v>
          </cell>
          <cell r="BL1890">
            <v>40118</v>
          </cell>
          <cell r="BM1890">
            <v>40129</v>
          </cell>
          <cell r="BN1890">
            <v>40129</v>
          </cell>
          <cell r="BR1890">
            <v>40983</v>
          </cell>
          <cell r="CA1890">
            <v>40359</v>
          </cell>
          <cell r="CC1890">
            <v>41090</v>
          </cell>
          <cell r="CM1890">
            <v>40724</v>
          </cell>
          <cell r="CO1890" t="str">
            <v>ECA, SIDS, CEX,</v>
          </cell>
        </row>
        <row r="1891">
          <cell r="A1891">
            <v>4034</v>
          </cell>
          <cell r="B1891" t="str">
            <v>UNDP</v>
          </cell>
          <cell r="C1891" t="str">
            <v>UNDP</v>
          </cell>
          <cell r="E1891" t="str">
            <v>Asia</v>
          </cell>
          <cell r="G1891" t="str">
            <v>Lao PDR</v>
          </cell>
          <cell r="I1891" t="str">
            <v>LA</v>
          </cell>
          <cell r="J1891" t="str">
            <v>Climate Change</v>
          </cell>
          <cell r="K1891" t="str">
            <v>C</v>
          </cell>
          <cell r="L1891" t="str">
            <v>C</v>
          </cell>
          <cell r="M1891" t="str">
            <v>Improving the Resilience of the Agriculture Sector in Lao PDR to Climate Change Impacts</v>
          </cell>
          <cell r="N1891" t="str">
            <v>GEF - 4</v>
          </cell>
          <cell r="O1891" t="str">
            <v>FP</v>
          </cell>
          <cell r="P1891" t="str">
            <v>Full Size Project</v>
          </cell>
          <cell r="Q1891" t="str">
            <v>Under Implmentation</v>
          </cell>
          <cell r="R1891" t="str">
            <v>LDCF</v>
          </cell>
          <cell r="S1891" t="str">
            <v>Least Developed Countries Fund</v>
          </cell>
          <cell r="T1891" t="str">
            <v>Min of Agriculture and Forestry (MAF), through NAFRI</v>
          </cell>
          <cell r="U1891" t="str">
            <v>Government</v>
          </cell>
          <cell r="X1891" t="b">
            <v>0</v>
          </cell>
          <cell r="Y1891" t="b">
            <v>0</v>
          </cell>
          <cell r="Z1891" t="b">
            <v>0</v>
          </cell>
          <cell r="AA1891" t="b">
            <v>0</v>
          </cell>
          <cell r="AB1891" t="b">
            <v>0</v>
          </cell>
          <cell r="AC1891" t="b">
            <v>0</v>
          </cell>
          <cell r="AD1891" t="b">
            <v>0</v>
          </cell>
          <cell r="AE1891" t="b">
            <v>0</v>
          </cell>
          <cell r="AF1891" t="b">
            <v>0</v>
          </cell>
          <cell r="AG1891" t="b">
            <v>1</v>
          </cell>
          <cell r="AH1891" t="str">
            <v>Lars Christiansen</v>
          </cell>
          <cell r="AI1891">
            <v>113209</v>
          </cell>
          <cell r="AJ1891">
            <v>3868</v>
          </cell>
          <cell r="AS1891">
            <v>100000</v>
          </cell>
          <cell r="AT1891">
            <v>100000</v>
          </cell>
          <cell r="AY1891">
            <v>10000</v>
          </cell>
          <cell r="BA1891">
            <v>4445450</v>
          </cell>
          <cell r="BC1891">
            <v>4445450</v>
          </cell>
          <cell r="BD1891">
            <v>444545</v>
          </cell>
          <cell r="BF1891">
            <v>444545</v>
          </cell>
          <cell r="BG1891">
            <v>4445450</v>
          </cell>
          <cell r="BI1891">
            <v>7718548</v>
          </cell>
          <cell r="BJ1891">
            <v>40031.69027777778</v>
          </cell>
          <cell r="BK1891">
            <v>40042</v>
          </cell>
          <cell r="BL1891">
            <v>40074</v>
          </cell>
          <cell r="BM1891">
            <v>40074</v>
          </cell>
          <cell r="BN1891">
            <v>40074</v>
          </cell>
          <cell r="BP1891">
            <v>40511</v>
          </cell>
          <cell r="BX1891">
            <v>40673</v>
          </cell>
          <cell r="CA1891">
            <v>40574</v>
          </cell>
          <cell r="CB1891">
            <v>40673</v>
          </cell>
          <cell r="CC1891">
            <v>42368</v>
          </cell>
          <cell r="CM1891">
            <v>41455</v>
          </cell>
          <cell r="CO1891" t="str">
            <v>Asia,</v>
          </cell>
        </row>
        <row r="1892">
          <cell r="A1892">
            <v>4035</v>
          </cell>
          <cell r="B1892" t="str">
            <v>World Bank</v>
          </cell>
          <cell r="C1892" t="str">
            <v>World Bank</v>
          </cell>
          <cell r="E1892" t="str">
            <v>AFR</v>
          </cell>
          <cell r="G1892" t="str">
            <v>Tunisia</v>
          </cell>
          <cell r="I1892" t="str">
            <v>TN</v>
          </cell>
          <cell r="J1892" t="str">
            <v>Multi Focal Area</v>
          </cell>
          <cell r="K1892" t="str">
            <v>M</v>
          </cell>
          <cell r="L1892" t="str">
            <v>M;B;L;</v>
          </cell>
          <cell r="M1892" t="str">
            <v>MENARID: Ecotourism and Conservation of Desert Biodiversity</v>
          </cell>
          <cell r="N1892" t="str">
            <v>GEF - 4</v>
          </cell>
          <cell r="O1892" t="str">
            <v>FP</v>
          </cell>
          <cell r="P1892" t="str">
            <v>Full Size Project</v>
          </cell>
          <cell r="Q1892" t="str">
            <v>IA Approved</v>
          </cell>
          <cell r="R1892" t="str">
            <v>GET</v>
          </cell>
          <cell r="S1892" t="str">
            <v>GEF Trust Fund</v>
          </cell>
          <cell r="T1892" t="str">
            <v>Minstry of Environment and Sustainable Development</v>
          </cell>
          <cell r="U1892" t="str">
            <v>Government</v>
          </cell>
          <cell r="V1892" t="str">
            <v>PAS</v>
          </cell>
          <cell r="W1892" t="str">
            <v>Child</v>
          </cell>
          <cell r="X1892" t="b">
            <v>0</v>
          </cell>
          <cell r="Y1892" t="b">
            <v>0</v>
          </cell>
          <cell r="Z1892" t="b">
            <v>0</v>
          </cell>
          <cell r="AA1892" t="b">
            <v>0</v>
          </cell>
          <cell r="AB1892" t="b">
            <v>0</v>
          </cell>
          <cell r="AC1892" t="b">
            <v>0</v>
          </cell>
          <cell r="AD1892" t="b">
            <v>0</v>
          </cell>
          <cell r="AE1892" t="b">
            <v>0</v>
          </cell>
          <cell r="AF1892" t="b">
            <v>0</v>
          </cell>
          <cell r="AG1892" t="b">
            <v>1</v>
          </cell>
          <cell r="AH1892" t="str">
            <v>Mohamed Bakarr</v>
          </cell>
          <cell r="AI1892">
            <v>298074</v>
          </cell>
          <cell r="AM1892" t="str">
            <v>BD-1;BD-2;LD-1;</v>
          </cell>
          <cell r="AN1892" t="str">
            <v>;1;2;15;</v>
          </cell>
          <cell r="AS1892">
            <v>200000</v>
          </cell>
          <cell r="AT1892">
            <v>200000</v>
          </cell>
          <cell r="AY1892">
            <v>20000</v>
          </cell>
          <cell r="BA1892">
            <v>4272300</v>
          </cell>
          <cell r="BC1892">
            <v>4272300</v>
          </cell>
          <cell r="BD1892">
            <v>427230</v>
          </cell>
          <cell r="BF1892">
            <v>427230</v>
          </cell>
          <cell r="BG1892">
            <v>3300000</v>
          </cell>
          <cell r="BI1892">
            <v>4788000</v>
          </cell>
          <cell r="BJ1892">
            <v>40035.650694444441</v>
          </cell>
          <cell r="BK1892">
            <v>40049</v>
          </cell>
          <cell r="BL1892">
            <v>40127</v>
          </cell>
          <cell r="BM1892">
            <v>40129</v>
          </cell>
          <cell r="BN1892">
            <v>40129</v>
          </cell>
          <cell r="BP1892">
            <v>41191</v>
          </cell>
          <cell r="BX1892">
            <v>41296</v>
          </cell>
          <cell r="CA1892">
            <v>41275</v>
          </cell>
          <cell r="CB1892">
            <v>41416</v>
          </cell>
          <cell r="CC1892">
            <v>43312</v>
          </cell>
          <cell r="CM1892">
            <v>42551</v>
          </cell>
          <cell r="CO1892" t="str">
            <v>AFR,</v>
          </cell>
        </row>
        <row r="1893">
          <cell r="A1893">
            <v>4036</v>
          </cell>
          <cell r="B1893" t="str">
            <v>IFAD</v>
          </cell>
          <cell r="C1893" t="str">
            <v>IFAD</v>
          </cell>
          <cell r="E1893" t="str">
            <v>Asia</v>
          </cell>
          <cell r="G1893" t="str">
            <v>Jordan</v>
          </cell>
          <cell r="I1893" t="str">
            <v>JO</v>
          </cell>
          <cell r="J1893" t="str">
            <v>Climate Change</v>
          </cell>
          <cell r="K1893" t="str">
            <v>C</v>
          </cell>
          <cell r="L1893" t="str">
            <v>C</v>
          </cell>
          <cell r="M1893" t="str">
            <v xml:space="preserve">TT-Pilot (GEF-4) DHRS: Irrigation Technology Pilot Project to face Climate Change Impact </v>
          </cell>
          <cell r="N1893" t="str">
            <v>GEF - 4</v>
          </cell>
          <cell r="O1893" t="str">
            <v>FP</v>
          </cell>
          <cell r="P1893" t="str">
            <v>Full Size Project</v>
          </cell>
          <cell r="Q1893" t="str">
            <v>CEO Endorsed</v>
          </cell>
          <cell r="R1893" t="str">
            <v>SCCF</v>
          </cell>
          <cell r="S1893" t="str">
            <v>Special Climate Change Fund</v>
          </cell>
          <cell r="T1893" t="str">
            <v>Ministry of Planning and International Cooperation; Ministry of the Environment; National Center for Agricultural Research and Extension</v>
          </cell>
          <cell r="U1893" t="str">
            <v>Government</v>
          </cell>
          <cell r="X1893" t="b">
            <v>0</v>
          </cell>
          <cell r="Y1893" t="b">
            <v>0</v>
          </cell>
          <cell r="Z1893" t="b">
            <v>0</v>
          </cell>
          <cell r="AA1893" t="b">
            <v>0</v>
          </cell>
          <cell r="AB1893" t="b">
            <v>0</v>
          </cell>
          <cell r="AC1893" t="b">
            <v>0</v>
          </cell>
          <cell r="AD1893" t="b">
            <v>0</v>
          </cell>
          <cell r="AE1893" t="b">
            <v>0</v>
          </cell>
          <cell r="AF1893" t="b">
            <v>0</v>
          </cell>
          <cell r="AG1893" t="b">
            <v>1</v>
          </cell>
          <cell r="AH1893" t="str">
            <v>Knut Sundstrom</v>
          </cell>
          <cell r="AI1893">
            <v>384729</v>
          </cell>
          <cell r="AM1893" t="str">
            <v>CC-SPA;</v>
          </cell>
          <cell r="AN1893" t="str">
            <v>;30;</v>
          </cell>
          <cell r="AS1893">
            <v>150000</v>
          </cell>
          <cell r="AT1893">
            <v>150000</v>
          </cell>
          <cell r="AY1893">
            <v>15000</v>
          </cell>
          <cell r="BA1893">
            <v>2000000</v>
          </cell>
          <cell r="BC1893">
            <v>2000020</v>
          </cell>
          <cell r="BD1893">
            <v>200000</v>
          </cell>
          <cell r="BF1893">
            <v>200000</v>
          </cell>
          <cell r="BG1893">
            <v>6000000</v>
          </cell>
          <cell r="BI1893">
            <v>5516000</v>
          </cell>
          <cell r="BJ1893">
            <v>40038.445138888885</v>
          </cell>
          <cell r="BK1893">
            <v>40084</v>
          </cell>
          <cell r="BL1893">
            <v>40147</v>
          </cell>
          <cell r="BM1893">
            <v>40129</v>
          </cell>
          <cell r="BN1893">
            <v>40129</v>
          </cell>
          <cell r="BP1893">
            <v>40760</v>
          </cell>
          <cell r="CA1893">
            <v>41213</v>
          </cell>
          <cell r="CC1893">
            <v>42674</v>
          </cell>
          <cell r="CM1893">
            <v>41943</v>
          </cell>
          <cell r="CO1893" t="str">
            <v>ECA,</v>
          </cell>
        </row>
        <row r="1894">
          <cell r="A1894">
            <v>4037</v>
          </cell>
          <cell r="B1894" t="str">
            <v>UNIDO</v>
          </cell>
          <cell r="C1894" t="str">
            <v>UNIDO</v>
          </cell>
          <cell r="E1894" t="str">
            <v>Asia</v>
          </cell>
          <cell r="G1894" t="str">
            <v>Thailand</v>
          </cell>
          <cell r="I1894" t="str">
            <v>TH</v>
          </cell>
          <cell r="J1894" t="str">
            <v>Climate Change</v>
          </cell>
          <cell r="K1894" t="str">
            <v>C</v>
          </cell>
          <cell r="L1894" t="str">
            <v>C</v>
          </cell>
          <cell r="M1894" t="str">
            <v>TT-Pilot (GEF-4): Overcoming Policy, Market and Technological Barriers to Support Technological Innovation and South-South Technology Transfer: The Pilot Case of Ethanol Production from Cassava</v>
          </cell>
          <cell r="N1894" t="str">
            <v>GEF - 4</v>
          </cell>
          <cell r="O1894" t="str">
            <v>FP</v>
          </cell>
          <cell r="P1894" t="str">
            <v>Full Size Project</v>
          </cell>
          <cell r="Q1894" t="str">
            <v>Under Implmentation</v>
          </cell>
          <cell r="R1894" t="str">
            <v>GET</v>
          </cell>
          <cell r="S1894" t="str">
            <v>GEF Trust Fund</v>
          </cell>
          <cell r="T1894" t="str">
            <v>Ministry of Nature Protection, Ministry of Agriculture</v>
          </cell>
          <cell r="U1894" t="str">
            <v>Government</v>
          </cell>
          <cell r="V1894" t="str">
            <v>PAN</v>
          </cell>
          <cell r="W1894" t="str">
            <v>Child</v>
          </cell>
          <cell r="X1894" t="b">
            <v>0</v>
          </cell>
          <cell r="Y1894" t="b">
            <v>0</v>
          </cell>
          <cell r="Z1894" t="b">
            <v>0</v>
          </cell>
          <cell r="AA1894" t="b">
            <v>0</v>
          </cell>
          <cell r="AB1894" t="b">
            <v>0</v>
          </cell>
          <cell r="AC1894" t="b">
            <v>0</v>
          </cell>
          <cell r="AD1894" t="b">
            <v>0</v>
          </cell>
          <cell r="AE1894" t="b">
            <v>0</v>
          </cell>
          <cell r="AF1894" t="b">
            <v>0</v>
          </cell>
          <cell r="AG1894" t="b">
            <v>1</v>
          </cell>
          <cell r="AH1894" t="str">
            <v>Dimitrios Zevgolis</v>
          </cell>
          <cell r="AM1894" t="str">
            <v>CC-4;</v>
          </cell>
          <cell r="AN1894" t="str">
            <v>;12;</v>
          </cell>
          <cell r="AS1894">
            <v>100000</v>
          </cell>
          <cell r="AT1894">
            <v>100000</v>
          </cell>
          <cell r="AY1894">
            <v>10000</v>
          </cell>
          <cell r="BA1894">
            <v>2600000</v>
          </cell>
          <cell r="BC1894">
            <v>2600000</v>
          </cell>
          <cell r="BD1894">
            <v>260000</v>
          </cell>
          <cell r="BF1894">
            <v>260000</v>
          </cell>
          <cell r="BG1894">
            <v>8340000</v>
          </cell>
          <cell r="BI1894">
            <v>31623000</v>
          </cell>
          <cell r="BJ1894">
            <v>40029.644444444442</v>
          </cell>
          <cell r="BK1894">
            <v>40087</v>
          </cell>
          <cell r="BL1894">
            <v>40147</v>
          </cell>
          <cell r="BM1894">
            <v>40129</v>
          </cell>
          <cell r="BN1894">
            <v>40129</v>
          </cell>
          <cell r="BP1894">
            <v>40996</v>
          </cell>
          <cell r="BX1894">
            <v>40871</v>
          </cell>
          <cell r="CA1894">
            <v>40967</v>
          </cell>
          <cell r="CB1894">
            <v>41066</v>
          </cell>
          <cell r="CC1894">
            <v>42400</v>
          </cell>
          <cell r="CM1894">
            <v>41698</v>
          </cell>
          <cell r="CO1894" t="str">
            <v>Asia,</v>
          </cell>
        </row>
        <row r="1895">
          <cell r="A1895">
            <v>4039</v>
          </cell>
          <cell r="B1895" t="str">
            <v>World Bank</v>
          </cell>
          <cell r="C1895" t="str">
            <v>World Bank</v>
          </cell>
          <cell r="E1895" t="str">
            <v>CEX</v>
          </cell>
          <cell r="F1895" t="str">
            <v>AFR, LAC</v>
          </cell>
          <cell r="G1895" t="str">
            <v>Global</v>
          </cell>
          <cell r="H1895" t="str">
            <v>Colombia, Kenya</v>
          </cell>
          <cell r="I1895" t="str">
            <v>1W, CO, KE</v>
          </cell>
          <cell r="J1895" t="str">
            <v>Climate Change</v>
          </cell>
          <cell r="K1895" t="str">
            <v>C</v>
          </cell>
          <cell r="L1895" t="str">
            <v>C</v>
          </cell>
          <cell r="M1895" t="str">
            <v>TT-Pilot (GEF-4): Solar Chill: Commercialization and Transfer</v>
          </cell>
          <cell r="N1895" t="str">
            <v>GEF - 4</v>
          </cell>
          <cell r="O1895" t="str">
            <v>FP</v>
          </cell>
          <cell r="P1895" t="str">
            <v>Full Size Project</v>
          </cell>
          <cell r="Q1895" t="str">
            <v>Cancelled</v>
          </cell>
          <cell r="R1895" t="str">
            <v>GET</v>
          </cell>
          <cell r="S1895" t="str">
            <v>GEF Trust Fund</v>
          </cell>
          <cell r="T1895" t="str">
            <v>UNEP, Greenpeace, UNICEF, Vestfrost, Danfoss, WHO, Danish Technological Institute, PATH, GTZ, Proklima</v>
          </cell>
          <cell r="U1895" t="str">
            <v>Multilateral</v>
          </cell>
          <cell r="V1895" t="str">
            <v>PAN</v>
          </cell>
          <cell r="W1895" t="str">
            <v>Child</v>
          </cell>
          <cell r="X1895" t="b">
            <v>0</v>
          </cell>
          <cell r="Y1895" t="b">
            <v>0</v>
          </cell>
          <cell r="Z1895" t="b">
            <v>0</v>
          </cell>
          <cell r="AA1895" t="b">
            <v>0</v>
          </cell>
          <cell r="AB1895" t="b">
            <v>0</v>
          </cell>
          <cell r="AC1895" t="b">
            <v>0</v>
          </cell>
          <cell r="AD1895" t="b">
            <v>0</v>
          </cell>
          <cell r="AE1895" t="b">
            <v>0</v>
          </cell>
          <cell r="AF1895" t="b">
            <v>0</v>
          </cell>
          <cell r="AG1895" t="b">
            <v>1</v>
          </cell>
          <cell r="AH1895" t="str">
            <v>Josef Buchinger</v>
          </cell>
          <cell r="AI1895">
            <v>329858</v>
          </cell>
          <cell r="AM1895" t="str">
            <v>CC-3;</v>
          </cell>
          <cell r="AN1895" t="str">
            <v>;11;</v>
          </cell>
          <cell r="AS1895">
            <v>0</v>
          </cell>
          <cell r="BA1895">
            <v>2583000</v>
          </cell>
          <cell r="BD1895">
            <v>258300</v>
          </cell>
          <cell r="BG1895">
            <v>5050000</v>
          </cell>
          <cell r="BJ1895">
            <v>40039.526388888888</v>
          </cell>
          <cell r="BK1895">
            <v>40086</v>
          </cell>
          <cell r="BL1895">
            <v>40147</v>
          </cell>
          <cell r="BM1895">
            <v>40129</v>
          </cell>
          <cell r="BN1895">
            <v>40129</v>
          </cell>
          <cell r="BR1895">
            <v>40519</v>
          </cell>
          <cell r="CA1895">
            <v>40483</v>
          </cell>
          <cell r="CC1895">
            <v>41883</v>
          </cell>
          <cell r="CM1895">
            <v>41091</v>
          </cell>
          <cell r="CO1895" t="str">
            <v>AFR, LAC, CEX,</v>
          </cell>
        </row>
        <row r="1896">
          <cell r="A1896">
            <v>4040</v>
          </cell>
          <cell r="B1896" t="str">
            <v>UNDP</v>
          </cell>
          <cell r="C1896" t="str">
            <v>UNDP</v>
          </cell>
          <cell r="E1896" t="str">
            <v>LAC</v>
          </cell>
          <cell r="G1896" t="str">
            <v>Brazil</v>
          </cell>
          <cell r="I1896" t="str">
            <v>BR</v>
          </cell>
          <cell r="J1896" t="str">
            <v>Climate Change</v>
          </cell>
          <cell r="K1896" t="str">
            <v>C</v>
          </cell>
          <cell r="L1896" t="str">
            <v>C</v>
          </cell>
          <cell r="M1896" t="str">
            <v>TT-Pilot (GEF-4): Renewable CO2 Capture and Storage from Sugar Fermentation Industry in Sao Paulo State</v>
          </cell>
          <cell r="N1896" t="str">
            <v>GEF - 4</v>
          </cell>
          <cell r="O1896" t="str">
            <v>FP</v>
          </cell>
          <cell r="P1896" t="str">
            <v>Full Size Project</v>
          </cell>
          <cell r="Q1896" t="str">
            <v>Cancelled</v>
          </cell>
          <cell r="R1896" t="str">
            <v>SCCF</v>
          </cell>
          <cell r="S1896" t="str">
            <v>Special Climate Change Fund</v>
          </cell>
          <cell r="T1896" t="str">
            <v>Brazil Ministry of Science and Technology</v>
          </cell>
          <cell r="U1896" t="str">
            <v>Government</v>
          </cell>
          <cell r="X1896" t="b">
            <v>0</v>
          </cell>
          <cell r="Y1896" t="b">
            <v>0</v>
          </cell>
          <cell r="Z1896" t="b">
            <v>0</v>
          </cell>
          <cell r="AA1896" t="b">
            <v>0</v>
          </cell>
          <cell r="AB1896" t="b">
            <v>0</v>
          </cell>
          <cell r="AC1896" t="b">
            <v>0</v>
          </cell>
          <cell r="AD1896" t="b">
            <v>0</v>
          </cell>
          <cell r="AE1896" t="b">
            <v>0</v>
          </cell>
          <cell r="AF1896" t="b">
            <v>0</v>
          </cell>
          <cell r="AG1896" t="b">
            <v>1</v>
          </cell>
          <cell r="AH1896" t="str">
            <v>Dimitrios Zevgolis</v>
          </cell>
          <cell r="AI1896">
            <v>384729</v>
          </cell>
          <cell r="AJ1896">
            <v>4322</v>
          </cell>
          <cell r="AM1896" t="str">
            <v>CC-4;</v>
          </cell>
          <cell r="AN1896" t="str">
            <v>;12;</v>
          </cell>
          <cell r="AS1896">
            <v>50000</v>
          </cell>
          <cell r="AT1896">
            <v>50000</v>
          </cell>
          <cell r="AY1896">
            <v>5000</v>
          </cell>
          <cell r="BA1896">
            <v>2650000</v>
          </cell>
          <cell r="BD1896">
            <v>265000</v>
          </cell>
          <cell r="BG1896">
            <v>7715000</v>
          </cell>
          <cell r="BJ1896">
            <v>40039.63680555555</v>
          </cell>
          <cell r="BK1896">
            <v>40084</v>
          </cell>
          <cell r="BL1896">
            <v>40147</v>
          </cell>
          <cell r="BM1896">
            <v>40129</v>
          </cell>
          <cell r="BN1896">
            <v>40129</v>
          </cell>
          <cell r="BR1896">
            <v>40955</v>
          </cell>
          <cell r="CA1896">
            <v>40939</v>
          </cell>
          <cell r="CC1896">
            <v>42004</v>
          </cell>
          <cell r="CM1896">
            <v>41639</v>
          </cell>
          <cell r="CO1896" t="str">
            <v>LAC,</v>
          </cell>
        </row>
        <row r="1897">
          <cell r="A1897">
            <v>4042</v>
          </cell>
          <cell r="B1897" t="str">
            <v>UNIDO</v>
          </cell>
          <cell r="C1897" t="str">
            <v>UNIDO</v>
          </cell>
          <cell r="E1897" t="str">
            <v>Asia</v>
          </cell>
          <cell r="G1897" t="str">
            <v>Cambodia</v>
          </cell>
          <cell r="I1897" t="str">
            <v>KH</v>
          </cell>
          <cell r="J1897" t="str">
            <v>Climate Change</v>
          </cell>
          <cell r="K1897" t="str">
            <v>C</v>
          </cell>
          <cell r="L1897" t="str">
            <v>C</v>
          </cell>
          <cell r="M1897" t="str">
            <v>TT-Pilot (GEF-4): Climate Change Related Technology Transfer for Cambodia: Using Agricultural Residue Biomass for Sustainable Energy Solutions</v>
          </cell>
          <cell r="N1897" t="str">
            <v>GEF - 4</v>
          </cell>
          <cell r="O1897" t="str">
            <v>FP</v>
          </cell>
          <cell r="P1897" t="str">
            <v>Full Size Project</v>
          </cell>
          <cell r="Q1897" t="str">
            <v>Under Implmentation</v>
          </cell>
          <cell r="R1897" t="str">
            <v>GET</v>
          </cell>
          <cell r="S1897" t="str">
            <v>GEF Trust Fund</v>
          </cell>
          <cell r="T1897" t="str">
            <v xml:space="preserve">Asian Development Bank  OTHER EXECUTING PARTNER(S): Ministry of Agriculture and Rural Development (MARD)  </v>
          </cell>
          <cell r="U1897" t="str">
            <v>Multilateral</v>
          </cell>
          <cell r="V1897" t="str">
            <v>PAN</v>
          </cell>
          <cell r="W1897" t="str">
            <v>Child</v>
          </cell>
          <cell r="X1897" t="b">
            <v>0</v>
          </cell>
          <cell r="Y1897" t="b">
            <v>0</v>
          </cell>
          <cell r="Z1897" t="b">
            <v>0</v>
          </cell>
          <cell r="AA1897" t="b">
            <v>0</v>
          </cell>
          <cell r="AB1897" t="b">
            <v>0</v>
          </cell>
          <cell r="AC1897" t="b">
            <v>0</v>
          </cell>
          <cell r="AD1897" t="b">
            <v>0</v>
          </cell>
          <cell r="AE1897" t="b">
            <v>0</v>
          </cell>
          <cell r="AF1897" t="b">
            <v>0</v>
          </cell>
          <cell r="AG1897" t="b">
            <v>1</v>
          </cell>
          <cell r="AH1897" t="str">
            <v>Dimitrios Zevgolis</v>
          </cell>
          <cell r="AI1897">
            <v>376191</v>
          </cell>
          <cell r="AM1897" t="str">
            <v>CC-4;</v>
          </cell>
          <cell r="AN1897" t="str">
            <v>;12;</v>
          </cell>
          <cell r="AS1897">
            <v>80000</v>
          </cell>
          <cell r="AT1897">
            <v>80000</v>
          </cell>
          <cell r="AY1897">
            <v>8000</v>
          </cell>
          <cell r="BA1897">
            <v>1690000</v>
          </cell>
          <cell r="BC1897">
            <v>1690000</v>
          </cell>
          <cell r="BD1897">
            <v>169000</v>
          </cell>
          <cell r="BF1897">
            <v>169000</v>
          </cell>
          <cell r="BG1897">
            <v>3965000</v>
          </cell>
          <cell r="BI1897">
            <v>4565000</v>
          </cell>
          <cell r="BJ1897">
            <v>40039.674999999996</v>
          </cell>
          <cell r="BK1897">
            <v>40085</v>
          </cell>
          <cell r="BL1897">
            <v>40147</v>
          </cell>
          <cell r="BM1897">
            <v>40129</v>
          </cell>
          <cell r="BN1897">
            <v>40129</v>
          </cell>
          <cell r="BP1897">
            <v>41054</v>
          </cell>
          <cell r="CA1897">
            <v>40877</v>
          </cell>
          <cell r="CB1897">
            <v>41232</v>
          </cell>
          <cell r="CC1897">
            <v>42673</v>
          </cell>
          <cell r="CM1897">
            <v>41608</v>
          </cell>
          <cell r="CO1897" t="str">
            <v>Asia,</v>
          </cell>
        </row>
        <row r="1898">
          <cell r="A1898">
            <v>4055</v>
          </cell>
          <cell r="B1898" t="str">
            <v>UNDP</v>
          </cell>
          <cell r="C1898" t="str">
            <v>UNDP</v>
          </cell>
          <cell r="E1898" t="str">
            <v>AFR</v>
          </cell>
          <cell r="G1898" t="str">
            <v>Senegal</v>
          </cell>
          <cell r="I1898" t="str">
            <v>SN</v>
          </cell>
          <cell r="J1898" t="str">
            <v>Climate Change</v>
          </cell>
          <cell r="K1898" t="str">
            <v>C</v>
          </cell>
          <cell r="L1898" t="str">
            <v>C</v>
          </cell>
          <cell r="M1898" t="str">
            <v>TT-Pilot (GEF-4): Technology Transfer: Typha-based Thermal Insulation Material Production in Senegal</v>
          </cell>
          <cell r="N1898" t="str">
            <v>GEF - 4</v>
          </cell>
          <cell r="O1898" t="str">
            <v>FP</v>
          </cell>
          <cell r="P1898" t="str">
            <v>Full Size Project</v>
          </cell>
          <cell r="Q1898" t="str">
            <v>IA Approved</v>
          </cell>
          <cell r="R1898" t="str">
            <v>GET</v>
          </cell>
          <cell r="S1898" t="str">
            <v>GEF Trust Fund</v>
          </cell>
          <cell r="T1898" t="str">
            <v xml:space="preserve">Direction de l’Environnement et des Etablissements Classés (DEEC), Direction nationale de l’Industrie, Direction nationale de l’énergie, ARESA (Agence Nationale de la Recherche Scientifique Appliquée) ; SOCOCIM Industries (Groupe Vicat, Senegal), Ciments du Sahel (Senegal),   Naporo Klima Dämmstoff GmbH (Austria),   Ort_GangArchitektur (Austria), International Organization for Migration (IOM).  </v>
          </cell>
          <cell r="U1898" t="str">
            <v>Government</v>
          </cell>
          <cell r="V1898" t="str">
            <v>PAN</v>
          </cell>
          <cell r="W1898" t="str">
            <v>Child</v>
          </cell>
          <cell r="X1898" t="b">
            <v>0</v>
          </cell>
          <cell r="Y1898" t="b">
            <v>0</v>
          </cell>
          <cell r="Z1898" t="b">
            <v>0</v>
          </cell>
          <cell r="AA1898" t="b">
            <v>0</v>
          </cell>
          <cell r="AB1898" t="b">
            <v>0</v>
          </cell>
          <cell r="AC1898" t="b">
            <v>0</v>
          </cell>
          <cell r="AD1898" t="b">
            <v>0</v>
          </cell>
          <cell r="AE1898" t="b">
            <v>0</v>
          </cell>
          <cell r="AF1898" t="b">
            <v>0</v>
          </cell>
          <cell r="AG1898" t="b">
            <v>1</v>
          </cell>
          <cell r="AH1898" t="str">
            <v>Franck Jesus</v>
          </cell>
          <cell r="AJ1898">
            <v>4315</v>
          </cell>
          <cell r="AM1898" t="str">
            <v>CC-1;</v>
          </cell>
          <cell r="AN1898" t="str">
            <v>;9;</v>
          </cell>
          <cell r="AS1898">
            <v>100000</v>
          </cell>
          <cell r="AT1898">
            <v>100000</v>
          </cell>
          <cell r="AY1898">
            <v>10000</v>
          </cell>
          <cell r="BA1898">
            <v>2000000</v>
          </cell>
          <cell r="BC1898">
            <v>2000000</v>
          </cell>
          <cell r="BD1898">
            <v>200000</v>
          </cell>
          <cell r="BF1898">
            <v>200000</v>
          </cell>
          <cell r="BG1898">
            <v>3400000</v>
          </cell>
          <cell r="BI1898">
            <v>5647884</v>
          </cell>
          <cell r="BJ1898">
            <v>40043.388888888891</v>
          </cell>
          <cell r="BK1898">
            <v>40084</v>
          </cell>
          <cell r="BL1898">
            <v>40147</v>
          </cell>
          <cell r="BM1898">
            <v>40129</v>
          </cell>
          <cell r="BN1898">
            <v>40129</v>
          </cell>
          <cell r="BP1898">
            <v>41165</v>
          </cell>
          <cell r="BX1898">
            <v>41309</v>
          </cell>
          <cell r="CA1898">
            <v>41183</v>
          </cell>
          <cell r="CB1898">
            <v>41309</v>
          </cell>
          <cell r="CC1898">
            <v>42643</v>
          </cell>
          <cell r="CM1898">
            <v>41943</v>
          </cell>
          <cell r="CO1898" t="str">
            <v>AFR,</v>
          </cell>
        </row>
        <row r="1899">
          <cell r="A1899">
            <v>4060</v>
          </cell>
          <cell r="B1899" t="str">
            <v>UNDP</v>
          </cell>
          <cell r="C1899" t="str">
            <v>UNDP</v>
          </cell>
          <cell r="E1899" t="str">
            <v>LAC</v>
          </cell>
          <cell r="G1899" t="str">
            <v>Jamaica</v>
          </cell>
          <cell r="I1899" t="str">
            <v>JM</v>
          </cell>
          <cell r="J1899" t="str">
            <v>Climate Change</v>
          </cell>
          <cell r="K1899" t="str">
            <v>C</v>
          </cell>
          <cell r="L1899" t="str">
            <v>C</v>
          </cell>
          <cell r="M1899" t="str">
            <v>TT-Pilot (GEF-4): Introduction of Renewable Wave Energy Technologies for the Generation of Electric Power in Small Coastal Communities in Jamaica</v>
          </cell>
          <cell r="N1899" t="str">
            <v>GEF - 4</v>
          </cell>
          <cell r="O1899" t="str">
            <v>MSP</v>
          </cell>
          <cell r="P1899" t="str">
            <v>Medium Size Project</v>
          </cell>
          <cell r="Q1899" t="str">
            <v>Cancelled</v>
          </cell>
          <cell r="R1899" t="str">
            <v>SCCF</v>
          </cell>
          <cell r="S1899" t="str">
            <v>Special Climate Change Fund</v>
          </cell>
          <cell r="T1899" t="str">
            <v>Ministry of Energy and Mining, and the Petroleum Corporation of Jamaica’s Centre of Excellence for Renewable Energy</v>
          </cell>
          <cell r="U1899" t="str">
            <v>Government</v>
          </cell>
          <cell r="X1899" t="b">
            <v>0</v>
          </cell>
          <cell r="Y1899" t="b">
            <v>0</v>
          </cell>
          <cell r="Z1899" t="b">
            <v>0</v>
          </cell>
          <cell r="AA1899" t="b">
            <v>0</v>
          </cell>
          <cell r="AB1899" t="b">
            <v>0</v>
          </cell>
          <cell r="AC1899" t="b">
            <v>0</v>
          </cell>
          <cell r="AD1899" t="b">
            <v>0</v>
          </cell>
          <cell r="AE1899" t="b">
            <v>0</v>
          </cell>
          <cell r="AF1899" t="b">
            <v>0</v>
          </cell>
          <cell r="AG1899" t="b">
            <v>0</v>
          </cell>
          <cell r="AH1899" t="str">
            <v>Josef Buchinger</v>
          </cell>
          <cell r="AI1899">
            <v>329858</v>
          </cell>
          <cell r="AJ1899">
            <v>4340</v>
          </cell>
          <cell r="AM1899" t="str">
            <v>CC-4;</v>
          </cell>
          <cell r="AN1899" t="str">
            <v>;12;</v>
          </cell>
          <cell r="AS1899">
            <v>26400</v>
          </cell>
          <cell r="AT1899">
            <v>26400</v>
          </cell>
          <cell r="AY1899">
            <v>2640</v>
          </cell>
          <cell r="BA1899">
            <v>715000</v>
          </cell>
          <cell r="BD1899">
            <v>71500</v>
          </cell>
          <cell r="BG1899">
            <v>1420000</v>
          </cell>
          <cell r="BJ1899">
            <v>40043.568749999999</v>
          </cell>
          <cell r="BK1899">
            <v>40085</v>
          </cell>
          <cell r="BN1899">
            <v>40085</v>
          </cell>
          <cell r="BR1899">
            <v>40829</v>
          </cell>
          <cell r="CA1899">
            <v>40574</v>
          </cell>
          <cell r="CC1899">
            <v>41121</v>
          </cell>
          <cell r="CM1899">
            <v>40877</v>
          </cell>
          <cell r="CO1899" t="str">
            <v>SIDS,</v>
          </cell>
        </row>
        <row r="1900">
          <cell r="A1900">
            <v>4065</v>
          </cell>
          <cell r="B1900" t="str">
            <v>UNEP</v>
          </cell>
          <cell r="C1900" t="str">
            <v>UNEP</v>
          </cell>
          <cell r="E1900" t="str">
            <v>ECA</v>
          </cell>
          <cell r="G1900" t="str">
            <v>Turkmenistan</v>
          </cell>
          <cell r="I1900" t="str">
            <v>TM</v>
          </cell>
          <cell r="J1900" t="str">
            <v>Biodiversity</v>
          </cell>
          <cell r="K1900" t="str">
            <v>B</v>
          </cell>
          <cell r="L1900" t="str">
            <v>B</v>
          </cell>
          <cell r="M1900" t="str">
            <v>BS Capacity Building for the Development of the National Biosafety Framework</v>
          </cell>
          <cell r="N1900" t="str">
            <v>GEF - 4</v>
          </cell>
          <cell r="O1900" t="str">
            <v>MSP</v>
          </cell>
          <cell r="P1900" t="str">
            <v>Medium Size Project</v>
          </cell>
          <cell r="Q1900" t="str">
            <v>PIF Approved</v>
          </cell>
          <cell r="R1900" t="str">
            <v>GET</v>
          </cell>
          <cell r="S1900" t="str">
            <v>GEF Trust Fund</v>
          </cell>
          <cell r="T1900" t="str">
            <v>Ministry of Nature Protection</v>
          </cell>
          <cell r="U1900" t="str">
            <v>Government</v>
          </cell>
          <cell r="V1900" t="str">
            <v>PAN</v>
          </cell>
          <cell r="W1900" t="str">
            <v>Child</v>
          </cell>
          <cell r="X1900" t="b">
            <v>0</v>
          </cell>
          <cell r="Y1900" t="b">
            <v>0</v>
          </cell>
          <cell r="Z1900" t="b">
            <v>0</v>
          </cell>
          <cell r="AA1900" t="b">
            <v>0</v>
          </cell>
          <cell r="AB1900" t="b">
            <v>0</v>
          </cell>
          <cell r="AC1900" t="b">
            <v>0</v>
          </cell>
          <cell r="AD1900" t="b">
            <v>0</v>
          </cell>
          <cell r="AE1900" t="b">
            <v>0</v>
          </cell>
          <cell r="AF1900" t="b">
            <v>0</v>
          </cell>
          <cell r="AG1900" t="b">
            <v>0</v>
          </cell>
          <cell r="AH1900" t="str">
            <v>Jaime Cavelier</v>
          </cell>
          <cell r="AI1900">
            <v>378397</v>
          </cell>
          <cell r="AS1900">
            <v>0</v>
          </cell>
          <cell r="BA1900">
            <v>284600</v>
          </cell>
          <cell r="BB1900">
            <v>284600</v>
          </cell>
          <cell r="BD1900">
            <v>28460</v>
          </cell>
          <cell r="BE1900">
            <v>28460</v>
          </cell>
          <cell r="BG1900">
            <v>167625</v>
          </cell>
          <cell r="BH1900">
            <v>167625</v>
          </cell>
          <cell r="BJ1900">
            <v>40044.663194444445</v>
          </cell>
          <cell r="BK1900">
            <v>40190</v>
          </cell>
          <cell r="BN1900">
            <v>40190</v>
          </cell>
          <cell r="CA1900">
            <v>41090</v>
          </cell>
          <cell r="CC1900">
            <v>42004</v>
          </cell>
          <cell r="CM1900">
            <v>41547</v>
          </cell>
          <cell r="CO1900" t="str">
            <v>ECA,</v>
          </cell>
        </row>
        <row r="1901">
          <cell r="A1901">
            <v>4066</v>
          </cell>
          <cell r="B1901" t="str">
            <v>UNEP/FAO</v>
          </cell>
          <cell r="C1901" t="str">
            <v>UNEP</v>
          </cell>
          <cell r="D1901" t="str">
            <v>FAO</v>
          </cell>
          <cell r="E1901" t="str">
            <v>Asia</v>
          </cell>
          <cell r="G1901" t="str">
            <v>Regional</v>
          </cell>
          <cell r="H1901" t="str">
            <v>Cook Islands, Fiji, Micronesia, Kiribati, Marshall Islands, Nauru, Niue, Papua New Guinea, Palau, Tonga, Tuvalu, Vanuatu, Samoa</v>
          </cell>
          <cell r="I1901" t="str">
            <v>00, CK, MH, PG, WS, TV, PU, TO, KI, NU, VU, FJ, FM, NR</v>
          </cell>
          <cell r="J1901" t="str">
            <v>POPs</v>
          </cell>
          <cell r="K1901" t="str">
            <v>P</v>
          </cell>
          <cell r="L1901" t="str">
            <v>P</v>
          </cell>
          <cell r="M1901" t="str">
            <v>PAS: Pacific POPs Release Reduction Through Improved Management of Solid and Hazardous Wastes</v>
          </cell>
          <cell r="N1901" t="str">
            <v>GEF - 4</v>
          </cell>
          <cell r="O1901" t="str">
            <v>FP</v>
          </cell>
          <cell r="P1901" t="str">
            <v>Full Size Project</v>
          </cell>
          <cell r="Q1901" t="str">
            <v>CEO Endorsed</v>
          </cell>
          <cell r="R1901" t="str">
            <v>GET</v>
          </cell>
          <cell r="S1901" t="str">
            <v>GEF Trust Fund</v>
          </cell>
          <cell r="T1901" t="str">
            <v>UNEP (DTIE; IETC), AFD,  FAO, SPREP (assisting perhaps with coordination).</v>
          </cell>
          <cell r="U1901" t="str">
            <v>Multilateral</v>
          </cell>
          <cell r="V1901" t="str">
            <v>PAN</v>
          </cell>
          <cell r="W1901" t="str">
            <v>Child</v>
          </cell>
          <cell r="X1901" t="b">
            <v>0</v>
          </cell>
          <cell r="Y1901" t="b">
            <v>0</v>
          </cell>
          <cell r="Z1901" t="b">
            <v>0</v>
          </cell>
          <cell r="AA1901" t="b">
            <v>0</v>
          </cell>
          <cell r="AB1901" t="b">
            <v>0</v>
          </cell>
          <cell r="AC1901" t="b">
            <v>0</v>
          </cell>
          <cell r="AD1901" t="b">
            <v>0</v>
          </cell>
          <cell r="AE1901" t="b">
            <v>0</v>
          </cell>
          <cell r="AF1901" t="b">
            <v>0</v>
          </cell>
          <cell r="AG1901" t="b">
            <v>1</v>
          </cell>
          <cell r="AH1901" t="str">
            <v>Ibrahima Sow</v>
          </cell>
          <cell r="AI1901">
            <v>400978</v>
          </cell>
          <cell r="AM1901" t="str">
            <v>POPS-1;POPS-2;POPS-3;</v>
          </cell>
          <cell r="AN1901" t="str">
            <v>;23;24;25;</v>
          </cell>
          <cell r="AS1901">
            <v>225000</v>
          </cell>
          <cell r="AT1901">
            <v>225000</v>
          </cell>
          <cell r="AY1901">
            <v>22500</v>
          </cell>
          <cell r="BA1901">
            <v>3275000</v>
          </cell>
          <cell r="BC1901">
            <v>3275000</v>
          </cell>
          <cell r="BD1901">
            <v>327500</v>
          </cell>
          <cell r="BF1901">
            <v>327500</v>
          </cell>
          <cell r="BG1901">
            <v>3530000</v>
          </cell>
          <cell r="BI1901">
            <v>6052290</v>
          </cell>
          <cell r="BJ1901">
            <v>40044.711805555555</v>
          </cell>
          <cell r="BK1901">
            <v>40086</v>
          </cell>
          <cell r="BL1901">
            <v>40268</v>
          </cell>
          <cell r="BM1901">
            <v>40254</v>
          </cell>
          <cell r="BN1901">
            <v>40254</v>
          </cell>
          <cell r="BP1901">
            <v>41114</v>
          </cell>
          <cell r="CA1901">
            <v>41122</v>
          </cell>
          <cell r="CB1901">
            <v>41426</v>
          </cell>
          <cell r="CC1901">
            <v>43160</v>
          </cell>
          <cell r="CM1901">
            <v>41640</v>
          </cell>
          <cell r="CO1901" t="str">
            <v>SIDS, REG,</v>
          </cell>
        </row>
        <row r="1902">
          <cell r="A1902">
            <v>4067</v>
          </cell>
          <cell r="B1902" t="str">
            <v>UNEP</v>
          </cell>
          <cell r="C1902" t="str">
            <v>UNEP</v>
          </cell>
          <cell r="E1902" t="str">
            <v>ECA</v>
          </cell>
          <cell r="G1902" t="str">
            <v>Turkey</v>
          </cell>
          <cell r="I1902" t="str">
            <v>TR</v>
          </cell>
          <cell r="J1902" t="str">
            <v>Biodiversity</v>
          </cell>
          <cell r="K1902" t="str">
            <v>B</v>
          </cell>
          <cell r="L1902" t="str">
            <v>B</v>
          </cell>
          <cell r="M1902" t="str">
            <v xml:space="preserve">BS Support for the Implementation of the National Biosafety Framework </v>
          </cell>
          <cell r="N1902" t="str">
            <v>GEF - 4</v>
          </cell>
          <cell r="O1902" t="str">
            <v>MSP</v>
          </cell>
          <cell r="P1902" t="str">
            <v>Medium Size Project</v>
          </cell>
          <cell r="Q1902" t="str">
            <v>CEO Approved</v>
          </cell>
          <cell r="R1902" t="str">
            <v>GET</v>
          </cell>
          <cell r="S1902" t="str">
            <v>GEF Trust Fund</v>
          </cell>
          <cell r="T1902" t="str">
            <v>1). Ministry of Agriculture and Rural Affairs (General Directorate of Agricultural Research)    2). Ministry of Environment and Forestry (General Directorate of Nature Conservation and National Parks)</v>
          </cell>
          <cell r="U1902" t="str">
            <v>Government</v>
          </cell>
          <cell r="V1902" t="str">
            <v>PAN</v>
          </cell>
          <cell r="W1902" t="str">
            <v>Child</v>
          </cell>
          <cell r="X1902" t="b">
            <v>0</v>
          </cell>
          <cell r="Y1902" t="b">
            <v>0</v>
          </cell>
          <cell r="Z1902" t="b">
            <v>0</v>
          </cell>
          <cell r="AA1902" t="b">
            <v>0</v>
          </cell>
          <cell r="AB1902" t="b">
            <v>0</v>
          </cell>
          <cell r="AC1902" t="b">
            <v>0</v>
          </cell>
          <cell r="AD1902" t="b">
            <v>0</v>
          </cell>
          <cell r="AE1902" t="b">
            <v>0</v>
          </cell>
          <cell r="AF1902" t="b">
            <v>0</v>
          </cell>
          <cell r="AG1902" t="b">
            <v>0</v>
          </cell>
          <cell r="AH1902" t="str">
            <v>Jaime Cavelier</v>
          </cell>
          <cell r="AM1902" t="str">
            <v>BD-6;</v>
          </cell>
          <cell r="AN1902" t="str">
            <v>;6;</v>
          </cell>
          <cell r="AS1902">
            <v>0</v>
          </cell>
          <cell r="BA1902">
            <v>542650</v>
          </cell>
          <cell r="BB1902">
            <v>542650</v>
          </cell>
          <cell r="BD1902">
            <v>54265</v>
          </cell>
          <cell r="BE1902">
            <v>54265</v>
          </cell>
          <cell r="BG1902">
            <v>750000</v>
          </cell>
          <cell r="BH1902">
            <v>750000</v>
          </cell>
          <cell r="BJ1902">
            <v>40046.522222222222</v>
          </cell>
          <cell r="BK1902">
            <v>40192</v>
          </cell>
          <cell r="BN1902">
            <v>40192</v>
          </cell>
          <cell r="BO1902">
            <v>40568</v>
          </cell>
          <cell r="CA1902">
            <v>40633</v>
          </cell>
          <cell r="CB1902">
            <v>41534</v>
          </cell>
          <cell r="CC1902">
            <v>42766</v>
          </cell>
          <cell r="CM1902">
            <v>41152</v>
          </cell>
          <cell r="CO1902" t="str">
            <v>ECA,</v>
          </cell>
        </row>
        <row r="1903">
          <cell r="A1903">
            <v>4068</v>
          </cell>
          <cell r="B1903" t="str">
            <v>World Bank</v>
          </cell>
          <cell r="C1903" t="str">
            <v>World Bank</v>
          </cell>
          <cell r="E1903" t="str">
            <v>Asia</v>
          </cell>
          <cell r="G1903" t="str">
            <v>Kiribati</v>
          </cell>
          <cell r="I1903" t="str">
            <v>KI</v>
          </cell>
          <cell r="J1903" t="str">
            <v>Climate Change</v>
          </cell>
          <cell r="K1903" t="str">
            <v>C</v>
          </cell>
          <cell r="L1903" t="str">
            <v>C</v>
          </cell>
          <cell r="M1903" t="str">
            <v>Increasing Resilience to Climate Variability and Hazards</v>
          </cell>
          <cell r="N1903" t="str">
            <v>GEF - 4</v>
          </cell>
          <cell r="O1903" t="str">
            <v>FP</v>
          </cell>
          <cell r="P1903" t="str">
            <v>Full Size Project</v>
          </cell>
          <cell r="Q1903" t="str">
            <v>CEO Endorsed</v>
          </cell>
          <cell r="R1903" t="str">
            <v>LDCF</v>
          </cell>
          <cell r="S1903" t="str">
            <v>Least Developed Countries Fund</v>
          </cell>
          <cell r="T1903" t="str">
            <v>Office of the President (OB), Ministry of Environment, Land and Agric. Development, Ministry of Public Works and Utilities, Meteorological Office</v>
          </cell>
          <cell r="U1903" t="str">
            <v>Government</v>
          </cell>
          <cell r="X1903" t="b">
            <v>0</v>
          </cell>
          <cell r="Y1903" t="b">
            <v>0</v>
          </cell>
          <cell r="Z1903" t="b">
            <v>0</v>
          </cell>
          <cell r="AA1903" t="b">
            <v>0</v>
          </cell>
          <cell r="AB1903" t="b">
            <v>0</v>
          </cell>
          <cell r="AC1903" t="b">
            <v>0</v>
          </cell>
          <cell r="AD1903" t="b">
            <v>0</v>
          </cell>
          <cell r="AE1903" t="b">
            <v>0</v>
          </cell>
          <cell r="AF1903" t="b">
            <v>0</v>
          </cell>
          <cell r="AG1903" t="b">
            <v>1</v>
          </cell>
          <cell r="AH1903" t="str">
            <v>Rawleston Moore</v>
          </cell>
          <cell r="AI1903">
            <v>113209</v>
          </cell>
          <cell r="AK1903">
            <v>112615</v>
          </cell>
          <cell r="AS1903">
            <v>0</v>
          </cell>
          <cell r="BA1903">
            <v>3000000</v>
          </cell>
          <cell r="BC1903">
            <v>3000000</v>
          </cell>
          <cell r="BD1903">
            <v>300000</v>
          </cell>
          <cell r="BF1903">
            <v>300000</v>
          </cell>
          <cell r="BG1903">
            <v>3300000</v>
          </cell>
          <cell r="BI1903">
            <v>7800000</v>
          </cell>
          <cell r="BJ1903">
            <v>40049.659722222219</v>
          </cell>
          <cell r="BK1903">
            <v>40059</v>
          </cell>
          <cell r="BL1903">
            <v>40117</v>
          </cell>
          <cell r="BM1903">
            <v>40088</v>
          </cell>
          <cell r="BN1903">
            <v>40088</v>
          </cell>
          <cell r="BP1903">
            <v>40781</v>
          </cell>
          <cell r="CA1903">
            <v>40817</v>
          </cell>
          <cell r="CB1903">
            <v>40980</v>
          </cell>
          <cell r="CC1903">
            <v>42916</v>
          </cell>
          <cell r="CM1903">
            <v>41852</v>
          </cell>
          <cell r="CO1903" t="str">
            <v>SIDS,</v>
          </cell>
        </row>
        <row r="1904">
          <cell r="A1904">
            <v>4070</v>
          </cell>
          <cell r="B1904" t="str">
            <v>World Bank/UNEP</v>
          </cell>
          <cell r="C1904" t="str">
            <v>World Bank</v>
          </cell>
          <cell r="D1904" t="str">
            <v>UNEP</v>
          </cell>
          <cell r="E1904" t="str">
            <v>CEX</v>
          </cell>
          <cell r="G1904" t="str">
            <v>Global</v>
          </cell>
          <cell r="I1904" t="str">
            <v>1W</v>
          </cell>
          <cell r="J1904" t="str">
            <v>Biodiversity</v>
          </cell>
          <cell r="K1904" t="str">
            <v>B</v>
          </cell>
          <cell r="L1904" t="str">
            <v>B</v>
          </cell>
          <cell r="M1904" t="str">
            <v>The GEF Earth Fund: Greening the Cocoa Industry - Market Transformation</v>
          </cell>
          <cell r="N1904" t="str">
            <v>GEF - 4</v>
          </cell>
          <cell r="O1904" t="str">
            <v>FP</v>
          </cell>
          <cell r="P1904" t="str">
            <v>Full Size Project</v>
          </cell>
          <cell r="Q1904" t="str">
            <v>Under Implmentation</v>
          </cell>
          <cell r="R1904" t="str">
            <v>GET</v>
          </cell>
          <cell r="S1904" t="str">
            <v>GEF Trust Fund</v>
          </cell>
          <cell r="T1904" t="str">
            <v>Rainforest Alliance, Inc.</v>
          </cell>
          <cell r="U1904" t="str">
            <v>NGO</v>
          </cell>
          <cell r="V1904" t="str">
            <v>PAS</v>
          </cell>
          <cell r="W1904" t="str">
            <v>Child</v>
          </cell>
          <cell r="X1904" t="b">
            <v>0</v>
          </cell>
          <cell r="Y1904" t="b">
            <v>0</v>
          </cell>
          <cell r="Z1904" t="b">
            <v>0</v>
          </cell>
          <cell r="AA1904" t="b">
            <v>0</v>
          </cell>
          <cell r="AB1904" t="b">
            <v>0</v>
          </cell>
          <cell r="AC1904" t="b">
            <v>0</v>
          </cell>
          <cell r="AD1904" t="b">
            <v>0</v>
          </cell>
          <cell r="AE1904" t="b">
            <v>0</v>
          </cell>
          <cell r="AF1904" t="b">
            <v>0</v>
          </cell>
          <cell r="AG1904" t="b">
            <v>0</v>
          </cell>
          <cell r="AH1904" t="str">
            <v>Andrew  Velthaus</v>
          </cell>
          <cell r="AI1904">
            <v>372497</v>
          </cell>
          <cell r="AS1904">
            <v>0</v>
          </cell>
          <cell r="BA1904">
            <v>5000000</v>
          </cell>
          <cell r="BC1904">
            <v>5000000</v>
          </cell>
          <cell r="BD1904">
            <v>450000</v>
          </cell>
          <cell r="BF1904">
            <v>450000</v>
          </cell>
          <cell r="BG1904">
            <v>15000000</v>
          </cell>
          <cell r="BI1904">
            <v>15000000</v>
          </cell>
          <cell r="BJ1904">
            <v>40050.431250000001</v>
          </cell>
          <cell r="BM1904">
            <v>40238</v>
          </cell>
          <cell r="BN1904">
            <v>40238</v>
          </cell>
          <cell r="BP1904">
            <v>40501</v>
          </cell>
          <cell r="BX1904">
            <v>40558</v>
          </cell>
          <cell r="CA1904">
            <v>40360</v>
          </cell>
          <cell r="CB1904">
            <v>40575</v>
          </cell>
          <cell r="CC1904">
            <v>42705</v>
          </cell>
          <cell r="CM1904">
            <v>41426</v>
          </cell>
          <cell r="CO1904" t="str">
            <v>CEX,</v>
          </cell>
        </row>
        <row r="1905">
          <cell r="A1905">
            <v>4071</v>
          </cell>
          <cell r="B1905" t="str">
            <v>AfDB</v>
          </cell>
          <cell r="C1905" t="str">
            <v>AfDB</v>
          </cell>
          <cell r="E1905" t="str">
            <v>CEX</v>
          </cell>
          <cell r="F1905" t="str">
            <v>AFR, CEX</v>
          </cell>
          <cell r="G1905" t="str">
            <v>Global</v>
          </cell>
          <cell r="H1905" t="str">
            <v>Global, Cote d'Ivoire</v>
          </cell>
          <cell r="I1905" t="str">
            <v>1W, CI, 1W</v>
          </cell>
          <cell r="J1905" t="str">
            <v>Climate Change</v>
          </cell>
          <cell r="K1905" t="str">
            <v>C</v>
          </cell>
          <cell r="L1905" t="str">
            <v>C</v>
          </cell>
          <cell r="M1905" t="str">
            <v>TT-Pilot (GEF-4): Construction of 1000 Ton per day Municipal Solid Wastes Composting Unit in AKOUEDO Abidjan</v>
          </cell>
          <cell r="N1905" t="str">
            <v>GEF - 4</v>
          </cell>
          <cell r="O1905" t="str">
            <v>FP</v>
          </cell>
          <cell r="P1905" t="str">
            <v>Full Size Project</v>
          </cell>
          <cell r="Q1905" t="str">
            <v>CEO Endorsed</v>
          </cell>
          <cell r="R1905" t="str">
            <v>GET</v>
          </cell>
          <cell r="S1905" t="str">
            <v>GEF Trust Fund</v>
          </cell>
          <cell r="T1905" t="str">
            <v>GROUPE EOULEE</v>
          </cell>
          <cell r="U1905" t="str">
            <v>Private Sector</v>
          </cell>
          <cell r="V1905" t="str">
            <v>PAN</v>
          </cell>
          <cell r="W1905" t="str">
            <v>Child</v>
          </cell>
          <cell r="X1905" t="b">
            <v>0</v>
          </cell>
          <cell r="Y1905" t="b">
            <v>0</v>
          </cell>
          <cell r="Z1905" t="b">
            <v>0</v>
          </cell>
          <cell r="AA1905" t="b">
            <v>0</v>
          </cell>
          <cell r="AB1905" t="b">
            <v>0</v>
          </cell>
          <cell r="AC1905" t="b">
            <v>0</v>
          </cell>
          <cell r="AD1905" t="b">
            <v>0</v>
          </cell>
          <cell r="AE1905" t="b">
            <v>0</v>
          </cell>
          <cell r="AF1905" t="b">
            <v>0</v>
          </cell>
          <cell r="AG1905" t="b">
            <v>1</v>
          </cell>
          <cell r="AH1905" t="str">
            <v>Franck Jesus</v>
          </cell>
          <cell r="AI1905">
            <v>372497</v>
          </cell>
          <cell r="AS1905">
            <v>100000</v>
          </cell>
          <cell r="AT1905">
            <v>100000</v>
          </cell>
          <cell r="AY1905">
            <v>10000</v>
          </cell>
          <cell r="BA1905">
            <v>2625000</v>
          </cell>
          <cell r="BC1905">
            <v>2625000</v>
          </cell>
          <cell r="BD1905">
            <v>262500</v>
          </cell>
          <cell r="BF1905">
            <v>262500</v>
          </cell>
          <cell r="BG1905">
            <v>36898500</v>
          </cell>
          <cell r="BI1905">
            <v>36898500</v>
          </cell>
          <cell r="BJ1905">
            <v>40051.627083333333</v>
          </cell>
          <cell r="BK1905">
            <v>40084</v>
          </cell>
          <cell r="BL1905">
            <v>40147</v>
          </cell>
          <cell r="BM1905">
            <v>40129</v>
          </cell>
          <cell r="BN1905">
            <v>40129</v>
          </cell>
          <cell r="BP1905">
            <v>41564</v>
          </cell>
          <cell r="CA1905">
            <v>41624</v>
          </cell>
          <cell r="CC1905">
            <v>42628</v>
          </cell>
          <cell r="CM1905">
            <v>41806</v>
          </cell>
          <cell r="CO1905" t="str">
            <v>AFR, CEX,</v>
          </cell>
        </row>
        <row r="1906">
          <cell r="A1906">
            <v>4073</v>
          </cell>
          <cell r="B1906" t="str">
            <v>UNDP</v>
          </cell>
          <cell r="C1906" t="str">
            <v>UNDP</v>
          </cell>
          <cell r="E1906" t="str">
            <v>AFR</v>
          </cell>
          <cell r="G1906" t="str">
            <v>Burkina Faso</v>
          </cell>
          <cell r="I1906" t="str">
            <v>BF</v>
          </cell>
          <cell r="J1906" t="str">
            <v>Climate Change</v>
          </cell>
          <cell r="K1906" t="str">
            <v>C</v>
          </cell>
          <cell r="L1906" t="str">
            <v>C</v>
          </cell>
          <cell r="M1906" t="str">
            <v>SPWA-CC: Promotion of Jatropha Curcas as a Sustainable Source of Agrofuel in Burkina-Faso</v>
          </cell>
          <cell r="N1906" t="str">
            <v>GEF - 4</v>
          </cell>
          <cell r="O1906" t="str">
            <v>FP</v>
          </cell>
          <cell r="P1906" t="str">
            <v>Full Size Project</v>
          </cell>
          <cell r="Q1906" t="str">
            <v>CEO Endorsed</v>
          </cell>
          <cell r="R1906" t="str">
            <v>GET</v>
          </cell>
          <cell r="S1906" t="str">
            <v>GEF Trust Fund</v>
          </cell>
          <cell r="T1906" t="str">
            <v xml:space="preserve">Ministry of environment, SP/CONEDD (Permanent secretary of National council on environment and sustainable development) </v>
          </cell>
          <cell r="U1906" t="str">
            <v>Government</v>
          </cell>
          <cell r="V1906" t="str">
            <v>PAN</v>
          </cell>
          <cell r="W1906" t="str">
            <v>Child</v>
          </cell>
          <cell r="X1906" t="b">
            <v>0</v>
          </cell>
          <cell r="Y1906" t="b">
            <v>0</v>
          </cell>
          <cell r="Z1906" t="b">
            <v>0</v>
          </cell>
          <cell r="AA1906" t="b">
            <v>0</v>
          </cell>
          <cell r="AB1906" t="b">
            <v>0</v>
          </cell>
          <cell r="AC1906" t="b">
            <v>0</v>
          </cell>
          <cell r="AD1906" t="b">
            <v>0</v>
          </cell>
          <cell r="AE1906" t="b">
            <v>0</v>
          </cell>
          <cell r="AF1906" t="b">
            <v>0</v>
          </cell>
          <cell r="AG1906" t="b">
            <v>1</v>
          </cell>
          <cell r="AH1906" t="str">
            <v>Franck Jesus</v>
          </cell>
          <cell r="AI1906">
            <v>372497</v>
          </cell>
          <cell r="AJ1906">
            <v>4227</v>
          </cell>
          <cell r="AM1906" t="str">
            <v>CC-4;</v>
          </cell>
          <cell r="AN1906" t="str">
            <v>;12;</v>
          </cell>
          <cell r="AS1906">
            <v>50000</v>
          </cell>
          <cell r="AT1906">
            <v>50000</v>
          </cell>
          <cell r="AY1906">
            <v>5000</v>
          </cell>
          <cell r="BA1906">
            <v>1313636</v>
          </cell>
          <cell r="BC1906">
            <v>1313636</v>
          </cell>
          <cell r="BD1906">
            <v>131363</v>
          </cell>
          <cell r="BF1906">
            <v>131363</v>
          </cell>
          <cell r="BG1906">
            <v>13850000</v>
          </cell>
          <cell r="BI1906">
            <v>15000000</v>
          </cell>
          <cell r="BJ1906">
            <v>40051.688194444439</v>
          </cell>
          <cell r="BK1906">
            <v>40198</v>
          </cell>
          <cell r="BL1906">
            <v>40268</v>
          </cell>
          <cell r="BM1906">
            <v>40254</v>
          </cell>
          <cell r="BN1906">
            <v>40254</v>
          </cell>
          <cell r="BP1906">
            <v>41296</v>
          </cell>
          <cell r="CA1906">
            <v>41394</v>
          </cell>
          <cell r="CC1906">
            <v>42825</v>
          </cell>
          <cell r="CM1906">
            <v>42124</v>
          </cell>
          <cell r="CO1906" t="str">
            <v>AFR,</v>
          </cell>
        </row>
        <row r="1907">
          <cell r="A1907">
            <v>4074</v>
          </cell>
          <cell r="B1907" t="str">
            <v>World Bank</v>
          </cell>
          <cell r="C1907" t="str">
            <v>World Bank</v>
          </cell>
          <cell r="E1907" t="str">
            <v>AFR</v>
          </cell>
          <cell r="G1907" t="str">
            <v>Regional</v>
          </cell>
          <cell r="H1907" t="str">
            <v>Mali, Tunisia</v>
          </cell>
          <cell r="I1907" t="str">
            <v>00, ML, TN</v>
          </cell>
          <cell r="J1907" t="str">
            <v>POPs</v>
          </cell>
          <cell r="K1907" t="str">
            <v>P</v>
          </cell>
          <cell r="L1907" t="str">
            <v>P</v>
          </cell>
          <cell r="M1907" t="str">
            <v xml:space="preserve">Africa Stockpiles Program (ASP) - Project 1- Supplemental Funds for Disposal and Prevention </v>
          </cell>
          <cell r="N1907" t="str">
            <v>GEF - 4</v>
          </cell>
          <cell r="O1907" t="str">
            <v>FP</v>
          </cell>
          <cell r="P1907" t="str">
            <v>Full Size Project</v>
          </cell>
          <cell r="Q1907" t="str">
            <v>CEO Endorsed</v>
          </cell>
          <cell r="R1907" t="str">
            <v>GET</v>
          </cell>
          <cell r="S1907" t="str">
            <v>GEF Trust Fund</v>
          </cell>
          <cell r="T1907" t="str">
            <v xml:space="preserve">Direction Nationale de l’Assainissement et du Contrôle des Pollutions et des Nuisances (Mali), Agence Nationale de Gestion des Déchets (Tunisia) </v>
          </cell>
          <cell r="U1907" t="str">
            <v>Government</v>
          </cell>
          <cell r="X1907" t="b">
            <v>0</v>
          </cell>
          <cell r="Y1907" t="b">
            <v>0</v>
          </cell>
          <cell r="Z1907" t="b">
            <v>0</v>
          </cell>
          <cell r="AA1907" t="b">
            <v>0</v>
          </cell>
          <cell r="AB1907" t="b">
            <v>0</v>
          </cell>
          <cell r="AC1907" t="b">
            <v>0</v>
          </cell>
          <cell r="AD1907" t="b">
            <v>0</v>
          </cell>
          <cell r="AE1907" t="b">
            <v>0</v>
          </cell>
          <cell r="AF1907" t="b">
            <v>0</v>
          </cell>
          <cell r="AG1907" t="b">
            <v>1</v>
          </cell>
          <cell r="AH1907" t="str">
            <v>Ibrahima Sow</v>
          </cell>
          <cell r="AI1907">
            <v>379923</v>
          </cell>
          <cell r="AK1907">
            <v>118630</v>
          </cell>
          <cell r="AM1907" t="str">
            <v>POPS-1;POPS-2;</v>
          </cell>
          <cell r="AN1907" t="str">
            <v>;23;24;</v>
          </cell>
          <cell r="AS1907">
            <v>0</v>
          </cell>
          <cell r="BA1907">
            <v>3960000</v>
          </cell>
          <cell r="BC1907">
            <v>3190000</v>
          </cell>
          <cell r="BD1907">
            <v>396000</v>
          </cell>
          <cell r="BF1907">
            <v>319000</v>
          </cell>
          <cell r="BG1907">
            <v>5600000</v>
          </cell>
          <cell r="BI1907">
            <v>5423288</v>
          </cell>
          <cell r="BJ1907">
            <v>40052.490277777775</v>
          </cell>
          <cell r="BK1907">
            <v>40071</v>
          </cell>
          <cell r="BL1907">
            <v>40268</v>
          </cell>
          <cell r="BM1907">
            <v>40254</v>
          </cell>
          <cell r="BN1907">
            <v>40254</v>
          </cell>
          <cell r="BP1907">
            <v>40974</v>
          </cell>
          <cell r="CA1907">
            <v>40983</v>
          </cell>
          <cell r="CC1907">
            <v>41274</v>
          </cell>
          <cell r="CO1907" t="str">
            <v>AFR, REG,</v>
          </cell>
        </row>
        <row r="1908">
          <cell r="A1908">
            <v>4075</v>
          </cell>
          <cell r="B1908" t="str">
            <v>World Bank</v>
          </cell>
          <cell r="C1908" t="str">
            <v>World Bank</v>
          </cell>
          <cell r="E1908" t="str">
            <v>AFR</v>
          </cell>
          <cell r="G1908" t="str">
            <v>Benin</v>
          </cell>
          <cell r="I1908" t="str">
            <v>BJ</v>
          </cell>
          <cell r="J1908" t="str">
            <v>Biodiversity</v>
          </cell>
          <cell r="K1908" t="str">
            <v>B</v>
          </cell>
          <cell r="L1908" t="str">
            <v>B</v>
          </cell>
          <cell r="M1908" t="str">
            <v>SPWA-BD: Support to Protected Areas Management</v>
          </cell>
          <cell r="N1908" t="str">
            <v>GEF - 4</v>
          </cell>
          <cell r="O1908" t="str">
            <v>FP</v>
          </cell>
          <cell r="P1908" t="str">
            <v>Full Size Project</v>
          </cell>
          <cell r="Q1908" t="str">
            <v>Under Implmentation</v>
          </cell>
          <cell r="R1908" t="str">
            <v>GET</v>
          </cell>
          <cell r="S1908" t="str">
            <v>GEF Trust Fund</v>
          </cell>
          <cell r="T1908" t="str">
            <v>CENAGREF</v>
          </cell>
          <cell r="U1908" t="str">
            <v>Government</v>
          </cell>
          <cell r="V1908" t="str">
            <v>PAN</v>
          </cell>
          <cell r="W1908" t="str">
            <v>Child</v>
          </cell>
          <cell r="X1908" t="b">
            <v>0</v>
          </cell>
          <cell r="Y1908" t="b">
            <v>0</v>
          </cell>
          <cell r="Z1908" t="b">
            <v>0</v>
          </cell>
          <cell r="AA1908" t="b">
            <v>0</v>
          </cell>
          <cell r="AB1908" t="b">
            <v>0</v>
          </cell>
          <cell r="AC1908" t="b">
            <v>0</v>
          </cell>
          <cell r="AD1908" t="b">
            <v>0</v>
          </cell>
          <cell r="AE1908" t="b">
            <v>0</v>
          </cell>
          <cell r="AF1908" t="b">
            <v>0</v>
          </cell>
          <cell r="AG1908" t="b">
            <v>1</v>
          </cell>
          <cell r="AH1908" t="str">
            <v>Jean-Marc Sinnassamy</v>
          </cell>
          <cell r="AI1908">
            <v>404597</v>
          </cell>
          <cell r="AK1908">
            <v>115963</v>
          </cell>
          <cell r="AM1908" t="str">
            <v>BD-1;BD-3;</v>
          </cell>
          <cell r="AN1908" t="str">
            <v>;1;3;</v>
          </cell>
          <cell r="AS1908">
            <v>0</v>
          </cell>
          <cell r="BA1908">
            <v>1900500</v>
          </cell>
          <cell r="BC1908">
            <v>1900000</v>
          </cell>
          <cell r="BD1908">
            <v>190050</v>
          </cell>
          <cell r="BF1908">
            <v>190000</v>
          </cell>
          <cell r="BG1908">
            <v>9675000</v>
          </cell>
          <cell r="BI1908">
            <v>7400000</v>
          </cell>
          <cell r="BJ1908">
            <v>40053.635416666664</v>
          </cell>
          <cell r="BK1908">
            <v>40065</v>
          </cell>
          <cell r="BL1908">
            <v>40147</v>
          </cell>
          <cell r="BM1908">
            <v>40129</v>
          </cell>
          <cell r="BN1908">
            <v>40129</v>
          </cell>
          <cell r="BP1908">
            <v>40616</v>
          </cell>
          <cell r="CA1908">
            <v>40724</v>
          </cell>
          <cell r="CB1908">
            <v>40820</v>
          </cell>
          <cell r="CC1908">
            <v>42719</v>
          </cell>
          <cell r="CM1908">
            <v>42003</v>
          </cell>
          <cell r="CO1908" t="str">
            <v>AFR,</v>
          </cell>
        </row>
        <row r="1909">
          <cell r="A1909">
            <v>4077</v>
          </cell>
          <cell r="B1909" t="str">
            <v>UNEP</v>
          </cell>
          <cell r="C1909" t="str">
            <v>UNEP</v>
          </cell>
          <cell r="E1909" t="str">
            <v>AFR</v>
          </cell>
          <cell r="G1909" t="str">
            <v>Swaziland</v>
          </cell>
          <cell r="I1909" t="str">
            <v>SZ</v>
          </cell>
          <cell r="J1909" t="str">
            <v>Biodiversity</v>
          </cell>
          <cell r="K1909" t="str">
            <v>B</v>
          </cell>
          <cell r="L1909" t="str">
            <v>B</v>
          </cell>
          <cell r="M1909" t="str">
            <v>BS: Capacity Building for the Implementation of the National Biosafety Framework of Swaziland</v>
          </cell>
          <cell r="N1909" t="str">
            <v>GEF - 4</v>
          </cell>
          <cell r="O1909" t="str">
            <v>MSP</v>
          </cell>
          <cell r="P1909" t="str">
            <v>Medium Size Project</v>
          </cell>
          <cell r="Q1909" t="str">
            <v>IA Approved</v>
          </cell>
          <cell r="R1909" t="str">
            <v>GET</v>
          </cell>
          <cell r="S1909" t="str">
            <v>GEF Trust Fund</v>
          </cell>
          <cell r="T1909" t="str">
            <v>Swaziland Environment Authority, Ministry of Agriculture</v>
          </cell>
          <cell r="U1909" t="str">
            <v>Government</v>
          </cell>
          <cell r="V1909" t="str">
            <v>PAN</v>
          </cell>
          <cell r="W1909" t="str">
            <v>Child</v>
          </cell>
          <cell r="X1909" t="b">
            <v>0</v>
          </cell>
          <cell r="Y1909" t="b">
            <v>0</v>
          </cell>
          <cell r="Z1909" t="b">
            <v>0</v>
          </cell>
          <cell r="AA1909" t="b">
            <v>0</v>
          </cell>
          <cell r="AB1909" t="b">
            <v>0</v>
          </cell>
          <cell r="AC1909" t="b">
            <v>0</v>
          </cell>
          <cell r="AD1909" t="b">
            <v>0</v>
          </cell>
          <cell r="AE1909" t="b">
            <v>0</v>
          </cell>
          <cell r="AF1909" t="b">
            <v>0</v>
          </cell>
          <cell r="AG1909" t="b">
            <v>0</v>
          </cell>
          <cell r="AH1909" t="str">
            <v>Jaime Cavelier</v>
          </cell>
          <cell r="AM1909" t="str">
            <v>BD-6;</v>
          </cell>
          <cell r="AN1909" t="str">
            <v>;6;</v>
          </cell>
          <cell r="AS1909">
            <v>30000</v>
          </cell>
          <cell r="AT1909">
            <v>30000</v>
          </cell>
          <cell r="AY1909">
            <v>3000</v>
          </cell>
          <cell r="BA1909">
            <v>770000</v>
          </cell>
          <cell r="BB1909">
            <v>770000</v>
          </cell>
          <cell r="BD1909">
            <v>77000</v>
          </cell>
          <cell r="BE1909">
            <v>77000</v>
          </cell>
          <cell r="BG1909">
            <v>352500</v>
          </cell>
          <cell r="BH1909">
            <v>800000</v>
          </cell>
          <cell r="BJ1909">
            <v>40056.472222222219</v>
          </cell>
          <cell r="BK1909">
            <v>40073</v>
          </cell>
          <cell r="BN1909">
            <v>40073</v>
          </cell>
          <cell r="BO1909">
            <v>40989</v>
          </cell>
          <cell r="BX1909">
            <v>41453</v>
          </cell>
          <cell r="CA1909">
            <v>41061</v>
          </cell>
          <cell r="CB1909">
            <v>41138</v>
          </cell>
          <cell r="CC1909">
            <v>42494</v>
          </cell>
          <cell r="CM1909">
            <v>41791</v>
          </cell>
          <cell r="CO1909" t="str">
            <v>AFR,</v>
          </cell>
        </row>
        <row r="1910">
          <cell r="A1910">
            <v>4078</v>
          </cell>
          <cell r="B1910" t="str">
            <v>UNEP</v>
          </cell>
          <cell r="C1910" t="str">
            <v>UNEP</v>
          </cell>
          <cell r="E1910" t="str">
            <v>AFR</v>
          </cell>
          <cell r="G1910" t="str">
            <v>Ethiopia</v>
          </cell>
          <cell r="I1910" t="str">
            <v>ET</v>
          </cell>
          <cell r="J1910" t="str">
            <v>Biodiversity</v>
          </cell>
          <cell r="K1910" t="str">
            <v>B</v>
          </cell>
          <cell r="L1910" t="str">
            <v>B</v>
          </cell>
          <cell r="M1910" t="str">
            <v>BS Implementation of Cartagena Protocol on Biosafety through Effective Implementation of National Biosafety Framework</v>
          </cell>
          <cell r="N1910" t="str">
            <v>GEF - 4</v>
          </cell>
          <cell r="O1910" t="str">
            <v>MSP</v>
          </cell>
          <cell r="P1910" t="str">
            <v>Medium Size Project</v>
          </cell>
          <cell r="Q1910" t="str">
            <v>IA Approved</v>
          </cell>
          <cell r="R1910" t="str">
            <v>GET</v>
          </cell>
          <cell r="S1910" t="str">
            <v>GEF Trust Fund</v>
          </cell>
          <cell r="T1910" t="str">
            <v>Environmental Protection Authority</v>
          </cell>
          <cell r="U1910" t="str">
            <v>Government</v>
          </cell>
          <cell r="V1910" t="str">
            <v>PAN</v>
          </cell>
          <cell r="W1910" t="str">
            <v>Child</v>
          </cell>
          <cell r="X1910" t="b">
            <v>0</v>
          </cell>
          <cell r="Y1910" t="b">
            <v>0</v>
          </cell>
          <cell r="Z1910" t="b">
            <v>0</v>
          </cell>
          <cell r="AA1910" t="b">
            <v>0</v>
          </cell>
          <cell r="AB1910" t="b">
            <v>0</v>
          </cell>
          <cell r="AC1910" t="b">
            <v>0</v>
          </cell>
          <cell r="AD1910" t="b">
            <v>0</v>
          </cell>
          <cell r="AE1910" t="b">
            <v>0</v>
          </cell>
          <cell r="AF1910" t="b">
            <v>0</v>
          </cell>
          <cell r="AG1910" t="b">
            <v>0</v>
          </cell>
          <cell r="AH1910" t="str">
            <v>Jaime Cavelier</v>
          </cell>
          <cell r="AI1910">
            <v>329964</v>
          </cell>
          <cell r="AM1910" t="str">
            <v>BD-6;</v>
          </cell>
          <cell r="AN1910" t="str">
            <v>;6;</v>
          </cell>
          <cell r="AS1910">
            <v>20000</v>
          </cell>
          <cell r="AT1910">
            <v>20000</v>
          </cell>
          <cell r="AY1910">
            <v>2000</v>
          </cell>
          <cell r="BA1910">
            <v>616000</v>
          </cell>
          <cell r="BB1910">
            <v>616000</v>
          </cell>
          <cell r="BD1910">
            <v>61600</v>
          </cell>
          <cell r="BE1910">
            <v>61600</v>
          </cell>
          <cell r="BG1910">
            <v>700000</v>
          </cell>
          <cell r="BH1910">
            <v>700000</v>
          </cell>
          <cell r="BJ1910">
            <v>40056.495138888888</v>
          </cell>
          <cell r="BK1910">
            <v>40190</v>
          </cell>
          <cell r="BN1910">
            <v>40190</v>
          </cell>
          <cell r="BO1910">
            <v>41253</v>
          </cell>
          <cell r="BX1910">
            <v>41354</v>
          </cell>
          <cell r="CA1910">
            <v>41183</v>
          </cell>
          <cell r="CB1910">
            <v>41357</v>
          </cell>
          <cell r="CC1910">
            <v>42817</v>
          </cell>
          <cell r="CM1910">
            <v>41913</v>
          </cell>
          <cell r="CO1910" t="str">
            <v>AFR,</v>
          </cell>
        </row>
        <row r="1911">
          <cell r="A1911">
            <v>4080</v>
          </cell>
          <cell r="B1911" t="str">
            <v>UNDP</v>
          </cell>
          <cell r="C1911" t="str">
            <v>UNDP</v>
          </cell>
          <cell r="E1911" t="str">
            <v>AFR</v>
          </cell>
          <cell r="G1911" t="str">
            <v>Senegal</v>
          </cell>
          <cell r="I1911" t="str">
            <v>SN</v>
          </cell>
          <cell r="J1911" t="str">
            <v>Multi Focal Area</v>
          </cell>
          <cell r="K1911" t="str">
            <v>M</v>
          </cell>
          <cell r="L1911" t="str">
            <v>M;B;C;</v>
          </cell>
          <cell r="M1911" t="str">
            <v>SPWA-BD: Participatory Biodiversity Conservation and Low Carbon Development in Pilot Ecovillages in Senegal</v>
          </cell>
          <cell r="N1911" t="str">
            <v>GEF - 4</v>
          </cell>
          <cell r="O1911" t="str">
            <v>FP</v>
          </cell>
          <cell r="P1911" t="str">
            <v>Full Size Project</v>
          </cell>
          <cell r="Q1911" t="str">
            <v>Under Implmentation</v>
          </cell>
          <cell r="R1911" t="str">
            <v>GET</v>
          </cell>
          <cell r="S1911" t="str">
            <v>GEF Trust Fund</v>
          </cell>
          <cell r="T1911" t="str">
            <v>National Ecovillage Agency (ANEV)</v>
          </cell>
          <cell r="U1911" t="str">
            <v>Government</v>
          </cell>
          <cell r="V1911" t="str">
            <v>PAN</v>
          </cell>
          <cell r="W1911" t="str">
            <v>Child</v>
          </cell>
          <cell r="X1911" t="b">
            <v>0</v>
          </cell>
          <cell r="Y1911" t="b">
            <v>0</v>
          </cell>
          <cell r="Z1911" t="b">
            <v>0</v>
          </cell>
          <cell r="AA1911" t="b">
            <v>0</v>
          </cell>
          <cell r="AB1911" t="b">
            <v>0</v>
          </cell>
          <cell r="AC1911" t="b">
            <v>0</v>
          </cell>
          <cell r="AD1911" t="b">
            <v>0</v>
          </cell>
          <cell r="AE1911" t="b">
            <v>0</v>
          </cell>
          <cell r="AF1911" t="b">
            <v>0</v>
          </cell>
          <cell r="AG1911" t="b">
            <v>1</v>
          </cell>
          <cell r="AH1911" t="str">
            <v>Jean-Marc Sinnassamy</v>
          </cell>
          <cell r="AI1911">
            <v>404597</v>
          </cell>
          <cell r="AM1911" t="str">
            <v>BD-3;CC-4;CC-6;</v>
          </cell>
          <cell r="AN1911" t="str">
            <v>;3;12;14;</v>
          </cell>
          <cell r="AS1911">
            <v>120000</v>
          </cell>
          <cell r="AT1911">
            <v>120000</v>
          </cell>
          <cell r="AY1911">
            <v>12000</v>
          </cell>
          <cell r="BA1911">
            <v>2880000</v>
          </cell>
          <cell r="BC1911">
            <v>2880000</v>
          </cell>
          <cell r="BD1911">
            <v>288000</v>
          </cell>
          <cell r="BF1911">
            <v>288000</v>
          </cell>
          <cell r="BG1911">
            <v>12700000</v>
          </cell>
          <cell r="BI1911">
            <v>13176900</v>
          </cell>
          <cell r="BJ1911">
            <v>40057.669444444444</v>
          </cell>
          <cell r="BK1911">
            <v>40065</v>
          </cell>
          <cell r="BL1911">
            <v>40137</v>
          </cell>
          <cell r="BM1911">
            <v>40129</v>
          </cell>
          <cell r="BN1911">
            <v>40129</v>
          </cell>
          <cell r="BP1911">
            <v>40724</v>
          </cell>
          <cell r="CA1911">
            <v>40847</v>
          </cell>
          <cell r="CB1911">
            <v>40840</v>
          </cell>
          <cell r="CC1911">
            <v>42642</v>
          </cell>
          <cell r="CM1911">
            <v>41455</v>
          </cell>
          <cell r="CO1911" t="str">
            <v>AFR,</v>
          </cell>
        </row>
        <row r="1912">
          <cell r="A1912">
            <v>4081</v>
          </cell>
          <cell r="B1912" t="str">
            <v>UNDP</v>
          </cell>
          <cell r="C1912" t="str">
            <v>UNDP</v>
          </cell>
          <cell r="E1912" t="str">
            <v>AFR</v>
          </cell>
          <cell r="G1912" t="str">
            <v>Chad</v>
          </cell>
          <cell r="I1912" t="str">
            <v>TD</v>
          </cell>
          <cell r="J1912" t="str">
            <v>Biodiversity</v>
          </cell>
          <cell r="K1912" t="str">
            <v>B</v>
          </cell>
          <cell r="L1912" t="str">
            <v>B</v>
          </cell>
          <cell r="M1912" t="str">
            <v>SPWA-BD: Strengthening the national protected area network in Chad</v>
          </cell>
          <cell r="N1912" t="str">
            <v>GEF - 4</v>
          </cell>
          <cell r="O1912" t="str">
            <v>MSP</v>
          </cell>
          <cell r="P1912" t="str">
            <v>Medium Size Project</v>
          </cell>
          <cell r="Q1912" t="str">
            <v>Cancelled</v>
          </cell>
          <cell r="R1912" t="str">
            <v>GET</v>
          </cell>
          <cell r="S1912" t="str">
            <v>GEF Trust Fund</v>
          </cell>
          <cell r="T1912" t="str">
            <v>Direction des Parcs Nationaux, des Réserves de Faune et de la Chasse</v>
          </cell>
          <cell r="U1912" t="str">
            <v>Government</v>
          </cell>
          <cell r="V1912" t="str">
            <v>PAN</v>
          </cell>
          <cell r="W1912" t="str">
            <v>Child</v>
          </cell>
          <cell r="X1912" t="b">
            <v>0</v>
          </cell>
          <cell r="Y1912" t="b">
            <v>0</v>
          </cell>
          <cell r="Z1912" t="b">
            <v>0</v>
          </cell>
          <cell r="AA1912" t="b">
            <v>0</v>
          </cell>
          <cell r="AB1912" t="b">
            <v>0</v>
          </cell>
          <cell r="AC1912" t="b">
            <v>0</v>
          </cell>
          <cell r="AD1912" t="b">
            <v>0</v>
          </cell>
          <cell r="AE1912" t="b">
            <v>0</v>
          </cell>
          <cell r="AF1912" t="b">
            <v>0</v>
          </cell>
          <cell r="AG1912" t="b">
            <v>0</v>
          </cell>
          <cell r="AH1912" t="str">
            <v>Charlotte Gobin</v>
          </cell>
          <cell r="AM1912" t="str">
            <v>BD-3;</v>
          </cell>
          <cell r="AN1912" t="str">
            <v>;3;</v>
          </cell>
          <cell r="AS1912">
            <v>50000</v>
          </cell>
          <cell r="AT1912">
            <v>50000</v>
          </cell>
          <cell r="AY1912">
            <v>5000</v>
          </cell>
          <cell r="BA1912">
            <v>859091</v>
          </cell>
          <cell r="BB1912">
            <v>857091</v>
          </cell>
          <cell r="BD1912">
            <v>85909</v>
          </cell>
          <cell r="BE1912">
            <v>90909</v>
          </cell>
          <cell r="BG1912">
            <v>3360000</v>
          </cell>
          <cell r="BH1912">
            <v>900000</v>
          </cell>
          <cell r="BJ1912">
            <v>40058.566666666666</v>
          </cell>
          <cell r="BK1912">
            <v>40066</v>
          </cell>
          <cell r="BN1912">
            <v>40066</v>
          </cell>
          <cell r="BR1912">
            <v>41581</v>
          </cell>
          <cell r="CA1912">
            <v>41182</v>
          </cell>
          <cell r="CC1912">
            <v>42368</v>
          </cell>
          <cell r="CM1912">
            <v>41638</v>
          </cell>
          <cell r="CO1912" t="str">
            <v>AFR,</v>
          </cell>
        </row>
        <row r="1913">
          <cell r="A1913">
            <v>4082</v>
          </cell>
          <cell r="B1913" t="str">
            <v>UNDP</v>
          </cell>
          <cell r="C1913" t="str">
            <v>UNDP</v>
          </cell>
          <cell r="E1913" t="str">
            <v>AFR</v>
          </cell>
          <cell r="G1913" t="str">
            <v>Angola</v>
          </cell>
          <cell r="I1913" t="str">
            <v>AO</v>
          </cell>
          <cell r="J1913" t="str">
            <v>Biodiversity</v>
          </cell>
          <cell r="K1913" t="str">
            <v>B</v>
          </cell>
          <cell r="L1913" t="str">
            <v>B</v>
          </cell>
          <cell r="M1913" t="str">
            <v>National Biodiversity Project</v>
          </cell>
          <cell r="N1913" t="str">
            <v>GEF - 4</v>
          </cell>
          <cell r="O1913" t="str">
            <v>FP</v>
          </cell>
          <cell r="P1913" t="str">
            <v>Full Size Project</v>
          </cell>
          <cell r="Q1913" t="str">
            <v>IA Approved</v>
          </cell>
          <cell r="R1913" t="str">
            <v>GET</v>
          </cell>
          <cell r="S1913" t="str">
            <v>GEF Trust Fund</v>
          </cell>
          <cell r="T1913" t="str">
            <v>Ministry of Environment, Department of Biodiversity, Provincial Government of Namibe Province</v>
          </cell>
          <cell r="U1913" t="str">
            <v>Government</v>
          </cell>
          <cell r="X1913" t="b">
            <v>0</v>
          </cell>
          <cell r="Y1913" t="b">
            <v>0</v>
          </cell>
          <cell r="Z1913" t="b">
            <v>0</v>
          </cell>
          <cell r="AA1913" t="b">
            <v>0</v>
          </cell>
          <cell r="AB1913" t="b">
            <v>0</v>
          </cell>
          <cell r="AC1913" t="b">
            <v>0</v>
          </cell>
          <cell r="AD1913" t="b">
            <v>0</v>
          </cell>
          <cell r="AE1913" t="b">
            <v>0</v>
          </cell>
          <cell r="AF1913" t="b">
            <v>0</v>
          </cell>
          <cell r="AG1913" t="b">
            <v>1</v>
          </cell>
          <cell r="AH1913" t="str">
            <v>Jaime Cavelier</v>
          </cell>
          <cell r="AI1913">
            <v>329964</v>
          </cell>
          <cell r="AM1913" t="str">
            <v>BD-3;</v>
          </cell>
          <cell r="AN1913" t="str">
            <v>;3;</v>
          </cell>
          <cell r="AS1913">
            <v>0</v>
          </cell>
          <cell r="BA1913">
            <v>2000000</v>
          </cell>
          <cell r="BC1913">
            <v>2000000</v>
          </cell>
          <cell r="BD1913">
            <v>200000</v>
          </cell>
          <cell r="BF1913">
            <v>200000</v>
          </cell>
          <cell r="BG1913">
            <v>6000000</v>
          </cell>
          <cell r="BI1913">
            <v>6140000</v>
          </cell>
          <cell r="BJ1913">
            <v>40058.685416666667</v>
          </cell>
          <cell r="BK1913">
            <v>40198</v>
          </cell>
          <cell r="BL1913">
            <v>40268</v>
          </cell>
          <cell r="BM1913">
            <v>40254</v>
          </cell>
          <cell r="BN1913">
            <v>40254</v>
          </cell>
          <cell r="BP1913">
            <v>40998</v>
          </cell>
          <cell r="BX1913">
            <v>41312</v>
          </cell>
          <cell r="CA1913">
            <v>41090</v>
          </cell>
          <cell r="CB1913">
            <v>41312</v>
          </cell>
          <cell r="CC1913">
            <v>42521</v>
          </cell>
          <cell r="CM1913">
            <v>41820</v>
          </cell>
          <cell r="CO1913" t="str">
            <v>AFR,</v>
          </cell>
        </row>
        <row r="1914">
          <cell r="A1914">
            <v>4083</v>
          </cell>
          <cell r="B1914" t="str">
            <v>FAO</v>
          </cell>
          <cell r="C1914" t="str">
            <v>FAO</v>
          </cell>
          <cell r="E1914" t="str">
            <v>AFR</v>
          </cell>
          <cell r="G1914" t="str">
            <v>Congo</v>
          </cell>
          <cell r="I1914" t="str">
            <v>CG</v>
          </cell>
          <cell r="J1914" t="str">
            <v>Biodiversity</v>
          </cell>
          <cell r="K1914" t="str">
            <v>B</v>
          </cell>
          <cell r="L1914" t="str">
            <v>B</v>
          </cell>
          <cell r="M1914" t="str">
            <v>CBSP- Integrated management of mangrove and associated wetlands and coastal forests ecosystems of the Republic of Congo</v>
          </cell>
          <cell r="N1914" t="str">
            <v>GEF - 4</v>
          </cell>
          <cell r="O1914" t="str">
            <v>MSP</v>
          </cell>
          <cell r="P1914" t="str">
            <v>Medium Size Project</v>
          </cell>
          <cell r="Q1914" t="str">
            <v>Under Implmentation</v>
          </cell>
          <cell r="R1914" t="str">
            <v>GET</v>
          </cell>
          <cell r="S1914" t="str">
            <v>GEF Trust Fund</v>
          </cell>
          <cell r="T1914" t="str">
            <v>Direction générale de l'environnement (DGE); Direction générale de l'économie forestière (DGEF), Délégation générale de la recherche scientifique et technologique (DGRST); International Tropical Timber Organisation (IT</v>
          </cell>
          <cell r="U1914" t="str">
            <v>Government</v>
          </cell>
          <cell r="V1914" t="str">
            <v>PAN</v>
          </cell>
          <cell r="W1914" t="str">
            <v>Child</v>
          </cell>
          <cell r="X1914" t="b">
            <v>0</v>
          </cell>
          <cell r="Y1914" t="b">
            <v>0</v>
          </cell>
          <cell r="Z1914" t="b">
            <v>0</v>
          </cell>
          <cell r="AA1914" t="b">
            <v>0</v>
          </cell>
          <cell r="AB1914" t="b">
            <v>0</v>
          </cell>
          <cell r="AC1914" t="b">
            <v>0</v>
          </cell>
          <cell r="AD1914" t="b">
            <v>0</v>
          </cell>
          <cell r="AE1914" t="b">
            <v>0</v>
          </cell>
          <cell r="AF1914" t="b">
            <v>0</v>
          </cell>
          <cell r="AG1914" t="b">
            <v>0</v>
          </cell>
          <cell r="AH1914" t="str">
            <v>Charlotte Gobin</v>
          </cell>
          <cell r="AM1914" t="str">
            <v>BD-4;</v>
          </cell>
          <cell r="AN1914" t="str">
            <v>;4;</v>
          </cell>
          <cell r="AS1914">
            <v>60000</v>
          </cell>
          <cell r="AT1914">
            <v>60000</v>
          </cell>
          <cell r="AY1914">
            <v>6000</v>
          </cell>
          <cell r="BA1914">
            <v>950000</v>
          </cell>
          <cell r="BB1914">
            <v>950000</v>
          </cell>
          <cell r="BD1914">
            <v>95000</v>
          </cell>
          <cell r="BE1914">
            <v>95000</v>
          </cell>
          <cell r="BG1914">
            <v>1150000</v>
          </cell>
          <cell r="BH1914">
            <v>2394200</v>
          </cell>
          <cell r="BJ1914">
            <v>40060.449999999997</v>
          </cell>
          <cell r="BK1914">
            <v>40064</v>
          </cell>
          <cell r="BN1914">
            <v>40064</v>
          </cell>
          <cell r="BO1914">
            <v>40987</v>
          </cell>
          <cell r="BX1914">
            <v>41091</v>
          </cell>
          <cell r="CA1914">
            <v>40909</v>
          </cell>
          <cell r="CB1914">
            <v>41494</v>
          </cell>
          <cell r="CC1914">
            <v>42563</v>
          </cell>
          <cell r="CM1914">
            <v>41275</v>
          </cell>
          <cell r="CO1914" t="str">
            <v>AFR,</v>
          </cell>
        </row>
        <row r="1915">
          <cell r="A1915">
            <v>4084</v>
          </cell>
          <cell r="B1915" t="str">
            <v>World Bank</v>
          </cell>
          <cell r="C1915" t="str">
            <v>World Bank</v>
          </cell>
          <cell r="E1915" t="str">
            <v>AFR</v>
          </cell>
          <cell r="G1915" t="str">
            <v>Cameroon</v>
          </cell>
          <cell r="I1915" t="str">
            <v>CM</v>
          </cell>
          <cell r="J1915" t="str">
            <v>Biodiversity</v>
          </cell>
          <cell r="K1915" t="str">
            <v>B</v>
          </cell>
          <cell r="L1915" t="str">
            <v>B</v>
          </cell>
          <cell r="M1915" t="str">
            <v>CBSP Conservation and Sustainable Use of the Ngoyla Mintom Forest</v>
          </cell>
          <cell r="N1915" t="str">
            <v>GEF - 4</v>
          </cell>
          <cell r="O1915" t="str">
            <v>FP</v>
          </cell>
          <cell r="P1915" t="str">
            <v>Full Size Project</v>
          </cell>
          <cell r="Q1915" t="str">
            <v>IA Approved</v>
          </cell>
          <cell r="R1915" t="str">
            <v>GET</v>
          </cell>
          <cell r="S1915" t="str">
            <v>GEF Trust Fund</v>
          </cell>
          <cell r="T1915" t="str">
            <v>Ministry of Forests and Wildlife, Ministry of Environment and Protection of Nature</v>
          </cell>
          <cell r="U1915" t="str">
            <v>Government</v>
          </cell>
          <cell r="V1915" t="str">
            <v>PAN</v>
          </cell>
          <cell r="W1915" t="str">
            <v>Child</v>
          </cell>
          <cell r="X1915" t="b">
            <v>0</v>
          </cell>
          <cell r="Y1915" t="b">
            <v>0</v>
          </cell>
          <cell r="Z1915" t="b">
            <v>0</v>
          </cell>
          <cell r="AA1915" t="b">
            <v>0</v>
          </cell>
          <cell r="AB1915" t="b">
            <v>0</v>
          </cell>
          <cell r="AC1915" t="b">
            <v>0</v>
          </cell>
          <cell r="AD1915" t="b">
            <v>0</v>
          </cell>
          <cell r="AE1915" t="b">
            <v>0</v>
          </cell>
          <cell r="AF1915" t="b">
            <v>0</v>
          </cell>
          <cell r="AG1915" t="b">
            <v>1</v>
          </cell>
          <cell r="AH1915" t="str">
            <v>Charlotte Gobin</v>
          </cell>
          <cell r="AI1915">
            <v>329964</v>
          </cell>
          <cell r="AK1915">
            <v>118018</v>
          </cell>
          <cell r="AM1915" t="str">
            <v>BD-1;BD-2;</v>
          </cell>
          <cell r="AN1915" t="str">
            <v>;1;2;</v>
          </cell>
          <cell r="AS1915">
            <v>76700</v>
          </cell>
          <cell r="AT1915">
            <v>76700</v>
          </cell>
          <cell r="AY1915">
            <v>7670</v>
          </cell>
          <cell r="BA1915">
            <v>3500000</v>
          </cell>
          <cell r="BC1915">
            <v>3500000</v>
          </cell>
          <cell r="BD1915">
            <v>350000</v>
          </cell>
          <cell r="BF1915">
            <v>350000</v>
          </cell>
          <cell r="BG1915">
            <v>6500000</v>
          </cell>
          <cell r="BI1915">
            <v>15411344</v>
          </cell>
          <cell r="BJ1915">
            <v>40060.631944444445</v>
          </cell>
          <cell r="BK1915">
            <v>40065</v>
          </cell>
          <cell r="BL1915">
            <v>40147</v>
          </cell>
          <cell r="BM1915">
            <v>40129</v>
          </cell>
          <cell r="BN1915">
            <v>40129</v>
          </cell>
          <cell r="BP1915">
            <v>40973</v>
          </cell>
          <cell r="BX1915">
            <v>41004</v>
          </cell>
          <cell r="CA1915">
            <v>41029</v>
          </cell>
          <cell r="CB1915">
            <v>41375</v>
          </cell>
          <cell r="CC1915">
            <v>42916</v>
          </cell>
          <cell r="CM1915">
            <v>42154</v>
          </cell>
          <cell r="CO1915" t="str">
            <v>AFR,</v>
          </cell>
        </row>
        <row r="1916">
          <cell r="A1916">
            <v>4085</v>
          </cell>
          <cell r="B1916" t="str">
            <v>World Bank</v>
          </cell>
          <cell r="C1916" t="str">
            <v>World Bank</v>
          </cell>
          <cell r="E1916" t="str">
            <v>LAC</v>
          </cell>
          <cell r="G1916" t="str">
            <v>Brazil</v>
          </cell>
          <cell r="I1916" t="str">
            <v>BR</v>
          </cell>
          <cell r="J1916" t="str">
            <v>Biodiversity</v>
          </cell>
          <cell r="K1916" t="str">
            <v>B</v>
          </cell>
          <cell r="L1916" t="str">
            <v>B</v>
          </cell>
          <cell r="M1916" t="str">
            <v>Amazon Region Protected Areas Program Phase 2</v>
          </cell>
          <cell r="N1916" t="str">
            <v>GEF - 4</v>
          </cell>
          <cell r="O1916" t="str">
            <v>FP</v>
          </cell>
          <cell r="P1916" t="str">
            <v>Full Size Project</v>
          </cell>
          <cell r="Q1916" t="str">
            <v>Under Implmentation</v>
          </cell>
          <cell r="R1916" t="str">
            <v>GET</v>
          </cell>
          <cell r="S1916" t="str">
            <v>GEF Trust Fund</v>
          </cell>
          <cell r="T1916" t="str">
            <v>KfW Entwicklungsbank, Deutsche Gesellschaft für Technische Zusammenarbeit (GTZ), WWF (World Wide Fund for Nature – the WWF Global Network, through WWF-Brasil), Fundo Brasileiro para a Biodiversidade (Funbio), Government of Brazil, through the Ministry of Environment (MMA), Instituto Chico Mendes de Conservação da Biodiversidade (ICMBio), Brazilian Amazon States (Acre, Amapá, Amazonas, Mato Grosso, Pará, Rondônia, Roraima and Tocantins)</v>
          </cell>
          <cell r="U1916" t="str">
            <v>Government</v>
          </cell>
          <cell r="X1916" t="b">
            <v>0</v>
          </cell>
          <cell r="Y1916" t="b">
            <v>0</v>
          </cell>
          <cell r="Z1916" t="b">
            <v>0</v>
          </cell>
          <cell r="AA1916" t="b">
            <v>0</v>
          </cell>
          <cell r="AB1916" t="b">
            <v>0</v>
          </cell>
          <cell r="AC1916" t="b">
            <v>0</v>
          </cell>
          <cell r="AD1916" t="b">
            <v>0</v>
          </cell>
          <cell r="AE1916" t="b">
            <v>0</v>
          </cell>
          <cell r="AF1916" t="b">
            <v>0</v>
          </cell>
          <cell r="AG1916" t="b">
            <v>1</v>
          </cell>
          <cell r="AH1916" t="str">
            <v>Ian Gray</v>
          </cell>
          <cell r="AI1916">
            <v>209098</v>
          </cell>
          <cell r="AM1916" t="str">
            <v>BD-1;BD-3;</v>
          </cell>
          <cell r="AN1916" t="str">
            <v>;1;3;</v>
          </cell>
          <cell r="AS1916">
            <v>0</v>
          </cell>
          <cell r="BA1916">
            <v>15890000</v>
          </cell>
          <cell r="BC1916">
            <v>15890000</v>
          </cell>
          <cell r="BD1916">
            <v>1589000</v>
          </cell>
          <cell r="BF1916">
            <v>1589000</v>
          </cell>
          <cell r="BG1916">
            <v>70000000</v>
          </cell>
          <cell r="BI1916">
            <v>70000000</v>
          </cell>
          <cell r="BJ1916">
            <v>40060.665277777778</v>
          </cell>
          <cell r="BK1916">
            <v>40077</v>
          </cell>
          <cell r="BL1916">
            <v>40268</v>
          </cell>
          <cell r="BM1916">
            <v>40254</v>
          </cell>
          <cell r="BN1916">
            <v>40254</v>
          </cell>
          <cell r="BP1916">
            <v>40897</v>
          </cell>
          <cell r="BX1916">
            <v>40962</v>
          </cell>
          <cell r="CA1916">
            <v>40892</v>
          </cell>
          <cell r="CB1916">
            <v>41079</v>
          </cell>
          <cell r="CC1916">
            <v>43281</v>
          </cell>
          <cell r="CM1916">
            <v>41532</v>
          </cell>
          <cell r="CO1916" t="str">
            <v>LAC,</v>
          </cell>
        </row>
        <row r="1917">
          <cell r="A1917">
            <v>4086</v>
          </cell>
          <cell r="B1917" t="str">
            <v>UNEP</v>
          </cell>
          <cell r="C1917" t="str">
            <v>UNEP</v>
          </cell>
          <cell r="E1917" t="str">
            <v>Asia</v>
          </cell>
          <cell r="G1917" t="str">
            <v>Jordan</v>
          </cell>
          <cell r="I1917" t="str">
            <v>JO</v>
          </cell>
          <cell r="J1917" t="str">
            <v>Biodiversity</v>
          </cell>
          <cell r="K1917" t="str">
            <v>B</v>
          </cell>
          <cell r="L1917" t="str">
            <v>B</v>
          </cell>
          <cell r="M1917" t="str">
            <v xml:space="preserve">BS: Support for the Implementation of the National Biosafety Framework for Jordan  </v>
          </cell>
          <cell r="N1917" t="str">
            <v>GEF - 4</v>
          </cell>
          <cell r="O1917" t="str">
            <v>MSP</v>
          </cell>
          <cell r="P1917" t="str">
            <v>Medium Size Project</v>
          </cell>
          <cell r="Q1917" t="str">
            <v>Under Implmentation</v>
          </cell>
          <cell r="R1917" t="str">
            <v>GET</v>
          </cell>
          <cell r="S1917" t="str">
            <v>GEF Trust Fund</v>
          </cell>
          <cell r="T1917" t="str">
            <v>Ministry of Environment</v>
          </cell>
          <cell r="U1917" t="str">
            <v>Government</v>
          </cell>
          <cell r="V1917" t="str">
            <v>PAN</v>
          </cell>
          <cell r="W1917" t="str">
            <v>Child</v>
          </cell>
          <cell r="X1917" t="b">
            <v>0</v>
          </cell>
          <cell r="Y1917" t="b">
            <v>0</v>
          </cell>
          <cell r="Z1917" t="b">
            <v>0</v>
          </cell>
          <cell r="AA1917" t="b">
            <v>0</v>
          </cell>
          <cell r="AB1917" t="b">
            <v>0</v>
          </cell>
          <cell r="AC1917" t="b">
            <v>0</v>
          </cell>
          <cell r="AD1917" t="b">
            <v>0</v>
          </cell>
          <cell r="AE1917" t="b">
            <v>0</v>
          </cell>
          <cell r="AF1917" t="b">
            <v>0</v>
          </cell>
          <cell r="AG1917" t="b">
            <v>0</v>
          </cell>
          <cell r="AH1917" t="str">
            <v>Jaime Cavelier</v>
          </cell>
          <cell r="AI1917">
            <v>349360</v>
          </cell>
          <cell r="AM1917" t="str">
            <v>BD-6;</v>
          </cell>
          <cell r="AN1917" t="str">
            <v>;6;</v>
          </cell>
          <cell r="AS1917">
            <v>25000</v>
          </cell>
          <cell r="AT1917">
            <v>25000</v>
          </cell>
          <cell r="AY1917">
            <v>2500</v>
          </cell>
          <cell r="BA1917">
            <v>884000</v>
          </cell>
          <cell r="BB1917">
            <v>884000</v>
          </cell>
          <cell r="BD1917">
            <v>88400</v>
          </cell>
          <cell r="BE1917">
            <v>88400</v>
          </cell>
          <cell r="BG1917">
            <v>905000</v>
          </cell>
          <cell r="BH1917">
            <v>905000</v>
          </cell>
          <cell r="BJ1917">
            <v>40060.665972222218</v>
          </cell>
          <cell r="BK1917">
            <v>40084</v>
          </cell>
          <cell r="BN1917">
            <v>40084</v>
          </cell>
          <cell r="BO1917">
            <v>40449</v>
          </cell>
          <cell r="CA1917">
            <v>40482</v>
          </cell>
          <cell r="CB1917">
            <v>40848</v>
          </cell>
          <cell r="CC1917">
            <v>41858</v>
          </cell>
          <cell r="CM1917">
            <v>41213</v>
          </cell>
          <cell r="CO1917" t="str">
            <v>ECA,</v>
          </cell>
        </row>
        <row r="1918">
          <cell r="A1918">
            <v>4087</v>
          </cell>
          <cell r="B1918" t="str">
            <v>UNEP</v>
          </cell>
          <cell r="C1918" t="str">
            <v>UNEP</v>
          </cell>
          <cell r="E1918" t="str">
            <v>Asia</v>
          </cell>
          <cell r="G1918" t="str">
            <v>Syria</v>
          </cell>
          <cell r="I1918" t="str">
            <v>SY</v>
          </cell>
          <cell r="J1918" t="str">
            <v>Biodiversity</v>
          </cell>
          <cell r="K1918" t="str">
            <v>B</v>
          </cell>
          <cell r="L1918" t="str">
            <v>B</v>
          </cell>
          <cell r="M1918" t="str">
            <v>BS: Support for the Implementation of the National Biosafety Framework for Syria</v>
          </cell>
          <cell r="N1918" t="str">
            <v>GEF - 4</v>
          </cell>
          <cell r="O1918" t="str">
            <v>MSP</v>
          </cell>
          <cell r="P1918" t="str">
            <v>Medium Size Project</v>
          </cell>
          <cell r="Q1918" t="str">
            <v>IA Approved</v>
          </cell>
          <cell r="R1918" t="str">
            <v>GET</v>
          </cell>
          <cell r="S1918" t="str">
            <v>GEF Trust Fund</v>
          </cell>
          <cell r="T1918" t="str">
            <v xml:space="preserve">Ministry of Environment  </v>
          </cell>
          <cell r="U1918" t="str">
            <v>Government</v>
          </cell>
          <cell r="V1918" t="str">
            <v>PAN</v>
          </cell>
          <cell r="W1918" t="str">
            <v>Child</v>
          </cell>
          <cell r="X1918" t="b">
            <v>0</v>
          </cell>
          <cell r="Y1918" t="b">
            <v>0</v>
          </cell>
          <cell r="Z1918" t="b">
            <v>0</v>
          </cell>
          <cell r="AA1918" t="b">
            <v>0</v>
          </cell>
          <cell r="AB1918" t="b">
            <v>0</v>
          </cell>
          <cell r="AC1918" t="b">
            <v>0</v>
          </cell>
          <cell r="AD1918" t="b">
            <v>0</v>
          </cell>
          <cell r="AE1918" t="b">
            <v>0</v>
          </cell>
          <cell r="AF1918" t="b">
            <v>0</v>
          </cell>
          <cell r="AG1918" t="b">
            <v>0</v>
          </cell>
          <cell r="AH1918" t="str">
            <v>Jaime Cavelier</v>
          </cell>
          <cell r="AI1918">
            <v>349360</v>
          </cell>
          <cell r="AM1918" t="str">
            <v>BD-6;</v>
          </cell>
          <cell r="AN1918" t="str">
            <v>;6;</v>
          </cell>
          <cell r="AS1918">
            <v>33000</v>
          </cell>
          <cell r="AT1918">
            <v>33000</v>
          </cell>
          <cell r="AY1918">
            <v>3300</v>
          </cell>
          <cell r="BA1918">
            <v>875000</v>
          </cell>
          <cell r="BB1918">
            <v>875000</v>
          </cell>
          <cell r="BD1918">
            <v>87500</v>
          </cell>
          <cell r="BE1918">
            <v>87500</v>
          </cell>
          <cell r="BG1918">
            <v>953000</v>
          </cell>
          <cell r="BH1918">
            <v>953000</v>
          </cell>
          <cell r="BJ1918">
            <v>40064.441666666666</v>
          </cell>
          <cell r="BK1918">
            <v>40086</v>
          </cell>
          <cell r="BN1918">
            <v>40086</v>
          </cell>
          <cell r="BO1918">
            <v>40480</v>
          </cell>
          <cell r="BX1918">
            <v>40647</v>
          </cell>
          <cell r="CA1918">
            <v>40574</v>
          </cell>
          <cell r="CC1918">
            <v>42107</v>
          </cell>
          <cell r="CM1918">
            <v>41274</v>
          </cell>
          <cell r="CO1918" t="str">
            <v>ECA,</v>
          </cell>
        </row>
        <row r="1919">
          <cell r="A1919">
            <v>4089</v>
          </cell>
          <cell r="B1919" t="str">
            <v>World Bank</v>
          </cell>
          <cell r="C1919" t="str">
            <v>World Bank</v>
          </cell>
          <cell r="E1919" t="str">
            <v>Asia</v>
          </cell>
          <cell r="G1919" t="str">
            <v>Regional</v>
          </cell>
          <cell r="H1919" t="str">
            <v>Kiribati, Papua New Guinea, Solomon Islands, Vanuatu</v>
          </cell>
          <cell r="I1919" t="str">
            <v>00, KI, PG, SB, VU</v>
          </cell>
          <cell r="J1919" t="str">
            <v>Climate Change</v>
          </cell>
          <cell r="K1919" t="str">
            <v>C</v>
          </cell>
          <cell r="L1919" t="str">
            <v>C</v>
          </cell>
          <cell r="M1919" t="str">
            <v>PAS: Energizing the Pacific Regional Project</v>
          </cell>
          <cell r="N1919" t="str">
            <v>GEF - 4</v>
          </cell>
          <cell r="O1919" t="str">
            <v>FP</v>
          </cell>
          <cell r="P1919" t="str">
            <v>Full Size Project</v>
          </cell>
          <cell r="Q1919" t="str">
            <v>Cancelled</v>
          </cell>
          <cell r="R1919" t="str">
            <v>GET</v>
          </cell>
          <cell r="S1919" t="str">
            <v>GEF Trust Fund</v>
          </cell>
          <cell r="T1919" t="str">
            <v>Governments of participating countries</v>
          </cell>
          <cell r="U1919" t="str">
            <v>Government</v>
          </cell>
          <cell r="V1919" t="str">
            <v>PAN</v>
          </cell>
          <cell r="W1919" t="str">
            <v>Child</v>
          </cell>
          <cell r="X1919" t="b">
            <v>0</v>
          </cell>
          <cell r="Y1919" t="b">
            <v>0</v>
          </cell>
          <cell r="Z1919" t="b">
            <v>0</v>
          </cell>
          <cell r="AA1919" t="b">
            <v>0</v>
          </cell>
          <cell r="AB1919" t="b">
            <v>0</v>
          </cell>
          <cell r="AC1919" t="b">
            <v>0</v>
          </cell>
          <cell r="AD1919" t="b">
            <v>0</v>
          </cell>
          <cell r="AE1919" t="b">
            <v>0</v>
          </cell>
          <cell r="AF1919" t="b">
            <v>0</v>
          </cell>
          <cell r="AG1919" t="b">
            <v>1</v>
          </cell>
          <cell r="AH1919" t="str">
            <v>Josef Buchinger</v>
          </cell>
          <cell r="AI1919">
            <v>329858</v>
          </cell>
          <cell r="AK1919">
            <v>112551</v>
          </cell>
          <cell r="AM1919" t="str">
            <v>CC-2;CC-3;</v>
          </cell>
          <cell r="AN1919" t="str">
            <v>;10;11;</v>
          </cell>
          <cell r="AS1919">
            <v>0</v>
          </cell>
          <cell r="BA1919">
            <v>3600000</v>
          </cell>
          <cell r="BD1919">
            <v>360000</v>
          </cell>
          <cell r="BG1919">
            <v>24000000</v>
          </cell>
          <cell r="BJ1919">
            <v>40064.635416666664</v>
          </cell>
          <cell r="BK1919">
            <v>40071</v>
          </cell>
          <cell r="BL1919">
            <v>40118</v>
          </cell>
          <cell r="BM1919">
            <v>40129</v>
          </cell>
          <cell r="BN1919">
            <v>40129</v>
          </cell>
          <cell r="BR1919">
            <v>40340</v>
          </cell>
          <cell r="CA1919">
            <v>40663</v>
          </cell>
          <cell r="CC1919">
            <v>43220</v>
          </cell>
          <cell r="CM1919">
            <v>41578</v>
          </cell>
          <cell r="CO1919" t="str">
            <v>SIDS, REG,</v>
          </cell>
        </row>
        <row r="1920">
          <cell r="A1920">
            <v>4090</v>
          </cell>
          <cell r="B1920" t="str">
            <v>UNDP</v>
          </cell>
          <cell r="C1920" t="str">
            <v>UNDP</v>
          </cell>
          <cell r="E1920" t="str">
            <v>AFR</v>
          </cell>
          <cell r="G1920" t="str">
            <v>Nigeria</v>
          </cell>
          <cell r="I1920" t="str">
            <v>NG</v>
          </cell>
          <cell r="J1920" t="str">
            <v>Biodiversity</v>
          </cell>
          <cell r="K1920" t="str">
            <v>B</v>
          </cell>
          <cell r="L1920" t="str">
            <v>B</v>
          </cell>
          <cell r="M1920" t="str">
            <v>SPWA-BD: Niger Delta Biodiversity Project</v>
          </cell>
          <cell r="N1920" t="str">
            <v>GEF - 4</v>
          </cell>
          <cell r="O1920" t="str">
            <v>FP</v>
          </cell>
          <cell r="P1920" t="str">
            <v>Full Size Project</v>
          </cell>
          <cell r="Q1920" t="str">
            <v>IA Approved</v>
          </cell>
          <cell r="R1920" t="str">
            <v>GET</v>
          </cell>
          <cell r="S1920" t="str">
            <v>GEF Trust Fund</v>
          </cell>
          <cell r="T1920" t="str">
            <v>Federal Ministry of Environment, Housing and Urban Development</v>
          </cell>
          <cell r="U1920" t="str">
            <v>Government</v>
          </cell>
          <cell r="V1920" t="str">
            <v>PAN</v>
          </cell>
          <cell r="W1920" t="str">
            <v>Child</v>
          </cell>
          <cell r="X1920" t="b">
            <v>0</v>
          </cell>
          <cell r="Y1920" t="b">
            <v>0</v>
          </cell>
          <cell r="Z1920" t="b">
            <v>0</v>
          </cell>
          <cell r="AA1920" t="b">
            <v>0</v>
          </cell>
          <cell r="AB1920" t="b">
            <v>0</v>
          </cell>
          <cell r="AC1920" t="b">
            <v>0</v>
          </cell>
          <cell r="AD1920" t="b">
            <v>0</v>
          </cell>
          <cell r="AE1920" t="b">
            <v>0</v>
          </cell>
          <cell r="AF1920" t="b">
            <v>0</v>
          </cell>
          <cell r="AG1920" t="b">
            <v>1</v>
          </cell>
          <cell r="AH1920" t="str">
            <v>Charlotte Gobin</v>
          </cell>
          <cell r="AJ1920">
            <v>2047</v>
          </cell>
          <cell r="AM1920" t="str">
            <v>BD-4;</v>
          </cell>
          <cell r="AN1920" t="str">
            <v>;4;</v>
          </cell>
          <cell r="AS1920">
            <v>147000</v>
          </cell>
          <cell r="AT1920">
            <v>147000</v>
          </cell>
          <cell r="AY1920">
            <v>14700</v>
          </cell>
          <cell r="BA1920">
            <v>3610000</v>
          </cell>
          <cell r="BC1920">
            <v>3610000</v>
          </cell>
          <cell r="BD1920">
            <v>361000</v>
          </cell>
          <cell r="BF1920">
            <v>361000</v>
          </cell>
          <cell r="BG1920">
            <v>6150000</v>
          </cell>
          <cell r="BI1920">
            <v>10650000</v>
          </cell>
          <cell r="BJ1920">
            <v>40064.640972222223</v>
          </cell>
          <cell r="BK1920">
            <v>40065</v>
          </cell>
          <cell r="BL1920">
            <v>40137</v>
          </cell>
          <cell r="BM1920">
            <v>40129</v>
          </cell>
          <cell r="BN1920">
            <v>40129</v>
          </cell>
          <cell r="BP1920">
            <v>40675</v>
          </cell>
          <cell r="BX1920">
            <v>41178</v>
          </cell>
          <cell r="CA1920">
            <v>40724</v>
          </cell>
          <cell r="CB1920">
            <v>41178</v>
          </cell>
          <cell r="CC1920">
            <v>42520</v>
          </cell>
          <cell r="CM1920">
            <v>41455</v>
          </cell>
          <cell r="CO1920" t="str">
            <v>AFR,</v>
          </cell>
        </row>
        <row r="1921">
          <cell r="A1921">
            <v>4091</v>
          </cell>
          <cell r="B1921" t="str">
            <v>UNEP</v>
          </cell>
          <cell r="C1921" t="str">
            <v>UNEP</v>
          </cell>
          <cell r="E1921" t="str">
            <v>AFR</v>
          </cell>
          <cell r="G1921" t="str">
            <v>Ethiopia</v>
          </cell>
          <cell r="I1921" t="str">
            <v>ET</v>
          </cell>
          <cell r="J1921" t="str">
            <v>Biodiversity</v>
          </cell>
          <cell r="K1921" t="str">
            <v>B</v>
          </cell>
          <cell r="L1921" t="str">
            <v>B</v>
          </cell>
          <cell r="M1921" t="str">
            <v>Capacity Building for Access and Benefit Sharing and Conservation and Sustainable Use of Medicinal Plants</v>
          </cell>
          <cell r="N1921" t="str">
            <v>GEF - 4</v>
          </cell>
          <cell r="O1921" t="str">
            <v>FP</v>
          </cell>
          <cell r="P1921" t="str">
            <v>Full Size Project</v>
          </cell>
          <cell r="Q1921" t="str">
            <v>Under Implmentation</v>
          </cell>
          <cell r="R1921" t="str">
            <v>GET</v>
          </cell>
          <cell r="S1921" t="str">
            <v>GEF Trust Fund</v>
          </cell>
          <cell r="T1921" t="str">
            <v>Government of Ethiopia/Institute of Biodiversity Conservation (IBC) and other relevant government agencies</v>
          </cell>
          <cell r="U1921" t="str">
            <v>Government</v>
          </cell>
          <cell r="X1921" t="b">
            <v>0</v>
          </cell>
          <cell r="Y1921" t="b">
            <v>0</v>
          </cell>
          <cell r="Z1921" t="b">
            <v>0</v>
          </cell>
          <cell r="AA1921" t="b">
            <v>0</v>
          </cell>
          <cell r="AB1921" t="b">
            <v>0</v>
          </cell>
          <cell r="AC1921" t="b">
            <v>0</v>
          </cell>
          <cell r="AD1921" t="b">
            <v>0</v>
          </cell>
          <cell r="AE1921" t="b">
            <v>0</v>
          </cell>
          <cell r="AF1921" t="b">
            <v>0</v>
          </cell>
          <cell r="AG1921" t="b">
            <v>1</v>
          </cell>
          <cell r="AH1921" t="str">
            <v>Jaime Cavelier</v>
          </cell>
          <cell r="AI1921">
            <v>404597</v>
          </cell>
          <cell r="AM1921" t="str">
            <v>BD-4;BD-5;BD-8;</v>
          </cell>
          <cell r="AN1921" t="str">
            <v>;4;5;8;</v>
          </cell>
          <cell r="AS1921">
            <v>135000</v>
          </cell>
          <cell r="AT1921">
            <v>135000</v>
          </cell>
          <cell r="AY1921">
            <v>13500</v>
          </cell>
          <cell r="BA1921">
            <v>2047000</v>
          </cell>
          <cell r="BC1921">
            <v>2047000</v>
          </cell>
          <cell r="BD1921">
            <v>204700</v>
          </cell>
          <cell r="BF1921">
            <v>204700</v>
          </cell>
          <cell r="BG1921">
            <v>2025000</v>
          </cell>
          <cell r="BI1921">
            <v>2500000</v>
          </cell>
          <cell r="BJ1921">
            <v>40064.663888888885</v>
          </cell>
          <cell r="BK1921">
            <v>40296</v>
          </cell>
          <cell r="BL1921">
            <v>40359</v>
          </cell>
          <cell r="BM1921">
            <v>40337</v>
          </cell>
          <cell r="BN1921">
            <v>40337</v>
          </cell>
          <cell r="BP1921">
            <v>41023</v>
          </cell>
          <cell r="BX1921">
            <v>41128</v>
          </cell>
          <cell r="CA1921">
            <v>41090</v>
          </cell>
          <cell r="CB1921">
            <v>41214</v>
          </cell>
          <cell r="CC1921">
            <v>42675</v>
          </cell>
          <cell r="CM1921">
            <v>41790</v>
          </cell>
          <cell r="CO1921" t="str">
            <v>AFR,</v>
          </cell>
        </row>
        <row r="1922">
          <cell r="A1922">
            <v>4092</v>
          </cell>
          <cell r="B1922" t="str">
            <v>World Bank</v>
          </cell>
          <cell r="C1922" t="str">
            <v>World Bank</v>
          </cell>
          <cell r="E1922" t="str">
            <v>Asia</v>
          </cell>
          <cell r="G1922" t="str">
            <v>China</v>
          </cell>
          <cell r="I1922" t="str">
            <v>CN</v>
          </cell>
          <cell r="J1922" t="str">
            <v>International Waters</v>
          </cell>
          <cell r="K1922" t="str">
            <v>I</v>
          </cell>
          <cell r="L1922" t="str">
            <v>I</v>
          </cell>
          <cell r="M1922" t="str">
            <v>WB/GEF POL: Huai River Basin Marine Pollution Reduction</v>
          </cell>
          <cell r="N1922" t="str">
            <v>GEF - 4</v>
          </cell>
          <cell r="O1922" t="str">
            <v>FP</v>
          </cell>
          <cell r="P1922" t="str">
            <v>Full Size Project</v>
          </cell>
          <cell r="Q1922" t="str">
            <v>Under Implmentation</v>
          </cell>
          <cell r="R1922" t="str">
            <v>GET</v>
          </cell>
          <cell r="S1922" t="str">
            <v>GEF Trust Fund</v>
          </cell>
          <cell r="T1922" t="str">
            <v>Shandong Provincial Government</v>
          </cell>
          <cell r="U1922" t="str">
            <v>Government</v>
          </cell>
          <cell r="V1922" t="str">
            <v>IF</v>
          </cell>
          <cell r="W1922" t="str">
            <v>Child</v>
          </cell>
          <cell r="X1922" t="b">
            <v>0</v>
          </cell>
          <cell r="Y1922" t="b">
            <v>0</v>
          </cell>
          <cell r="Z1922" t="b">
            <v>0</v>
          </cell>
          <cell r="AA1922" t="b">
            <v>0</v>
          </cell>
          <cell r="AB1922" t="b">
            <v>0</v>
          </cell>
          <cell r="AC1922" t="b">
            <v>0</v>
          </cell>
          <cell r="AD1922" t="b">
            <v>0</v>
          </cell>
          <cell r="AE1922" t="b">
            <v>0</v>
          </cell>
          <cell r="AF1922" t="b">
            <v>0</v>
          </cell>
          <cell r="AG1922" t="b">
            <v>0</v>
          </cell>
          <cell r="AH1922" t="str">
            <v>Ivan Zavadsky</v>
          </cell>
          <cell r="AI1922">
            <v>296630</v>
          </cell>
          <cell r="AK1922">
            <v>108592</v>
          </cell>
          <cell r="AM1922" t="str">
            <v>IW-2;</v>
          </cell>
          <cell r="AN1922" t="str">
            <v>;19;</v>
          </cell>
          <cell r="AS1922">
            <v>0</v>
          </cell>
          <cell r="BA1922">
            <v>5000000</v>
          </cell>
          <cell r="BC1922">
            <v>5000000</v>
          </cell>
          <cell r="BD1922">
            <v>500000</v>
          </cell>
          <cell r="BG1922">
            <v>30660000</v>
          </cell>
          <cell r="BI1922">
            <v>32828000</v>
          </cell>
          <cell r="BJ1922">
            <v>40064.670138888891</v>
          </cell>
          <cell r="BK1922">
            <v>40192</v>
          </cell>
          <cell r="BM1922">
            <v>39247</v>
          </cell>
          <cell r="BN1922">
            <v>39247</v>
          </cell>
          <cell r="BP1922">
            <v>40885</v>
          </cell>
          <cell r="BX1922">
            <v>40962</v>
          </cell>
          <cell r="CA1922">
            <v>40939</v>
          </cell>
          <cell r="CB1922">
            <v>41082</v>
          </cell>
          <cell r="CC1922">
            <v>42369</v>
          </cell>
          <cell r="CM1922">
            <v>41638</v>
          </cell>
          <cell r="CO1922" t="str">
            <v>Asia,</v>
          </cell>
        </row>
        <row r="1923">
          <cell r="A1923">
            <v>4093</v>
          </cell>
          <cell r="B1923" t="str">
            <v>World Bank</v>
          </cell>
          <cell r="C1923" t="str">
            <v>World Bank</v>
          </cell>
          <cell r="E1923" t="str">
            <v>AFR</v>
          </cell>
          <cell r="G1923" t="str">
            <v>Tunisia</v>
          </cell>
          <cell r="I1923" t="str">
            <v>TN</v>
          </cell>
          <cell r="J1923" t="str">
            <v>Climate Change</v>
          </cell>
          <cell r="K1923" t="str">
            <v>C</v>
          </cell>
          <cell r="L1923" t="str">
            <v>C</v>
          </cell>
          <cell r="M1923" t="str">
            <v>Energy Efficiency and Cogeneration Investment Scale-Up and Biomass Pilot</v>
          </cell>
          <cell r="N1923" t="str">
            <v>GEF - 4</v>
          </cell>
          <cell r="O1923" t="str">
            <v>FP</v>
          </cell>
          <cell r="P1923" t="str">
            <v>Full Size Project</v>
          </cell>
          <cell r="Q1923" t="str">
            <v>Cancelled</v>
          </cell>
          <cell r="R1923" t="str">
            <v>GET</v>
          </cell>
          <cell r="S1923" t="str">
            <v>GEF Trust Fund</v>
          </cell>
          <cell r="T1923" t="str">
            <v>Agence Nationale pour la Maîtrise de l’Energie</v>
          </cell>
          <cell r="U1923" t="str">
            <v>Government</v>
          </cell>
          <cell r="X1923" t="b">
            <v>0</v>
          </cell>
          <cell r="Y1923" t="b">
            <v>0</v>
          </cell>
          <cell r="Z1923" t="b">
            <v>0</v>
          </cell>
          <cell r="AA1923" t="b">
            <v>0</v>
          </cell>
          <cell r="AB1923" t="b">
            <v>0</v>
          </cell>
          <cell r="AC1923" t="b">
            <v>0</v>
          </cell>
          <cell r="AD1923" t="b">
            <v>0</v>
          </cell>
          <cell r="AE1923" t="b">
            <v>0</v>
          </cell>
          <cell r="AF1923" t="b">
            <v>0</v>
          </cell>
          <cell r="AG1923" t="b">
            <v>1</v>
          </cell>
          <cell r="AH1923" t="str">
            <v>Ming Yang</v>
          </cell>
          <cell r="AS1923">
            <v>90000</v>
          </cell>
          <cell r="AT1923">
            <v>90000</v>
          </cell>
          <cell r="AY1923">
            <v>9000</v>
          </cell>
          <cell r="BA1923">
            <v>2410000</v>
          </cell>
          <cell r="BD1923">
            <v>241000</v>
          </cell>
          <cell r="BG1923">
            <v>121400000</v>
          </cell>
          <cell r="BJ1923">
            <v>40064.715277777774</v>
          </cell>
          <cell r="BK1923">
            <v>40198</v>
          </cell>
          <cell r="BL1923">
            <v>40268</v>
          </cell>
          <cell r="BM1923">
            <v>40254</v>
          </cell>
          <cell r="BN1923">
            <v>40254</v>
          </cell>
          <cell r="BR1923">
            <v>41108</v>
          </cell>
          <cell r="CA1923">
            <v>40513</v>
          </cell>
          <cell r="CC1923">
            <v>42036</v>
          </cell>
          <cell r="CM1923">
            <v>41306</v>
          </cell>
          <cell r="CO1923" t="str">
            <v>AFR,</v>
          </cell>
        </row>
        <row r="1924">
          <cell r="A1924">
            <v>4095</v>
          </cell>
          <cell r="B1924" t="str">
            <v>UNDP</v>
          </cell>
          <cell r="C1924" t="str">
            <v>UNDP</v>
          </cell>
          <cell r="E1924" t="str">
            <v>AFR</v>
          </cell>
          <cell r="G1924" t="str">
            <v>Senegal</v>
          </cell>
          <cell r="I1924" t="str">
            <v>SN</v>
          </cell>
          <cell r="J1924" t="str">
            <v>Climate Change</v>
          </cell>
          <cell r="K1924" t="str">
            <v>C</v>
          </cell>
          <cell r="L1924" t="str">
            <v>C</v>
          </cell>
          <cell r="M1924" t="str">
            <v xml:space="preserve">SPWA-CC: National Greenhouse Gas Reduction Program Through Energy Efficiency in the Built Environment </v>
          </cell>
          <cell r="N1924" t="str">
            <v>GEF - 4</v>
          </cell>
          <cell r="O1924" t="str">
            <v>MSP</v>
          </cell>
          <cell r="P1924" t="str">
            <v>Medium Size Project</v>
          </cell>
          <cell r="Q1924" t="str">
            <v>IA Approved</v>
          </cell>
          <cell r="R1924" t="str">
            <v>GET</v>
          </cell>
          <cell r="S1924" t="str">
            <v>GEF Trust Fund</v>
          </cell>
          <cell r="T1924" t="str">
            <v>Direction de l’Environnement et des Etablissements Classés</v>
          </cell>
          <cell r="U1924" t="str">
            <v>Government</v>
          </cell>
          <cell r="V1924" t="str">
            <v>PAN</v>
          </cell>
          <cell r="W1924" t="str">
            <v>Child</v>
          </cell>
          <cell r="X1924" t="b">
            <v>0</v>
          </cell>
          <cell r="Y1924" t="b">
            <v>0</v>
          </cell>
          <cell r="Z1924" t="b">
            <v>0</v>
          </cell>
          <cell r="AA1924" t="b">
            <v>0</v>
          </cell>
          <cell r="AB1924" t="b">
            <v>0</v>
          </cell>
          <cell r="AC1924" t="b">
            <v>0</v>
          </cell>
          <cell r="AD1924" t="b">
            <v>0</v>
          </cell>
          <cell r="AE1924" t="b">
            <v>0</v>
          </cell>
          <cell r="AF1924" t="b">
            <v>0</v>
          </cell>
          <cell r="AG1924" t="b">
            <v>0</v>
          </cell>
          <cell r="AH1924" t="str">
            <v>Franck Jesus</v>
          </cell>
          <cell r="AI1924">
            <v>372497</v>
          </cell>
          <cell r="AJ1924">
            <v>4344</v>
          </cell>
          <cell r="AM1924" t="str">
            <v>CC-1;</v>
          </cell>
          <cell r="AN1924" t="str">
            <v>;9;</v>
          </cell>
          <cell r="AS1924">
            <v>80000</v>
          </cell>
          <cell r="AT1924">
            <v>80000</v>
          </cell>
          <cell r="AY1924">
            <v>8000</v>
          </cell>
          <cell r="BA1924">
            <v>920000</v>
          </cell>
          <cell r="BB1924">
            <v>920000</v>
          </cell>
          <cell r="BD1924">
            <v>92000</v>
          </cell>
          <cell r="BE1924">
            <v>92000</v>
          </cell>
          <cell r="BG1924">
            <v>3000000</v>
          </cell>
          <cell r="BH1924">
            <v>7888500</v>
          </cell>
          <cell r="BJ1924">
            <v>40067.62222222222</v>
          </cell>
          <cell r="BK1924">
            <v>40211</v>
          </cell>
          <cell r="BN1924">
            <v>40211</v>
          </cell>
          <cell r="BO1924">
            <v>41191</v>
          </cell>
          <cell r="BX1924">
            <v>41309</v>
          </cell>
          <cell r="CA1924">
            <v>41214</v>
          </cell>
          <cell r="CB1924">
            <v>41309</v>
          </cell>
          <cell r="CC1924">
            <v>43039</v>
          </cell>
          <cell r="CM1924">
            <v>41944</v>
          </cell>
          <cell r="CO1924" t="str">
            <v>AFR,</v>
          </cell>
        </row>
        <row r="1925">
          <cell r="A1925">
            <v>4096</v>
          </cell>
          <cell r="B1925" t="str">
            <v>UNDP/FAO</v>
          </cell>
          <cell r="C1925" t="str">
            <v>UNDP</v>
          </cell>
          <cell r="D1925" t="str">
            <v>FAO</v>
          </cell>
          <cell r="E1925" t="str">
            <v>Asia</v>
          </cell>
          <cell r="G1925" t="str">
            <v>Sri Lanka</v>
          </cell>
          <cell r="I1925" t="str">
            <v>LK</v>
          </cell>
          <cell r="J1925" t="str">
            <v>Climate Change</v>
          </cell>
          <cell r="K1925" t="str">
            <v>C</v>
          </cell>
          <cell r="L1925" t="str">
            <v>C</v>
          </cell>
          <cell r="M1925" t="str">
            <v xml:space="preserve">Promoting Sustainable Biomass Energy Production and Modern Bio-Energy Technologies </v>
          </cell>
          <cell r="N1925" t="str">
            <v>GEF - 4</v>
          </cell>
          <cell r="O1925" t="str">
            <v>FP</v>
          </cell>
          <cell r="P1925" t="str">
            <v>Full Size Project</v>
          </cell>
          <cell r="Q1925" t="str">
            <v>CEO Endorsed</v>
          </cell>
          <cell r="R1925" t="str">
            <v>GET</v>
          </cell>
          <cell r="S1925" t="str">
            <v>GEF Trust Fund</v>
          </cell>
          <cell r="T1925" t="str">
            <v>Ministry of Environment and Natural Resources; Forest Department (FD) Sri Lanka Sustainable Energy Authority (SEA)</v>
          </cell>
          <cell r="U1925" t="str">
            <v>Government</v>
          </cell>
          <cell r="X1925" t="b">
            <v>0</v>
          </cell>
          <cell r="Y1925" t="b">
            <v>0</v>
          </cell>
          <cell r="Z1925" t="b">
            <v>0</v>
          </cell>
          <cell r="AA1925" t="b">
            <v>0</v>
          </cell>
          <cell r="AB1925" t="b">
            <v>0</v>
          </cell>
          <cell r="AC1925" t="b">
            <v>0</v>
          </cell>
          <cell r="AD1925" t="b">
            <v>0</v>
          </cell>
          <cell r="AE1925" t="b">
            <v>0</v>
          </cell>
          <cell r="AF1925" t="b">
            <v>0</v>
          </cell>
          <cell r="AG1925" t="b">
            <v>1</v>
          </cell>
          <cell r="AH1925" t="str">
            <v>Franck Jesus</v>
          </cell>
          <cell r="AJ1925">
            <v>4226</v>
          </cell>
          <cell r="AM1925" t="str">
            <v>CC-4;</v>
          </cell>
          <cell r="AN1925" t="str">
            <v>;12;</v>
          </cell>
          <cell r="AS1925">
            <v>74000</v>
          </cell>
          <cell r="AT1925">
            <v>74000</v>
          </cell>
          <cell r="AY1925">
            <v>7400</v>
          </cell>
          <cell r="BA1925">
            <v>1996250</v>
          </cell>
          <cell r="BC1925">
            <v>1996250</v>
          </cell>
          <cell r="BD1925">
            <v>199625</v>
          </cell>
          <cell r="BF1925">
            <v>199625</v>
          </cell>
          <cell r="BG1925">
            <v>8200000</v>
          </cell>
          <cell r="BI1925">
            <v>17153710</v>
          </cell>
          <cell r="BJ1925">
            <v>40067.637499999997</v>
          </cell>
          <cell r="BK1925">
            <v>40304</v>
          </cell>
          <cell r="BL1925">
            <v>40359</v>
          </cell>
          <cell r="BM1925">
            <v>40337</v>
          </cell>
          <cell r="BN1925">
            <v>40337</v>
          </cell>
          <cell r="BP1925">
            <v>41071</v>
          </cell>
          <cell r="CA1925">
            <v>41152</v>
          </cell>
          <cell r="CB1925">
            <v>41465</v>
          </cell>
          <cell r="CC1925">
            <v>42947</v>
          </cell>
          <cell r="CM1925">
            <v>41912</v>
          </cell>
          <cell r="CO1925" t="str">
            <v>Asia,</v>
          </cell>
        </row>
        <row r="1926">
          <cell r="A1926">
            <v>4097</v>
          </cell>
          <cell r="B1926" t="str">
            <v>UNDP</v>
          </cell>
          <cell r="C1926" t="str">
            <v>UNDP</v>
          </cell>
          <cell r="E1926" t="str">
            <v>ECA</v>
          </cell>
          <cell r="G1926" t="str">
            <v>Turkmenistan</v>
          </cell>
          <cell r="I1926" t="str">
            <v>TM</v>
          </cell>
          <cell r="J1926" t="str">
            <v>Climate Change</v>
          </cell>
          <cell r="K1926" t="str">
            <v>C</v>
          </cell>
          <cell r="L1926" t="str">
            <v>C</v>
          </cell>
          <cell r="M1926" t="str">
            <v>LGGE Improving Energy Efficiency in the Residential Building Sector</v>
          </cell>
          <cell r="N1926" t="str">
            <v>GEF - 4</v>
          </cell>
          <cell r="O1926" t="str">
            <v>FP</v>
          </cell>
          <cell r="P1926" t="str">
            <v>Full Size Project</v>
          </cell>
          <cell r="Q1926" t="str">
            <v>Under Implmentation</v>
          </cell>
          <cell r="R1926" t="str">
            <v>GET</v>
          </cell>
          <cell r="S1926" t="str">
            <v>GEF Trust Fund</v>
          </cell>
          <cell r="T1926" t="str">
            <v>Ministry of Construction, Ministry of Natural Protection, TURKMENGAS, selected velayats</v>
          </cell>
          <cell r="U1926" t="str">
            <v>Government</v>
          </cell>
          <cell r="V1926" t="str">
            <v>PAN</v>
          </cell>
          <cell r="W1926" t="str">
            <v>Child</v>
          </cell>
          <cell r="X1926" t="b">
            <v>0</v>
          </cell>
          <cell r="Y1926" t="b">
            <v>0</v>
          </cell>
          <cell r="Z1926" t="b">
            <v>0</v>
          </cell>
          <cell r="AA1926" t="b">
            <v>0</v>
          </cell>
          <cell r="AB1926" t="b">
            <v>0</v>
          </cell>
          <cell r="AC1926" t="b">
            <v>0</v>
          </cell>
          <cell r="AD1926" t="b">
            <v>0</v>
          </cell>
          <cell r="AE1926" t="b">
            <v>0</v>
          </cell>
          <cell r="AF1926" t="b">
            <v>0</v>
          </cell>
          <cell r="AG1926" t="b">
            <v>1</v>
          </cell>
          <cell r="AH1926" t="str">
            <v>David Elrie Rodgers</v>
          </cell>
          <cell r="AI1926">
            <v>376191</v>
          </cell>
          <cell r="AJ1926">
            <v>4134</v>
          </cell>
          <cell r="AM1926" t="str">
            <v>CC-1;CC-4;</v>
          </cell>
          <cell r="AN1926" t="str">
            <v>;9;12;</v>
          </cell>
          <cell r="AS1926">
            <v>85000</v>
          </cell>
          <cell r="AT1926">
            <v>85000</v>
          </cell>
          <cell r="AY1926">
            <v>8500</v>
          </cell>
          <cell r="BA1926">
            <v>2516280</v>
          </cell>
          <cell r="BC1926">
            <v>2516280</v>
          </cell>
          <cell r="BD1926">
            <v>251628</v>
          </cell>
          <cell r="BF1926">
            <v>251628</v>
          </cell>
          <cell r="BG1926">
            <v>15500000</v>
          </cell>
          <cell r="BI1926">
            <v>43687000</v>
          </cell>
          <cell r="BJ1926">
            <v>40133.686805555553</v>
          </cell>
          <cell r="BK1926">
            <v>40198</v>
          </cell>
          <cell r="BL1926">
            <v>40268</v>
          </cell>
          <cell r="BM1926">
            <v>40254</v>
          </cell>
          <cell r="BN1926">
            <v>40254</v>
          </cell>
          <cell r="BP1926">
            <v>40833</v>
          </cell>
          <cell r="CA1926">
            <v>40848</v>
          </cell>
          <cell r="CB1926">
            <v>40864</v>
          </cell>
          <cell r="CC1926">
            <v>42368</v>
          </cell>
          <cell r="CM1926">
            <v>41609</v>
          </cell>
          <cell r="CO1926" t="str">
            <v>ECA,</v>
          </cell>
        </row>
        <row r="1927">
          <cell r="A1927">
            <v>4098</v>
          </cell>
          <cell r="B1927" t="str">
            <v>IFAD</v>
          </cell>
          <cell r="C1927" t="str">
            <v>IFAD</v>
          </cell>
          <cell r="E1927" t="str">
            <v>LAC</v>
          </cell>
          <cell r="G1927" t="str">
            <v>Panama</v>
          </cell>
          <cell r="I1927" t="str">
            <v>PA</v>
          </cell>
          <cell r="J1927" t="str">
            <v>Climate Change</v>
          </cell>
          <cell r="K1927" t="str">
            <v>C</v>
          </cell>
          <cell r="L1927" t="str">
            <v>C</v>
          </cell>
          <cell r="M1927" t="str">
            <v>Sustainable and Climate-friendly Development in Veraguas Province -Proyecto Participa</v>
          </cell>
          <cell r="N1927" t="str">
            <v>GEF - 4</v>
          </cell>
          <cell r="O1927" t="str">
            <v>FP</v>
          </cell>
          <cell r="P1927" t="str">
            <v>Full Size Project</v>
          </cell>
          <cell r="Q1927" t="str">
            <v>IA Approved</v>
          </cell>
          <cell r="R1927" t="str">
            <v>GET</v>
          </cell>
          <cell r="S1927" t="str">
            <v>GEF Trust Fund</v>
          </cell>
          <cell r="T1927" t="str">
            <v>National Environment Authority (ANAM); Ministry of Agricultural Development (MIDA)</v>
          </cell>
          <cell r="U1927" t="str">
            <v>Government</v>
          </cell>
          <cell r="X1927" t="b">
            <v>0</v>
          </cell>
          <cell r="Y1927" t="b">
            <v>0</v>
          </cell>
          <cell r="Z1927" t="b">
            <v>0</v>
          </cell>
          <cell r="AA1927" t="b">
            <v>0</v>
          </cell>
          <cell r="AB1927" t="b">
            <v>0</v>
          </cell>
          <cell r="AC1927" t="b">
            <v>0</v>
          </cell>
          <cell r="AD1927" t="b">
            <v>0</v>
          </cell>
          <cell r="AE1927" t="b">
            <v>0</v>
          </cell>
          <cell r="AF1927" t="b">
            <v>0</v>
          </cell>
          <cell r="AG1927" t="b">
            <v>1</v>
          </cell>
          <cell r="AH1927" t="str">
            <v>Linda Heath</v>
          </cell>
          <cell r="AM1927" t="str">
            <v>CC-6;</v>
          </cell>
          <cell r="AN1927" t="str">
            <v>;14;</v>
          </cell>
          <cell r="AS1927">
            <v>80000</v>
          </cell>
          <cell r="AT1927">
            <v>80000</v>
          </cell>
          <cell r="AY1927">
            <v>8000</v>
          </cell>
          <cell r="BA1927">
            <v>1500000</v>
          </cell>
          <cell r="BC1927">
            <v>1500000</v>
          </cell>
          <cell r="BD1927">
            <v>150000</v>
          </cell>
          <cell r="BF1927">
            <v>150000</v>
          </cell>
          <cell r="BG1927">
            <v>12450000</v>
          </cell>
          <cell r="BI1927">
            <v>12450000</v>
          </cell>
          <cell r="BJ1927">
            <v>40067.71597222222</v>
          </cell>
          <cell r="BK1927">
            <v>40072</v>
          </cell>
          <cell r="BL1927">
            <v>40359</v>
          </cell>
          <cell r="BM1927">
            <v>40337</v>
          </cell>
          <cell r="BN1927">
            <v>40337</v>
          </cell>
          <cell r="BP1927">
            <v>40913</v>
          </cell>
          <cell r="BX1927">
            <v>40952</v>
          </cell>
          <cell r="CA1927">
            <v>41121</v>
          </cell>
          <cell r="CB1927">
            <v>41450</v>
          </cell>
          <cell r="CC1927">
            <v>42916</v>
          </cell>
          <cell r="CM1927">
            <v>42004</v>
          </cell>
          <cell r="CO1927" t="str">
            <v>LAC,</v>
          </cell>
        </row>
        <row r="1928">
          <cell r="A1928">
            <v>4099</v>
          </cell>
          <cell r="B1928" t="str">
            <v>UNDP</v>
          </cell>
          <cell r="C1928" t="str">
            <v>UNDP</v>
          </cell>
          <cell r="E1928" t="str">
            <v>AFR</v>
          </cell>
          <cell r="G1928" t="str">
            <v>Mauritius</v>
          </cell>
          <cell r="I1928" t="str">
            <v>MU</v>
          </cell>
          <cell r="J1928" t="str">
            <v>Climate Change</v>
          </cell>
          <cell r="K1928" t="str">
            <v>C</v>
          </cell>
          <cell r="L1928" t="str">
            <v>C</v>
          </cell>
          <cell r="M1928" t="str">
            <v>Removal of Barriers to Solar PV Power Generation in Mauritius, Rodrigues and the Outer Islands</v>
          </cell>
          <cell r="N1928" t="str">
            <v>GEF - 4</v>
          </cell>
          <cell r="O1928" t="str">
            <v>FP</v>
          </cell>
          <cell r="P1928" t="str">
            <v>Full Size Project</v>
          </cell>
          <cell r="Q1928" t="str">
            <v>Under Implmentation</v>
          </cell>
          <cell r="R1928" t="str">
            <v>GET</v>
          </cell>
          <cell r="S1928" t="str">
            <v>GEF Trust Fund</v>
          </cell>
          <cell r="T1928" t="str">
            <v>Ministry of Renewable Energy and Public Utilities, Rodrigues regional Assembly and Outer Islands Development Corporation</v>
          </cell>
          <cell r="U1928" t="str">
            <v>Government</v>
          </cell>
          <cell r="X1928" t="b">
            <v>0</v>
          </cell>
          <cell r="Y1928" t="b">
            <v>0</v>
          </cell>
          <cell r="Z1928" t="b">
            <v>0</v>
          </cell>
          <cell r="AA1928" t="b">
            <v>0</v>
          </cell>
          <cell r="AB1928" t="b">
            <v>0</v>
          </cell>
          <cell r="AC1928" t="b">
            <v>0</v>
          </cell>
          <cell r="AD1928" t="b">
            <v>0</v>
          </cell>
          <cell r="AE1928" t="b">
            <v>0</v>
          </cell>
          <cell r="AF1928" t="b">
            <v>0</v>
          </cell>
          <cell r="AG1928" t="b">
            <v>0</v>
          </cell>
          <cell r="AH1928" t="str">
            <v>Dimitrios Zevgolis</v>
          </cell>
          <cell r="AI1928">
            <v>380097</v>
          </cell>
          <cell r="AJ1928">
            <v>4333</v>
          </cell>
          <cell r="AM1928" t="str">
            <v>CC-3;</v>
          </cell>
          <cell r="AN1928" t="str">
            <v>;11;</v>
          </cell>
          <cell r="AS1928">
            <v>80000</v>
          </cell>
          <cell r="AT1928">
            <v>80000</v>
          </cell>
          <cell r="AY1928">
            <v>8000</v>
          </cell>
          <cell r="BA1928">
            <v>2005000</v>
          </cell>
          <cell r="BC1928">
            <v>2005000</v>
          </cell>
          <cell r="BD1928">
            <v>200500</v>
          </cell>
          <cell r="BF1928">
            <v>200500</v>
          </cell>
          <cell r="BG1928">
            <v>11058000</v>
          </cell>
          <cell r="BI1928">
            <v>18988000</v>
          </cell>
          <cell r="BJ1928">
            <v>40070.442361111112</v>
          </cell>
          <cell r="BK1928">
            <v>40070</v>
          </cell>
          <cell r="BL1928">
            <v>40359</v>
          </cell>
          <cell r="BM1928">
            <v>40337</v>
          </cell>
          <cell r="BN1928">
            <v>40337</v>
          </cell>
          <cell r="BP1928">
            <v>40731</v>
          </cell>
          <cell r="CA1928">
            <v>40816</v>
          </cell>
          <cell r="CB1928">
            <v>40835</v>
          </cell>
          <cell r="CC1928">
            <v>42368</v>
          </cell>
          <cell r="CM1928">
            <v>41578</v>
          </cell>
          <cell r="CO1928" t="str">
            <v>SIDS,</v>
          </cell>
        </row>
        <row r="1929">
          <cell r="A1929">
            <v>4100</v>
          </cell>
          <cell r="B1929" t="str">
            <v>World Bank</v>
          </cell>
          <cell r="C1929" t="str">
            <v>World Bank</v>
          </cell>
          <cell r="E1929" t="str">
            <v>AFR</v>
          </cell>
          <cell r="G1929" t="str">
            <v>Nigeria</v>
          </cell>
          <cell r="I1929" t="str">
            <v>NG</v>
          </cell>
          <cell r="J1929" t="str">
            <v>POPs</v>
          </cell>
          <cell r="K1929" t="str">
            <v>P</v>
          </cell>
          <cell r="L1929" t="str">
            <v>P</v>
          </cell>
          <cell r="M1929" t="str">
            <v>PCB Management and Disposal Project</v>
          </cell>
          <cell r="N1929" t="str">
            <v>GEF - 4</v>
          </cell>
          <cell r="O1929" t="str">
            <v>FP</v>
          </cell>
          <cell r="P1929" t="str">
            <v>Full Size Project</v>
          </cell>
          <cell r="Q1929" t="str">
            <v>Under Implmentation</v>
          </cell>
          <cell r="R1929" t="str">
            <v>GET</v>
          </cell>
          <cell r="S1929" t="str">
            <v>GEF Trust Fund</v>
          </cell>
          <cell r="T1929" t="str">
            <v>FEDERAL MINISTRY OF ENVIRONMENT, NIGERIA</v>
          </cell>
          <cell r="U1929" t="str">
            <v>Government</v>
          </cell>
          <cell r="X1929" t="b">
            <v>0</v>
          </cell>
          <cell r="Y1929" t="b">
            <v>0</v>
          </cell>
          <cell r="Z1929" t="b">
            <v>0</v>
          </cell>
          <cell r="AA1929" t="b">
            <v>0</v>
          </cell>
          <cell r="AB1929" t="b">
            <v>0</v>
          </cell>
          <cell r="AC1929" t="b">
            <v>0</v>
          </cell>
          <cell r="AD1929" t="b">
            <v>0</v>
          </cell>
          <cell r="AE1929" t="b">
            <v>0</v>
          </cell>
          <cell r="AF1929" t="b">
            <v>0</v>
          </cell>
          <cell r="AG1929" t="b">
            <v>0</v>
          </cell>
          <cell r="AH1929" t="str">
            <v>Ibrahima Sow</v>
          </cell>
          <cell r="AI1929">
            <v>231711</v>
          </cell>
          <cell r="AK1929">
            <v>113173</v>
          </cell>
          <cell r="AM1929" t="str">
            <v>POPS-1;POPS-2;</v>
          </cell>
          <cell r="AN1929" t="str">
            <v>;23;24;</v>
          </cell>
          <cell r="AS1929">
            <v>0</v>
          </cell>
          <cell r="BA1929">
            <v>6300000</v>
          </cell>
          <cell r="BC1929">
            <v>6300000</v>
          </cell>
          <cell r="BD1929">
            <v>630000</v>
          </cell>
          <cell r="BF1929">
            <v>630000</v>
          </cell>
          <cell r="BG1929">
            <v>12200000</v>
          </cell>
          <cell r="BI1929">
            <v>12200000</v>
          </cell>
          <cell r="BJ1929">
            <v>40070.468055555553</v>
          </cell>
          <cell r="BK1929">
            <v>40070</v>
          </cell>
          <cell r="BL1929">
            <v>40268</v>
          </cell>
          <cell r="BM1929">
            <v>40254</v>
          </cell>
          <cell r="BN1929">
            <v>40254</v>
          </cell>
          <cell r="BP1929">
            <v>40472</v>
          </cell>
          <cell r="BX1929">
            <v>40785</v>
          </cell>
          <cell r="CA1929">
            <v>40543</v>
          </cell>
          <cell r="CB1929">
            <v>40941</v>
          </cell>
          <cell r="CC1929">
            <v>42368</v>
          </cell>
          <cell r="CM1929">
            <v>41243</v>
          </cell>
          <cell r="CO1929" t="str">
            <v>AFR,</v>
          </cell>
        </row>
        <row r="1930">
          <cell r="A1930">
            <v>4102</v>
          </cell>
          <cell r="B1930" t="str">
            <v>UNDP</v>
          </cell>
          <cell r="C1930" t="str">
            <v>UNDP</v>
          </cell>
          <cell r="E1930" t="str">
            <v>ECA</v>
          </cell>
          <cell r="G1930" t="str">
            <v>Regional</v>
          </cell>
          <cell r="H1930" t="str">
            <v>Belarus, Tajikistan, Ukraine, Uzbekistan</v>
          </cell>
          <cell r="I1930" t="str">
            <v>00, BY, TJ, UA, UZ</v>
          </cell>
          <cell r="J1930" t="str">
            <v>Ozone Depleting Substances</v>
          </cell>
          <cell r="K1930" t="str">
            <v>O</v>
          </cell>
          <cell r="L1930" t="str">
            <v>O</v>
          </cell>
          <cell r="M1930" t="str">
            <v xml:space="preserve">Initial Implementation of Accelerated HCFC Phase-out in the CEIT Region </v>
          </cell>
          <cell r="N1930" t="str">
            <v>GEF - 4</v>
          </cell>
          <cell r="O1930" t="str">
            <v>FP</v>
          </cell>
          <cell r="P1930" t="str">
            <v>Full Size Project</v>
          </cell>
          <cell r="Q1930" t="str">
            <v>CEO Endorsed</v>
          </cell>
          <cell r="R1930" t="str">
            <v>GET</v>
          </cell>
          <cell r="S1930" t="str">
            <v>GEF Trust Fund</v>
          </cell>
          <cell r="T1930" t="str">
            <v>National Ozone Units (NOUs) in partner countries.</v>
          </cell>
          <cell r="U1930" t="str">
            <v>Government</v>
          </cell>
          <cell r="X1930" t="b">
            <v>0</v>
          </cell>
          <cell r="Y1930" t="b">
            <v>0</v>
          </cell>
          <cell r="Z1930" t="b">
            <v>0</v>
          </cell>
          <cell r="AA1930" t="b">
            <v>0</v>
          </cell>
          <cell r="AB1930" t="b">
            <v>0</v>
          </cell>
          <cell r="AC1930" t="b">
            <v>0</v>
          </cell>
          <cell r="AD1930" t="b">
            <v>0</v>
          </cell>
          <cell r="AE1930" t="b">
            <v>0</v>
          </cell>
          <cell r="AF1930" t="b">
            <v>0</v>
          </cell>
          <cell r="AG1930" t="b">
            <v>1</v>
          </cell>
          <cell r="AH1930" t="str">
            <v>Anil Sookdeo</v>
          </cell>
          <cell r="AI1930">
            <v>306803</v>
          </cell>
          <cell r="AJ1930">
            <v>4309</v>
          </cell>
          <cell r="AM1930" t="str">
            <v>ODS-1;</v>
          </cell>
          <cell r="AN1930" t="str">
            <v>;22;</v>
          </cell>
          <cell r="AS1930">
            <v>250000</v>
          </cell>
          <cell r="AT1930">
            <v>250000</v>
          </cell>
          <cell r="AY1930">
            <v>25000</v>
          </cell>
          <cell r="BA1930">
            <v>9000000</v>
          </cell>
          <cell r="BC1930">
            <v>9000000</v>
          </cell>
          <cell r="BD1930">
            <v>900000</v>
          </cell>
          <cell r="BF1930">
            <v>900000</v>
          </cell>
          <cell r="BG1930">
            <v>12300000</v>
          </cell>
          <cell r="BI1930">
            <v>25495000</v>
          </cell>
          <cell r="BJ1930">
            <v>40070.572222222218</v>
          </cell>
          <cell r="BK1930">
            <v>40305</v>
          </cell>
          <cell r="BL1930">
            <v>40359</v>
          </cell>
          <cell r="BM1930">
            <v>40337</v>
          </cell>
          <cell r="BN1930">
            <v>40337</v>
          </cell>
          <cell r="BP1930">
            <v>41151</v>
          </cell>
          <cell r="CA1930">
            <v>41121</v>
          </cell>
          <cell r="CB1930">
            <v>41362</v>
          </cell>
          <cell r="CC1930">
            <v>42215</v>
          </cell>
          <cell r="CM1930">
            <v>41728</v>
          </cell>
          <cell r="CO1930" t="str">
            <v>ECA, REG,</v>
          </cell>
        </row>
        <row r="1931">
          <cell r="A1931">
            <v>4103</v>
          </cell>
          <cell r="B1931" t="str">
            <v>UNEP</v>
          </cell>
          <cell r="C1931" t="str">
            <v>UNEP</v>
          </cell>
          <cell r="E1931" t="str">
            <v>ECA</v>
          </cell>
          <cell r="G1931" t="str">
            <v>Macedonia</v>
          </cell>
          <cell r="I1931" t="str">
            <v>MK</v>
          </cell>
          <cell r="J1931" t="str">
            <v>Biodiversity</v>
          </cell>
          <cell r="K1931" t="str">
            <v>B</v>
          </cell>
          <cell r="L1931" t="str">
            <v>B</v>
          </cell>
          <cell r="M1931" t="str">
            <v xml:space="preserve">BS: Support the Implementation of the National Biosafety Framework </v>
          </cell>
          <cell r="N1931" t="str">
            <v>GEF - 4</v>
          </cell>
          <cell r="O1931" t="str">
            <v>MSP</v>
          </cell>
          <cell r="P1931" t="str">
            <v>Medium Size Project</v>
          </cell>
          <cell r="Q1931" t="str">
            <v>Under Implmentation</v>
          </cell>
          <cell r="R1931" t="str">
            <v>GET</v>
          </cell>
          <cell r="S1931" t="str">
            <v>GEF Trust Fund</v>
          </cell>
          <cell r="T1931" t="str">
            <v>Ministry of Environment and Physical Planning</v>
          </cell>
          <cell r="U1931" t="str">
            <v>Government</v>
          </cell>
          <cell r="V1931" t="str">
            <v>PAN</v>
          </cell>
          <cell r="W1931" t="str">
            <v>Child</v>
          </cell>
          <cell r="X1931" t="b">
            <v>0</v>
          </cell>
          <cell r="Y1931" t="b">
            <v>0</v>
          </cell>
          <cell r="Z1931" t="b">
            <v>0</v>
          </cell>
          <cell r="AA1931" t="b">
            <v>0</v>
          </cell>
          <cell r="AB1931" t="b">
            <v>0</v>
          </cell>
          <cell r="AC1931" t="b">
            <v>0</v>
          </cell>
          <cell r="AD1931" t="b">
            <v>0</v>
          </cell>
          <cell r="AE1931" t="b">
            <v>0</v>
          </cell>
          <cell r="AF1931" t="b">
            <v>0</v>
          </cell>
          <cell r="AG1931" t="b">
            <v>0</v>
          </cell>
          <cell r="AH1931" t="str">
            <v>Jaime Cavelier</v>
          </cell>
          <cell r="AI1931">
            <v>270938</v>
          </cell>
          <cell r="AM1931" t="str">
            <v>BD-6;</v>
          </cell>
          <cell r="AN1931" t="str">
            <v>;6;</v>
          </cell>
          <cell r="AS1931">
            <v>0</v>
          </cell>
          <cell r="BA1931">
            <v>407000</v>
          </cell>
          <cell r="BB1931">
            <v>407000</v>
          </cell>
          <cell r="BD1931">
            <v>40700</v>
          </cell>
          <cell r="BE1931">
            <v>40700</v>
          </cell>
          <cell r="BG1931">
            <v>236000</v>
          </cell>
          <cell r="BH1931">
            <v>236000</v>
          </cell>
          <cell r="BJ1931">
            <v>40070.686805555553</v>
          </cell>
          <cell r="BK1931">
            <v>40190</v>
          </cell>
          <cell r="BN1931">
            <v>40190</v>
          </cell>
          <cell r="BO1931">
            <v>40491</v>
          </cell>
          <cell r="CA1931">
            <v>40663</v>
          </cell>
          <cell r="CB1931">
            <v>40660</v>
          </cell>
          <cell r="CC1931">
            <v>42004</v>
          </cell>
          <cell r="CM1931">
            <v>41182</v>
          </cell>
          <cell r="CO1931" t="str">
            <v>ECA,</v>
          </cell>
        </row>
        <row r="1932">
          <cell r="A1932">
            <v>4104</v>
          </cell>
          <cell r="B1932" t="str">
            <v>World Bank</v>
          </cell>
          <cell r="C1932" t="str">
            <v>World Bank</v>
          </cell>
          <cell r="E1932" t="str">
            <v>LAC</v>
          </cell>
          <cell r="G1932" t="str">
            <v>Chile</v>
          </cell>
          <cell r="I1932" t="str">
            <v>CL</v>
          </cell>
          <cell r="J1932" t="str">
            <v>Multi Focal Area</v>
          </cell>
          <cell r="K1932" t="str">
            <v>M</v>
          </cell>
          <cell r="L1932" t="str">
            <v>M;B;C;L;</v>
          </cell>
          <cell r="M1932" t="str">
            <v>Sustainable Land Management</v>
          </cell>
          <cell r="N1932" t="str">
            <v>GEF - 4</v>
          </cell>
          <cell r="O1932" t="str">
            <v>FP</v>
          </cell>
          <cell r="P1932" t="str">
            <v>Full Size Project</v>
          </cell>
          <cell r="Q1932" t="str">
            <v>CEO Endorsed</v>
          </cell>
          <cell r="R1932" t="str">
            <v>GET</v>
          </cell>
          <cell r="S1932" t="str">
            <v>GEF Trust Fund</v>
          </cell>
          <cell r="T1932" t="str">
            <v>Office of Agrarian Studies and Policy (Ministry of Agriculture)</v>
          </cell>
          <cell r="U1932" t="str">
            <v>Government</v>
          </cell>
          <cell r="X1932" t="b">
            <v>0</v>
          </cell>
          <cell r="Y1932" t="b">
            <v>0</v>
          </cell>
          <cell r="Z1932" t="b">
            <v>0</v>
          </cell>
          <cell r="AA1932" t="b">
            <v>0</v>
          </cell>
          <cell r="AB1932" t="b">
            <v>0</v>
          </cell>
          <cell r="AC1932" t="b">
            <v>0</v>
          </cell>
          <cell r="AD1932" t="b">
            <v>0</v>
          </cell>
          <cell r="AE1932" t="b">
            <v>0</v>
          </cell>
          <cell r="AF1932" t="b">
            <v>0</v>
          </cell>
          <cell r="AG1932" t="b">
            <v>1</v>
          </cell>
          <cell r="AH1932" t="str">
            <v>Mohamed Bakarr</v>
          </cell>
          <cell r="AI1932">
            <v>226576</v>
          </cell>
          <cell r="AM1932" t="str">
            <v>LD-3;BD-4;CC-6;CC-6;</v>
          </cell>
          <cell r="AN1932" t="str">
            <v>;17;4;14;14;</v>
          </cell>
          <cell r="AS1932">
            <v>0</v>
          </cell>
          <cell r="BA1932">
            <v>5863636</v>
          </cell>
          <cell r="BC1932">
            <v>5863636</v>
          </cell>
          <cell r="BD1932">
            <v>586364</v>
          </cell>
          <cell r="BF1932">
            <v>586364</v>
          </cell>
          <cell r="BG1932">
            <v>77610000</v>
          </cell>
          <cell r="BI1932">
            <v>58000000</v>
          </cell>
          <cell r="BJ1932">
            <v>40071.430555555555</v>
          </cell>
          <cell r="BK1932">
            <v>40295</v>
          </cell>
          <cell r="BL1932">
            <v>40359</v>
          </cell>
          <cell r="BM1932">
            <v>40337</v>
          </cell>
          <cell r="BN1932">
            <v>40337</v>
          </cell>
          <cell r="BP1932">
            <v>41388</v>
          </cell>
          <cell r="CA1932">
            <v>41121</v>
          </cell>
          <cell r="CC1932">
            <v>43220</v>
          </cell>
          <cell r="CM1932">
            <v>42004</v>
          </cell>
          <cell r="CO1932" t="str">
            <v>LAC,</v>
          </cell>
        </row>
        <row r="1933">
          <cell r="A1933">
            <v>4105</v>
          </cell>
          <cell r="B1933" t="str">
            <v>World Bank</v>
          </cell>
          <cell r="C1933" t="str">
            <v>World Bank</v>
          </cell>
          <cell r="E1933" t="str">
            <v>AFR</v>
          </cell>
          <cell r="G1933" t="str">
            <v>Sierra Leone</v>
          </cell>
          <cell r="I1933" t="str">
            <v>SL</v>
          </cell>
          <cell r="J1933" t="str">
            <v>Biodiversity</v>
          </cell>
          <cell r="K1933" t="str">
            <v>B</v>
          </cell>
          <cell r="L1933" t="str">
            <v>B</v>
          </cell>
          <cell r="M1933" t="str">
            <v>SPWA-BD: Wetlands Conservation Project</v>
          </cell>
          <cell r="N1933" t="str">
            <v>GEF - 4</v>
          </cell>
          <cell r="O1933" t="str">
            <v>FP</v>
          </cell>
          <cell r="P1933" t="str">
            <v>Full Size Project</v>
          </cell>
          <cell r="Q1933" t="str">
            <v>Under Implmentation</v>
          </cell>
          <cell r="R1933" t="str">
            <v>GET</v>
          </cell>
          <cell r="S1933" t="str">
            <v>GEF Trust Fund</v>
          </cell>
          <cell r="T1933" t="str">
            <v>Ministry of Agriculture, Forestry and Food Security (MAFFS)</v>
          </cell>
          <cell r="U1933" t="str">
            <v>Government</v>
          </cell>
          <cell r="V1933" t="str">
            <v>PAN</v>
          </cell>
          <cell r="W1933" t="str">
            <v>Child</v>
          </cell>
          <cell r="X1933" t="b">
            <v>0</v>
          </cell>
          <cell r="Y1933" t="b">
            <v>0</v>
          </cell>
          <cell r="Z1933" t="b">
            <v>0</v>
          </cell>
          <cell r="AA1933" t="b">
            <v>0</v>
          </cell>
          <cell r="AB1933" t="b">
            <v>0</v>
          </cell>
          <cell r="AC1933" t="b">
            <v>0</v>
          </cell>
          <cell r="AD1933" t="b">
            <v>0</v>
          </cell>
          <cell r="AE1933" t="b">
            <v>0</v>
          </cell>
          <cell r="AF1933" t="b">
            <v>0</v>
          </cell>
          <cell r="AG1933" t="b">
            <v>0</v>
          </cell>
          <cell r="AH1933" t="str">
            <v>Jean-Marc Sinnassamy</v>
          </cell>
          <cell r="AI1933">
            <v>226576</v>
          </cell>
          <cell r="AK1933">
            <v>118900</v>
          </cell>
          <cell r="AM1933" t="str">
            <v>BD-2;</v>
          </cell>
          <cell r="AN1933" t="str">
            <v>;2;</v>
          </cell>
          <cell r="AS1933">
            <v>0</v>
          </cell>
          <cell r="BA1933">
            <v>1800000</v>
          </cell>
          <cell r="BC1933">
            <v>1800000</v>
          </cell>
          <cell r="BD1933">
            <v>180000</v>
          </cell>
          <cell r="BF1933">
            <v>180000</v>
          </cell>
          <cell r="BG1933">
            <v>2000000</v>
          </cell>
          <cell r="BI1933">
            <v>3380000</v>
          </cell>
          <cell r="BJ1933">
            <v>40071.448611111111</v>
          </cell>
          <cell r="BK1933">
            <v>40199</v>
          </cell>
          <cell r="BL1933">
            <v>40268</v>
          </cell>
          <cell r="BM1933">
            <v>40254</v>
          </cell>
          <cell r="BN1933">
            <v>40254</v>
          </cell>
          <cell r="BP1933">
            <v>40570</v>
          </cell>
          <cell r="CA1933">
            <v>40695</v>
          </cell>
          <cell r="CB1933">
            <v>40695</v>
          </cell>
          <cell r="CC1933">
            <v>42185</v>
          </cell>
          <cell r="CM1933">
            <v>41609</v>
          </cell>
          <cell r="CO1933" t="str">
            <v>AFR,</v>
          </cell>
        </row>
        <row r="1934">
          <cell r="A1934">
            <v>4108</v>
          </cell>
          <cell r="B1934" t="str">
            <v>World Bank</v>
          </cell>
          <cell r="C1934" t="str">
            <v>World Bank</v>
          </cell>
          <cell r="E1934" t="str">
            <v>Asia</v>
          </cell>
          <cell r="G1934" t="str">
            <v>Lebanon</v>
          </cell>
          <cell r="I1934" t="str">
            <v>LB</v>
          </cell>
          <cell r="J1934" t="str">
            <v>POPs</v>
          </cell>
          <cell r="K1934" t="str">
            <v>P</v>
          </cell>
          <cell r="L1934" t="str">
            <v>P</v>
          </cell>
          <cell r="M1934" t="str">
            <v>PCB Management Project</v>
          </cell>
          <cell r="N1934" t="str">
            <v>GEF - 4</v>
          </cell>
          <cell r="O1934" t="str">
            <v>FP</v>
          </cell>
          <cell r="P1934" t="str">
            <v>Full Size Project</v>
          </cell>
          <cell r="Q1934" t="str">
            <v>CEO Endorsed</v>
          </cell>
          <cell r="R1934" t="str">
            <v>GET</v>
          </cell>
          <cell r="S1934" t="str">
            <v>GEF Trust Fund</v>
          </cell>
          <cell r="T1934" t="str">
            <v>Ministry of Environment</v>
          </cell>
          <cell r="U1934" t="str">
            <v>Government</v>
          </cell>
          <cell r="X1934" t="b">
            <v>0</v>
          </cell>
          <cell r="Y1934" t="b">
            <v>0</v>
          </cell>
          <cell r="Z1934" t="b">
            <v>0</v>
          </cell>
          <cell r="AA1934" t="b">
            <v>0</v>
          </cell>
          <cell r="AB1934" t="b">
            <v>0</v>
          </cell>
          <cell r="AC1934" t="b">
            <v>0</v>
          </cell>
          <cell r="AD1934" t="b">
            <v>0</v>
          </cell>
          <cell r="AE1934" t="b">
            <v>0</v>
          </cell>
          <cell r="AF1934" t="b">
            <v>0</v>
          </cell>
          <cell r="AG1934" t="b">
            <v>1</v>
          </cell>
          <cell r="AH1934" t="str">
            <v>Anil Sookdeo</v>
          </cell>
          <cell r="AI1934">
            <v>400978</v>
          </cell>
          <cell r="AM1934" t="str">
            <v>POPS-1;POPS-2;</v>
          </cell>
          <cell r="AN1934" t="str">
            <v>;23;24;</v>
          </cell>
          <cell r="AS1934">
            <v>70000</v>
          </cell>
          <cell r="AT1934">
            <v>70000</v>
          </cell>
          <cell r="AY1934">
            <v>7000</v>
          </cell>
          <cell r="BA1934">
            <v>2538900</v>
          </cell>
          <cell r="BC1934">
            <v>2538900</v>
          </cell>
          <cell r="BD1934">
            <v>253890</v>
          </cell>
          <cell r="BF1934">
            <v>253890</v>
          </cell>
          <cell r="BG1934">
            <v>5071500</v>
          </cell>
          <cell r="BI1934">
            <v>4700000</v>
          </cell>
          <cell r="BJ1934">
            <v>40071.522916666669</v>
          </cell>
          <cell r="BK1934">
            <v>40304</v>
          </cell>
          <cell r="BL1934">
            <v>40359</v>
          </cell>
          <cell r="BM1934">
            <v>40337</v>
          </cell>
          <cell r="BN1934">
            <v>40337</v>
          </cell>
          <cell r="BP1934">
            <v>41857</v>
          </cell>
          <cell r="CA1934">
            <v>40847</v>
          </cell>
          <cell r="CC1934">
            <v>42247</v>
          </cell>
          <cell r="CM1934">
            <v>41517</v>
          </cell>
          <cell r="CO1934" t="str">
            <v>ECA,</v>
          </cell>
        </row>
        <row r="1935">
          <cell r="A1935">
            <v>4109</v>
          </cell>
          <cell r="B1935" t="str">
            <v>World Bank</v>
          </cell>
          <cell r="C1935" t="str">
            <v>World Bank</v>
          </cell>
          <cell r="E1935" t="str">
            <v>Asia</v>
          </cell>
          <cell r="G1935" t="str">
            <v>China</v>
          </cell>
          <cell r="I1935" t="str">
            <v>CN</v>
          </cell>
          <cell r="J1935" t="str">
            <v>Climate Change</v>
          </cell>
          <cell r="K1935" t="str">
            <v>C</v>
          </cell>
          <cell r="L1935" t="str">
            <v>C</v>
          </cell>
          <cell r="M1935" t="str">
            <v>China Energy Efficiency Promotion in Industry</v>
          </cell>
          <cell r="N1935" t="str">
            <v>GEF - 4</v>
          </cell>
          <cell r="O1935" t="str">
            <v>FP</v>
          </cell>
          <cell r="P1935" t="str">
            <v>Full Size Project</v>
          </cell>
          <cell r="Q1935" t="str">
            <v>Under Implmentation</v>
          </cell>
          <cell r="R1935" t="str">
            <v>GET</v>
          </cell>
          <cell r="S1935" t="str">
            <v>GEF Trust Fund</v>
          </cell>
          <cell r="T1935" t="str">
            <v>Ministry of Industry and Information Technology (MIIT) of P. R. China</v>
          </cell>
          <cell r="U1935" t="str">
            <v>Government</v>
          </cell>
          <cell r="X1935" t="b">
            <v>0</v>
          </cell>
          <cell r="Y1935" t="b">
            <v>0</v>
          </cell>
          <cell r="Z1935" t="b">
            <v>0</v>
          </cell>
          <cell r="AA1935" t="b">
            <v>0</v>
          </cell>
          <cell r="AB1935" t="b">
            <v>0</v>
          </cell>
          <cell r="AC1935" t="b">
            <v>0</v>
          </cell>
          <cell r="AD1935" t="b">
            <v>0</v>
          </cell>
          <cell r="AE1935" t="b">
            <v>0</v>
          </cell>
          <cell r="AF1935" t="b">
            <v>0</v>
          </cell>
          <cell r="AG1935" t="b">
            <v>0</v>
          </cell>
          <cell r="AH1935" t="str">
            <v>David Elrie Rodgers</v>
          </cell>
          <cell r="AI1935">
            <v>376191</v>
          </cell>
          <cell r="AM1935" t="str">
            <v>CC-2;</v>
          </cell>
          <cell r="AN1935" t="str">
            <v>;10;</v>
          </cell>
          <cell r="AS1935">
            <v>80000</v>
          </cell>
          <cell r="AT1935">
            <v>80000</v>
          </cell>
          <cell r="AY1935">
            <v>8000</v>
          </cell>
          <cell r="BA1935">
            <v>4000000</v>
          </cell>
          <cell r="BC1935">
            <v>4000000</v>
          </cell>
          <cell r="BD1935">
            <v>400000</v>
          </cell>
          <cell r="BF1935">
            <v>400000</v>
          </cell>
          <cell r="BG1935">
            <v>20110000</v>
          </cell>
          <cell r="BI1935">
            <v>20110000</v>
          </cell>
          <cell r="BJ1935">
            <v>40071.539583333331</v>
          </cell>
          <cell r="BK1935">
            <v>40071</v>
          </cell>
          <cell r="BL1935">
            <v>40268</v>
          </cell>
          <cell r="BM1935">
            <v>40254</v>
          </cell>
          <cell r="BN1935">
            <v>40254</v>
          </cell>
          <cell r="BP1935">
            <v>40686</v>
          </cell>
          <cell r="CA1935">
            <v>40725</v>
          </cell>
          <cell r="CB1935">
            <v>40913</v>
          </cell>
          <cell r="CC1935">
            <v>42185</v>
          </cell>
          <cell r="CM1935">
            <v>41455</v>
          </cell>
          <cell r="CO1935" t="str">
            <v>Asia,</v>
          </cell>
        </row>
        <row r="1936">
          <cell r="A1936">
            <v>4110</v>
          </cell>
          <cell r="B1936" t="str">
            <v>UNDP/UNEP</v>
          </cell>
          <cell r="C1936" t="str">
            <v>UNDP</v>
          </cell>
          <cell r="D1936" t="str">
            <v>UNEP</v>
          </cell>
          <cell r="E1936" t="str">
            <v>CEX</v>
          </cell>
          <cell r="G1936" t="str">
            <v>Global</v>
          </cell>
          <cell r="I1936" t="str">
            <v>1W</v>
          </cell>
          <cell r="J1936" t="str">
            <v>Climate Change</v>
          </cell>
          <cell r="K1936" t="str">
            <v>C</v>
          </cell>
          <cell r="L1936" t="str">
            <v>C</v>
          </cell>
          <cell r="M1936" t="str">
            <v>National Communications to the UNFCCC</v>
          </cell>
          <cell r="N1936" t="str">
            <v>GEF - 4</v>
          </cell>
          <cell r="O1936" t="str">
            <v>FP</v>
          </cell>
          <cell r="P1936" t="str">
            <v>Full Size Project</v>
          </cell>
          <cell r="Q1936" t="str">
            <v>CEO Endorsed</v>
          </cell>
          <cell r="R1936" t="str">
            <v>GET</v>
          </cell>
          <cell r="S1936" t="str">
            <v>GEF Trust Fund</v>
          </cell>
          <cell r="T1936" t="str">
            <v>NATIONAL PARTNERS</v>
          </cell>
          <cell r="U1936" t="str">
            <v>Government</v>
          </cell>
          <cell r="X1936" t="b">
            <v>0</v>
          </cell>
          <cell r="Y1936" t="b">
            <v>0</v>
          </cell>
          <cell r="Z1936" t="b">
            <v>0</v>
          </cell>
          <cell r="AA1936" t="b">
            <v>0</v>
          </cell>
          <cell r="AB1936" t="b">
            <v>0</v>
          </cell>
          <cell r="AC1936" t="b">
            <v>0</v>
          </cell>
          <cell r="AD1936" t="b">
            <v>0</v>
          </cell>
          <cell r="AE1936" t="b">
            <v>0</v>
          </cell>
          <cell r="AF1936" t="b">
            <v>0</v>
          </cell>
          <cell r="AG1936" t="b">
            <v>1</v>
          </cell>
          <cell r="AH1936" t="str">
            <v>Bonizella Biagini</v>
          </cell>
          <cell r="AI1936">
            <v>313928</v>
          </cell>
          <cell r="AJ1936">
            <v>4357</v>
          </cell>
          <cell r="AS1936">
            <v>0</v>
          </cell>
          <cell r="BA1936">
            <v>25000000</v>
          </cell>
          <cell r="BC1936">
            <v>25000000</v>
          </cell>
          <cell r="BD1936">
            <v>2500000</v>
          </cell>
          <cell r="BF1936">
            <v>2500000</v>
          </cell>
          <cell r="BG1936">
            <v>4200000</v>
          </cell>
          <cell r="BI1936">
            <v>4200000</v>
          </cell>
          <cell r="BJ1936">
            <v>40071.5625</v>
          </cell>
          <cell r="BK1936">
            <v>40071</v>
          </cell>
          <cell r="BL1936">
            <v>40147</v>
          </cell>
          <cell r="BM1936">
            <v>40129</v>
          </cell>
          <cell r="BN1936">
            <v>40129</v>
          </cell>
          <cell r="BP1936">
            <v>40296</v>
          </cell>
          <cell r="CA1936">
            <v>40301</v>
          </cell>
          <cell r="CC1936">
            <v>41760</v>
          </cell>
          <cell r="CM1936">
            <v>41060</v>
          </cell>
          <cell r="CO1936" t="str">
            <v>CEX,</v>
          </cell>
        </row>
        <row r="1937">
          <cell r="A1937">
            <v>4111</v>
          </cell>
          <cell r="B1937" t="str">
            <v>UNDP</v>
          </cell>
          <cell r="C1937" t="str">
            <v>UNDP</v>
          </cell>
          <cell r="E1937" t="str">
            <v>LAC</v>
          </cell>
          <cell r="G1937" t="str">
            <v>Colombia</v>
          </cell>
          <cell r="I1937" t="str">
            <v>CO</v>
          </cell>
          <cell r="J1937" t="str">
            <v>Biodiversity</v>
          </cell>
          <cell r="K1937" t="str">
            <v>B</v>
          </cell>
          <cell r="L1937" t="str">
            <v>B</v>
          </cell>
          <cell r="M1937" t="str">
            <v>Institutional and Policy Strengthening to Increase Biodiversity Conservation on Production Lands (PL)</v>
          </cell>
          <cell r="N1937" t="str">
            <v>GEF - 4</v>
          </cell>
          <cell r="O1937" t="str">
            <v>MSP</v>
          </cell>
          <cell r="P1937" t="str">
            <v>Medium Size Project</v>
          </cell>
          <cell r="Q1937" t="str">
            <v>Under Implmentation</v>
          </cell>
          <cell r="R1937" t="str">
            <v>GET</v>
          </cell>
          <cell r="S1937" t="str">
            <v>GEF Trust Fund</v>
          </cell>
          <cell r="T1937" t="str">
            <v>The Nature Conservancy</v>
          </cell>
          <cell r="U1937" t="str">
            <v>NGO</v>
          </cell>
          <cell r="X1937" t="b">
            <v>0</v>
          </cell>
          <cell r="Y1937" t="b">
            <v>0</v>
          </cell>
          <cell r="Z1937" t="b">
            <v>0</v>
          </cell>
          <cell r="AA1937" t="b">
            <v>0</v>
          </cell>
          <cell r="AB1937" t="b">
            <v>0</v>
          </cell>
          <cell r="AC1937" t="b">
            <v>0</v>
          </cell>
          <cell r="AD1937" t="b">
            <v>0</v>
          </cell>
          <cell r="AE1937" t="b">
            <v>0</v>
          </cell>
          <cell r="AF1937" t="b">
            <v>0</v>
          </cell>
          <cell r="AG1937" t="b">
            <v>0</v>
          </cell>
          <cell r="AH1937" t="str">
            <v>Mark Zimsky</v>
          </cell>
          <cell r="AJ1937">
            <v>4208</v>
          </cell>
          <cell r="AM1937" t="str">
            <v>BD-4;BD-5;</v>
          </cell>
          <cell r="AN1937" t="str">
            <v>;4;5;</v>
          </cell>
          <cell r="AS1937">
            <v>22727</v>
          </cell>
          <cell r="AT1937">
            <v>22727</v>
          </cell>
          <cell r="AY1937">
            <v>2273</v>
          </cell>
          <cell r="BA1937">
            <v>975000</v>
          </cell>
          <cell r="BB1937">
            <v>974727</v>
          </cell>
          <cell r="BD1937">
            <v>97500</v>
          </cell>
          <cell r="BE1937">
            <v>97473</v>
          </cell>
          <cell r="BG1937">
            <v>3000000</v>
          </cell>
          <cell r="BH1937">
            <v>2161001</v>
          </cell>
          <cell r="BJ1937">
            <v>40071.579861111109</v>
          </cell>
          <cell r="BK1937">
            <v>40190</v>
          </cell>
          <cell r="BN1937">
            <v>40190</v>
          </cell>
          <cell r="BO1937">
            <v>40592</v>
          </cell>
          <cell r="CA1937">
            <v>40694</v>
          </cell>
          <cell r="CB1937">
            <v>40751</v>
          </cell>
          <cell r="CC1937">
            <v>41820</v>
          </cell>
          <cell r="CM1937">
            <v>41274</v>
          </cell>
          <cell r="CO1937" t="str">
            <v>LAC,</v>
          </cell>
        </row>
        <row r="1938">
          <cell r="A1938">
            <v>4112</v>
          </cell>
          <cell r="B1938" t="str">
            <v>AfDB</v>
          </cell>
          <cell r="C1938" t="str">
            <v>AfDB</v>
          </cell>
          <cell r="E1938" t="str">
            <v>AFR</v>
          </cell>
          <cell r="G1938" t="str">
            <v>Morocco</v>
          </cell>
          <cell r="I1938" t="str">
            <v>MA</v>
          </cell>
          <cell r="J1938" t="str">
            <v>Climate Change</v>
          </cell>
          <cell r="K1938" t="str">
            <v>C</v>
          </cell>
          <cell r="L1938" t="str">
            <v>C</v>
          </cell>
          <cell r="M1938" t="str">
            <v xml:space="preserve">Energy Efficiency in the Industrial Sector </v>
          </cell>
          <cell r="N1938" t="str">
            <v>GEF - 4</v>
          </cell>
          <cell r="O1938" t="str">
            <v>FP</v>
          </cell>
          <cell r="P1938" t="str">
            <v>Full Size Project</v>
          </cell>
          <cell r="Q1938" t="str">
            <v>Council Approved</v>
          </cell>
          <cell r="R1938" t="str">
            <v>GET</v>
          </cell>
          <cell r="S1938" t="str">
            <v>GEF Trust Fund</v>
          </cell>
          <cell r="T1938" t="str">
            <v>AGENCY FOR THE DEVELOPMENT OF RENEWABLE ENERGY AND ENERGY EFFICIENCY (ADEREE)</v>
          </cell>
          <cell r="U1938" t="str">
            <v>Government</v>
          </cell>
          <cell r="X1938" t="b">
            <v>0</v>
          </cell>
          <cell r="Y1938" t="b">
            <v>0</v>
          </cell>
          <cell r="Z1938" t="b">
            <v>0</v>
          </cell>
          <cell r="AA1938" t="b">
            <v>0</v>
          </cell>
          <cell r="AB1938" t="b">
            <v>0</v>
          </cell>
          <cell r="AC1938" t="b">
            <v>0</v>
          </cell>
          <cell r="AD1938" t="b">
            <v>0</v>
          </cell>
          <cell r="AE1938" t="b">
            <v>0</v>
          </cell>
          <cell r="AF1938" t="b">
            <v>0</v>
          </cell>
          <cell r="AG1938" t="b">
            <v>1</v>
          </cell>
          <cell r="AH1938" t="str">
            <v>David Elrie Rodgers</v>
          </cell>
          <cell r="AM1938" t="str">
            <v>CC-2;</v>
          </cell>
          <cell r="AN1938" t="str">
            <v>;10;</v>
          </cell>
          <cell r="AS1938">
            <v>80000</v>
          </cell>
          <cell r="AT1938">
            <v>80000</v>
          </cell>
          <cell r="AY1938">
            <v>8000</v>
          </cell>
          <cell r="BA1938">
            <v>2730000</v>
          </cell>
          <cell r="BC1938">
            <v>2730000</v>
          </cell>
          <cell r="BD1938">
            <v>273000</v>
          </cell>
          <cell r="BF1938">
            <v>273000</v>
          </cell>
          <cell r="BG1938">
            <v>8855000</v>
          </cell>
          <cell r="BI1938">
            <v>17556250</v>
          </cell>
          <cell r="BJ1938">
            <v>40071.75</v>
          </cell>
          <cell r="BK1938">
            <v>40079</v>
          </cell>
          <cell r="BL1938">
            <v>40268</v>
          </cell>
          <cell r="BM1938">
            <v>40254</v>
          </cell>
          <cell r="BN1938">
            <v>40254</v>
          </cell>
          <cell r="CA1938">
            <v>40483</v>
          </cell>
          <cell r="CC1938">
            <v>41974</v>
          </cell>
          <cell r="CM1938">
            <v>41244</v>
          </cell>
          <cell r="CO1938" t="str">
            <v>AFR,</v>
          </cell>
        </row>
        <row r="1939">
          <cell r="A1939">
            <v>4113</v>
          </cell>
          <cell r="B1939" t="str">
            <v>IADB</v>
          </cell>
          <cell r="C1939" t="str">
            <v>IADB</v>
          </cell>
          <cell r="E1939" t="str">
            <v>LAC</v>
          </cell>
          <cell r="G1939" t="str">
            <v>Colombia</v>
          </cell>
          <cell r="I1939" t="str">
            <v>CO</v>
          </cell>
          <cell r="J1939" t="str">
            <v>Biodiversity</v>
          </cell>
          <cell r="K1939" t="str">
            <v>B</v>
          </cell>
          <cell r="L1939" t="str">
            <v>B</v>
          </cell>
          <cell r="M1939" t="str">
            <v>Mainstreaming Biodiversity in Palm Cropping in Colombia with an Ecosystem Approach</v>
          </cell>
          <cell r="N1939" t="str">
            <v>GEF - 4</v>
          </cell>
          <cell r="O1939" t="str">
            <v>FP</v>
          </cell>
          <cell r="P1939" t="str">
            <v>Full Size Project</v>
          </cell>
          <cell r="Q1939" t="str">
            <v>Under Implmentation</v>
          </cell>
          <cell r="R1939" t="str">
            <v>GET</v>
          </cell>
          <cell r="S1939" t="str">
            <v>GEF Trust Fund</v>
          </cell>
          <cell r="T1939" t="str">
            <v>National Federation of African Palm Growers (FEDEPALMA) as executing agency. Humboldt Institute on Biological Resources Research (IAvH) and World Wildlife Fund (WWF) as supporting partners</v>
          </cell>
          <cell r="U1939" t="str">
            <v>Private Sector</v>
          </cell>
          <cell r="X1939" t="b">
            <v>0</v>
          </cell>
          <cell r="Y1939" t="b">
            <v>0</v>
          </cell>
          <cell r="Z1939" t="b">
            <v>0</v>
          </cell>
          <cell r="AA1939" t="b">
            <v>0</v>
          </cell>
          <cell r="AB1939" t="b">
            <v>0</v>
          </cell>
          <cell r="AC1939" t="b">
            <v>0</v>
          </cell>
          <cell r="AD1939" t="b">
            <v>0</v>
          </cell>
          <cell r="AE1939" t="b">
            <v>0</v>
          </cell>
          <cell r="AF1939" t="b">
            <v>0</v>
          </cell>
          <cell r="AG1939" t="b">
            <v>1</v>
          </cell>
          <cell r="AH1939" t="str">
            <v>Mark Zimsky</v>
          </cell>
          <cell r="AM1939" t="str">
            <v>BD-5;</v>
          </cell>
          <cell r="AN1939" t="str">
            <v>;5;</v>
          </cell>
          <cell r="AS1939">
            <v>149952</v>
          </cell>
          <cell r="AT1939">
            <v>149952</v>
          </cell>
          <cell r="AY1939">
            <v>14995</v>
          </cell>
          <cell r="BA1939">
            <v>4250000</v>
          </cell>
          <cell r="BC1939">
            <v>4250000</v>
          </cell>
          <cell r="BD1939">
            <v>425000</v>
          </cell>
          <cell r="BF1939">
            <v>425000</v>
          </cell>
          <cell r="BG1939">
            <v>14130000</v>
          </cell>
          <cell r="BI1939">
            <v>14318905</v>
          </cell>
          <cell r="BJ1939">
            <v>40072.629861111112</v>
          </cell>
          <cell r="BK1939">
            <v>40206</v>
          </cell>
          <cell r="BL1939">
            <v>40268</v>
          </cell>
          <cell r="BM1939">
            <v>40254</v>
          </cell>
          <cell r="BN1939">
            <v>40254</v>
          </cell>
          <cell r="BP1939">
            <v>40984</v>
          </cell>
          <cell r="BX1939">
            <v>41018</v>
          </cell>
          <cell r="CA1939">
            <v>41029</v>
          </cell>
          <cell r="CB1939">
            <v>41109</v>
          </cell>
          <cell r="CC1939">
            <v>42935</v>
          </cell>
          <cell r="CF1939">
            <v>40827</v>
          </cell>
          <cell r="CM1939">
            <v>41759</v>
          </cell>
          <cell r="CO1939" t="str">
            <v>LAC,</v>
          </cell>
        </row>
        <row r="1940">
          <cell r="A1940">
            <v>4114</v>
          </cell>
          <cell r="B1940" t="str">
            <v>UNIDO</v>
          </cell>
          <cell r="C1940" t="str">
            <v>UNIDO</v>
          </cell>
          <cell r="E1940" t="str">
            <v>Asia</v>
          </cell>
          <cell r="G1940" t="str">
            <v>Sri Lanka</v>
          </cell>
          <cell r="I1940" t="str">
            <v>LK</v>
          </cell>
          <cell r="J1940" t="str">
            <v>Climate Change</v>
          </cell>
          <cell r="K1940" t="str">
            <v>C</v>
          </cell>
          <cell r="L1940" t="str">
            <v>C</v>
          </cell>
          <cell r="M1940" t="str">
            <v xml:space="preserve">TT-Pilot (GEF -4): Bamboo Processing for Sri Lanka </v>
          </cell>
          <cell r="N1940" t="str">
            <v>GEF - 4</v>
          </cell>
          <cell r="O1940" t="str">
            <v>FP</v>
          </cell>
          <cell r="P1940" t="str">
            <v>Full Size Project</v>
          </cell>
          <cell r="Q1940" t="str">
            <v>Under Implmentation</v>
          </cell>
          <cell r="R1940" t="str">
            <v>GET</v>
          </cell>
          <cell r="S1940" t="str">
            <v>GEF Trust Fund</v>
          </cell>
          <cell r="T1940" t="str">
            <v xml:space="preserve">Sri Lanka Cleaner Production Centre </v>
          </cell>
          <cell r="U1940" t="str">
            <v>Government</v>
          </cell>
          <cell r="V1940" t="str">
            <v>PAN</v>
          </cell>
          <cell r="W1940" t="str">
            <v>Child</v>
          </cell>
          <cell r="X1940" t="b">
            <v>0</v>
          </cell>
          <cell r="Y1940" t="b">
            <v>0</v>
          </cell>
          <cell r="Z1940" t="b">
            <v>0</v>
          </cell>
          <cell r="AA1940" t="b">
            <v>0</v>
          </cell>
          <cell r="AB1940" t="b">
            <v>0</v>
          </cell>
          <cell r="AC1940" t="b">
            <v>0</v>
          </cell>
          <cell r="AD1940" t="b">
            <v>0</v>
          </cell>
          <cell r="AE1940" t="b">
            <v>0</v>
          </cell>
          <cell r="AF1940" t="b">
            <v>0</v>
          </cell>
          <cell r="AG1940" t="b">
            <v>1</v>
          </cell>
          <cell r="AH1940" t="str">
            <v>Hiroaki Takiguchi</v>
          </cell>
          <cell r="AI1940">
            <v>329858</v>
          </cell>
          <cell r="AM1940" t="str">
            <v>CC-4;</v>
          </cell>
          <cell r="AN1940" t="str">
            <v>;12;</v>
          </cell>
          <cell r="AS1940">
            <v>100000</v>
          </cell>
          <cell r="AT1940">
            <v>100000</v>
          </cell>
          <cell r="AY1940">
            <v>10000</v>
          </cell>
          <cell r="BA1940">
            <v>2355000</v>
          </cell>
          <cell r="BC1940">
            <v>2355000</v>
          </cell>
          <cell r="BD1940">
            <v>235500</v>
          </cell>
          <cell r="BF1940">
            <v>235500</v>
          </cell>
          <cell r="BG1940">
            <v>10700000</v>
          </cell>
          <cell r="BI1940">
            <v>21297000</v>
          </cell>
          <cell r="BJ1940">
            <v>40072.645138888889</v>
          </cell>
          <cell r="BK1940">
            <v>40085</v>
          </cell>
          <cell r="BL1940">
            <v>40147</v>
          </cell>
          <cell r="BM1940">
            <v>40129</v>
          </cell>
          <cell r="BN1940">
            <v>40129</v>
          </cell>
          <cell r="BP1940">
            <v>41017</v>
          </cell>
          <cell r="CA1940">
            <v>41090</v>
          </cell>
          <cell r="CB1940">
            <v>41122</v>
          </cell>
          <cell r="CC1940">
            <v>43616</v>
          </cell>
          <cell r="CM1940">
            <v>42338</v>
          </cell>
          <cell r="CO1940" t="str">
            <v>Asia,</v>
          </cell>
        </row>
        <row r="1941">
          <cell r="A1941">
            <v>4115</v>
          </cell>
          <cell r="B1941" t="str">
            <v>UNDP</v>
          </cell>
          <cell r="C1941" t="str">
            <v>UNDP</v>
          </cell>
          <cell r="E1941" t="str">
            <v>ECA</v>
          </cell>
          <cell r="G1941" t="str">
            <v>Romania</v>
          </cell>
          <cell r="I1941" t="str">
            <v>RO</v>
          </cell>
          <cell r="J1941" t="str">
            <v>Climate Change</v>
          </cell>
          <cell r="K1941" t="str">
            <v>C</v>
          </cell>
          <cell r="L1941" t="str">
            <v>C</v>
          </cell>
          <cell r="M1941" t="str">
            <v>LGGE Improving Energy Efficiency in Low-Income Households and Regions of Romania</v>
          </cell>
          <cell r="N1941" t="str">
            <v>GEF - 4</v>
          </cell>
          <cell r="O1941" t="str">
            <v>FP</v>
          </cell>
          <cell r="P1941" t="str">
            <v>Full Size Project</v>
          </cell>
          <cell r="Q1941" t="str">
            <v>Under Implmentation</v>
          </cell>
          <cell r="R1941" t="str">
            <v>GET</v>
          </cell>
          <cell r="S1941" t="str">
            <v>GEF Trust Fund</v>
          </cell>
          <cell r="T1941" t="str">
            <v>Romanian Ministry of Regional Development and Tourism</v>
          </cell>
          <cell r="U1941" t="str">
            <v>Government</v>
          </cell>
          <cell r="V1941" t="str">
            <v>PAN</v>
          </cell>
          <cell r="W1941" t="str">
            <v>Child</v>
          </cell>
          <cell r="X1941" t="b">
            <v>0</v>
          </cell>
          <cell r="Y1941" t="b">
            <v>0</v>
          </cell>
          <cell r="Z1941" t="b">
            <v>0</v>
          </cell>
          <cell r="AA1941" t="b">
            <v>0</v>
          </cell>
          <cell r="AB1941" t="b">
            <v>0</v>
          </cell>
          <cell r="AC1941" t="b">
            <v>0</v>
          </cell>
          <cell r="AD1941" t="b">
            <v>0</v>
          </cell>
          <cell r="AE1941" t="b">
            <v>0</v>
          </cell>
          <cell r="AF1941" t="b">
            <v>0</v>
          </cell>
          <cell r="AG1941" t="b">
            <v>0</v>
          </cell>
          <cell r="AH1941" t="str">
            <v>David Elrie Rodgers</v>
          </cell>
          <cell r="AI1941">
            <v>376191</v>
          </cell>
          <cell r="AJ1941">
            <v>4289</v>
          </cell>
          <cell r="AM1941" t="str">
            <v>CC-1;</v>
          </cell>
          <cell r="AN1941" t="str">
            <v>;9;</v>
          </cell>
          <cell r="AS1941">
            <v>98000</v>
          </cell>
          <cell r="AT1941">
            <v>98000</v>
          </cell>
          <cell r="AY1941">
            <v>9800</v>
          </cell>
          <cell r="BA1941">
            <v>2974848</v>
          </cell>
          <cell r="BC1941">
            <v>2974840</v>
          </cell>
          <cell r="BD1941">
            <v>297485</v>
          </cell>
          <cell r="BF1941">
            <v>297484</v>
          </cell>
          <cell r="BG1941">
            <v>40471732</v>
          </cell>
          <cell r="BI1941">
            <v>119202000</v>
          </cell>
          <cell r="BJ1941">
            <v>40073.474305555552</v>
          </cell>
          <cell r="BK1941">
            <v>40198</v>
          </cell>
          <cell r="BL1941">
            <v>40268</v>
          </cell>
          <cell r="BM1941">
            <v>40254</v>
          </cell>
          <cell r="BN1941">
            <v>40254</v>
          </cell>
          <cell r="BP1941">
            <v>40700</v>
          </cell>
          <cell r="CA1941">
            <v>40755</v>
          </cell>
          <cell r="CB1941">
            <v>40716</v>
          </cell>
          <cell r="CC1941">
            <v>42215</v>
          </cell>
          <cell r="CM1941">
            <v>41517</v>
          </cell>
          <cell r="CO1941" t="str">
            <v>ECA,</v>
          </cell>
        </row>
        <row r="1942">
          <cell r="A1942">
            <v>4116</v>
          </cell>
          <cell r="B1942" t="str">
            <v>World Bank</v>
          </cell>
          <cell r="C1942" t="str">
            <v>World Bank</v>
          </cell>
          <cell r="E1942" t="str">
            <v>LAC</v>
          </cell>
          <cell r="G1942" t="str">
            <v>Mexico</v>
          </cell>
          <cell r="I1942" t="str">
            <v>MX</v>
          </cell>
          <cell r="J1942" t="str">
            <v>Climate Change</v>
          </cell>
          <cell r="K1942" t="str">
            <v>C</v>
          </cell>
          <cell r="L1942" t="str">
            <v>C</v>
          </cell>
          <cell r="M1942" t="str">
            <v>Lighting and Appliances Efficiency Project</v>
          </cell>
          <cell r="N1942" t="str">
            <v>GEF - 4</v>
          </cell>
          <cell r="O1942" t="str">
            <v>FP</v>
          </cell>
          <cell r="P1942" t="str">
            <v>Full Size Project</v>
          </cell>
          <cell r="Q1942" t="str">
            <v>Under Implmentation</v>
          </cell>
          <cell r="R1942" t="str">
            <v>GET</v>
          </cell>
          <cell r="S1942" t="str">
            <v>GEF Trust Fund</v>
          </cell>
          <cell r="T1942" t="str">
            <v>SENER, NAFIN and BANOBRAS</v>
          </cell>
          <cell r="U1942" t="str">
            <v>Government</v>
          </cell>
          <cell r="X1942" t="b">
            <v>0</v>
          </cell>
          <cell r="Y1942" t="b">
            <v>0</v>
          </cell>
          <cell r="Z1942" t="b">
            <v>0</v>
          </cell>
          <cell r="AA1942" t="b">
            <v>0</v>
          </cell>
          <cell r="AB1942" t="b">
            <v>0</v>
          </cell>
          <cell r="AC1942" t="b">
            <v>0</v>
          </cell>
          <cell r="AD1942" t="b">
            <v>0</v>
          </cell>
          <cell r="AE1942" t="b">
            <v>0</v>
          </cell>
          <cell r="AF1942" t="b">
            <v>0</v>
          </cell>
          <cell r="AG1942" t="b">
            <v>0</v>
          </cell>
          <cell r="AH1942" t="str">
            <v>David Elrie Rodgers</v>
          </cell>
          <cell r="AI1942">
            <v>349464</v>
          </cell>
          <cell r="AM1942" t="str">
            <v>CC-1;</v>
          </cell>
          <cell r="AN1942" t="str">
            <v>;9;</v>
          </cell>
          <cell r="AS1942">
            <v>0</v>
          </cell>
          <cell r="BA1942">
            <v>7118600</v>
          </cell>
          <cell r="BC1942">
            <v>7118600</v>
          </cell>
          <cell r="BD1942">
            <v>711860</v>
          </cell>
          <cell r="BF1942">
            <v>711860</v>
          </cell>
          <cell r="BG1942">
            <v>225000000</v>
          </cell>
          <cell r="BI1942">
            <v>707200000</v>
          </cell>
          <cell r="BJ1942">
            <v>40073.507638888885</v>
          </cell>
          <cell r="BK1942">
            <v>40119</v>
          </cell>
          <cell r="BL1942">
            <v>40268</v>
          </cell>
          <cell r="BM1942">
            <v>40254</v>
          </cell>
          <cell r="BN1942">
            <v>40254</v>
          </cell>
          <cell r="BP1942">
            <v>40485</v>
          </cell>
          <cell r="CA1942">
            <v>40543</v>
          </cell>
          <cell r="CB1942">
            <v>40879</v>
          </cell>
          <cell r="CC1942">
            <v>42185</v>
          </cell>
          <cell r="CM1942">
            <v>41090</v>
          </cell>
          <cell r="CO1942" t="str">
            <v>LAC,</v>
          </cell>
        </row>
        <row r="1943">
          <cell r="A1943">
            <v>4124</v>
          </cell>
          <cell r="B1943" t="str">
            <v>UNDP</v>
          </cell>
          <cell r="C1943" t="str">
            <v>UNDP</v>
          </cell>
          <cell r="E1943" t="str">
            <v>Asia</v>
          </cell>
          <cell r="G1943" t="str">
            <v>Jordan</v>
          </cell>
          <cell r="I1943" t="str">
            <v>JO</v>
          </cell>
          <cell r="J1943" t="str">
            <v>POPs</v>
          </cell>
          <cell r="K1943" t="str">
            <v>P</v>
          </cell>
          <cell r="L1943" t="str">
            <v>P</v>
          </cell>
          <cell r="M1943" t="str">
            <v xml:space="preserve">Implementation of Phase I of a Comprehensive PCB Management System </v>
          </cell>
          <cell r="N1943" t="str">
            <v>GEF - 4</v>
          </cell>
          <cell r="O1943" t="str">
            <v>MSP</v>
          </cell>
          <cell r="P1943" t="str">
            <v>Medium Size Project</v>
          </cell>
          <cell r="Q1943" t="str">
            <v>Under Implmentation</v>
          </cell>
          <cell r="R1943" t="str">
            <v>GET</v>
          </cell>
          <cell r="S1943" t="str">
            <v>GEF Trust Fund</v>
          </cell>
          <cell r="T1943" t="str">
            <v>Ministry of Environment</v>
          </cell>
          <cell r="U1943" t="str">
            <v>Government</v>
          </cell>
          <cell r="X1943" t="b">
            <v>0</v>
          </cell>
          <cell r="Y1943" t="b">
            <v>0</v>
          </cell>
          <cell r="Z1943" t="b">
            <v>0</v>
          </cell>
          <cell r="AA1943" t="b">
            <v>0</v>
          </cell>
          <cell r="AB1943" t="b">
            <v>0</v>
          </cell>
          <cell r="AC1943" t="b">
            <v>0</v>
          </cell>
          <cell r="AD1943" t="b">
            <v>0</v>
          </cell>
          <cell r="AE1943" t="b">
            <v>0</v>
          </cell>
          <cell r="AF1943" t="b">
            <v>0</v>
          </cell>
          <cell r="AG1943" t="b">
            <v>0</v>
          </cell>
          <cell r="AH1943" t="str">
            <v>Ibrahima Sow</v>
          </cell>
          <cell r="AI1943">
            <v>377908</v>
          </cell>
          <cell r="AJ1943">
            <v>4095</v>
          </cell>
          <cell r="AM1943" t="str">
            <v>POPS-1;POPS-2;</v>
          </cell>
          <cell r="AN1943" t="str">
            <v>;23;24;</v>
          </cell>
          <cell r="AS1943">
            <v>50000</v>
          </cell>
          <cell r="AT1943">
            <v>50000</v>
          </cell>
          <cell r="AY1943">
            <v>5000</v>
          </cell>
          <cell r="BA1943">
            <v>950000</v>
          </cell>
          <cell r="BB1943">
            <v>950000</v>
          </cell>
          <cell r="BD1943">
            <v>95000</v>
          </cell>
          <cell r="BE1943">
            <v>95000</v>
          </cell>
          <cell r="BG1943">
            <v>1860000</v>
          </cell>
          <cell r="BH1943">
            <v>2180000</v>
          </cell>
          <cell r="BJ1943">
            <v>40078.729166666664</v>
          </cell>
          <cell r="BK1943">
            <v>40088</v>
          </cell>
          <cell r="BN1943">
            <v>40088</v>
          </cell>
          <cell r="BO1943">
            <v>40521</v>
          </cell>
          <cell r="CA1943">
            <v>40543</v>
          </cell>
          <cell r="CB1943">
            <v>40575</v>
          </cell>
          <cell r="CC1943">
            <v>41485</v>
          </cell>
          <cell r="CM1943">
            <v>41090</v>
          </cell>
          <cell r="CO1943" t="str">
            <v>ECA,</v>
          </cell>
        </row>
        <row r="1944">
          <cell r="A1944">
            <v>4129</v>
          </cell>
          <cell r="B1944" t="str">
            <v>World Bank</v>
          </cell>
          <cell r="C1944" t="str">
            <v>World Bank</v>
          </cell>
          <cell r="E1944" t="str">
            <v>Asia</v>
          </cell>
          <cell r="G1944" t="str">
            <v>Global</v>
          </cell>
          <cell r="H1944" t="str">
            <v>China</v>
          </cell>
          <cell r="I1944" t="str">
            <v>1W, CN</v>
          </cell>
          <cell r="J1944" t="str">
            <v>Climate Change</v>
          </cell>
          <cell r="K1944" t="str">
            <v>C</v>
          </cell>
          <cell r="L1944" t="str">
            <v>C</v>
          </cell>
          <cell r="M1944" t="str">
            <v>TT-Pilot (GEF-4)- Green Truck Demonstration Project</v>
          </cell>
          <cell r="N1944" t="str">
            <v>GEF - 4</v>
          </cell>
          <cell r="O1944" t="str">
            <v>FP</v>
          </cell>
          <cell r="P1944" t="str">
            <v>Full Size Project</v>
          </cell>
          <cell r="Q1944" t="str">
            <v>Under Implmentation</v>
          </cell>
          <cell r="R1944" t="str">
            <v>GET</v>
          </cell>
          <cell r="S1944" t="str">
            <v>GEF Trust Fund</v>
          </cell>
          <cell r="T1944" t="str">
            <v>Guangdong Provincial Government</v>
          </cell>
          <cell r="U1944" t="str">
            <v>Government</v>
          </cell>
          <cell r="V1944" t="str">
            <v>PAN</v>
          </cell>
          <cell r="W1944" t="str">
            <v>Child</v>
          </cell>
          <cell r="X1944" t="b">
            <v>0</v>
          </cell>
          <cell r="Y1944" t="b">
            <v>0</v>
          </cell>
          <cell r="Z1944" t="b">
            <v>0</v>
          </cell>
          <cell r="AA1944" t="b">
            <v>0</v>
          </cell>
          <cell r="AB1944" t="b">
            <v>0</v>
          </cell>
          <cell r="AC1944" t="b">
            <v>0</v>
          </cell>
          <cell r="AD1944" t="b">
            <v>0</v>
          </cell>
          <cell r="AE1944" t="b">
            <v>0</v>
          </cell>
          <cell r="AF1944" t="b">
            <v>0</v>
          </cell>
          <cell r="AG1944" t="b">
            <v>1</v>
          </cell>
          <cell r="AH1944" t="str">
            <v>Osamu Mizuno</v>
          </cell>
          <cell r="AI1944">
            <v>384729</v>
          </cell>
          <cell r="AL1944" t="str">
            <v>-11-</v>
          </cell>
          <cell r="AM1944" t="str">
            <v>CC-5;</v>
          </cell>
          <cell r="AN1944" t="str">
            <v>;13;</v>
          </cell>
          <cell r="AS1944">
            <v>225000</v>
          </cell>
          <cell r="AT1944">
            <v>225000</v>
          </cell>
          <cell r="AY1944">
            <v>22500</v>
          </cell>
          <cell r="BA1944">
            <v>4200000</v>
          </cell>
          <cell r="BC1944">
            <v>4200000</v>
          </cell>
          <cell r="BD1944">
            <v>420000</v>
          </cell>
          <cell r="BF1944">
            <v>420000</v>
          </cell>
          <cell r="BG1944">
            <v>17400000</v>
          </cell>
          <cell r="BI1944">
            <v>9770000</v>
          </cell>
          <cell r="BJ1944">
            <v>40081.506249999999</v>
          </cell>
          <cell r="BK1944">
            <v>40086</v>
          </cell>
          <cell r="BL1944">
            <v>40147</v>
          </cell>
          <cell r="BM1944">
            <v>40129</v>
          </cell>
          <cell r="BN1944">
            <v>40129</v>
          </cell>
          <cell r="BP1944">
            <v>40620</v>
          </cell>
          <cell r="CA1944">
            <v>40634</v>
          </cell>
          <cell r="CB1944">
            <v>40771</v>
          </cell>
          <cell r="CC1944">
            <v>42078</v>
          </cell>
          <cell r="CM1944">
            <v>41379</v>
          </cell>
          <cell r="CO1944" t="str">
            <v>Asia, CEX,</v>
          </cell>
        </row>
        <row r="1945">
          <cell r="A1945">
            <v>4130</v>
          </cell>
          <cell r="B1945" t="str">
            <v>ADB</v>
          </cell>
          <cell r="C1945" t="str">
            <v>ADB</v>
          </cell>
          <cell r="E1945" t="str">
            <v>Asia</v>
          </cell>
          <cell r="G1945" t="str">
            <v>Nepal</v>
          </cell>
          <cell r="I1945" t="str">
            <v>NP</v>
          </cell>
          <cell r="J1945" t="str">
            <v>Climate Change</v>
          </cell>
          <cell r="K1945" t="str">
            <v>C</v>
          </cell>
          <cell r="L1945" t="str">
            <v>C</v>
          </cell>
          <cell r="M1945" t="str">
            <v>Kathmandu Sustainable Urban Transport (SUT) Project</v>
          </cell>
          <cell r="N1945" t="str">
            <v>GEF - 4</v>
          </cell>
          <cell r="O1945" t="str">
            <v>FP</v>
          </cell>
          <cell r="P1945" t="str">
            <v>Full Size Project</v>
          </cell>
          <cell r="Q1945" t="str">
            <v>Under Implmentation</v>
          </cell>
          <cell r="R1945" t="str">
            <v>GET</v>
          </cell>
          <cell r="S1945" t="str">
            <v>GEF Trust Fund</v>
          </cell>
          <cell r="T1945" t="str">
            <v>Ministry of Physical Planning and Works (MPPW)</v>
          </cell>
          <cell r="U1945" t="str">
            <v>Government</v>
          </cell>
          <cell r="X1945" t="b">
            <v>0</v>
          </cell>
          <cell r="Y1945" t="b">
            <v>0</v>
          </cell>
          <cell r="Z1945" t="b">
            <v>0</v>
          </cell>
          <cell r="AA1945" t="b">
            <v>0</v>
          </cell>
          <cell r="AB1945" t="b">
            <v>0</v>
          </cell>
          <cell r="AC1945" t="b">
            <v>0</v>
          </cell>
          <cell r="AD1945" t="b">
            <v>0</v>
          </cell>
          <cell r="AE1945" t="b">
            <v>0</v>
          </cell>
          <cell r="AF1945" t="b">
            <v>0</v>
          </cell>
          <cell r="AG1945" t="b">
            <v>0</v>
          </cell>
          <cell r="AH1945" t="str">
            <v>Osamu Mizuno</v>
          </cell>
          <cell r="AL1945" t="str">
            <v>-11-</v>
          </cell>
          <cell r="AM1945" t="str">
            <v>CC-5;</v>
          </cell>
          <cell r="AN1945" t="str">
            <v>;13;</v>
          </cell>
          <cell r="AS1945">
            <v>0</v>
          </cell>
          <cell r="BA1945">
            <v>2818182</v>
          </cell>
          <cell r="BC1945">
            <v>2520000</v>
          </cell>
          <cell r="BD1945">
            <v>281818</v>
          </cell>
          <cell r="BF1945">
            <v>252000</v>
          </cell>
          <cell r="BG1945">
            <v>25000000</v>
          </cell>
          <cell r="BI1945">
            <v>27900000</v>
          </cell>
          <cell r="BJ1945">
            <v>40084.411111111112</v>
          </cell>
          <cell r="BK1945">
            <v>40198</v>
          </cell>
          <cell r="BL1945">
            <v>40268</v>
          </cell>
          <cell r="BM1945">
            <v>40254</v>
          </cell>
          <cell r="BN1945">
            <v>40254</v>
          </cell>
          <cell r="BP1945">
            <v>40512</v>
          </cell>
          <cell r="CA1945">
            <v>40544</v>
          </cell>
          <cell r="CB1945">
            <v>40664</v>
          </cell>
          <cell r="CC1945">
            <v>42916</v>
          </cell>
          <cell r="CM1945">
            <v>41275</v>
          </cell>
          <cell r="CO1945" t="str">
            <v>Asia,</v>
          </cell>
        </row>
        <row r="1946">
          <cell r="A1946">
            <v>4131</v>
          </cell>
          <cell r="B1946" t="str">
            <v>UNDP</v>
          </cell>
          <cell r="C1946" t="str">
            <v>UNDP</v>
          </cell>
          <cell r="E1946" t="str">
            <v>Asia</v>
          </cell>
          <cell r="G1946" t="str">
            <v>Fiji</v>
          </cell>
          <cell r="I1946" t="str">
            <v>FJ</v>
          </cell>
          <cell r="J1946" t="str">
            <v>Climate Change</v>
          </cell>
          <cell r="K1946" t="str">
            <v>C</v>
          </cell>
          <cell r="L1946" t="str">
            <v>C</v>
          </cell>
          <cell r="M1946" t="str">
            <v>PAS: Fiji Renewable Energy Power Project (FREPP)</v>
          </cell>
          <cell r="N1946" t="str">
            <v>GEF - 4</v>
          </cell>
          <cell r="O1946" t="str">
            <v>MSP</v>
          </cell>
          <cell r="P1946" t="str">
            <v>Medium Size Project</v>
          </cell>
          <cell r="Q1946" t="str">
            <v>Under Implmentation</v>
          </cell>
          <cell r="R1946" t="str">
            <v>GET</v>
          </cell>
          <cell r="S1946" t="str">
            <v>GEF Trust Fund</v>
          </cell>
          <cell r="T1946" t="str">
            <v>In Fiji – Department of Energy</v>
          </cell>
          <cell r="U1946" t="str">
            <v>Government</v>
          </cell>
          <cell r="V1946" t="str">
            <v>PAN</v>
          </cell>
          <cell r="W1946" t="str">
            <v>Child</v>
          </cell>
          <cell r="X1946" t="b">
            <v>0</v>
          </cell>
          <cell r="Y1946" t="b">
            <v>0</v>
          </cell>
          <cell r="Z1946" t="b">
            <v>0</v>
          </cell>
          <cell r="AA1946" t="b">
            <v>0</v>
          </cell>
          <cell r="AB1946" t="b">
            <v>0</v>
          </cell>
          <cell r="AC1946" t="b">
            <v>0</v>
          </cell>
          <cell r="AD1946" t="b">
            <v>0</v>
          </cell>
          <cell r="AE1946" t="b">
            <v>0</v>
          </cell>
          <cell r="AF1946" t="b">
            <v>0</v>
          </cell>
          <cell r="AG1946" t="b">
            <v>0</v>
          </cell>
          <cell r="AH1946" t="str">
            <v>Dimitrios Zevgolis</v>
          </cell>
          <cell r="AI1946">
            <v>376191</v>
          </cell>
          <cell r="AJ1946">
            <v>4358</v>
          </cell>
          <cell r="AM1946" t="str">
            <v>CC-4;CC-3;</v>
          </cell>
          <cell r="AN1946" t="str">
            <v>;12;11;</v>
          </cell>
          <cell r="AS1946">
            <v>25000</v>
          </cell>
          <cell r="AT1946">
            <v>25000</v>
          </cell>
          <cell r="AY1946">
            <v>2500</v>
          </cell>
          <cell r="BA1946">
            <v>975000</v>
          </cell>
          <cell r="BB1946">
            <v>975000</v>
          </cell>
          <cell r="BD1946">
            <v>97500</v>
          </cell>
          <cell r="BE1946">
            <v>97500</v>
          </cell>
          <cell r="BG1946">
            <v>1500000</v>
          </cell>
          <cell r="BH1946">
            <v>16553673</v>
          </cell>
          <cell r="BJ1946">
            <v>40084.441666666666</v>
          </cell>
          <cell r="BK1946">
            <v>40207</v>
          </cell>
          <cell r="BN1946">
            <v>40207</v>
          </cell>
          <cell r="BO1946">
            <v>40878</v>
          </cell>
          <cell r="CA1946">
            <v>40939</v>
          </cell>
          <cell r="CB1946">
            <v>40905</v>
          </cell>
          <cell r="CC1946">
            <v>42004</v>
          </cell>
          <cell r="CM1946">
            <v>41486</v>
          </cell>
          <cell r="CO1946" t="str">
            <v>SIDS,</v>
          </cell>
        </row>
        <row r="1947">
          <cell r="A1947">
            <v>4132</v>
          </cell>
          <cell r="B1947" t="str">
            <v>IADB</v>
          </cell>
          <cell r="C1947" t="str">
            <v>IADB</v>
          </cell>
          <cell r="E1947" t="str">
            <v>LAC</v>
          </cell>
          <cell r="F1947" t="str">
            <v>LAC</v>
          </cell>
          <cell r="G1947" t="str">
            <v>Global</v>
          </cell>
          <cell r="H1947" t="str">
            <v>Mexico</v>
          </cell>
          <cell r="I1947" t="str">
            <v>1W, MX</v>
          </cell>
          <cell r="J1947" t="str">
            <v>Climate Change</v>
          </cell>
          <cell r="K1947" t="str">
            <v>C</v>
          </cell>
          <cell r="L1947" t="str">
            <v>C</v>
          </cell>
          <cell r="M1947" t="str">
            <v>TT-Pilot (GEF 4): Promotion and Development of Local Wind Technologies in Mexico</v>
          </cell>
          <cell r="N1947" t="str">
            <v>GEF - 4</v>
          </cell>
          <cell r="O1947" t="str">
            <v>FP</v>
          </cell>
          <cell r="P1947" t="str">
            <v>Full Size Project</v>
          </cell>
          <cell r="Q1947" t="str">
            <v>Under Implmentation</v>
          </cell>
          <cell r="R1947" t="str">
            <v>GET</v>
          </cell>
          <cell r="S1947" t="str">
            <v>GEF Trust Fund</v>
          </cell>
          <cell r="T1947" t="str">
            <v>Electrical Research Institute</v>
          </cell>
          <cell r="U1947" t="str">
            <v>Government</v>
          </cell>
          <cell r="V1947" t="str">
            <v>PAN</v>
          </cell>
          <cell r="W1947" t="str">
            <v>Child</v>
          </cell>
          <cell r="X1947" t="b">
            <v>0</v>
          </cell>
          <cell r="Y1947" t="b">
            <v>0</v>
          </cell>
          <cell r="Z1947" t="b">
            <v>0</v>
          </cell>
          <cell r="AA1947" t="b">
            <v>0</v>
          </cell>
          <cell r="AB1947" t="b">
            <v>0</v>
          </cell>
          <cell r="AC1947" t="b">
            <v>0</v>
          </cell>
          <cell r="AD1947" t="b">
            <v>0</v>
          </cell>
          <cell r="AE1947" t="b">
            <v>0</v>
          </cell>
          <cell r="AF1947" t="b">
            <v>0</v>
          </cell>
          <cell r="AG1947" t="b">
            <v>1</v>
          </cell>
          <cell r="AH1947" t="str">
            <v>Chizuru Aoki</v>
          </cell>
          <cell r="AI1947">
            <v>376191</v>
          </cell>
          <cell r="AM1947" t="str">
            <v>CC-3;</v>
          </cell>
          <cell r="AN1947" t="str">
            <v>;11;</v>
          </cell>
          <cell r="AS1947">
            <v>0</v>
          </cell>
          <cell r="BA1947">
            <v>5000000</v>
          </cell>
          <cell r="BC1947">
            <v>5000000</v>
          </cell>
          <cell r="BD1947">
            <v>500000</v>
          </cell>
          <cell r="BF1947">
            <v>500000</v>
          </cell>
          <cell r="BG1947">
            <v>18600000</v>
          </cell>
          <cell r="BI1947">
            <v>33600000</v>
          </cell>
          <cell r="BJ1947">
            <v>40085.426388888889</v>
          </cell>
          <cell r="BK1947">
            <v>40086</v>
          </cell>
          <cell r="BL1947">
            <v>40147</v>
          </cell>
          <cell r="BM1947">
            <v>40129</v>
          </cell>
          <cell r="BN1947">
            <v>40129</v>
          </cell>
          <cell r="BP1947">
            <v>40906</v>
          </cell>
          <cell r="BX1947">
            <v>41044</v>
          </cell>
          <cell r="CA1947">
            <v>40998</v>
          </cell>
          <cell r="CB1947">
            <v>41136</v>
          </cell>
          <cell r="CC1947">
            <v>42781</v>
          </cell>
          <cell r="CM1947">
            <v>41364</v>
          </cell>
          <cell r="CO1947" t="str">
            <v>LAC, CEX,</v>
          </cell>
        </row>
        <row r="1948">
          <cell r="A1948">
            <v>4133</v>
          </cell>
          <cell r="B1948" t="str">
            <v>World Bank</v>
          </cell>
          <cell r="C1948" t="str">
            <v>World Bank</v>
          </cell>
          <cell r="E1948" t="str">
            <v>AFR</v>
          </cell>
          <cell r="G1948" t="str">
            <v>Burundi</v>
          </cell>
          <cell r="I1948" t="str">
            <v>BI</v>
          </cell>
          <cell r="J1948" t="str">
            <v>Climate Change</v>
          </cell>
          <cell r="K1948" t="str">
            <v>C</v>
          </cell>
          <cell r="L1948" t="str">
            <v>C</v>
          </cell>
          <cell r="M1948" t="str">
            <v>SPWA-CC: Energy Efficiency Project</v>
          </cell>
          <cell r="N1948" t="str">
            <v>GEF - 4</v>
          </cell>
          <cell r="O1948" t="str">
            <v>FP</v>
          </cell>
          <cell r="P1948" t="str">
            <v>Full Size Project</v>
          </cell>
          <cell r="Q1948" t="str">
            <v>IA Approved</v>
          </cell>
          <cell r="R1948" t="str">
            <v>GET</v>
          </cell>
          <cell r="S1948" t="str">
            <v>GEF Trust Fund</v>
          </cell>
          <cell r="T1948" t="str">
            <v>REGIDESO</v>
          </cell>
          <cell r="U1948" t="str">
            <v>Government</v>
          </cell>
          <cell r="V1948" t="str">
            <v>PAN</v>
          </cell>
          <cell r="W1948" t="str">
            <v>Child</v>
          </cell>
          <cell r="X1948" t="b">
            <v>0</v>
          </cell>
          <cell r="Y1948" t="b">
            <v>0</v>
          </cell>
          <cell r="Z1948" t="b">
            <v>0</v>
          </cell>
          <cell r="AA1948" t="b">
            <v>0</v>
          </cell>
          <cell r="AB1948" t="b">
            <v>0</v>
          </cell>
          <cell r="AC1948" t="b">
            <v>0</v>
          </cell>
          <cell r="AD1948" t="b">
            <v>0</v>
          </cell>
          <cell r="AE1948" t="b">
            <v>0</v>
          </cell>
          <cell r="AF1948" t="b">
            <v>0</v>
          </cell>
          <cell r="AG1948" t="b">
            <v>1</v>
          </cell>
          <cell r="AH1948" t="str">
            <v>David Elrie Rodgers</v>
          </cell>
          <cell r="AK1948">
            <v>117225</v>
          </cell>
          <cell r="AM1948" t="str">
            <v>CC-1;CC-3;</v>
          </cell>
          <cell r="AN1948" t="str">
            <v>;9;11;</v>
          </cell>
          <cell r="AS1948">
            <v>0</v>
          </cell>
          <cell r="BA1948">
            <v>1818180</v>
          </cell>
          <cell r="BC1948">
            <v>1818182</v>
          </cell>
          <cell r="BD1948">
            <v>181818</v>
          </cell>
          <cell r="BF1948">
            <v>181818</v>
          </cell>
          <cell r="BG1948">
            <v>22730000</v>
          </cell>
          <cell r="BI1948">
            <v>23300000</v>
          </cell>
          <cell r="BJ1948">
            <v>40085.572916666664</v>
          </cell>
          <cell r="BK1948">
            <v>40198</v>
          </cell>
          <cell r="BL1948">
            <v>40268</v>
          </cell>
          <cell r="BM1948">
            <v>40254</v>
          </cell>
          <cell r="BN1948">
            <v>40254</v>
          </cell>
          <cell r="BP1948">
            <v>40954</v>
          </cell>
          <cell r="BX1948">
            <v>40976</v>
          </cell>
          <cell r="CA1948">
            <v>41014</v>
          </cell>
          <cell r="CB1948">
            <v>41178</v>
          </cell>
          <cell r="CC1948">
            <v>42353</v>
          </cell>
          <cell r="CM1948">
            <v>41744</v>
          </cell>
          <cell r="CO1948" t="str">
            <v>AFR,</v>
          </cell>
        </row>
        <row r="1949">
          <cell r="A1949">
            <v>4134</v>
          </cell>
          <cell r="B1949" t="str">
            <v>UNDP</v>
          </cell>
          <cell r="C1949" t="str">
            <v>UNDP</v>
          </cell>
          <cell r="E1949" t="str">
            <v>Asia</v>
          </cell>
          <cell r="G1949" t="str">
            <v>India</v>
          </cell>
          <cell r="I1949" t="str">
            <v>IN</v>
          </cell>
          <cell r="J1949" t="str">
            <v>Climate Change</v>
          </cell>
          <cell r="K1949" t="str">
            <v>C</v>
          </cell>
          <cell r="L1949" t="str">
            <v>C</v>
          </cell>
          <cell r="M1949" t="str">
            <v xml:space="preserve">Market Development and Promotion of Solar Concentrators based Process Heat Applications in India </v>
          </cell>
          <cell r="N1949" t="str">
            <v>GEF - 4</v>
          </cell>
          <cell r="O1949" t="str">
            <v>FP</v>
          </cell>
          <cell r="P1949" t="str">
            <v>Full Size Project</v>
          </cell>
          <cell r="Q1949" t="str">
            <v>Under Implmentation</v>
          </cell>
          <cell r="R1949" t="str">
            <v>GET</v>
          </cell>
          <cell r="S1949" t="str">
            <v>GEF Trust Fund</v>
          </cell>
          <cell r="T1949" t="str">
            <v>Solar Energy Centre, Ministry of New and Renewable Energy, Government of India</v>
          </cell>
          <cell r="U1949" t="str">
            <v>Government</v>
          </cell>
          <cell r="X1949" t="b">
            <v>0</v>
          </cell>
          <cell r="Y1949" t="b">
            <v>0</v>
          </cell>
          <cell r="Z1949" t="b">
            <v>0</v>
          </cell>
          <cell r="AA1949" t="b">
            <v>0</v>
          </cell>
          <cell r="AB1949" t="b">
            <v>0</v>
          </cell>
          <cell r="AC1949" t="b">
            <v>0</v>
          </cell>
          <cell r="AD1949" t="b">
            <v>0</v>
          </cell>
          <cell r="AE1949" t="b">
            <v>0</v>
          </cell>
          <cell r="AF1949" t="b">
            <v>0</v>
          </cell>
          <cell r="AG1949" t="b">
            <v>1</v>
          </cell>
          <cell r="AH1949" t="str">
            <v>Dimitrios Zevgolis</v>
          </cell>
          <cell r="AI1949">
            <v>372497</v>
          </cell>
          <cell r="AJ1949">
            <v>4284</v>
          </cell>
          <cell r="AM1949" t="str">
            <v>CC-3;</v>
          </cell>
          <cell r="AN1949" t="str">
            <v>;11;</v>
          </cell>
          <cell r="AS1949">
            <v>100000</v>
          </cell>
          <cell r="AT1949">
            <v>100000</v>
          </cell>
          <cell r="AY1949">
            <v>10000</v>
          </cell>
          <cell r="BA1949">
            <v>4400000</v>
          </cell>
          <cell r="BC1949">
            <v>4400000</v>
          </cell>
          <cell r="BD1949">
            <v>440000</v>
          </cell>
          <cell r="BF1949">
            <v>440000</v>
          </cell>
          <cell r="BG1949">
            <v>19350000</v>
          </cell>
          <cell r="BI1949">
            <v>19350000</v>
          </cell>
          <cell r="BJ1949">
            <v>40085.643749999996</v>
          </cell>
          <cell r="BK1949">
            <v>40198</v>
          </cell>
          <cell r="BL1949">
            <v>40268</v>
          </cell>
          <cell r="BM1949">
            <v>40254</v>
          </cell>
          <cell r="BN1949">
            <v>40254</v>
          </cell>
          <cell r="BP1949">
            <v>40899</v>
          </cell>
          <cell r="BX1949">
            <v>40996</v>
          </cell>
          <cell r="CA1949">
            <v>40939</v>
          </cell>
          <cell r="CB1949">
            <v>40995</v>
          </cell>
          <cell r="CC1949">
            <v>42094</v>
          </cell>
          <cell r="CM1949">
            <v>41820</v>
          </cell>
          <cell r="CO1949" t="str">
            <v>Asia,</v>
          </cell>
        </row>
        <row r="1950">
          <cell r="A1950">
            <v>4135</v>
          </cell>
          <cell r="B1950" t="str">
            <v>IADB</v>
          </cell>
          <cell r="C1950" t="str">
            <v>IADB</v>
          </cell>
          <cell r="E1950" t="str">
            <v>LAC</v>
          </cell>
          <cell r="G1950" t="str">
            <v>Colombia</v>
          </cell>
          <cell r="I1950" t="str">
            <v>CO</v>
          </cell>
          <cell r="J1950" t="str">
            <v>Climate Change</v>
          </cell>
          <cell r="K1950" t="str">
            <v>C</v>
          </cell>
          <cell r="L1950" t="str">
            <v>C</v>
          </cell>
          <cell r="M1950" t="str">
            <v>Mechanism for Voluntary Mitigation of Greenhouse Gas Emissions in Colombia</v>
          </cell>
          <cell r="N1950" t="str">
            <v>GEF - 4</v>
          </cell>
          <cell r="O1950" t="str">
            <v>FP</v>
          </cell>
          <cell r="P1950" t="str">
            <v>Full Size Project</v>
          </cell>
          <cell r="Q1950" t="str">
            <v>Under Implmentation</v>
          </cell>
          <cell r="R1950" t="str">
            <v>GET</v>
          </cell>
          <cell r="S1950" t="str">
            <v>GEF Trust Fund</v>
          </cell>
          <cell r="T1950" t="str">
            <v>Fundacion Natura Colombia</v>
          </cell>
          <cell r="U1950" t="str">
            <v>Foundation</v>
          </cell>
          <cell r="X1950" t="b">
            <v>0</v>
          </cell>
          <cell r="Y1950" t="b">
            <v>0</v>
          </cell>
          <cell r="Z1950" t="b">
            <v>0</v>
          </cell>
          <cell r="AA1950" t="b">
            <v>0</v>
          </cell>
          <cell r="AB1950" t="b">
            <v>0</v>
          </cell>
          <cell r="AC1950" t="b">
            <v>0</v>
          </cell>
          <cell r="AD1950" t="b">
            <v>0</v>
          </cell>
          <cell r="AE1950" t="b">
            <v>0</v>
          </cell>
          <cell r="AF1950" t="b">
            <v>0</v>
          </cell>
          <cell r="AG1950" t="b">
            <v>0</v>
          </cell>
          <cell r="AH1950" t="str">
            <v>Linda Heath</v>
          </cell>
          <cell r="AI1950">
            <v>372497</v>
          </cell>
          <cell r="AM1950" t="str">
            <v>CC-2;CC-6;</v>
          </cell>
          <cell r="AN1950" t="str">
            <v>;10;14;</v>
          </cell>
          <cell r="AS1950">
            <v>100000</v>
          </cell>
          <cell r="AT1950">
            <v>100000</v>
          </cell>
          <cell r="AY1950">
            <v>10000</v>
          </cell>
          <cell r="BA1950">
            <v>2700000</v>
          </cell>
          <cell r="BC1950">
            <v>2700000</v>
          </cell>
          <cell r="BD1950">
            <v>270000</v>
          </cell>
          <cell r="BF1950">
            <v>270000</v>
          </cell>
          <cell r="BG1950">
            <v>7616000</v>
          </cell>
          <cell r="BI1950">
            <v>7923900</v>
          </cell>
          <cell r="BJ1950">
            <v>40085.75</v>
          </cell>
          <cell r="BK1950">
            <v>40198</v>
          </cell>
          <cell r="BL1950">
            <v>40268</v>
          </cell>
          <cell r="BM1950">
            <v>40254</v>
          </cell>
          <cell r="BN1950">
            <v>40254</v>
          </cell>
          <cell r="BP1950">
            <v>40756</v>
          </cell>
          <cell r="BX1950">
            <v>40786</v>
          </cell>
          <cell r="CA1950">
            <v>40786</v>
          </cell>
          <cell r="CB1950">
            <v>40850</v>
          </cell>
          <cell r="CC1950">
            <v>42493</v>
          </cell>
          <cell r="CM1950">
            <v>41517</v>
          </cell>
          <cell r="CO1950" t="str">
            <v>LAC,</v>
          </cell>
        </row>
        <row r="1951">
          <cell r="A1951">
            <v>4136</v>
          </cell>
          <cell r="B1951" t="str">
            <v>IADB</v>
          </cell>
          <cell r="C1951" t="str">
            <v>IADB</v>
          </cell>
          <cell r="E1951" t="str">
            <v>LAC</v>
          </cell>
          <cell r="G1951" t="str">
            <v>Chile</v>
          </cell>
          <cell r="I1951" t="str">
            <v>CL</v>
          </cell>
          <cell r="J1951" t="str">
            <v>Climate Change</v>
          </cell>
          <cell r="K1951" t="str">
            <v>C</v>
          </cell>
          <cell r="L1951" t="str">
            <v>C</v>
          </cell>
          <cell r="M1951" t="str">
            <v>TT-Pilot (GEF-4): Promotion and Development of Local Solar Technologies in Chile</v>
          </cell>
          <cell r="N1951" t="str">
            <v>GEF - 4</v>
          </cell>
          <cell r="O1951" t="str">
            <v>FP</v>
          </cell>
          <cell r="P1951" t="str">
            <v>Full Size Project</v>
          </cell>
          <cell r="Q1951" t="str">
            <v>IA Approved</v>
          </cell>
          <cell r="R1951" t="str">
            <v>GET</v>
          </cell>
          <cell r="S1951" t="str">
            <v>GEF Trust Fund</v>
          </cell>
          <cell r="T1951" t="str">
            <v>National Energy Commission (CNE)</v>
          </cell>
          <cell r="U1951" t="str">
            <v>Government</v>
          </cell>
          <cell r="V1951" t="str">
            <v>PAN</v>
          </cell>
          <cell r="W1951" t="str">
            <v>Child</v>
          </cell>
          <cell r="X1951" t="b">
            <v>0</v>
          </cell>
          <cell r="Y1951" t="b">
            <v>0</v>
          </cell>
          <cell r="Z1951" t="b">
            <v>0</v>
          </cell>
          <cell r="AA1951" t="b">
            <v>0</v>
          </cell>
          <cell r="AB1951" t="b">
            <v>0</v>
          </cell>
          <cell r="AC1951" t="b">
            <v>0</v>
          </cell>
          <cell r="AD1951" t="b">
            <v>0</v>
          </cell>
          <cell r="AE1951" t="b">
            <v>0</v>
          </cell>
          <cell r="AF1951" t="b">
            <v>0</v>
          </cell>
          <cell r="AG1951" t="b">
            <v>1</v>
          </cell>
          <cell r="AH1951" t="str">
            <v>Chizuru Aoki</v>
          </cell>
          <cell r="AI1951">
            <v>392603</v>
          </cell>
          <cell r="AM1951" t="str">
            <v>CC-1;CC-3;</v>
          </cell>
          <cell r="AN1951" t="str">
            <v>;9;11;</v>
          </cell>
          <cell r="AS1951">
            <v>0</v>
          </cell>
          <cell r="BA1951">
            <v>2727273</v>
          </cell>
          <cell r="BC1951">
            <v>2727273</v>
          </cell>
          <cell r="BD1951">
            <v>272727</v>
          </cell>
          <cell r="BF1951">
            <v>272727</v>
          </cell>
          <cell r="BG1951">
            <v>32400000</v>
          </cell>
          <cell r="BI1951">
            <v>31750000</v>
          </cell>
          <cell r="BJ1951">
            <v>40086.46597222222</v>
          </cell>
          <cell r="BK1951">
            <v>40087</v>
          </cell>
          <cell r="BL1951">
            <v>40147</v>
          </cell>
          <cell r="BM1951">
            <v>40129</v>
          </cell>
          <cell r="BN1951">
            <v>40129</v>
          </cell>
          <cell r="BP1951">
            <v>41061</v>
          </cell>
          <cell r="BX1951">
            <v>41214</v>
          </cell>
          <cell r="CA1951">
            <v>41243</v>
          </cell>
          <cell r="CB1951">
            <v>41583</v>
          </cell>
          <cell r="CC1951">
            <v>43225</v>
          </cell>
          <cell r="CM1951">
            <v>41851</v>
          </cell>
          <cell r="CO1951" t="str">
            <v>LAC,</v>
          </cell>
        </row>
        <row r="1952">
          <cell r="A1952">
            <v>4138</v>
          </cell>
          <cell r="B1952" t="str">
            <v>IADB</v>
          </cell>
          <cell r="C1952" t="str">
            <v>IADB</v>
          </cell>
          <cell r="E1952" t="str">
            <v>LAC</v>
          </cell>
          <cell r="G1952" t="str">
            <v>Colombia</v>
          </cell>
          <cell r="I1952" t="str">
            <v>CO</v>
          </cell>
          <cell r="J1952" t="str">
            <v>Climate Change</v>
          </cell>
          <cell r="K1952" t="str">
            <v>C</v>
          </cell>
          <cell r="L1952" t="str">
            <v>C</v>
          </cell>
          <cell r="M1952" t="str">
            <v>Catalytic Investments for Geothermal Power</v>
          </cell>
          <cell r="N1952" t="str">
            <v>GEF - 4</v>
          </cell>
          <cell r="O1952" t="str">
            <v>FP</v>
          </cell>
          <cell r="P1952" t="str">
            <v>Full Size Project</v>
          </cell>
          <cell r="Q1952" t="str">
            <v>Under Implmentation</v>
          </cell>
          <cell r="R1952" t="str">
            <v>GET</v>
          </cell>
          <cell r="S1952" t="str">
            <v>GEF Trust Fund</v>
          </cell>
          <cell r="T1952" t="str">
            <v xml:space="preserve">ISAGEN S.A .E.S.P. (ISAGEN)  </v>
          </cell>
          <cell r="U1952" t="str">
            <v>Government</v>
          </cell>
          <cell r="X1952" t="b">
            <v>0</v>
          </cell>
          <cell r="Y1952" t="b">
            <v>0</v>
          </cell>
          <cell r="Z1952" t="b">
            <v>0</v>
          </cell>
          <cell r="AA1952" t="b">
            <v>0</v>
          </cell>
          <cell r="AB1952" t="b">
            <v>0</v>
          </cell>
          <cell r="AC1952" t="b">
            <v>0</v>
          </cell>
          <cell r="AD1952" t="b">
            <v>0</v>
          </cell>
          <cell r="AE1952" t="b">
            <v>0</v>
          </cell>
          <cell r="AF1952" t="b">
            <v>0</v>
          </cell>
          <cell r="AG1952" t="b">
            <v>1</v>
          </cell>
          <cell r="AH1952" t="str">
            <v>Dimitrios Zevgolis</v>
          </cell>
          <cell r="AM1952" t="str">
            <v>CC-3;</v>
          </cell>
          <cell r="AN1952" t="str">
            <v>;11;</v>
          </cell>
          <cell r="AS1952">
            <v>0</v>
          </cell>
          <cell r="BA1952">
            <v>2727000</v>
          </cell>
          <cell r="BC1952">
            <v>2727000</v>
          </cell>
          <cell r="BD1952">
            <v>272700</v>
          </cell>
          <cell r="BF1952">
            <v>272700</v>
          </cell>
          <cell r="BG1952">
            <v>192900000</v>
          </cell>
          <cell r="BI1952">
            <v>23750000</v>
          </cell>
          <cell r="BJ1952">
            <v>40087.491666666669</v>
          </cell>
          <cell r="BK1952">
            <v>40198</v>
          </cell>
          <cell r="BL1952">
            <v>40268</v>
          </cell>
          <cell r="BM1952">
            <v>40254</v>
          </cell>
          <cell r="BN1952">
            <v>40254</v>
          </cell>
          <cell r="BP1952">
            <v>40556</v>
          </cell>
          <cell r="BX1952">
            <v>40729</v>
          </cell>
          <cell r="CA1952">
            <v>40633</v>
          </cell>
          <cell r="CB1952">
            <v>40827</v>
          </cell>
          <cell r="CC1952">
            <v>42154</v>
          </cell>
          <cell r="CM1952">
            <v>41364</v>
          </cell>
          <cell r="CO1952" t="str">
            <v>LAC,</v>
          </cell>
        </row>
        <row r="1953">
          <cell r="A1953">
            <v>4139</v>
          </cell>
          <cell r="B1953" t="str">
            <v>UNEP</v>
          </cell>
          <cell r="C1953" t="str">
            <v>UNEP</v>
          </cell>
          <cell r="E1953" t="str">
            <v>AFR</v>
          </cell>
          <cell r="G1953" t="str">
            <v>Morocco</v>
          </cell>
          <cell r="I1953" t="str">
            <v>MA</v>
          </cell>
          <cell r="J1953" t="str">
            <v>Climate Change</v>
          </cell>
          <cell r="K1953" t="str">
            <v>C</v>
          </cell>
          <cell r="L1953" t="str">
            <v>C</v>
          </cell>
          <cell r="M1953" t="str">
            <v>Market Transformation for Energy Efficient Lighting in Morocco</v>
          </cell>
          <cell r="N1953" t="str">
            <v>GEF - 4</v>
          </cell>
          <cell r="O1953" t="str">
            <v>MSP</v>
          </cell>
          <cell r="P1953" t="str">
            <v>Medium Size Project</v>
          </cell>
          <cell r="Q1953" t="str">
            <v>Under Implmentation</v>
          </cell>
          <cell r="R1953" t="str">
            <v>GET</v>
          </cell>
          <cell r="S1953" t="str">
            <v>GEF Trust Fund</v>
          </cell>
          <cell r="T1953" t="str">
            <v>UNEP/DTIE  with the Ministry of Energy, Mines, Water, and Environment (MEMWE)</v>
          </cell>
          <cell r="U1953" t="str">
            <v>Government</v>
          </cell>
          <cell r="X1953" t="b">
            <v>0</v>
          </cell>
          <cell r="Y1953" t="b">
            <v>0</v>
          </cell>
          <cell r="Z1953" t="b">
            <v>0</v>
          </cell>
          <cell r="AA1953" t="b">
            <v>0</v>
          </cell>
          <cell r="AB1953" t="b">
            <v>0</v>
          </cell>
          <cell r="AC1953" t="b">
            <v>0</v>
          </cell>
          <cell r="AD1953" t="b">
            <v>0</v>
          </cell>
          <cell r="AE1953" t="b">
            <v>0</v>
          </cell>
          <cell r="AF1953" t="b">
            <v>0</v>
          </cell>
          <cell r="AG1953" t="b">
            <v>0</v>
          </cell>
          <cell r="AH1953" t="str">
            <v>David Elrie Rodgers</v>
          </cell>
          <cell r="AI1953">
            <v>376191</v>
          </cell>
          <cell r="AM1953" t="str">
            <v>CC-1;</v>
          </cell>
          <cell r="AN1953" t="str">
            <v>;9;</v>
          </cell>
          <cell r="AS1953">
            <v>20000</v>
          </cell>
          <cell r="AT1953">
            <v>20000</v>
          </cell>
          <cell r="AY1953">
            <v>2000</v>
          </cell>
          <cell r="BA1953">
            <v>889091</v>
          </cell>
          <cell r="BB1953">
            <v>889091</v>
          </cell>
          <cell r="BD1953">
            <v>88909</v>
          </cell>
          <cell r="BE1953">
            <v>88909</v>
          </cell>
          <cell r="BG1953">
            <v>3915000</v>
          </cell>
          <cell r="BH1953">
            <v>5931204</v>
          </cell>
          <cell r="BJ1953">
            <v>40087.757638888885</v>
          </cell>
          <cell r="BK1953">
            <v>40207</v>
          </cell>
          <cell r="BN1953">
            <v>40207</v>
          </cell>
          <cell r="BO1953">
            <v>40815</v>
          </cell>
          <cell r="BX1953">
            <v>40980</v>
          </cell>
          <cell r="CA1953">
            <v>40909</v>
          </cell>
          <cell r="CB1953">
            <v>40989</v>
          </cell>
          <cell r="CC1953">
            <v>42155</v>
          </cell>
          <cell r="CM1953">
            <v>41274</v>
          </cell>
          <cell r="CO1953" t="str">
            <v>AFR,</v>
          </cell>
        </row>
        <row r="1954">
          <cell r="A1954">
            <v>4141</v>
          </cell>
          <cell r="B1954" t="str">
            <v>UNEP</v>
          </cell>
          <cell r="C1954" t="str">
            <v>UNEP</v>
          </cell>
          <cell r="E1954" t="str">
            <v>AFR</v>
          </cell>
          <cell r="G1954" t="str">
            <v>Tanzania</v>
          </cell>
          <cell r="I1954" t="str">
            <v>TZ</v>
          </cell>
          <cell r="J1954" t="str">
            <v>Climate Change</v>
          </cell>
          <cell r="K1954" t="str">
            <v>C</v>
          </cell>
          <cell r="L1954" t="str">
            <v>C</v>
          </cell>
          <cell r="M1954" t="str">
            <v xml:space="preserve">Developing Core Capacity to Address Adaptation to Climate Change in Productive Coastal Zones </v>
          </cell>
          <cell r="N1954" t="str">
            <v>GEF - 4</v>
          </cell>
          <cell r="O1954" t="str">
            <v>FP</v>
          </cell>
          <cell r="P1954" t="str">
            <v>Full Size Project</v>
          </cell>
          <cell r="Q1954" t="str">
            <v>CEO Endorsed</v>
          </cell>
          <cell r="R1954" t="str">
            <v>LDCF</v>
          </cell>
          <cell r="S1954" t="str">
            <v>Least Developed Countries Fund</v>
          </cell>
          <cell r="T1954" t="str">
            <v>Vice President's Office, Environment Division</v>
          </cell>
          <cell r="U1954" t="str">
            <v>Government</v>
          </cell>
          <cell r="X1954" t="b">
            <v>0</v>
          </cell>
          <cell r="Y1954" t="b">
            <v>0</v>
          </cell>
          <cell r="Z1954" t="b">
            <v>0</v>
          </cell>
          <cell r="AA1954" t="b">
            <v>0</v>
          </cell>
          <cell r="AB1954" t="b">
            <v>0</v>
          </cell>
          <cell r="AC1954" t="b">
            <v>0</v>
          </cell>
          <cell r="AD1954" t="b">
            <v>0</v>
          </cell>
          <cell r="AE1954" t="b">
            <v>0</v>
          </cell>
          <cell r="AF1954" t="b">
            <v>0</v>
          </cell>
          <cell r="AG1954" t="b">
            <v>1</v>
          </cell>
          <cell r="AH1954" t="str">
            <v>Knut Sundstrom</v>
          </cell>
          <cell r="AI1954">
            <v>113209</v>
          </cell>
          <cell r="AS1954">
            <v>100000</v>
          </cell>
          <cell r="AT1954">
            <v>100000</v>
          </cell>
          <cell r="AY1954">
            <v>10000</v>
          </cell>
          <cell r="BA1954">
            <v>3100000</v>
          </cell>
          <cell r="BC1954">
            <v>3356300</v>
          </cell>
          <cell r="BD1954">
            <v>310000</v>
          </cell>
          <cell r="BF1954">
            <v>335630</v>
          </cell>
          <cell r="BG1954">
            <v>7650000</v>
          </cell>
          <cell r="BI1954">
            <v>67828498</v>
          </cell>
          <cell r="BJ1954">
            <v>40091.56527777778</v>
          </cell>
          <cell r="BK1954">
            <v>40100</v>
          </cell>
          <cell r="BL1954">
            <v>40147</v>
          </cell>
          <cell r="BM1954">
            <v>40129</v>
          </cell>
          <cell r="BN1954">
            <v>40129</v>
          </cell>
          <cell r="BP1954">
            <v>40904</v>
          </cell>
          <cell r="CA1954">
            <v>40998</v>
          </cell>
          <cell r="CB1954">
            <v>41579</v>
          </cell>
          <cell r="CC1954">
            <v>42887</v>
          </cell>
          <cell r="CM1954">
            <v>41912</v>
          </cell>
          <cell r="CO1954" t="str">
            <v>AFR,</v>
          </cell>
        </row>
        <row r="1955">
          <cell r="A1955">
            <v>4142</v>
          </cell>
          <cell r="B1955" t="str">
            <v>UNDP</v>
          </cell>
          <cell r="C1955" t="str">
            <v>UNDP</v>
          </cell>
          <cell r="E1955" t="str">
            <v>ECA</v>
          </cell>
          <cell r="G1955" t="str">
            <v>Turkey</v>
          </cell>
          <cell r="I1955" t="str">
            <v>TR</v>
          </cell>
          <cell r="J1955" t="str">
            <v>Climate Change</v>
          </cell>
          <cell r="K1955" t="str">
            <v>C</v>
          </cell>
          <cell r="L1955" t="str">
            <v>C</v>
          </cell>
          <cell r="M1955" t="str">
            <v>Enabling Activities for the Preparation of Turkey's Second National Communication to the UNFCCC</v>
          </cell>
          <cell r="N1955" t="str">
            <v>GEF - 4</v>
          </cell>
          <cell r="O1955" t="str">
            <v>MSP</v>
          </cell>
          <cell r="P1955" t="str">
            <v>Medium Size Project</v>
          </cell>
          <cell r="Q1955" t="str">
            <v>IA Approved</v>
          </cell>
          <cell r="R1955" t="str">
            <v>GET</v>
          </cell>
          <cell r="S1955" t="str">
            <v>GEF Trust Fund</v>
          </cell>
          <cell r="T1955" t="str">
            <v>Ministry of Environment and Forestry</v>
          </cell>
          <cell r="U1955" t="str">
            <v>Government</v>
          </cell>
          <cell r="X1955" t="b">
            <v>0</v>
          </cell>
          <cell r="Y1955" t="b">
            <v>0</v>
          </cell>
          <cell r="Z1955" t="b">
            <v>0</v>
          </cell>
          <cell r="AA1955" t="b">
            <v>0</v>
          </cell>
          <cell r="AB1955" t="b">
            <v>0</v>
          </cell>
          <cell r="AC1955" t="b">
            <v>0</v>
          </cell>
          <cell r="AD1955" t="b">
            <v>0</v>
          </cell>
          <cell r="AE1955" t="b">
            <v>0</v>
          </cell>
          <cell r="AF1955" t="b">
            <v>0</v>
          </cell>
          <cell r="AG1955" t="b">
            <v>0</v>
          </cell>
          <cell r="AH1955" t="str">
            <v>Rawleston Moore</v>
          </cell>
          <cell r="AI1955">
            <v>66050</v>
          </cell>
          <cell r="AJ1955">
            <v>4317</v>
          </cell>
          <cell r="AS1955">
            <v>0</v>
          </cell>
          <cell r="BA1955">
            <v>500000</v>
          </cell>
          <cell r="BB1955">
            <v>500000</v>
          </cell>
          <cell r="BD1955">
            <v>50000</v>
          </cell>
          <cell r="BE1955">
            <v>50000</v>
          </cell>
          <cell r="BG1955">
            <v>1100000</v>
          </cell>
          <cell r="BH1955">
            <v>1100000</v>
          </cell>
          <cell r="BJ1955">
            <v>40091.590277777774</v>
          </cell>
          <cell r="BK1955">
            <v>40211</v>
          </cell>
          <cell r="BN1955">
            <v>40211</v>
          </cell>
          <cell r="BO1955">
            <v>40304</v>
          </cell>
          <cell r="BX1955">
            <v>40329</v>
          </cell>
          <cell r="CA1955">
            <v>40329</v>
          </cell>
          <cell r="CC1955">
            <v>40877</v>
          </cell>
          <cell r="CO1955" t="str">
            <v>ECA,</v>
          </cell>
        </row>
        <row r="1956">
          <cell r="A1956">
            <v>4144</v>
          </cell>
          <cell r="B1956" t="str">
            <v>IADB</v>
          </cell>
          <cell r="C1956" t="str">
            <v>IADB</v>
          </cell>
          <cell r="E1956" t="str">
            <v>LAC</v>
          </cell>
          <cell r="G1956" t="str">
            <v>Brazil</v>
          </cell>
          <cell r="I1956" t="str">
            <v>BR</v>
          </cell>
          <cell r="J1956" t="str">
            <v>Climate Change</v>
          </cell>
          <cell r="K1956" t="str">
            <v>C</v>
          </cell>
          <cell r="L1956" t="str">
            <v>C</v>
          </cell>
          <cell r="M1956" t="str">
            <v>Pilot Project for Methane Mitigation and Recovery from Hydroelectric Power Reservoirs</v>
          </cell>
          <cell r="N1956" t="str">
            <v>GEF - 4</v>
          </cell>
          <cell r="O1956" t="str">
            <v>FP</v>
          </cell>
          <cell r="P1956" t="str">
            <v>Full Size Project</v>
          </cell>
          <cell r="Q1956" t="str">
            <v>Cancelled</v>
          </cell>
          <cell r="R1956" t="str">
            <v>GET</v>
          </cell>
          <cell r="S1956" t="str">
            <v>GEF Trust Fund</v>
          </cell>
          <cell r="T1956" t="str">
            <v>Furnas Centrais Electricas</v>
          </cell>
          <cell r="U1956" t="str">
            <v>Government</v>
          </cell>
          <cell r="X1956" t="b">
            <v>0</v>
          </cell>
          <cell r="Y1956" t="b">
            <v>1</v>
          </cell>
          <cell r="Z1956" t="b">
            <v>0</v>
          </cell>
          <cell r="AA1956" t="b">
            <v>0</v>
          </cell>
          <cell r="AB1956" t="b">
            <v>0</v>
          </cell>
          <cell r="AC1956" t="b">
            <v>0</v>
          </cell>
          <cell r="AD1956" t="b">
            <v>0</v>
          </cell>
          <cell r="AE1956" t="b">
            <v>0</v>
          </cell>
          <cell r="AF1956" t="b">
            <v>0</v>
          </cell>
          <cell r="AG1956" t="b">
            <v>1</v>
          </cell>
          <cell r="AH1956" t="str">
            <v>Ming Yang</v>
          </cell>
          <cell r="AI1956">
            <v>372497</v>
          </cell>
          <cell r="AM1956" t="str">
            <v>CC-3;CC-4;CC-6;</v>
          </cell>
          <cell r="AN1956" t="str">
            <v>;11;12;14;</v>
          </cell>
          <cell r="AS1956">
            <v>0</v>
          </cell>
          <cell r="BA1956">
            <v>2651940</v>
          </cell>
          <cell r="BD1956">
            <v>265194</v>
          </cell>
          <cell r="BG1956">
            <v>12796741</v>
          </cell>
          <cell r="BJ1956">
            <v>40087.491666666669</v>
          </cell>
          <cell r="BK1956">
            <v>40198</v>
          </cell>
          <cell r="BL1956">
            <v>40268</v>
          </cell>
          <cell r="BM1956">
            <v>40254</v>
          </cell>
          <cell r="BN1956">
            <v>40254</v>
          </cell>
          <cell r="BR1956">
            <v>41096</v>
          </cell>
          <cell r="CA1956">
            <v>40724</v>
          </cell>
          <cell r="CC1956">
            <v>41882</v>
          </cell>
          <cell r="CM1956">
            <v>41152</v>
          </cell>
          <cell r="CO1956" t="str">
            <v>LAC,</v>
          </cell>
        </row>
        <row r="1957">
          <cell r="A1957">
            <v>4147</v>
          </cell>
          <cell r="B1957" t="str">
            <v>UNIDO</v>
          </cell>
          <cell r="C1957" t="str">
            <v>UNIDO</v>
          </cell>
          <cell r="E1957" t="str">
            <v>LAC</v>
          </cell>
          <cell r="G1957" t="str">
            <v>Ecuador</v>
          </cell>
          <cell r="I1957" t="str">
            <v>EC</v>
          </cell>
          <cell r="J1957" t="str">
            <v>Climate Change</v>
          </cell>
          <cell r="K1957" t="str">
            <v>C</v>
          </cell>
          <cell r="L1957" t="str">
            <v>C</v>
          </cell>
          <cell r="M1957" t="str">
            <v xml:space="preserve">Industrial Energy Efficiency in Ecuador </v>
          </cell>
          <cell r="N1957" t="str">
            <v>GEF - 4</v>
          </cell>
          <cell r="O1957" t="str">
            <v>MSP</v>
          </cell>
          <cell r="P1957" t="str">
            <v>Medium Size Project</v>
          </cell>
          <cell r="Q1957" t="str">
            <v>Under Implmentation</v>
          </cell>
          <cell r="R1957" t="str">
            <v>GET</v>
          </cell>
          <cell r="S1957" t="str">
            <v>GEF Trust Fund</v>
          </cell>
          <cell r="T1957" t="str">
            <v>Ministry of Electricity and Renewable Energy (MEER), Ministry of Industries and Productivity (MIPRO)</v>
          </cell>
          <cell r="U1957" t="str">
            <v>Government</v>
          </cell>
          <cell r="X1957" t="b">
            <v>0</v>
          </cell>
          <cell r="Y1957" t="b">
            <v>0</v>
          </cell>
          <cell r="Z1957" t="b">
            <v>0</v>
          </cell>
          <cell r="AA1957" t="b">
            <v>0</v>
          </cell>
          <cell r="AB1957" t="b">
            <v>0</v>
          </cell>
          <cell r="AC1957" t="b">
            <v>0</v>
          </cell>
          <cell r="AD1957" t="b">
            <v>0</v>
          </cell>
          <cell r="AE1957" t="b">
            <v>0</v>
          </cell>
          <cell r="AF1957" t="b">
            <v>0</v>
          </cell>
          <cell r="AG1957" t="b">
            <v>0</v>
          </cell>
          <cell r="AH1957" t="str">
            <v>David Elrie Rodgers</v>
          </cell>
          <cell r="AM1957" t="str">
            <v>CC-2;</v>
          </cell>
          <cell r="AN1957" t="str">
            <v>;10;</v>
          </cell>
          <cell r="AS1957">
            <v>75000</v>
          </cell>
          <cell r="AT1957">
            <v>75000</v>
          </cell>
          <cell r="AY1957">
            <v>7500</v>
          </cell>
          <cell r="BA1957">
            <v>915000</v>
          </cell>
          <cell r="BB1957">
            <v>915000</v>
          </cell>
          <cell r="BD1957">
            <v>91500</v>
          </cell>
          <cell r="BE1957">
            <v>91500</v>
          </cell>
          <cell r="BG1957">
            <v>3835000</v>
          </cell>
          <cell r="BH1957">
            <v>4434703</v>
          </cell>
          <cell r="BJ1957">
            <v>40092.695138888885</v>
          </cell>
          <cell r="BK1957">
            <v>40206</v>
          </cell>
          <cell r="BN1957">
            <v>40206</v>
          </cell>
          <cell r="BO1957">
            <v>40683</v>
          </cell>
          <cell r="CA1957">
            <v>40755</v>
          </cell>
          <cell r="CB1957">
            <v>40730</v>
          </cell>
          <cell r="CC1957">
            <v>42124</v>
          </cell>
          <cell r="CM1957">
            <v>41274</v>
          </cell>
          <cell r="CO1957" t="str">
            <v>LAC,</v>
          </cell>
        </row>
        <row r="1958">
          <cell r="A1958">
            <v>4149</v>
          </cell>
          <cell r="B1958" t="str">
            <v>IFAD</v>
          </cell>
          <cell r="C1958" t="str">
            <v>IFAD</v>
          </cell>
          <cell r="E1958" t="str">
            <v>LAC</v>
          </cell>
          <cell r="G1958" t="str">
            <v>Mexico</v>
          </cell>
          <cell r="I1958" t="str">
            <v>MX</v>
          </cell>
          <cell r="J1958" t="str">
            <v>Climate Change</v>
          </cell>
          <cell r="K1958" t="str">
            <v>C</v>
          </cell>
          <cell r="L1958" t="str">
            <v>C</v>
          </cell>
          <cell r="M1958" t="str">
            <v>SFM Mitigating Climate Change through Sustainable Forest Management and Capacity Building in the Southern States of Mexico (States of Campeche, Chiapas and Oaxaca)</v>
          </cell>
          <cell r="N1958" t="str">
            <v>GEF - 4</v>
          </cell>
          <cell r="O1958" t="str">
            <v>FP</v>
          </cell>
          <cell r="P1958" t="str">
            <v>Full Size Project</v>
          </cell>
          <cell r="Q1958" t="str">
            <v>IA Approved</v>
          </cell>
          <cell r="R1958" t="str">
            <v>GET</v>
          </cell>
          <cell r="S1958" t="str">
            <v>GEF Trust Fund</v>
          </cell>
          <cell r="T1958" t="str">
            <v>National Forestry Commission (CONAFOR), Mexico</v>
          </cell>
          <cell r="U1958" t="str">
            <v>Government</v>
          </cell>
          <cell r="V1958" t="str">
            <v>PAN</v>
          </cell>
          <cell r="W1958" t="str">
            <v>Child</v>
          </cell>
          <cell r="X1958" t="b">
            <v>0</v>
          </cell>
          <cell r="Y1958" t="b">
            <v>0</v>
          </cell>
          <cell r="Z1958" t="b">
            <v>0</v>
          </cell>
          <cell r="AA1958" t="b">
            <v>0</v>
          </cell>
          <cell r="AB1958" t="b">
            <v>0</v>
          </cell>
          <cell r="AC1958" t="b">
            <v>0</v>
          </cell>
          <cell r="AD1958" t="b">
            <v>0</v>
          </cell>
          <cell r="AE1958" t="b">
            <v>0</v>
          </cell>
          <cell r="AF1958" t="b">
            <v>0</v>
          </cell>
          <cell r="AG1958" t="b">
            <v>1</v>
          </cell>
          <cell r="AH1958" t="str">
            <v>Linda Heath</v>
          </cell>
          <cell r="AM1958" t="str">
            <v>CC-6;</v>
          </cell>
          <cell r="AN1958" t="str">
            <v>;14;</v>
          </cell>
          <cell r="AS1958">
            <v>100000</v>
          </cell>
          <cell r="AT1958">
            <v>100000</v>
          </cell>
          <cell r="AY1958">
            <v>10000</v>
          </cell>
          <cell r="BA1958">
            <v>5000000</v>
          </cell>
          <cell r="BC1958">
            <v>5000000</v>
          </cell>
          <cell r="BD1958">
            <v>500000</v>
          </cell>
          <cell r="BF1958">
            <v>500000</v>
          </cell>
          <cell r="BG1958">
            <v>13525000</v>
          </cell>
          <cell r="BI1958">
            <v>12039356</v>
          </cell>
          <cell r="BJ1958">
            <v>40099.71875</v>
          </cell>
          <cell r="BK1958">
            <v>40198</v>
          </cell>
          <cell r="BL1958">
            <v>40268</v>
          </cell>
          <cell r="BM1958">
            <v>40254</v>
          </cell>
          <cell r="BN1958">
            <v>40254</v>
          </cell>
          <cell r="BP1958">
            <v>40807</v>
          </cell>
          <cell r="BX1958">
            <v>40834</v>
          </cell>
          <cell r="CA1958">
            <v>40939</v>
          </cell>
          <cell r="CB1958">
            <v>40995</v>
          </cell>
          <cell r="CC1958">
            <v>42460</v>
          </cell>
          <cell r="CM1958">
            <v>42004</v>
          </cell>
          <cell r="CO1958" t="str">
            <v>LAC,</v>
          </cell>
        </row>
        <row r="1959">
          <cell r="A1959">
            <v>4150</v>
          </cell>
          <cell r="B1959" t="str">
            <v>UNEP</v>
          </cell>
          <cell r="C1959" t="str">
            <v>UNEP</v>
          </cell>
          <cell r="E1959" t="str">
            <v>Asia</v>
          </cell>
          <cell r="G1959" t="str">
            <v>Sri Lanka</v>
          </cell>
          <cell r="I1959" t="str">
            <v>LK</v>
          </cell>
          <cell r="J1959" t="str">
            <v>Biodiversity</v>
          </cell>
          <cell r="K1959" t="str">
            <v>B</v>
          </cell>
          <cell r="L1959" t="str">
            <v>B</v>
          </cell>
          <cell r="M1959" t="str">
            <v>Maintreaming Agrobiodiversity Conservation and Use in Sri Lankan Agro-ecosystems for Livelihoods and Adaptation to Climate Change</v>
          </cell>
          <cell r="N1959" t="str">
            <v>GEF - 4</v>
          </cell>
          <cell r="O1959" t="str">
            <v>FP</v>
          </cell>
          <cell r="P1959" t="str">
            <v>Full Size Project</v>
          </cell>
          <cell r="Q1959" t="str">
            <v>IA Approved</v>
          </cell>
          <cell r="R1959" t="str">
            <v>GET</v>
          </cell>
          <cell r="S1959" t="str">
            <v>GEF Trust Fund</v>
          </cell>
          <cell r="T1959" t="str">
            <v>The Ministry of Environment and natural Resources, Sri Lanka; Department of Agriculture, Sri Lanka, Platform for Agrobiodiversity Research, Rome, Italy; Biodiversity International, Rome, Italy.</v>
          </cell>
          <cell r="U1959" t="str">
            <v>Government</v>
          </cell>
          <cell r="X1959" t="b">
            <v>0</v>
          </cell>
          <cell r="Y1959" t="b">
            <v>0</v>
          </cell>
          <cell r="Z1959" t="b">
            <v>0</v>
          </cell>
          <cell r="AA1959" t="b">
            <v>0</v>
          </cell>
          <cell r="AB1959" t="b">
            <v>0</v>
          </cell>
          <cell r="AC1959" t="b">
            <v>0</v>
          </cell>
          <cell r="AD1959" t="b">
            <v>0</v>
          </cell>
          <cell r="AE1959" t="b">
            <v>0</v>
          </cell>
          <cell r="AF1959" t="b">
            <v>0</v>
          </cell>
          <cell r="AG1959" t="b">
            <v>1</v>
          </cell>
          <cell r="AH1959" t="str">
            <v>Yoko Watanabe</v>
          </cell>
          <cell r="AI1959">
            <v>325999</v>
          </cell>
          <cell r="AM1959" t="str">
            <v>BD-4;BD-5;</v>
          </cell>
          <cell r="AN1959" t="str">
            <v>;4;5;</v>
          </cell>
          <cell r="AS1959">
            <v>95000</v>
          </cell>
          <cell r="AT1959">
            <v>95000</v>
          </cell>
          <cell r="AY1959">
            <v>9500</v>
          </cell>
          <cell r="BA1959">
            <v>1450455</v>
          </cell>
          <cell r="BC1959">
            <v>1450455</v>
          </cell>
          <cell r="BD1959">
            <v>145045</v>
          </cell>
          <cell r="BF1959">
            <v>145045</v>
          </cell>
          <cell r="BG1959">
            <v>3079520</v>
          </cell>
          <cell r="BI1959">
            <v>3233365</v>
          </cell>
          <cell r="BJ1959">
            <v>40106.679861111108</v>
          </cell>
          <cell r="BK1959">
            <v>40203</v>
          </cell>
          <cell r="BL1959">
            <v>40268</v>
          </cell>
          <cell r="BM1959">
            <v>40254</v>
          </cell>
          <cell r="BN1959">
            <v>40254</v>
          </cell>
          <cell r="BP1959">
            <v>41130</v>
          </cell>
          <cell r="BX1959">
            <v>41303</v>
          </cell>
          <cell r="CA1959">
            <v>41274</v>
          </cell>
          <cell r="CB1959">
            <v>41303</v>
          </cell>
          <cell r="CC1959">
            <v>43070</v>
          </cell>
          <cell r="CM1959">
            <v>42185</v>
          </cell>
          <cell r="CO1959" t="str">
            <v>Asia,</v>
          </cell>
        </row>
        <row r="1960">
          <cell r="A1960">
            <v>4152</v>
          </cell>
          <cell r="B1960" t="str">
            <v>World Bank</v>
          </cell>
          <cell r="C1960" t="str">
            <v>World Bank</v>
          </cell>
          <cell r="E1960" t="str">
            <v>Asia</v>
          </cell>
          <cell r="G1960" t="str">
            <v>Lao PDR</v>
          </cell>
          <cell r="I1960" t="str">
            <v>LA</v>
          </cell>
          <cell r="J1960" t="str">
            <v>Climate Change</v>
          </cell>
          <cell r="K1960" t="str">
            <v>C</v>
          </cell>
          <cell r="L1960" t="str">
            <v>C</v>
          </cell>
          <cell r="M1960" t="str">
            <v>Rural Electrification Phase II</v>
          </cell>
          <cell r="N1960" t="str">
            <v>GEF - 4</v>
          </cell>
          <cell r="O1960" t="str">
            <v>FP</v>
          </cell>
          <cell r="P1960" t="str">
            <v>Full Size Project</v>
          </cell>
          <cell r="Q1960" t="str">
            <v>IA Approved</v>
          </cell>
          <cell r="R1960" t="str">
            <v>GET</v>
          </cell>
          <cell r="S1960" t="str">
            <v>GEF Trust Fund</v>
          </cell>
          <cell r="T1960" t="str">
            <v>Electricité du Laos and Ministry of Energy and Mining</v>
          </cell>
          <cell r="U1960" t="str">
            <v>Government</v>
          </cell>
          <cell r="X1960" t="b">
            <v>0</v>
          </cell>
          <cell r="Y1960" t="b">
            <v>0</v>
          </cell>
          <cell r="Z1960" t="b">
            <v>0</v>
          </cell>
          <cell r="AA1960" t="b">
            <v>0</v>
          </cell>
          <cell r="AB1960" t="b">
            <v>0</v>
          </cell>
          <cell r="AC1960" t="b">
            <v>0</v>
          </cell>
          <cell r="AD1960" t="b">
            <v>0</v>
          </cell>
          <cell r="AE1960" t="b">
            <v>0</v>
          </cell>
          <cell r="AF1960" t="b">
            <v>0</v>
          </cell>
          <cell r="AG1960" t="b">
            <v>0</v>
          </cell>
          <cell r="AH1960" t="str">
            <v>Dimitrios Zevgolis</v>
          </cell>
          <cell r="AK1960">
            <v>117177</v>
          </cell>
          <cell r="AM1960" t="str">
            <v>CC-1;CC-3;CC-4;</v>
          </cell>
          <cell r="AN1960" t="str">
            <v>;9;11;12;</v>
          </cell>
          <cell r="AS1960">
            <v>0</v>
          </cell>
          <cell r="BA1960">
            <v>1818000</v>
          </cell>
          <cell r="BC1960">
            <v>1818000</v>
          </cell>
          <cell r="BD1960">
            <v>181800</v>
          </cell>
          <cell r="BF1960">
            <v>181800</v>
          </cell>
          <cell r="BG1960">
            <v>34819000</v>
          </cell>
          <cell r="BI1960">
            <v>8630000</v>
          </cell>
          <cell r="BJ1960">
            <v>40112.376388888886</v>
          </cell>
          <cell r="BK1960">
            <v>40198</v>
          </cell>
          <cell r="BL1960">
            <v>40268</v>
          </cell>
          <cell r="BM1960">
            <v>40254</v>
          </cell>
          <cell r="BN1960">
            <v>40254</v>
          </cell>
          <cell r="BP1960">
            <v>40568</v>
          </cell>
          <cell r="BX1960">
            <v>40596</v>
          </cell>
          <cell r="CA1960">
            <v>40663</v>
          </cell>
          <cell r="CB1960">
            <v>40668</v>
          </cell>
          <cell r="CC1960">
            <v>42185</v>
          </cell>
          <cell r="CM1960">
            <v>41416</v>
          </cell>
          <cell r="CO1960" t="str">
            <v>Asia,</v>
          </cell>
        </row>
        <row r="1961">
          <cell r="A1961">
            <v>4156</v>
          </cell>
          <cell r="B1961" t="str">
            <v>World Bank</v>
          </cell>
          <cell r="C1961" t="str">
            <v>World Bank</v>
          </cell>
          <cell r="E1961" t="str">
            <v>Asia</v>
          </cell>
          <cell r="G1961" t="str">
            <v>China</v>
          </cell>
          <cell r="I1961" t="str">
            <v>CN</v>
          </cell>
          <cell r="J1961" t="str">
            <v>Climate Change</v>
          </cell>
          <cell r="K1961" t="str">
            <v>C</v>
          </cell>
          <cell r="L1961" t="str">
            <v>C</v>
          </cell>
          <cell r="M1961" t="str">
            <v>Eco-Transport in City Clusters: Model Development &amp; Pilots</v>
          </cell>
          <cell r="N1961" t="str">
            <v>GEF - 4</v>
          </cell>
          <cell r="O1961" t="str">
            <v>FP</v>
          </cell>
          <cell r="P1961" t="str">
            <v>Full Size Project</v>
          </cell>
          <cell r="Q1961" t="str">
            <v>IA Approved</v>
          </cell>
          <cell r="R1961" t="str">
            <v>GET</v>
          </cell>
          <cell r="S1961" t="str">
            <v>GEF Trust Fund</v>
          </cell>
          <cell r="T1961" t="str">
            <v xml:space="preserve">Ministry of Transport </v>
          </cell>
          <cell r="U1961" t="str">
            <v>Government</v>
          </cell>
          <cell r="X1961" t="b">
            <v>0</v>
          </cell>
          <cell r="Y1961" t="b">
            <v>0</v>
          </cell>
          <cell r="Z1961" t="b">
            <v>0</v>
          </cell>
          <cell r="AA1961" t="b">
            <v>0</v>
          </cell>
          <cell r="AB1961" t="b">
            <v>0</v>
          </cell>
          <cell r="AC1961" t="b">
            <v>0</v>
          </cell>
          <cell r="AD1961" t="b">
            <v>0</v>
          </cell>
          <cell r="AE1961" t="b">
            <v>0</v>
          </cell>
          <cell r="AF1961" t="b">
            <v>0</v>
          </cell>
          <cell r="AG1961" t="b">
            <v>1</v>
          </cell>
          <cell r="AH1961" t="str">
            <v>Hiroaki Takiguchi</v>
          </cell>
          <cell r="AL1961" t="str">
            <v>-11-</v>
          </cell>
          <cell r="AM1961" t="str">
            <v>CC-5;</v>
          </cell>
          <cell r="AN1961" t="str">
            <v>;13;</v>
          </cell>
          <cell r="AS1961">
            <v>200000</v>
          </cell>
          <cell r="AT1961">
            <v>200000</v>
          </cell>
          <cell r="AY1961">
            <v>20000</v>
          </cell>
          <cell r="BA1961">
            <v>4800000</v>
          </cell>
          <cell r="BC1961">
            <v>4800000</v>
          </cell>
          <cell r="BD1961">
            <v>480000</v>
          </cell>
          <cell r="BF1961">
            <v>480000</v>
          </cell>
          <cell r="BG1961">
            <v>20250000</v>
          </cell>
          <cell r="BI1961">
            <v>29320000</v>
          </cell>
          <cell r="BJ1961">
            <v>40113.450694444444</v>
          </cell>
          <cell r="BK1961">
            <v>40206</v>
          </cell>
          <cell r="BL1961">
            <v>40268</v>
          </cell>
          <cell r="BM1961">
            <v>40254</v>
          </cell>
          <cell r="BN1961">
            <v>40254</v>
          </cell>
          <cell r="BP1961">
            <v>40905</v>
          </cell>
          <cell r="BX1961">
            <v>40997</v>
          </cell>
          <cell r="CA1961">
            <v>40940</v>
          </cell>
          <cell r="CB1961">
            <v>41080</v>
          </cell>
          <cell r="CC1961">
            <v>42185</v>
          </cell>
          <cell r="CO1961" t="str">
            <v>Asia,</v>
          </cell>
        </row>
        <row r="1962">
          <cell r="A1962">
            <v>4157</v>
          </cell>
          <cell r="B1962" t="str">
            <v>UNDP</v>
          </cell>
          <cell r="C1962" t="str">
            <v>UNDP</v>
          </cell>
          <cell r="E1962" t="str">
            <v>ECA</v>
          </cell>
          <cell r="G1962" t="str">
            <v>Georgia</v>
          </cell>
          <cell r="I1962" t="str">
            <v>GE</v>
          </cell>
          <cell r="J1962" t="str">
            <v>Climate Change</v>
          </cell>
          <cell r="K1962" t="str">
            <v>C</v>
          </cell>
          <cell r="L1962" t="str">
            <v>C</v>
          </cell>
          <cell r="M1962" t="str">
            <v>Promotion of Biomass Pellet Production and Utilization in Georgia</v>
          </cell>
          <cell r="N1962" t="str">
            <v>GEF - 4</v>
          </cell>
          <cell r="O1962" t="str">
            <v>MSP</v>
          </cell>
          <cell r="P1962" t="str">
            <v>Medium Size Project</v>
          </cell>
          <cell r="Q1962" t="str">
            <v>CEO Approved</v>
          </cell>
          <cell r="R1962" t="str">
            <v>GET</v>
          </cell>
          <cell r="S1962" t="str">
            <v>GEF Trust Fund</v>
          </cell>
          <cell r="T1962" t="str">
            <v>Ministry of Environment Protection And Natural Resources</v>
          </cell>
          <cell r="U1962" t="str">
            <v>Government</v>
          </cell>
          <cell r="X1962" t="b">
            <v>0</v>
          </cell>
          <cell r="Y1962" t="b">
            <v>0</v>
          </cell>
          <cell r="Z1962" t="b">
            <v>0</v>
          </cell>
          <cell r="AA1962" t="b">
            <v>0</v>
          </cell>
          <cell r="AB1962" t="b">
            <v>0</v>
          </cell>
          <cell r="AC1962" t="b">
            <v>0</v>
          </cell>
          <cell r="AD1962" t="b">
            <v>0</v>
          </cell>
          <cell r="AE1962" t="b">
            <v>0</v>
          </cell>
          <cell r="AF1962" t="b">
            <v>0</v>
          </cell>
          <cell r="AG1962" t="b">
            <v>0</v>
          </cell>
          <cell r="AH1962" t="str">
            <v>Dimitrios Zevgolis</v>
          </cell>
          <cell r="AM1962" t="str">
            <v>CC-4;</v>
          </cell>
          <cell r="AN1962" t="str">
            <v>;12;</v>
          </cell>
          <cell r="AS1962">
            <v>75000</v>
          </cell>
          <cell r="AT1962">
            <v>75000</v>
          </cell>
          <cell r="AY1962">
            <v>7500</v>
          </cell>
          <cell r="BA1962">
            <v>925000</v>
          </cell>
          <cell r="BB1962">
            <v>925000</v>
          </cell>
          <cell r="BD1962">
            <v>92500</v>
          </cell>
          <cell r="BE1962">
            <v>92500</v>
          </cell>
          <cell r="BG1962">
            <v>4500000</v>
          </cell>
          <cell r="BH1962">
            <v>4455000</v>
          </cell>
          <cell r="BJ1962">
            <v>40114.72152777778</v>
          </cell>
          <cell r="BK1962">
            <v>40206</v>
          </cell>
          <cell r="BN1962">
            <v>40206</v>
          </cell>
          <cell r="BO1962">
            <v>40849</v>
          </cell>
          <cell r="CA1962">
            <v>40938</v>
          </cell>
          <cell r="CB1962">
            <v>41435</v>
          </cell>
          <cell r="CC1962">
            <v>42368</v>
          </cell>
          <cell r="CM1962">
            <v>41638</v>
          </cell>
          <cell r="CO1962" t="str">
            <v>ECA,</v>
          </cell>
        </row>
        <row r="1963">
          <cell r="A1963">
            <v>4158</v>
          </cell>
          <cell r="B1963" t="str">
            <v>UNEP</v>
          </cell>
          <cell r="C1963" t="str">
            <v>UNEP</v>
          </cell>
          <cell r="E1963" t="str">
            <v>LAC</v>
          </cell>
          <cell r="G1963" t="str">
            <v>Cuba</v>
          </cell>
          <cell r="I1963" t="str">
            <v>CU</v>
          </cell>
          <cell r="J1963" t="str">
            <v>Biodiversity</v>
          </cell>
          <cell r="K1963" t="str">
            <v>B</v>
          </cell>
          <cell r="L1963" t="str">
            <v>B</v>
          </cell>
          <cell r="M1963" t="str">
            <v>Agricultural Biodiversity Conservation and Man and  Biosphere Reserves in Cuba: Bridging Managed and Natural Landscapes</v>
          </cell>
          <cell r="N1963" t="str">
            <v>GEF - 4</v>
          </cell>
          <cell r="O1963" t="str">
            <v>FP</v>
          </cell>
          <cell r="P1963" t="str">
            <v>Full Size Project</v>
          </cell>
          <cell r="Q1963" t="str">
            <v>IA Approved</v>
          </cell>
          <cell r="R1963" t="str">
            <v>GET</v>
          </cell>
          <cell r="S1963" t="str">
            <v>GEF Trust Fund</v>
          </cell>
          <cell r="T1963" t="str">
            <v xml:space="preserve">Instituto de Investigaciones Fundamentales en Agricultura Tropical (INIFAT), Cuba; Sistema Nacional de Areas Protegidas (SNAP),  Bioversity International </v>
          </cell>
          <cell r="U1963" t="str">
            <v>Government</v>
          </cell>
          <cell r="X1963" t="b">
            <v>0</v>
          </cell>
          <cell r="Y1963" t="b">
            <v>0</v>
          </cell>
          <cell r="Z1963" t="b">
            <v>0</v>
          </cell>
          <cell r="AA1963" t="b">
            <v>0</v>
          </cell>
          <cell r="AB1963" t="b">
            <v>0</v>
          </cell>
          <cell r="AC1963" t="b">
            <v>0</v>
          </cell>
          <cell r="AD1963" t="b">
            <v>0</v>
          </cell>
          <cell r="AE1963" t="b">
            <v>0</v>
          </cell>
          <cell r="AF1963" t="b">
            <v>0</v>
          </cell>
          <cell r="AG1963" t="b">
            <v>1</v>
          </cell>
          <cell r="AH1963" t="str">
            <v>Mark Zimsky</v>
          </cell>
          <cell r="AS1963">
            <v>100000</v>
          </cell>
          <cell r="AT1963">
            <v>100000</v>
          </cell>
          <cell r="AY1963">
            <v>10000</v>
          </cell>
          <cell r="BA1963">
            <v>1368182</v>
          </cell>
          <cell r="BC1963">
            <v>1368182</v>
          </cell>
          <cell r="BD1963">
            <v>136818</v>
          </cell>
          <cell r="BF1963">
            <v>136818</v>
          </cell>
          <cell r="BG1963">
            <v>2181887</v>
          </cell>
          <cell r="BI1963">
            <v>2780026</v>
          </cell>
          <cell r="BJ1963">
            <v>40116.458333333328</v>
          </cell>
          <cell r="BK1963">
            <v>40205</v>
          </cell>
          <cell r="BL1963">
            <v>40268</v>
          </cell>
          <cell r="BM1963">
            <v>40254</v>
          </cell>
          <cell r="BN1963">
            <v>40254</v>
          </cell>
          <cell r="BP1963">
            <v>41143</v>
          </cell>
          <cell r="BX1963">
            <v>41291</v>
          </cell>
          <cell r="CA1963">
            <v>41152</v>
          </cell>
          <cell r="CB1963">
            <v>41291</v>
          </cell>
          <cell r="CC1963">
            <v>43070</v>
          </cell>
          <cell r="CM1963">
            <v>41971</v>
          </cell>
          <cell r="CO1963" t="str">
            <v>SIDS,</v>
          </cell>
        </row>
        <row r="1964">
          <cell r="A1964">
            <v>4160</v>
          </cell>
          <cell r="B1964" t="str">
            <v>UNDP</v>
          </cell>
          <cell r="C1964" t="str">
            <v>UNDP</v>
          </cell>
          <cell r="E1964" t="str">
            <v>ECA</v>
          </cell>
          <cell r="G1964" t="str">
            <v>Tajikistan</v>
          </cell>
          <cell r="I1964" t="str">
            <v>TJ</v>
          </cell>
          <cell r="J1964" t="str">
            <v>Climate Change</v>
          </cell>
          <cell r="K1964" t="str">
            <v>C</v>
          </cell>
          <cell r="L1964" t="str">
            <v>C</v>
          </cell>
          <cell r="M1964" t="str">
            <v>Technology Transfer and Market Development for Small-Hydropower in Tajikistan</v>
          </cell>
          <cell r="N1964" t="str">
            <v>GEF - 4</v>
          </cell>
          <cell r="O1964" t="str">
            <v>FP</v>
          </cell>
          <cell r="P1964" t="str">
            <v>Full Size Project</v>
          </cell>
          <cell r="Q1964" t="str">
            <v>Under Implmentation</v>
          </cell>
          <cell r="R1964" t="str">
            <v>GET</v>
          </cell>
          <cell r="S1964" t="str">
            <v>GEF Trust Fund</v>
          </cell>
          <cell r="T1964" t="str">
            <v>Ministry of Industry and Energy</v>
          </cell>
          <cell r="U1964" t="str">
            <v>Government</v>
          </cell>
          <cell r="X1964" t="b">
            <v>0</v>
          </cell>
          <cell r="Y1964" t="b">
            <v>0</v>
          </cell>
          <cell r="Z1964" t="b">
            <v>0</v>
          </cell>
          <cell r="AA1964" t="b">
            <v>0</v>
          </cell>
          <cell r="AB1964" t="b">
            <v>0</v>
          </cell>
          <cell r="AC1964" t="b">
            <v>0</v>
          </cell>
          <cell r="AD1964" t="b">
            <v>0</v>
          </cell>
          <cell r="AE1964" t="b">
            <v>0</v>
          </cell>
          <cell r="AF1964" t="b">
            <v>0</v>
          </cell>
          <cell r="AG1964" t="b">
            <v>1</v>
          </cell>
          <cell r="AH1964" t="str">
            <v>Dimitrios Zevgolis</v>
          </cell>
          <cell r="AJ1964">
            <v>4324</v>
          </cell>
          <cell r="AM1964" t="str">
            <v>CC-3;</v>
          </cell>
          <cell r="AN1964" t="str">
            <v>;11;</v>
          </cell>
          <cell r="AS1964">
            <v>25000</v>
          </cell>
          <cell r="AT1964">
            <v>25000</v>
          </cell>
          <cell r="AY1964">
            <v>2500</v>
          </cell>
          <cell r="BA1964">
            <v>2000000</v>
          </cell>
          <cell r="BC1964">
            <v>2000000</v>
          </cell>
          <cell r="BD1964">
            <v>200000</v>
          </cell>
          <cell r="BF1964">
            <v>200000</v>
          </cell>
          <cell r="BG1964">
            <v>6200000</v>
          </cell>
          <cell r="BI1964">
            <v>6450000</v>
          </cell>
          <cell r="BJ1964">
            <v>40119.652777777774</v>
          </cell>
          <cell r="BK1964">
            <v>40304</v>
          </cell>
          <cell r="BL1964">
            <v>40359</v>
          </cell>
          <cell r="BM1964">
            <v>40337</v>
          </cell>
          <cell r="BN1964">
            <v>40337</v>
          </cell>
          <cell r="BP1964">
            <v>40905</v>
          </cell>
          <cell r="CA1964">
            <v>40999</v>
          </cell>
          <cell r="CB1964">
            <v>40934</v>
          </cell>
          <cell r="CC1964">
            <v>42460</v>
          </cell>
          <cell r="CM1964">
            <v>41729</v>
          </cell>
          <cell r="CO1964" t="str">
            <v>ECA,</v>
          </cell>
        </row>
        <row r="1965">
          <cell r="A1965">
            <v>4163</v>
          </cell>
          <cell r="B1965" t="str">
            <v>UNDP</v>
          </cell>
          <cell r="C1965" t="str">
            <v>UNDP</v>
          </cell>
          <cell r="E1965" t="str">
            <v>AFR</v>
          </cell>
          <cell r="G1965" t="str">
            <v>Namibia</v>
          </cell>
          <cell r="I1965" t="str">
            <v>NA</v>
          </cell>
          <cell r="J1965" t="str">
            <v>Climate Change</v>
          </cell>
          <cell r="K1965" t="str">
            <v>C</v>
          </cell>
          <cell r="L1965" t="str">
            <v>C</v>
          </cell>
          <cell r="M1965" t="str">
            <v>Concentrating Solar Power Technology Transfer for Electricity Generation in Namibia (CSP TT NAM)</v>
          </cell>
          <cell r="N1965" t="str">
            <v>GEF - 4</v>
          </cell>
          <cell r="O1965" t="str">
            <v>FP</v>
          </cell>
          <cell r="P1965" t="str">
            <v>Full Size Project</v>
          </cell>
          <cell r="Q1965" t="str">
            <v>CEO Endorsed</v>
          </cell>
          <cell r="R1965" t="str">
            <v>GET</v>
          </cell>
          <cell r="S1965" t="str">
            <v>GEF Trust Fund</v>
          </cell>
          <cell r="T1965" t="str">
            <v>Renewable Energy and Energy Efficiency Institute (REEEI), Ministry on Mines and Energy (MME)</v>
          </cell>
          <cell r="U1965" t="str">
            <v>Government</v>
          </cell>
          <cell r="X1965" t="b">
            <v>0</v>
          </cell>
          <cell r="Y1965" t="b">
            <v>0</v>
          </cell>
          <cell r="Z1965" t="b">
            <v>0</v>
          </cell>
          <cell r="AA1965" t="b">
            <v>0</v>
          </cell>
          <cell r="AB1965" t="b">
            <v>0</v>
          </cell>
          <cell r="AC1965" t="b">
            <v>0</v>
          </cell>
          <cell r="AD1965" t="b">
            <v>0</v>
          </cell>
          <cell r="AE1965" t="b">
            <v>0</v>
          </cell>
          <cell r="AF1965" t="b">
            <v>0</v>
          </cell>
          <cell r="AG1965" t="b">
            <v>1</v>
          </cell>
          <cell r="AH1965" t="str">
            <v>Franck Jesus</v>
          </cell>
          <cell r="AJ1965">
            <v>4334</v>
          </cell>
          <cell r="AM1965" t="str">
            <v>CC-3;</v>
          </cell>
          <cell r="AN1965" t="str">
            <v>;11;</v>
          </cell>
          <cell r="AS1965">
            <v>50000</v>
          </cell>
          <cell r="AT1965">
            <v>50000</v>
          </cell>
          <cell r="AY1965">
            <v>5000</v>
          </cell>
          <cell r="BA1965">
            <v>1718000</v>
          </cell>
          <cell r="BC1965">
            <v>1718000</v>
          </cell>
          <cell r="BD1965">
            <v>171800</v>
          </cell>
          <cell r="BF1965">
            <v>171800</v>
          </cell>
          <cell r="BG1965">
            <v>18436000</v>
          </cell>
          <cell r="BI1965">
            <v>870000</v>
          </cell>
          <cell r="BJ1965">
            <v>40123.623611111107</v>
          </cell>
          <cell r="BK1965">
            <v>40303</v>
          </cell>
          <cell r="BL1965">
            <v>40359</v>
          </cell>
          <cell r="BM1965">
            <v>40337</v>
          </cell>
          <cell r="BN1965">
            <v>40337</v>
          </cell>
          <cell r="BP1965">
            <v>41297</v>
          </cell>
          <cell r="CA1965">
            <v>41275</v>
          </cell>
          <cell r="CC1965">
            <v>42369</v>
          </cell>
          <cell r="CM1965">
            <v>41821</v>
          </cell>
          <cell r="CO1965" t="str">
            <v>AFR,</v>
          </cell>
        </row>
        <row r="1966">
          <cell r="A1966">
            <v>4164</v>
          </cell>
          <cell r="B1966" t="str">
            <v>UNDP</v>
          </cell>
          <cell r="C1966" t="str">
            <v>UNDP</v>
          </cell>
          <cell r="E1966" t="str">
            <v>AFR</v>
          </cell>
          <cell r="G1966" t="str">
            <v>Seychelles</v>
          </cell>
          <cell r="I1966" t="str">
            <v>SC</v>
          </cell>
          <cell r="J1966" t="str">
            <v>Climate Change</v>
          </cell>
          <cell r="K1966" t="str">
            <v>C</v>
          </cell>
          <cell r="L1966" t="str">
            <v>C</v>
          </cell>
          <cell r="M1966" t="str">
            <v>Grid-Connected Rooftop Photovoltaic Systems</v>
          </cell>
          <cell r="N1966" t="str">
            <v>GEF - 4</v>
          </cell>
          <cell r="O1966" t="str">
            <v>FP</v>
          </cell>
          <cell r="P1966" t="str">
            <v>Full Size Project</v>
          </cell>
          <cell r="Q1966" t="str">
            <v>IA Approved</v>
          </cell>
          <cell r="R1966" t="str">
            <v>GET</v>
          </cell>
          <cell r="S1966" t="str">
            <v>GEF Trust Fund</v>
          </cell>
          <cell r="T1966" t="str">
            <v>Seychelles Energy Commission (Ministry of Environment, Natural Resources and Transport) and Public Utilities Corporation (PUC)</v>
          </cell>
          <cell r="U1966" t="str">
            <v>Government</v>
          </cell>
          <cell r="X1966" t="b">
            <v>0</v>
          </cell>
          <cell r="Y1966" t="b">
            <v>0</v>
          </cell>
          <cell r="Z1966" t="b">
            <v>0</v>
          </cell>
          <cell r="AA1966" t="b">
            <v>0</v>
          </cell>
          <cell r="AB1966" t="b">
            <v>0</v>
          </cell>
          <cell r="AC1966" t="b">
            <v>0</v>
          </cell>
          <cell r="AD1966" t="b">
            <v>0</v>
          </cell>
          <cell r="AE1966" t="b">
            <v>0</v>
          </cell>
          <cell r="AF1966" t="b">
            <v>0</v>
          </cell>
          <cell r="AG1966" t="b">
            <v>1</v>
          </cell>
          <cell r="AH1966" t="str">
            <v>David Elrie Rodgers</v>
          </cell>
          <cell r="AI1966">
            <v>329858</v>
          </cell>
          <cell r="AJ1966">
            <v>4331</v>
          </cell>
          <cell r="AM1966" t="str">
            <v>CC-3;</v>
          </cell>
          <cell r="AN1966" t="str">
            <v>;11;</v>
          </cell>
          <cell r="AS1966">
            <v>67000</v>
          </cell>
          <cell r="AT1966">
            <v>67000</v>
          </cell>
          <cell r="AY1966">
            <v>6700</v>
          </cell>
          <cell r="BA1966">
            <v>1160000</v>
          </cell>
          <cell r="BC1966">
            <v>1160000</v>
          </cell>
          <cell r="BD1966">
            <v>116000</v>
          </cell>
          <cell r="BF1966">
            <v>116000</v>
          </cell>
          <cell r="BG1966">
            <v>1718357</v>
          </cell>
          <cell r="BI1966">
            <v>6127138</v>
          </cell>
          <cell r="BJ1966">
            <v>40123.665972222218</v>
          </cell>
          <cell r="BK1966">
            <v>40303</v>
          </cell>
          <cell r="BL1966">
            <v>40359</v>
          </cell>
          <cell r="BM1966">
            <v>40337</v>
          </cell>
          <cell r="BN1966">
            <v>40337</v>
          </cell>
          <cell r="BP1966">
            <v>41054</v>
          </cell>
          <cell r="BX1966">
            <v>41156</v>
          </cell>
          <cell r="CA1966">
            <v>41090</v>
          </cell>
          <cell r="CC1966">
            <v>42551</v>
          </cell>
          <cell r="CM1966">
            <v>41759</v>
          </cell>
          <cell r="CO1966" t="str">
            <v>SIDS,</v>
          </cell>
        </row>
        <row r="1967">
          <cell r="A1967">
            <v>4165</v>
          </cell>
          <cell r="B1967" t="str">
            <v>UNDP</v>
          </cell>
          <cell r="C1967" t="str">
            <v>UNDP</v>
          </cell>
          <cell r="E1967" t="str">
            <v>Asia</v>
          </cell>
          <cell r="G1967" t="str">
            <v>Thailand</v>
          </cell>
          <cell r="I1967" t="str">
            <v>TH</v>
          </cell>
          <cell r="J1967" t="str">
            <v>Climate Change</v>
          </cell>
          <cell r="K1967" t="str">
            <v>C</v>
          </cell>
          <cell r="L1967" t="str">
            <v>C</v>
          </cell>
          <cell r="M1967" t="str">
            <v>LGGE Promoting Energy Efficiency in Commercial Buildings in Thailand (PEECB)</v>
          </cell>
          <cell r="N1967" t="str">
            <v>GEF - 4</v>
          </cell>
          <cell r="O1967" t="str">
            <v>FP</v>
          </cell>
          <cell r="P1967" t="str">
            <v>Full Size Project</v>
          </cell>
          <cell r="Q1967" t="str">
            <v>IA Approved</v>
          </cell>
          <cell r="R1967" t="str">
            <v>GET</v>
          </cell>
          <cell r="S1967" t="str">
            <v>GEF Trust Fund</v>
          </cell>
          <cell r="T1967" t="str">
            <v>Department of Alternative Energy Development and Efficiency (DEDE), under Ministry of Energy</v>
          </cell>
          <cell r="U1967" t="str">
            <v>Government</v>
          </cell>
          <cell r="V1967" t="str">
            <v>PAN</v>
          </cell>
          <cell r="W1967" t="str">
            <v>Child</v>
          </cell>
          <cell r="X1967" t="b">
            <v>0</v>
          </cell>
          <cell r="Y1967" t="b">
            <v>0</v>
          </cell>
          <cell r="Z1967" t="b">
            <v>0</v>
          </cell>
          <cell r="AA1967" t="b">
            <v>0</v>
          </cell>
          <cell r="AB1967" t="b">
            <v>0</v>
          </cell>
          <cell r="AC1967" t="b">
            <v>0</v>
          </cell>
          <cell r="AD1967" t="b">
            <v>0</v>
          </cell>
          <cell r="AE1967" t="b">
            <v>0</v>
          </cell>
          <cell r="AF1967" t="b">
            <v>0</v>
          </cell>
          <cell r="AG1967" t="b">
            <v>1</v>
          </cell>
          <cell r="AH1967" t="str">
            <v>David Elrie Rodgers</v>
          </cell>
          <cell r="AI1967">
            <v>376191</v>
          </cell>
          <cell r="AJ1967">
            <v>3937</v>
          </cell>
          <cell r="AM1967" t="str">
            <v>CC-1;</v>
          </cell>
          <cell r="AN1967" t="str">
            <v>;9;</v>
          </cell>
          <cell r="AS1967">
            <v>90000</v>
          </cell>
          <cell r="AT1967">
            <v>90000</v>
          </cell>
          <cell r="AY1967">
            <v>9000</v>
          </cell>
          <cell r="BA1967">
            <v>3637273</v>
          </cell>
          <cell r="BC1967">
            <v>3637273</v>
          </cell>
          <cell r="BD1967">
            <v>363727</v>
          </cell>
          <cell r="BF1967">
            <v>363727</v>
          </cell>
          <cell r="BG1967">
            <v>12000000</v>
          </cell>
          <cell r="BI1967">
            <v>12267500</v>
          </cell>
          <cell r="BJ1967">
            <v>40123.682638888888</v>
          </cell>
          <cell r="BK1967">
            <v>40198</v>
          </cell>
          <cell r="BL1967">
            <v>40268</v>
          </cell>
          <cell r="BM1967">
            <v>40254</v>
          </cell>
          <cell r="BN1967">
            <v>40254</v>
          </cell>
          <cell r="BP1967">
            <v>40861</v>
          </cell>
          <cell r="BX1967">
            <v>41227</v>
          </cell>
          <cell r="CA1967">
            <v>40939</v>
          </cell>
          <cell r="CB1967">
            <v>41227</v>
          </cell>
          <cell r="CC1967">
            <v>42369</v>
          </cell>
          <cell r="CM1967">
            <v>41639</v>
          </cell>
          <cell r="CO1967" t="str">
            <v>Asia,</v>
          </cell>
        </row>
        <row r="1968">
          <cell r="A1968">
            <v>4166</v>
          </cell>
          <cell r="B1968" t="str">
            <v>UNDP</v>
          </cell>
          <cell r="C1968" t="str">
            <v>UNDP</v>
          </cell>
          <cell r="E1968" t="str">
            <v>ECA</v>
          </cell>
          <cell r="G1968" t="str">
            <v>Kazakhstan</v>
          </cell>
          <cell r="I1968" t="str">
            <v>KZ</v>
          </cell>
          <cell r="J1968" t="str">
            <v>Climate Change</v>
          </cell>
          <cell r="K1968" t="str">
            <v>C</v>
          </cell>
          <cell r="L1968" t="str">
            <v>C</v>
          </cell>
          <cell r="M1968" t="str">
            <v>LGGE Promotion of Energy Efficient Lighting in Kazakhstan</v>
          </cell>
          <cell r="N1968" t="str">
            <v>GEF - 4</v>
          </cell>
          <cell r="O1968" t="str">
            <v>FP</v>
          </cell>
          <cell r="P1968" t="str">
            <v>Full Size Project</v>
          </cell>
          <cell r="Q1968" t="str">
            <v>Under Implmentation</v>
          </cell>
          <cell r="R1968" t="str">
            <v>GET</v>
          </cell>
          <cell r="S1968" t="str">
            <v>GEF Trust Fund</v>
          </cell>
          <cell r="T1968" t="str">
            <v>Ministry of Environmental Protection of the Republic of Kazakhstan, Ministry of Energy and Mineral Resources</v>
          </cell>
          <cell r="U1968" t="str">
            <v>Government</v>
          </cell>
          <cell r="V1968" t="str">
            <v>PAN</v>
          </cell>
          <cell r="W1968" t="str">
            <v>Child</v>
          </cell>
          <cell r="X1968" t="b">
            <v>0</v>
          </cell>
          <cell r="Y1968" t="b">
            <v>0</v>
          </cell>
          <cell r="Z1968" t="b">
            <v>0</v>
          </cell>
          <cell r="AA1968" t="b">
            <v>0</v>
          </cell>
          <cell r="AB1968" t="b">
            <v>0</v>
          </cell>
          <cell r="AC1968" t="b">
            <v>0</v>
          </cell>
          <cell r="AD1968" t="b">
            <v>0</v>
          </cell>
          <cell r="AE1968" t="b">
            <v>0</v>
          </cell>
          <cell r="AF1968" t="b">
            <v>0</v>
          </cell>
          <cell r="AG1968" t="b">
            <v>1</v>
          </cell>
          <cell r="AH1968" t="str">
            <v>Ming Yang</v>
          </cell>
          <cell r="AI1968">
            <v>372497</v>
          </cell>
          <cell r="AJ1968">
            <v>4326</v>
          </cell>
          <cell r="AM1968" t="str">
            <v>CC-1;</v>
          </cell>
          <cell r="AN1968" t="str">
            <v>;9;</v>
          </cell>
          <cell r="AS1968">
            <v>70000</v>
          </cell>
          <cell r="AT1968">
            <v>70000</v>
          </cell>
          <cell r="AY1968">
            <v>7000</v>
          </cell>
          <cell r="BA1968">
            <v>3400000</v>
          </cell>
          <cell r="BC1968">
            <v>3400000</v>
          </cell>
          <cell r="BD1968">
            <v>340000</v>
          </cell>
          <cell r="BF1968">
            <v>340000</v>
          </cell>
          <cell r="BG1968">
            <v>8180000</v>
          </cell>
          <cell r="BI1968">
            <v>28622338</v>
          </cell>
          <cell r="BJ1968">
            <v>40126.529166666667</v>
          </cell>
          <cell r="BK1968">
            <v>40296</v>
          </cell>
          <cell r="BL1968">
            <v>40359</v>
          </cell>
          <cell r="BM1968">
            <v>40337</v>
          </cell>
          <cell r="BN1968">
            <v>40337</v>
          </cell>
          <cell r="BP1968">
            <v>41022</v>
          </cell>
          <cell r="BX1968">
            <v>41122</v>
          </cell>
          <cell r="CA1968">
            <v>41061</v>
          </cell>
          <cell r="CB1968">
            <v>41588</v>
          </cell>
          <cell r="CC1968">
            <v>42886</v>
          </cell>
          <cell r="CM1968">
            <v>41974</v>
          </cell>
          <cell r="CO1968" t="str">
            <v>ECA,</v>
          </cell>
        </row>
        <row r="1969">
          <cell r="A1969">
            <v>4167</v>
          </cell>
          <cell r="B1969" t="str">
            <v>UNEP</v>
          </cell>
          <cell r="C1969" t="str">
            <v>UNEP</v>
          </cell>
          <cell r="E1969" t="str">
            <v>LAC</v>
          </cell>
          <cell r="G1969" t="str">
            <v>Jamaica</v>
          </cell>
          <cell r="I1969" t="str">
            <v>JM</v>
          </cell>
          <cell r="J1969" t="str">
            <v>Climate Change</v>
          </cell>
          <cell r="K1969" t="str">
            <v>C</v>
          </cell>
          <cell r="L1969" t="str">
            <v>C</v>
          </cell>
          <cell r="M1969" t="str">
            <v>LGGE Promoting Energy Efficiency and Renewable Energy in Buildings in Jamaica</v>
          </cell>
          <cell r="N1969" t="str">
            <v>GEF - 4</v>
          </cell>
          <cell r="O1969" t="str">
            <v>FP</v>
          </cell>
          <cell r="P1969" t="str">
            <v>Full Size Project</v>
          </cell>
          <cell r="Q1969" t="str">
            <v>IA Approved</v>
          </cell>
          <cell r="R1969" t="str">
            <v>GET</v>
          </cell>
          <cell r="S1969" t="str">
            <v>GEF Trust Fund</v>
          </cell>
          <cell r="T1969" t="str">
            <v>University of the West Indies (UWI), in corporation with the Center of Excellence for Renewable Energy (a division of the Petroleum Corporation of Jamaica/Ministry of Energy), the Scientific Research Council of Jamaica, the University of Technology, the National Housing Trust, and the Private Sector Organization</v>
          </cell>
          <cell r="U1969" t="str">
            <v>Government</v>
          </cell>
          <cell r="V1969" t="str">
            <v>PAN</v>
          </cell>
          <cell r="W1969" t="str">
            <v>Child</v>
          </cell>
          <cell r="X1969" t="b">
            <v>0</v>
          </cell>
          <cell r="Y1969" t="b">
            <v>0</v>
          </cell>
          <cell r="Z1969" t="b">
            <v>0</v>
          </cell>
          <cell r="AA1969" t="b">
            <v>0</v>
          </cell>
          <cell r="AB1969" t="b">
            <v>0</v>
          </cell>
          <cell r="AC1969" t="b">
            <v>0</v>
          </cell>
          <cell r="AD1969" t="b">
            <v>0</v>
          </cell>
          <cell r="AE1969" t="b">
            <v>0</v>
          </cell>
          <cell r="AF1969" t="b">
            <v>0</v>
          </cell>
          <cell r="AG1969" t="b">
            <v>1</v>
          </cell>
          <cell r="AH1969" t="str">
            <v>David Elrie Rodgers</v>
          </cell>
          <cell r="AM1969" t="str">
            <v>CC-1;</v>
          </cell>
          <cell r="AN1969" t="str">
            <v>;9;</v>
          </cell>
          <cell r="AS1969">
            <v>30000</v>
          </cell>
          <cell r="AT1969">
            <v>30000</v>
          </cell>
          <cell r="AY1969">
            <v>3000</v>
          </cell>
          <cell r="BA1969">
            <v>2361000</v>
          </cell>
          <cell r="BC1969">
            <v>2361000</v>
          </cell>
          <cell r="BD1969">
            <v>236100</v>
          </cell>
          <cell r="BF1969">
            <v>236100</v>
          </cell>
          <cell r="BG1969">
            <v>4700000</v>
          </cell>
          <cell r="BI1969">
            <v>5100000</v>
          </cell>
          <cell r="BJ1969">
            <v>40126.645833333328</v>
          </cell>
          <cell r="BK1969">
            <v>40297</v>
          </cell>
          <cell r="BL1969">
            <v>40359</v>
          </cell>
          <cell r="BM1969">
            <v>40337</v>
          </cell>
          <cell r="BN1969">
            <v>40337</v>
          </cell>
          <cell r="BP1969">
            <v>41222</v>
          </cell>
          <cell r="BX1969">
            <v>40392</v>
          </cell>
          <cell r="CA1969">
            <v>41214</v>
          </cell>
          <cell r="CB1969">
            <v>41414</v>
          </cell>
          <cell r="CC1969">
            <v>42855</v>
          </cell>
          <cell r="CM1969">
            <v>41883</v>
          </cell>
          <cell r="CO1969" t="str">
            <v>SIDS,</v>
          </cell>
        </row>
        <row r="1970">
          <cell r="A1970">
            <v>4169</v>
          </cell>
          <cell r="B1970" t="str">
            <v>World Bank</v>
          </cell>
          <cell r="C1970" t="str">
            <v>World Bank</v>
          </cell>
          <cell r="E1970" t="str">
            <v>AFR</v>
          </cell>
          <cell r="G1970" t="str">
            <v>Regional</v>
          </cell>
          <cell r="H1970" t="str">
            <v>Africa</v>
          </cell>
          <cell r="I1970" t="str">
            <v>00, 3A</v>
          </cell>
          <cell r="J1970" t="str">
            <v>Biodiversity</v>
          </cell>
          <cell r="K1970" t="str">
            <v>B</v>
          </cell>
          <cell r="L1970" t="str">
            <v>B</v>
          </cell>
          <cell r="M1970" t="str">
            <v>SPWA-BD: Scaling up the impacts of goods practices in linking poverty alleviation and biodiversity conservation</v>
          </cell>
          <cell r="N1970" t="str">
            <v>GEF - 4</v>
          </cell>
          <cell r="O1970" t="str">
            <v>MSP</v>
          </cell>
          <cell r="P1970" t="str">
            <v>Medium Size Project</v>
          </cell>
          <cell r="Q1970" t="str">
            <v>Under Implmentation</v>
          </cell>
          <cell r="R1970" t="str">
            <v>GET</v>
          </cell>
          <cell r="S1970" t="str">
            <v>GEF Trust Fund</v>
          </cell>
          <cell r="T1970" t="str">
            <v>IUCN, ECOWAS</v>
          </cell>
          <cell r="U1970" t="str">
            <v>NGO</v>
          </cell>
          <cell r="V1970" t="str">
            <v>PAN</v>
          </cell>
          <cell r="W1970" t="str">
            <v>Child</v>
          </cell>
          <cell r="X1970" t="b">
            <v>0</v>
          </cell>
          <cell r="Y1970" t="b">
            <v>0</v>
          </cell>
          <cell r="Z1970" t="b">
            <v>0</v>
          </cell>
          <cell r="AA1970" t="b">
            <v>0</v>
          </cell>
          <cell r="AB1970" t="b">
            <v>0</v>
          </cell>
          <cell r="AC1970" t="b">
            <v>0</v>
          </cell>
          <cell r="AD1970" t="b">
            <v>0</v>
          </cell>
          <cell r="AE1970" t="b">
            <v>0</v>
          </cell>
          <cell r="AF1970" t="b">
            <v>0</v>
          </cell>
          <cell r="AG1970" t="b">
            <v>0</v>
          </cell>
          <cell r="AH1970" t="str">
            <v>Jean-Marc Sinnassamy</v>
          </cell>
          <cell r="AI1970">
            <v>404597</v>
          </cell>
          <cell r="AK1970">
            <v>119952</v>
          </cell>
          <cell r="AM1970" t="str">
            <v>BD-4;BD-3;</v>
          </cell>
          <cell r="AN1970" t="str">
            <v>;4;3;</v>
          </cell>
          <cell r="AS1970">
            <v>0</v>
          </cell>
          <cell r="BA1970">
            <v>900000</v>
          </cell>
          <cell r="BB1970">
            <v>900000</v>
          </cell>
          <cell r="BD1970">
            <v>90000</v>
          </cell>
          <cell r="BE1970">
            <v>90000</v>
          </cell>
          <cell r="BG1970">
            <v>1100000</v>
          </cell>
          <cell r="BH1970">
            <v>1140000</v>
          </cell>
          <cell r="BJ1970">
            <v>40129.699999999997</v>
          </cell>
          <cell r="BK1970">
            <v>40189</v>
          </cell>
          <cell r="BN1970">
            <v>40189</v>
          </cell>
          <cell r="BO1970">
            <v>40374</v>
          </cell>
          <cell r="CA1970">
            <v>40451</v>
          </cell>
          <cell r="CB1970">
            <v>40603</v>
          </cell>
          <cell r="CC1970">
            <v>42063</v>
          </cell>
          <cell r="CM1970">
            <v>41203</v>
          </cell>
          <cell r="CO1970" t="str">
            <v>AFR, REG,</v>
          </cell>
        </row>
        <row r="1971">
          <cell r="A1971">
            <v>4171</v>
          </cell>
          <cell r="B1971" t="str">
            <v>UNEP</v>
          </cell>
          <cell r="C1971" t="str">
            <v>UNEP</v>
          </cell>
          <cell r="E1971" t="str">
            <v>LAC</v>
          </cell>
          <cell r="G1971" t="str">
            <v>Regional</v>
          </cell>
          <cell r="H1971" t="str">
            <v>Antigua And Barbuda, Belize, Grenada, St. Lucia, Trinidad and Tobago</v>
          </cell>
          <cell r="I1971" t="str">
            <v>00, AG, BZ, GD, LC, TT</v>
          </cell>
          <cell r="J1971" t="str">
            <v>Climate Change</v>
          </cell>
          <cell r="K1971" t="str">
            <v>C</v>
          </cell>
          <cell r="L1971" t="str">
            <v>C</v>
          </cell>
          <cell r="M1971" t="str">
            <v>Energy for Sustainable Development in Caribbean Buildings</v>
          </cell>
          <cell r="N1971" t="str">
            <v>GEF - 4</v>
          </cell>
          <cell r="O1971" t="str">
            <v>FP</v>
          </cell>
          <cell r="P1971" t="str">
            <v>Full Size Project</v>
          </cell>
          <cell r="Q1971" t="str">
            <v>IA Approved</v>
          </cell>
          <cell r="R1971" t="str">
            <v>GET</v>
          </cell>
          <cell r="S1971" t="str">
            <v>GEF Trust Fund</v>
          </cell>
          <cell r="T1971" t="str">
            <v>of Foreign Affairs of Antigua and Barbuda, Ministry of Natural Resources and the Environment Belize, Grenada Energy Division, St. George’s University, St. Lucia Environmental Policy and Planning Division, Trinidad &amp; Tobago, and Caribbean Community Climate Change Centre (5Cs)</v>
          </cell>
          <cell r="U1971" t="str">
            <v>Government</v>
          </cell>
          <cell r="X1971" t="b">
            <v>0</v>
          </cell>
          <cell r="Y1971" t="b">
            <v>0</v>
          </cell>
          <cell r="Z1971" t="b">
            <v>0</v>
          </cell>
          <cell r="AA1971" t="b">
            <v>0</v>
          </cell>
          <cell r="AB1971" t="b">
            <v>0</v>
          </cell>
          <cell r="AC1971" t="b">
            <v>0</v>
          </cell>
          <cell r="AD1971" t="b">
            <v>0</v>
          </cell>
          <cell r="AE1971" t="b">
            <v>0</v>
          </cell>
          <cell r="AF1971" t="b">
            <v>0</v>
          </cell>
          <cell r="AG1971" t="b">
            <v>1</v>
          </cell>
          <cell r="AH1971" t="str">
            <v>David Elrie Rodgers</v>
          </cell>
          <cell r="AM1971" t="str">
            <v>CC-2;</v>
          </cell>
          <cell r="AN1971" t="str">
            <v>;10;</v>
          </cell>
          <cell r="AS1971">
            <v>125000</v>
          </cell>
          <cell r="AT1971">
            <v>125000</v>
          </cell>
          <cell r="AY1971">
            <v>12500</v>
          </cell>
          <cell r="BA1971">
            <v>4859000</v>
          </cell>
          <cell r="BC1971">
            <v>4859000</v>
          </cell>
          <cell r="BD1971">
            <v>485900</v>
          </cell>
          <cell r="BF1971">
            <v>485900</v>
          </cell>
          <cell r="BG1971">
            <v>6355000</v>
          </cell>
          <cell r="BI1971">
            <v>7625500</v>
          </cell>
          <cell r="BJ1971">
            <v>40085.75</v>
          </cell>
          <cell r="BK1971">
            <v>40198</v>
          </cell>
          <cell r="BL1971">
            <v>40268</v>
          </cell>
          <cell r="BM1971">
            <v>40254</v>
          </cell>
          <cell r="BN1971">
            <v>40254</v>
          </cell>
          <cell r="BP1971">
            <v>41148</v>
          </cell>
          <cell r="BX1971">
            <v>41236</v>
          </cell>
          <cell r="CA1971">
            <v>41214</v>
          </cell>
          <cell r="CB1971">
            <v>41254</v>
          </cell>
          <cell r="CC1971">
            <v>42674</v>
          </cell>
          <cell r="CM1971">
            <v>41913</v>
          </cell>
          <cell r="CO1971" t="str">
            <v>LAC, SIDS, REG,</v>
          </cell>
        </row>
        <row r="1972">
          <cell r="A1972">
            <v>4173</v>
          </cell>
          <cell r="B1972" t="str">
            <v>UNEP</v>
          </cell>
          <cell r="C1972" t="str">
            <v>UNEP</v>
          </cell>
          <cell r="E1972" t="str">
            <v>LAC</v>
          </cell>
          <cell r="G1972" t="str">
            <v>Peru</v>
          </cell>
          <cell r="I1972" t="str">
            <v>PE</v>
          </cell>
          <cell r="J1972" t="str">
            <v>Climate Change</v>
          </cell>
          <cell r="K1972" t="str">
            <v>C</v>
          </cell>
          <cell r="L1972" t="str">
            <v>C</v>
          </cell>
          <cell r="M1972" t="str">
            <v>Lighting Market Transformation in Peru</v>
          </cell>
          <cell r="N1972" t="str">
            <v>GEF - 4</v>
          </cell>
          <cell r="O1972" t="str">
            <v>FP</v>
          </cell>
          <cell r="P1972" t="str">
            <v>Full Size Project</v>
          </cell>
          <cell r="Q1972" t="str">
            <v>IA Approved</v>
          </cell>
          <cell r="R1972" t="str">
            <v>GET</v>
          </cell>
          <cell r="S1972" t="str">
            <v>GEF Trust Fund</v>
          </cell>
          <cell r="T1972" t="str">
            <v xml:space="preserve">Ministry of Energy and Mines (MEM) </v>
          </cell>
          <cell r="U1972" t="str">
            <v>Government</v>
          </cell>
          <cell r="X1972" t="b">
            <v>0</v>
          </cell>
          <cell r="Y1972" t="b">
            <v>0</v>
          </cell>
          <cell r="Z1972" t="b">
            <v>0</v>
          </cell>
          <cell r="AA1972" t="b">
            <v>0</v>
          </cell>
          <cell r="AB1972" t="b">
            <v>0</v>
          </cell>
          <cell r="AC1972" t="b">
            <v>0</v>
          </cell>
          <cell r="AD1972" t="b">
            <v>0</v>
          </cell>
          <cell r="AE1972" t="b">
            <v>0</v>
          </cell>
          <cell r="AF1972" t="b">
            <v>0</v>
          </cell>
          <cell r="AG1972" t="b">
            <v>1</v>
          </cell>
          <cell r="AH1972" t="str">
            <v>David Elrie Rodgers</v>
          </cell>
          <cell r="AM1972" t="str">
            <v>CC-1;</v>
          </cell>
          <cell r="AN1972" t="str">
            <v>;9;</v>
          </cell>
          <cell r="AS1972">
            <v>25000</v>
          </cell>
          <cell r="AT1972">
            <v>25000</v>
          </cell>
          <cell r="AY1972">
            <v>2500</v>
          </cell>
          <cell r="BA1972">
            <v>1636000</v>
          </cell>
          <cell r="BC1972">
            <v>1636000</v>
          </cell>
          <cell r="BD1972">
            <v>163600</v>
          </cell>
          <cell r="BF1972">
            <v>163600</v>
          </cell>
          <cell r="BG1972">
            <v>8864000</v>
          </cell>
          <cell r="BI1972">
            <v>12926530</v>
          </cell>
          <cell r="BJ1972">
            <v>40134.433333333334</v>
          </cell>
          <cell r="BK1972">
            <v>40296</v>
          </cell>
          <cell r="BL1972">
            <v>40359</v>
          </cell>
          <cell r="BM1972">
            <v>40337</v>
          </cell>
          <cell r="BN1972">
            <v>40337</v>
          </cell>
          <cell r="BP1972">
            <v>41164</v>
          </cell>
          <cell r="BX1972">
            <v>40872</v>
          </cell>
          <cell r="CA1972">
            <v>41243</v>
          </cell>
          <cell r="CB1972">
            <v>41324</v>
          </cell>
          <cell r="CC1972">
            <v>42704</v>
          </cell>
          <cell r="CM1972">
            <v>41973</v>
          </cell>
          <cell r="CO1972" t="str">
            <v>LAC,</v>
          </cell>
        </row>
        <row r="1973">
          <cell r="A1973">
            <v>4175</v>
          </cell>
          <cell r="B1973" t="str">
            <v>FAO</v>
          </cell>
          <cell r="C1973" t="str">
            <v>FAO</v>
          </cell>
          <cell r="E1973" t="str">
            <v>Asia</v>
          </cell>
          <cell r="G1973" t="str">
            <v>China</v>
          </cell>
          <cell r="I1973" t="str">
            <v>CN</v>
          </cell>
          <cell r="J1973" t="str">
            <v>Biodiversity</v>
          </cell>
          <cell r="K1973" t="str">
            <v>B</v>
          </cell>
          <cell r="L1973" t="str">
            <v>B</v>
          </cell>
          <cell r="M1973" t="str">
            <v xml:space="preserve">CBPF: Demonstration of Estuarine Biodiversity Conservation, Restoration, and Protected Area Networking </v>
          </cell>
          <cell r="N1973" t="str">
            <v>GEF - 4</v>
          </cell>
          <cell r="O1973" t="str">
            <v>FP</v>
          </cell>
          <cell r="P1973" t="str">
            <v>Full Size Project</v>
          </cell>
          <cell r="Q1973" t="str">
            <v>CEO Endorsed</v>
          </cell>
          <cell r="R1973" t="str">
            <v>GET</v>
          </cell>
          <cell r="S1973" t="str">
            <v>GEF Trust Fund</v>
          </cell>
          <cell r="T1973" t="str">
            <v>State Oceanic Administration of China: Guandong Provincial Bureau of Ocean and Fisheries; Shendong Provincial Bureau of Ocean and Fisheries</v>
          </cell>
          <cell r="U1973" t="str">
            <v>Government</v>
          </cell>
          <cell r="V1973" t="str">
            <v>PAN</v>
          </cell>
          <cell r="W1973" t="str">
            <v>Child</v>
          </cell>
          <cell r="X1973" t="b">
            <v>0</v>
          </cell>
          <cell r="Y1973" t="b">
            <v>0</v>
          </cell>
          <cell r="Z1973" t="b">
            <v>0</v>
          </cell>
          <cell r="AA1973" t="b">
            <v>0</v>
          </cell>
          <cell r="AB1973" t="b">
            <v>0</v>
          </cell>
          <cell r="AC1973" t="b">
            <v>0</v>
          </cell>
          <cell r="AD1973" t="b">
            <v>0</v>
          </cell>
          <cell r="AE1973" t="b">
            <v>0</v>
          </cell>
          <cell r="AF1973" t="b">
            <v>0</v>
          </cell>
          <cell r="AG1973" t="b">
            <v>1</v>
          </cell>
          <cell r="AH1973" t="str">
            <v>Yoko Watanabe</v>
          </cell>
          <cell r="AI1973">
            <v>226576</v>
          </cell>
          <cell r="AS1973">
            <v>120000</v>
          </cell>
          <cell r="AT1973">
            <v>120000</v>
          </cell>
          <cell r="AY1973">
            <v>12000</v>
          </cell>
          <cell r="BA1973">
            <v>3636400</v>
          </cell>
          <cell r="BC1973">
            <v>3516400</v>
          </cell>
          <cell r="BD1973">
            <v>363640</v>
          </cell>
          <cell r="BF1973">
            <v>351600</v>
          </cell>
          <cell r="BG1973">
            <v>11863500</v>
          </cell>
          <cell r="BI1973">
            <v>11845080</v>
          </cell>
          <cell r="BJ1973">
            <v>40136.649305555555</v>
          </cell>
          <cell r="BK1973">
            <v>40203</v>
          </cell>
          <cell r="BL1973">
            <v>40268</v>
          </cell>
          <cell r="BM1973">
            <v>40254</v>
          </cell>
          <cell r="BN1973">
            <v>40254</v>
          </cell>
          <cell r="BP1973">
            <v>41327</v>
          </cell>
          <cell r="CA1973">
            <v>41243</v>
          </cell>
          <cell r="CC1973">
            <v>43038</v>
          </cell>
          <cell r="CM1973">
            <v>42185</v>
          </cell>
          <cell r="CO1973" t="str">
            <v>Asia,</v>
          </cell>
        </row>
        <row r="1974">
          <cell r="A1974">
            <v>4176</v>
          </cell>
          <cell r="B1974" t="str">
            <v>IADB</v>
          </cell>
          <cell r="C1974" t="str">
            <v>IADB</v>
          </cell>
          <cell r="E1974" t="str">
            <v>LAC</v>
          </cell>
          <cell r="G1974" t="str">
            <v>Chile</v>
          </cell>
          <cell r="I1974" t="str">
            <v>CL</v>
          </cell>
          <cell r="J1974" t="str">
            <v>Climate Change</v>
          </cell>
          <cell r="K1974" t="str">
            <v>C</v>
          </cell>
          <cell r="L1974" t="str">
            <v>C</v>
          </cell>
          <cell r="M1974" t="str">
            <v>Encouraging the Establishment and Consolidation of an Energy Service Market in Chile</v>
          </cell>
          <cell r="N1974" t="str">
            <v>GEF - 4</v>
          </cell>
          <cell r="O1974" t="str">
            <v>FP</v>
          </cell>
          <cell r="P1974" t="str">
            <v>Full Size Project</v>
          </cell>
          <cell r="Q1974" t="str">
            <v>Under Implmentation</v>
          </cell>
          <cell r="R1974" t="str">
            <v>GET</v>
          </cell>
          <cell r="S1974" t="str">
            <v>GEF Trust Fund</v>
          </cell>
          <cell r="T1974" t="str">
            <v>Chilean Agency for Energy Efficency (ACHEE)</v>
          </cell>
          <cell r="U1974" t="str">
            <v>Government</v>
          </cell>
          <cell r="X1974" t="b">
            <v>0</v>
          </cell>
          <cell r="Y1974" t="b">
            <v>0</v>
          </cell>
          <cell r="Z1974" t="b">
            <v>0</v>
          </cell>
          <cell r="AA1974" t="b">
            <v>0</v>
          </cell>
          <cell r="AB1974" t="b">
            <v>0</v>
          </cell>
          <cell r="AC1974" t="b">
            <v>0</v>
          </cell>
          <cell r="AD1974" t="b">
            <v>0</v>
          </cell>
          <cell r="AE1974" t="b">
            <v>0</v>
          </cell>
          <cell r="AF1974" t="b">
            <v>0</v>
          </cell>
          <cell r="AG1974" t="b">
            <v>0</v>
          </cell>
          <cell r="AH1974" t="str">
            <v>David Elrie Rodgers</v>
          </cell>
          <cell r="AI1974">
            <v>349464</v>
          </cell>
          <cell r="AM1974" t="str">
            <v>CC-2;CC-1;</v>
          </cell>
          <cell r="AN1974" t="str">
            <v>;10;9;</v>
          </cell>
          <cell r="AS1974">
            <v>0</v>
          </cell>
          <cell r="BA1974">
            <v>2364000</v>
          </cell>
          <cell r="BC1974">
            <v>2364000</v>
          </cell>
          <cell r="BD1974">
            <v>236000</v>
          </cell>
          <cell r="BF1974">
            <v>236400</v>
          </cell>
          <cell r="BG1974">
            <v>12886000</v>
          </cell>
          <cell r="BI1974">
            <v>32786137</v>
          </cell>
          <cell r="BJ1974">
            <v>40140.423611111109</v>
          </cell>
          <cell r="BK1974">
            <v>40198</v>
          </cell>
          <cell r="BL1974">
            <v>40268</v>
          </cell>
          <cell r="BM1974">
            <v>40254</v>
          </cell>
          <cell r="BN1974">
            <v>40254</v>
          </cell>
          <cell r="BP1974">
            <v>40520</v>
          </cell>
          <cell r="CA1974">
            <v>40542</v>
          </cell>
          <cell r="CB1974">
            <v>40889</v>
          </cell>
          <cell r="CC1974">
            <v>43811</v>
          </cell>
          <cell r="CM1974">
            <v>42003</v>
          </cell>
          <cell r="CO1974" t="str">
            <v>LAC,</v>
          </cell>
        </row>
        <row r="1975">
          <cell r="A1975">
            <v>4178</v>
          </cell>
          <cell r="B1975" t="str">
            <v>UNIDO</v>
          </cell>
          <cell r="C1975" t="str">
            <v>UNIDO</v>
          </cell>
          <cell r="E1975" t="str">
            <v>AFR</v>
          </cell>
          <cell r="G1975" t="str">
            <v>Regional</v>
          </cell>
          <cell r="H1975" t="str">
            <v>Burkina Faso, Burundi, Benin, Cote d'Ivoire, Cabo Verde, Ghana, Gambia, Guinea, Guinea-Bissau, Liberia, Mali, Mauritania, Niger, Nigeria, Sierra Leone, Senegal, Chad, Togo</v>
          </cell>
          <cell r="I1975" t="str">
            <v>00, BJ, BF, BI, CV, CI, TD, GM, GH, GN, GW, LR, ML, MR, NE, NG, SN, SL, TG</v>
          </cell>
          <cell r="J1975" t="str">
            <v>Climate Change</v>
          </cell>
          <cell r="K1975" t="str">
            <v>C</v>
          </cell>
          <cell r="L1975" t="str">
            <v>C</v>
          </cell>
          <cell r="M1975" t="str">
            <v>SPWA-CC Promoting Coherence, Integration and Knowledge Management under Energy Component of SPWA</v>
          </cell>
          <cell r="N1975" t="str">
            <v>GEF - 4</v>
          </cell>
          <cell r="O1975" t="str">
            <v>MSP</v>
          </cell>
          <cell r="P1975" t="str">
            <v>Medium Size Project</v>
          </cell>
          <cell r="Q1975" t="str">
            <v>Under Implmentation</v>
          </cell>
          <cell r="R1975" t="str">
            <v>GET</v>
          </cell>
          <cell r="S1975" t="str">
            <v>GEF Trust Fund</v>
          </cell>
          <cell r="T1975" t="str">
            <v xml:space="preserve">ECOWAS Center on RE and EE  </v>
          </cell>
          <cell r="U1975" t="str">
            <v>Multilateral</v>
          </cell>
          <cell r="V1975" t="str">
            <v>PAN</v>
          </cell>
          <cell r="W1975" t="str">
            <v>Child</v>
          </cell>
          <cell r="X1975" t="b">
            <v>0</v>
          </cell>
          <cell r="Y1975" t="b">
            <v>0</v>
          </cell>
          <cell r="Z1975" t="b">
            <v>0</v>
          </cell>
          <cell r="AA1975" t="b">
            <v>0</v>
          </cell>
          <cell r="AB1975" t="b">
            <v>0</v>
          </cell>
          <cell r="AC1975" t="b">
            <v>0</v>
          </cell>
          <cell r="AD1975" t="b">
            <v>0</v>
          </cell>
          <cell r="AE1975" t="b">
            <v>0</v>
          </cell>
          <cell r="AF1975" t="b">
            <v>0</v>
          </cell>
          <cell r="AG1975" t="b">
            <v>0</v>
          </cell>
          <cell r="AH1975" t="str">
            <v>Dimitrios Zevgolis</v>
          </cell>
          <cell r="AI1975">
            <v>349464</v>
          </cell>
          <cell r="AM1975" t="str">
            <v>CC-1;CC-2;CC-3;CC-4;CC-5;</v>
          </cell>
          <cell r="AN1975" t="str">
            <v>;9;10;11;12;13;</v>
          </cell>
          <cell r="AS1975">
            <v>0</v>
          </cell>
          <cell r="BA1975">
            <v>700000</v>
          </cell>
          <cell r="BB1975">
            <v>700000</v>
          </cell>
          <cell r="BD1975">
            <v>70000</v>
          </cell>
          <cell r="BE1975">
            <v>70000</v>
          </cell>
          <cell r="BG1975">
            <v>700000</v>
          </cell>
          <cell r="BH1975">
            <v>790000</v>
          </cell>
          <cell r="BJ1975">
            <v>40141.455555555556</v>
          </cell>
          <cell r="BK1975">
            <v>40204</v>
          </cell>
          <cell r="BN1975">
            <v>40204</v>
          </cell>
          <cell r="BO1975">
            <v>40554</v>
          </cell>
          <cell r="CA1975">
            <v>40574</v>
          </cell>
          <cell r="CB1975">
            <v>40596</v>
          </cell>
          <cell r="CC1975">
            <v>42369</v>
          </cell>
          <cell r="CO1975" t="str">
            <v>AFR, SIDS, REG,</v>
          </cell>
        </row>
        <row r="1976">
          <cell r="A1976">
            <v>4180</v>
          </cell>
          <cell r="B1976" t="str">
            <v>UNDP</v>
          </cell>
          <cell r="C1976" t="str">
            <v>UNDP</v>
          </cell>
          <cell r="E1976" t="str">
            <v>LAC</v>
          </cell>
          <cell r="G1976" t="str">
            <v>Suriname</v>
          </cell>
          <cell r="I1976" t="str">
            <v>SR</v>
          </cell>
          <cell r="J1976" t="str">
            <v>Biodiversity</v>
          </cell>
          <cell r="K1976" t="str">
            <v>B</v>
          </cell>
          <cell r="L1976" t="str">
            <v>B</v>
          </cell>
          <cell r="M1976" t="str">
            <v>Coastal Protected Area Management</v>
          </cell>
          <cell r="N1976" t="str">
            <v>GEF - 4</v>
          </cell>
          <cell r="O1976" t="str">
            <v>MSP</v>
          </cell>
          <cell r="P1976" t="str">
            <v>Medium Size Project</v>
          </cell>
          <cell r="Q1976" t="str">
            <v>Under Implmentation</v>
          </cell>
          <cell r="R1976" t="str">
            <v>GET</v>
          </cell>
          <cell r="S1976" t="str">
            <v>GEF Trust Fund</v>
          </cell>
          <cell r="T1976" t="str">
            <v>Nature Conservation Division of Suriname</v>
          </cell>
          <cell r="U1976" t="str">
            <v>Government</v>
          </cell>
          <cell r="X1976" t="b">
            <v>0</v>
          </cell>
          <cell r="Y1976" t="b">
            <v>0</v>
          </cell>
          <cell r="Z1976" t="b">
            <v>0</v>
          </cell>
          <cell r="AA1976" t="b">
            <v>0</v>
          </cell>
          <cell r="AB1976" t="b">
            <v>0</v>
          </cell>
          <cell r="AC1976" t="b">
            <v>0</v>
          </cell>
          <cell r="AD1976" t="b">
            <v>0</v>
          </cell>
          <cell r="AE1976" t="b">
            <v>0</v>
          </cell>
          <cell r="AF1976" t="b">
            <v>0</v>
          </cell>
          <cell r="AG1976" t="b">
            <v>0</v>
          </cell>
          <cell r="AH1976" t="str">
            <v>Mark Zimsky</v>
          </cell>
          <cell r="AJ1976">
            <v>4370</v>
          </cell>
          <cell r="AM1976" t="str">
            <v>BD-2;BD-1;</v>
          </cell>
          <cell r="AN1976" t="str">
            <v>;2;1;</v>
          </cell>
          <cell r="AS1976">
            <v>34444</v>
          </cell>
          <cell r="AT1976">
            <v>34444</v>
          </cell>
          <cell r="AY1976">
            <v>3444</v>
          </cell>
          <cell r="BA1976">
            <v>965556</v>
          </cell>
          <cell r="BB1976">
            <v>965556</v>
          </cell>
          <cell r="BD1976">
            <v>96556</v>
          </cell>
          <cell r="BE1976">
            <v>96556</v>
          </cell>
          <cell r="BG1976">
            <v>1666666</v>
          </cell>
          <cell r="BH1976">
            <v>1605045</v>
          </cell>
          <cell r="BJ1976">
            <v>40147.459722222222</v>
          </cell>
          <cell r="BK1976">
            <v>40220</v>
          </cell>
          <cell r="BN1976">
            <v>40220</v>
          </cell>
          <cell r="BO1976">
            <v>40702</v>
          </cell>
          <cell r="CA1976">
            <v>40786</v>
          </cell>
          <cell r="CB1976">
            <v>40751</v>
          </cell>
          <cell r="CC1976">
            <v>41882</v>
          </cell>
          <cell r="CM1976">
            <v>41333</v>
          </cell>
          <cell r="CO1976" t="str">
            <v>LAC,</v>
          </cell>
        </row>
        <row r="1977">
          <cell r="A1977">
            <v>4182</v>
          </cell>
          <cell r="B1977" t="str">
            <v>UNDP</v>
          </cell>
          <cell r="C1977" t="str">
            <v>UNDP</v>
          </cell>
          <cell r="E1977" t="str">
            <v>Asia</v>
          </cell>
          <cell r="G1977" t="str">
            <v>Malaysia</v>
          </cell>
          <cell r="I1977" t="str">
            <v>MY</v>
          </cell>
          <cell r="J1977" t="str">
            <v>Biodiversity</v>
          </cell>
          <cell r="K1977" t="str">
            <v>B</v>
          </cell>
          <cell r="L1977" t="str">
            <v>B</v>
          </cell>
          <cell r="M1977" t="str">
            <v>Biodiversity Conservation in Multiple-Use Forest Landscapes in Sabah</v>
          </cell>
          <cell r="N1977" t="str">
            <v>GEF - 4</v>
          </cell>
          <cell r="O1977" t="str">
            <v>FP</v>
          </cell>
          <cell r="P1977" t="str">
            <v>Full Size Project</v>
          </cell>
          <cell r="Q1977" t="str">
            <v>IA Approved</v>
          </cell>
          <cell r="R1977" t="str">
            <v>GET</v>
          </cell>
          <cell r="S1977" t="str">
            <v>GEF Trust Fund</v>
          </cell>
          <cell r="T1977" t="str">
            <v>Government of Sabah, Malaysia</v>
          </cell>
          <cell r="U1977" t="str">
            <v>Government</v>
          </cell>
          <cell r="X1977" t="b">
            <v>0</v>
          </cell>
          <cell r="Y1977" t="b">
            <v>0</v>
          </cell>
          <cell r="Z1977" t="b">
            <v>0</v>
          </cell>
          <cell r="AA1977" t="b">
            <v>0</v>
          </cell>
          <cell r="AB1977" t="b">
            <v>0</v>
          </cell>
          <cell r="AC1977" t="b">
            <v>0</v>
          </cell>
          <cell r="AD1977" t="b">
            <v>0</v>
          </cell>
          <cell r="AE1977" t="b">
            <v>0</v>
          </cell>
          <cell r="AF1977" t="b">
            <v>0</v>
          </cell>
          <cell r="AG1977" t="b">
            <v>1</v>
          </cell>
          <cell r="AH1977" t="str">
            <v>Jean-Marc Sinnassamy</v>
          </cell>
          <cell r="AI1977">
            <v>381992</v>
          </cell>
          <cell r="AJ1977">
            <v>4186</v>
          </cell>
          <cell r="AM1977" t="str">
            <v>BD-1;BD-3;BD-4;</v>
          </cell>
          <cell r="AN1977" t="str">
            <v>;1;3;4;</v>
          </cell>
          <cell r="AS1977">
            <v>100000</v>
          </cell>
          <cell r="AT1977">
            <v>100000</v>
          </cell>
          <cell r="AY1977">
            <v>10000</v>
          </cell>
          <cell r="BA1977">
            <v>4400000</v>
          </cell>
          <cell r="BC1977">
            <v>4400000</v>
          </cell>
          <cell r="BD1977">
            <v>440000</v>
          </cell>
          <cell r="BF1977">
            <v>440000</v>
          </cell>
          <cell r="BG1977">
            <v>8800000</v>
          </cell>
          <cell r="BI1977">
            <v>19500000</v>
          </cell>
          <cell r="BJ1977">
            <v>40148.509722222218</v>
          </cell>
          <cell r="BK1977">
            <v>40206</v>
          </cell>
          <cell r="BL1977">
            <v>40268</v>
          </cell>
          <cell r="BM1977">
            <v>40254</v>
          </cell>
          <cell r="BN1977">
            <v>40254</v>
          </cell>
          <cell r="BP1977">
            <v>41032</v>
          </cell>
          <cell r="BX1977">
            <v>41082</v>
          </cell>
          <cell r="CA1977">
            <v>41152</v>
          </cell>
          <cell r="CB1977">
            <v>41082</v>
          </cell>
          <cell r="CC1977">
            <v>43343</v>
          </cell>
          <cell r="CM1977">
            <v>42247</v>
          </cell>
          <cell r="CO1977" t="str">
            <v>Asia,</v>
          </cell>
        </row>
        <row r="1978">
          <cell r="A1978">
            <v>4183</v>
          </cell>
          <cell r="B1978" t="str">
            <v>UNDP</v>
          </cell>
          <cell r="C1978" t="str">
            <v>UNDP</v>
          </cell>
          <cell r="E1978" t="str">
            <v>ECA</v>
          </cell>
          <cell r="G1978" t="str">
            <v>Moldova</v>
          </cell>
          <cell r="I1978" t="str">
            <v>MD</v>
          </cell>
          <cell r="J1978" t="str">
            <v>Multi Focal Area</v>
          </cell>
          <cell r="K1978" t="str">
            <v>M</v>
          </cell>
          <cell r="L1978" t="str">
            <v>M</v>
          </cell>
          <cell r="M1978" t="str">
            <v>Strengthening Environmental Fiscal Reform for National and Global Environment Management</v>
          </cell>
          <cell r="N1978" t="str">
            <v>GEF - 4</v>
          </cell>
          <cell r="O1978" t="str">
            <v>MSP</v>
          </cell>
          <cell r="P1978" t="str">
            <v>Medium Size Project</v>
          </cell>
          <cell r="Q1978" t="str">
            <v>Under Implmentation</v>
          </cell>
          <cell r="R1978" t="str">
            <v>GET</v>
          </cell>
          <cell r="S1978" t="str">
            <v>GEF Trust Fund</v>
          </cell>
          <cell r="T1978" t="str">
            <v>Ministry of Environment</v>
          </cell>
          <cell r="U1978" t="str">
            <v>Government</v>
          </cell>
          <cell r="X1978" t="b">
            <v>0</v>
          </cell>
          <cell r="Y1978" t="b">
            <v>0</v>
          </cell>
          <cell r="Z1978" t="b">
            <v>0</v>
          </cell>
          <cell r="AA1978" t="b">
            <v>0</v>
          </cell>
          <cell r="AB1978" t="b">
            <v>0</v>
          </cell>
          <cell r="AC1978" t="b">
            <v>0</v>
          </cell>
          <cell r="AD1978" t="b">
            <v>0</v>
          </cell>
          <cell r="AE1978" t="b">
            <v>0</v>
          </cell>
          <cell r="AF1978" t="b">
            <v>0</v>
          </cell>
          <cell r="AG1978" t="b">
            <v>0</v>
          </cell>
          <cell r="AH1978" t="str">
            <v>Danielius Pivoriunas</v>
          </cell>
          <cell r="AJ1978">
            <v>4379</v>
          </cell>
          <cell r="AM1978" t="str">
            <v>CB-2;</v>
          </cell>
          <cell r="AN1978" t="str">
            <v>;27;</v>
          </cell>
          <cell r="AS1978">
            <v>25000</v>
          </cell>
          <cell r="AT1978">
            <v>25000</v>
          </cell>
          <cell r="AY1978">
            <v>2500</v>
          </cell>
          <cell r="BA1978">
            <v>475000</v>
          </cell>
          <cell r="BB1978">
            <v>510450</v>
          </cell>
          <cell r="BD1978">
            <v>47500</v>
          </cell>
          <cell r="BE1978">
            <v>51045</v>
          </cell>
          <cell r="BG1978">
            <v>475000</v>
          </cell>
          <cell r="BH1978">
            <v>610000</v>
          </cell>
          <cell r="BJ1978">
            <v>40148.643055555556</v>
          </cell>
          <cell r="BK1978">
            <v>40295</v>
          </cell>
          <cell r="BN1978">
            <v>40295</v>
          </cell>
          <cell r="BO1978">
            <v>40758</v>
          </cell>
          <cell r="CA1978">
            <v>40451</v>
          </cell>
          <cell r="CB1978">
            <v>40843</v>
          </cell>
          <cell r="CC1978">
            <v>41609</v>
          </cell>
          <cell r="CM1978">
            <v>40999</v>
          </cell>
          <cell r="CO1978" t="str">
            <v>ECA,</v>
          </cell>
        </row>
        <row r="1979">
          <cell r="A1979">
            <v>4184</v>
          </cell>
          <cell r="B1979" t="str">
            <v>UNIDO</v>
          </cell>
          <cell r="C1979" t="str">
            <v>UNIDO</v>
          </cell>
          <cell r="E1979" t="str">
            <v>Asia</v>
          </cell>
          <cell r="G1979" t="str">
            <v>Thailand</v>
          </cell>
          <cell r="I1979" t="str">
            <v>TH</v>
          </cell>
          <cell r="J1979" t="str">
            <v>Climate Change</v>
          </cell>
          <cell r="K1979" t="str">
            <v>C</v>
          </cell>
          <cell r="L1979" t="str">
            <v>C</v>
          </cell>
          <cell r="M1979" t="str">
            <v>Promoting Small Biomass Power Plants in Rural Thailand for Sustainable Renewable Energy Management and Community Involvement</v>
          </cell>
          <cell r="N1979" t="str">
            <v>GEF - 4</v>
          </cell>
          <cell r="O1979" t="str">
            <v>MSP</v>
          </cell>
          <cell r="P1979" t="str">
            <v>Medium Size Project</v>
          </cell>
          <cell r="Q1979" t="str">
            <v>Under Implmentation</v>
          </cell>
          <cell r="R1979" t="str">
            <v>GET</v>
          </cell>
          <cell r="S1979" t="str">
            <v>GEF Trust Fund</v>
          </cell>
          <cell r="T1979" t="str">
            <v>Forest Industry Organization (FIO), and the Department of Alternative Energy Development and Efficiency (DEDE)</v>
          </cell>
          <cell r="U1979" t="str">
            <v>Government</v>
          </cell>
          <cell r="X1979" t="b">
            <v>0</v>
          </cell>
          <cell r="Y1979" t="b">
            <v>0</v>
          </cell>
          <cell r="Z1979" t="b">
            <v>0</v>
          </cell>
          <cell r="AA1979" t="b">
            <v>0</v>
          </cell>
          <cell r="AB1979" t="b">
            <v>0</v>
          </cell>
          <cell r="AC1979" t="b">
            <v>0</v>
          </cell>
          <cell r="AD1979" t="b">
            <v>0</v>
          </cell>
          <cell r="AE1979" t="b">
            <v>0</v>
          </cell>
          <cell r="AF1979" t="b">
            <v>0</v>
          </cell>
          <cell r="AG1979" t="b">
            <v>0</v>
          </cell>
          <cell r="AH1979" t="str">
            <v>Ming Yang</v>
          </cell>
          <cell r="AI1979">
            <v>372497</v>
          </cell>
          <cell r="AM1979" t="str">
            <v>CC-4;</v>
          </cell>
          <cell r="AN1979" t="str">
            <v>;12;</v>
          </cell>
          <cell r="AS1979">
            <v>25000</v>
          </cell>
          <cell r="AT1979">
            <v>25000</v>
          </cell>
          <cell r="AY1979">
            <v>2500</v>
          </cell>
          <cell r="BA1979">
            <v>975000</v>
          </cell>
          <cell r="BB1979">
            <v>975000</v>
          </cell>
          <cell r="BD1979">
            <v>97500</v>
          </cell>
          <cell r="BE1979">
            <v>97500</v>
          </cell>
          <cell r="BG1979">
            <v>3000000</v>
          </cell>
          <cell r="BH1979">
            <v>3306800</v>
          </cell>
          <cell r="BJ1979">
            <v>40149.455555555556</v>
          </cell>
          <cell r="BK1979">
            <v>40211</v>
          </cell>
          <cell r="BN1979">
            <v>40211</v>
          </cell>
          <cell r="BO1979">
            <v>41214</v>
          </cell>
          <cell r="CA1979">
            <v>41182</v>
          </cell>
          <cell r="CB1979">
            <v>41327</v>
          </cell>
          <cell r="CC1979">
            <v>42246</v>
          </cell>
          <cell r="CO1979" t="str">
            <v>Asia,</v>
          </cell>
        </row>
        <row r="1980">
          <cell r="A1980">
            <v>4187</v>
          </cell>
          <cell r="B1980" t="str">
            <v>UNDP</v>
          </cell>
          <cell r="C1980" t="str">
            <v>UNDP</v>
          </cell>
          <cell r="E1980" t="str">
            <v>ECA</v>
          </cell>
          <cell r="G1980" t="str">
            <v>Montenegro</v>
          </cell>
          <cell r="I1980" t="str">
            <v>ME</v>
          </cell>
          <cell r="J1980" t="str">
            <v>Multi Focal Area</v>
          </cell>
          <cell r="K1980" t="str">
            <v>M</v>
          </cell>
          <cell r="L1980" t="str">
            <v>M</v>
          </cell>
          <cell r="M1980" t="str">
            <v>Capacity Building For Environmental Policy Institutions For Integration Of Global Environment Commitments In The Investment And Development Decisions/Projects</v>
          </cell>
          <cell r="N1980" t="str">
            <v>GEF - 4</v>
          </cell>
          <cell r="O1980" t="str">
            <v>MSP</v>
          </cell>
          <cell r="P1980" t="str">
            <v>Medium Size Project</v>
          </cell>
          <cell r="Q1980" t="str">
            <v>Under Implmentation</v>
          </cell>
          <cell r="R1980" t="str">
            <v>GET</v>
          </cell>
          <cell r="S1980" t="str">
            <v>GEF Trust Fund</v>
          </cell>
          <cell r="T1980" t="str">
            <v>Ministry for Spatial Planning and Environmental Protection</v>
          </cell>
          <cell r="U1980" t="str">
            <v>Government</v>
          </cell>
          <cell r="X1980" t="b">
            <v>0</v>
          </cell>
          <cell r="Y1980" t="b">
            <v>0</v>
          </cell>
          <cell r="Z1980" t="b">
            <v>0</v>
          </cell>
          <cell r="AA1980" t="b">
            <v>0</v>
          </cell>
          <cell r="AB1980" t="b">
            <v>0</v>
          </cell>
          <cell r="AC1980" t="b">
            <v>0</v>
          </cell>
          <cell r="AD1980" t="b">
            <v>0</v>
          </cell>
          <cell r="AE1980" t="b">
            <v>0</v>
          </cell>
          <cell r="AF1980" t="b">
            <v>0</v>
          </cell>
          <cell r="AG1980" t="b">
            <v>0</v>
          </cell>
          <cell r="AH1980" t="str">
            <v>Danielius Pivoriunas</v>
          </cell>
          <cell r="AJ1980">
            <v>4378</v>
          </cell>
          <cell r="AM1980" t="str">
            <v>CB-2;</v>
          </cell>
          <cell r="AN1980" t="str">
            <v>;27;</v>
          </cell>
          <cell r="AP1980" t="str">
            <v>;13;</v>
          </cell>
          <cell r="AS1980">
            <v>25000</v>
          </cell>
          <cell r="AT1980">
            <v>25000</v>
          </cell>
          <cell r="AY1980">
            <v>2500</v>
          </cell>
          <cell r="BA1980">
            <v>500000</v>
          </cell>
          <cell r="BB1980">
            <v>502700</v>
          </cell>
          <cell r="BD1980">
            <v>50000</v>
          </cell>
          <cell r="BE1980">
            <v>50270</v>
          </cell>
          <cell r="BG1980">
            <v>590000</v>
          </cell>
          <cell r="BH1980">
            <v>682850</v>
          </cell>
          <cell r="BJ1980">
            <v>40150.70208333333</v>
          </cell>
          <cell r="BK1980">
            <v>40290</v>
          </cell>
          <cell r="BN1980">
            <v>40290</v>
          </cell>
          <cell r="BO1980">
            <v>40723</v>
          </cell>
          <cell r="CA1980">
            <v>40724</v>
          </cell>
          <cell r="CB1980">
            <v>40808</v>
          </cell>
          <cell r="CC1980">
            <v>41912</v>
          </cell>
          <cell r="CO1980" t="str">
            <v>ECA,</v>
          </cell>
        </row>
        <row r="1981">
          <cell r="A1981">
            <v>4191</v>
          </cell>
          <cell r="B1981" t="str">
            <v>UNDP</v>
          </cell>
          <cell r="C1981" t="str">
            <v>UNDP</v>
          </cell>
          <cell r="E1981" t="str">
            <v>LAC</v>
          </cell>
          <cell r="G1981" t="str">
            <v>Guatemala</v>
          </cell>
          <cell r="I1981" t="str">
            <v>GT</v>
          </cell>
          <cell r="J1981" t="str">
            <v>Biodiversity</v>
          </cell>
          <cell r="K1981" t="str">
            <v>B</v>
          </cell>
          <cell r="L1981" t="str">
            <v>B</v>
          </cell>
          <cell r="M1981" t="str">
            <v>Promoting Ecotourism to Strengthen the Financial Sustainability of the Guatemalan Protected Areas System (SIGAP)</v>
          </cell>
          <cell r="N1981" t="str">
            <v>GEF - 4</v>
          </cell>
          <cell r="O1981" t="str">
            <v>FP</v>
          </cell>
          <cell r="P1981" t="str">
            <v>Full Size Project</v>
          </cell>
          <cell r="Q1981" t="str">
            <v>IA Approved</v>
          </cell>
          <cell r="R1981" t="str">
            <v>GET</v>
          </cell>
          <cell r="S1981" t="str">
            <v>GEF Trust Fund</v>
          </cell>
          <cell r="T1981" t="str">
            <v>National Protected Areas Council - CONAP</v>
          </cell>
          <cell r="U1981" t="str">
            <v>Government</v>
          </cell>
          <cell r="X1981" t="b">
            <v>0</v>
          </cell>
          <cell r="Y1981" t="b">
            <v>0</v>
          </cell>
          <cell r="Z1981" t="b">
            <v>0</v>
          </cell>
          <cell r="AA1981" t="b">
            <v>0</v>
          </cell>
          <cell r="AB1981" t="b">
            <v>0</v>
          </cell>
          <cell r="AC1981" t="b">
            <v>0</v>
          </cell>
          <cell r="AD1981" t="b">
            <v>0</v>
          </cell>
          <cell r="AE1981" t="b">
            <v>0</v>
          </cell>
          <cell r="AF1981" t="b">
            <v>0</v>
          </cell>
          <cell r="AG1981" t="b">
            <v>1</v>
          </cell>
          <cell r="AH1981" t="str">
            <v>Mark Zimsky</v>
          </cell>
          <cell r="AJ1981">
            <v>3374</v>
          </cell>
          <cell r="AM1981" t="str">
            <v>BD-1;BD-3;</v>
          </cell>
          <cell r="AN1981" t="str">
            <v>;1;3;</v>
          </cell>
          <cell r="AS1981">
            <v>68182</v>
          </cell>
          <cell r="AT1981">
            <v>68182</v>
          </cell>
          <cell r="AY1981">
            <v>6818</v>
          </cell>
          <cell r="BA1981">
            <v>1295455</v>
          </cell>
          <cell r="BC1981">
            <v>1295455</v>
          </cell>
          <cell r="BD1981">
            <v>129545</v>
          </cell>
          <cell r="BF1981">
            <v>129546</v>
          </cell>
          <cell r="BG1981">
            <v>1955310</v>
          </cell>
          <cell r="BI1981">
            <v>2021851</v>
          </cell>
          <cell r="BJ1981">
            <v>40155.621527777774</v>
          </cell>
          <cell r="BK1981">
            <v>40206</v>
          </cell>
          <cell r="BL1981">
            <v>40268</v>
          </cell>
          <cell r="BM1981">
            <v>40254</v>
          </cell>
          <cell r="BN1981">
            <v>40254</v>
          </cell>
          <cell r="BP1981">
            <v>41054</v>
          </cell>
          <cell r="BX1981">
            <v>41296</v>
          </cell>
          <cell r="CA1981">
            <v>41152</v>
          </cell>
          <cell r="CB1981">
            <v>41296</v>
          </cell>
          <cell r="CC1981">
            <v>42613</v>
          </cell>
          <cell r="CM1981">
            <v>41880</v>
          </cell>
          <cell r="CO1981" t="str">
            <v>LAC,</v>
          </cell>
        </row>
        <row r="1982">
          <cell r="A1982">
            <v>4194</v>
          </cell>
          <cell r="B1982" t="str">
            <v>World Bank</v>
          </cell>
          <cell r="C1982" t="str">
            <v>World Bank</v>
          </cell>
          <cell r="E1982" t="str">
            <v>ECA</v>
          </cell>
          <cell r="G1982" t="str">
            <v>Moldova</v>
          </cell>
          <cell r="I1982" t="str">
            <v>MD</v>
          </cell>
          <cell r="J1982" t="str">
            <v>Climate Change</v>
          </cell>
          <cell r="K1982" t="str">
            <v>C</v>
          </cell>
          <cell r="L1982" t="str">
            <v>C</v>
          </cell>
          <cell r="M1982" t="str">
            <v>Biogas Generation from Animal Manure Pilot Project</v>
          </cell>
          <cell r="N1982" t="str">
            <v>GEF - 4</v>
          </cell>
          <cell r="O1982" t="str">
            <v>MSP</v>
          </cell>
          <cell r="P1982" t="str">
            <v>Medium Size Project</v>
          </cell>
          <cell r="Q1982" t="str">
            <v>Under Implmentation</v>
          </cell>
          <cell r="R1982" t="str">
            <v>GET</v>
          </cell>
          <cell r="S1982" t="str">
            <v>GEF Trust Fund</v>
          </cell>
          <cell r="T1982" t="str">
            <v>MINISTRY OF ENVIRONMENT</v>
          </cell>
          <cell r="U1982" t="str">
            <v>Government</v>
          </cell>
          <cell r="X1982" t="b">
            <v>0</v>
          </cell>
          <cell r="Y1982" t="b">
            <v>0</v>
          </cell>
          <cell r="Z1982" t="b">
            <v>0</v>
          </cell>
          <cell r="AA1982" t="b">
            <v>0</v>
          </cell>
          <cell r="AB1982" t="b">
            <v>0</v>
          </cell>
          <cell r="AC1982" t="b">
            <v>0</v>
          </cell>
          <cell r="AD1982" t="b">
            <v>0</v>
          </cell>
          <cell r="AE1982" t="b">
            <v>0</v>
          </cell>
          <cell r="AF1982" t="b">
            <v>0</v>
          </cell>
          <cell r="AG1982" t="b">
            <v>0</v>
          </cell>
          <cell r="AH1982" t="str">
            <v>Dimitrios Zevgolis</v>
          </cell>
          <cell r="AI1982">
            <v>338106</v>
          </cell>
          <cell r="AM1982" t="str">
            <v>CC-3;</v>
          </cell>
          <cell r="AN1982" t="str">
            <v>;11;</v>
          </cell>
          <cell r="AS1982">
            <v>0</v>
          </cell>
          <cell r="BA1982">
            <v>980000</v>
          </cell>
          <cell r="BB1982">
            <v>980000</v>
          </cell>
          <cell r="BD1982">
            <v>98000</v>
          </cell>
          <cell r="BE1982">
            <v>98000</v>
          </cell>
          <cell r="BG1982">
            <v>2513000</v>
          </cell>
          <cell r="BH1982">
            <v>580000</v>
          </cell>
          <cell r="BJ1982">
            <v>40157.672916666663</v>
          </cell>
          <cell r="BK1982">
            <v>40207</v>
          </cell>
          <cell r="BN1982">
            <v>40207</v>
          </cell>
          <cell r="BO1982">
            <v>40568</v>
          </cell>
          <cell r="CA1982">
            <v>40617</v>
          </cell>
          <cell r="CB1982">
            <v>40718</v>
          </cell>
          <cell r="CC1982">
            <v>42185</v>
          </cell>
          <cell r="CO1982" t="str">
            <v>ECA,</v>
          </cell>
        </row>
        <row r="1983">
          <cell r="A1983">
            <v>4198</v>
          </cell>
          <cell r="B1983" t="str">
            <v>World Bank</v>
          </cell>
          <cell r="C1983" t="str">
            <v>World Bank</v>
          </cell>
          <cell r="E1983" t="str">
            <v>AFR</v>
          </cell>
          <cell r="G1983" t="str">
            <v>Morocco</v>
          </cell>
          <cell r="I1983" t="str">
            <v>MA</v>
          </cell>
          <cell r="J1983" t="str">
            <v>International Waters</v>
          </cell>
          <cell r="K1983" t="str">
            <v>I</v>
          </cell>
          <cell r="L1983" t="str">
            <v>I</v>
          </cell>
          <cell r="M1983" t="str">
            <v>MED: Integrated Coastal Zone Management-Mediterranean Coast</v>
          </cell>
          <cell r="N1983" t="str">
            <v>GEF - 4</v>
          </cell>
          <cell r="O1983" t="str">
            <v>FP</v>
          </cell>
          <cell r="P1983" t="str">
            <v>Full Size Project</v>
          </cell>
          <cell r="Q1983" t="str">
            <v>IA Approved</v>
          </cell>
          <cell r="R1983" t="str">
            <v>GET</v>
          </cell>
          <cell r="S1983" t="str">
            <v>GEF Trust Fund</v>
          </cell>
          <cell r="T1983" t="str">
            <v>Ministry of Energy, Mines, Water and Environment/Env Dept</v>
          </cell>
          <cell r="U1983" t="str">
            <v>Government</v>
          </cell>
          <cell r="V1983" t="str">
            <v>PAN</v>
          </cell>
          <cell r="W1983" t="str">
            <v>Child</v>
          </cell>
          <cell r="X1983" t="b">
            <v>0</v>
          </cell>
          <cell r="Y1983" t="b">
            <v>0</v>
          </cell>
          <cell r="Z1983" t="b">
            <v>0</v>
          </cell>
          <cell r="AA1983" t="b">
            <v>0</v>
          </cell>
          <cell r="AB1983" t="b">
            <v>0</v>
          </cell>
          <cell r="AC1983" t="b">
            <v>0</v>
          </cell>
          <cell r="AD1983" t="b">
            <v>0</v>
          </cell>
          <cell r="AE1983" t="b">
            <v>0</v>
          </cell>
          <cell r="AF1983" t="b">
            <v>0</v>
          </cell>
          <cell r="AG1983" t="b">
            <v>1</v>
          </cell>
          <cell r="AH1983" t="str">
            <v>Ivan Zavadsky</v>
          </cell>
          <cell r="AI1983">
            <v>379001</v>
          </cell>
          <cell r="AM1983" t="str">
            <v>IW-1;IW-2;</v>
          </cell>
          <cell r="AN1983" t="str">
            <v>;18;19;</v>
          </cell>
          <cell r="AS1983">
            <v>200000</v>
          </cell>
          <cell r="AT1983">
            <v>200000</v>
          </cell>
          <cell r="AY1983">
            <v>20000</v>
          </cell>
          <cell r="BA1983">
            <v>5181818</v>
          </cell>
          <cell r="BC1983">
            <v>5180000</v>
          </cell>
          <cell r="BD1983">
            <v>518182</v>
          </cell>
          <cell r="BF1983">
            <v>518000</v>
          </cell>
          <cell r="BG1983">
            <v>20000000</v>
          </cell>
          <cell r="BI1983">
            <v>20000000</v>
          </cell>
          <cell r="BJ1983">
            <v>40161.600694444445</v>
          </cell>
          <cell r="BK1983">
            <v>40182</v>
          </cell>
          <cell r="BL1983">
            <v>40268</v>
          </cell>
          <cell r="BM1983">
            <v>40254</v>
          </cell>
          <cell r="BN1983">
            <v>40254</v>
          </cell>
          <cell r="BP1983">
            <v>41029</v>
          </cell>
          <cell r="BX1983">
            <v>41095</v>
          </cell>
          <cell r="CA1983">
            <v>41075</v>
          </cell>
          <cell r="CB1983">
            <v>41218</v>
          </cell>
          <cell r="CC1983">
            <v>42825</v>
          </cell>
          <cell r="CM1983">
            <v>41983</v>
          </cell>
          <cell r="CO1983" t="str">
            <v>AFR,</v>
          </cell>
        </row>
        <row r="1984">
          <cell r="A1984">
            <v>4201</v>
          </cell>
          <cell r="B1984" t="str">
            <v>World Bank</v>
          </cell>
          <cell r="C1984" t="str">
            <v>World Bank</v>
          </cell>
          <cell r="E1984" t="str">
            <v>Asia</v>
          </cell>
          <cell r="G1984" t="str">
            <v>Yemen</v>
          </cell>
          <cell r="I1984" t="str">
            <v>YE</v>
          </cell>
          <cell r="J1984" t="str">
            <v>Biodiversity</v>
          </cell>
          <cell r="K1984" t="str">
            <v>B</v>
          </cell>
          <cell r="L1984" t="str">
            <v>B</v>
          </cell>
          <cell r="M1984" t="str">
            <v xml:space="preserve">Leopards and Landscapes: Using a Flagship Species to Strengthen Conservation in the Republic of Yemen </v>
          </cell>
          <cell r="N1984" t="str">
            <v>GEF - 5</v>
          </cell>
          <cell r="O1984" t="str">
            <v>FP</v>
          </cell>
          <cell r="P1984" t="str">
            <v>Full Size Project</v>
          </cell>
          <cell r="Q1984" t="str">
            <v>Cancelled</v>
          </cell>
          <cell r="R1984" t="str">
            <v>GET</v>
          </cell>
          <cell r="S1984" t="str">
            <v>GEF Trust Fund</v>
          </cell>
          <cell r="T1984" t="str">
            <v>Ministry of Water and Environment (MWE), Save Yemen Flora and Fauna (SYFF) with the Foundation for the Protection of the Arabian Leopard in Yemen (FPALY)</v>
          </cell>
          <cell r="U1984" t="str">
            <v>Government</v>
          </cell>
          <cell r="X1984" t="b">
            <v>0</v>
          </cell>
          <cell r="Y1984" t="b">
            <v>0</v>
          </cell>
          <cell r="Z1984" t="b">
            <v>0</v>
          </cell>
          <cell r="AA1984" t="b">
            <v>0</v>
          </cell>
          <cell r="AB1984" t="b">
            <v>0</v>
          </cell>
          <cell r="AC1984" t="b">
            <v>0</v>
          </cell>
          <cell r="AD1984" t="b">
            <v>0</v>
          </cell>
          <cell r="AE1984" t="b">
            <v>0</v>
          </cell>
          <cell r="AF1984" t="b">
            <v>0</v>
          </cell>
          <cell r="AG1984" t="b">
            <v>1</v>
          </cell>
          <cell r="AH1984" t="str">
            <v>Jaime Cavelier</v>
          </cell>
          <cell r="AI1984">
            <v>349360</v>
          </cell>
          <cell r="AM1984" t="str">
            <v>BD-1;BD-3;BD-4;</v>
          </cell>
          <cell r="AN1984" t="str">
            <v>;1;3;4;</v>
          </cell>
          <cell r="AO1984" t="str">
            <v xml:space="preserve">BD-1; BD-2; </v>
          </cell>
          <cell r="AS1984">
            <v>130000</v>
          </cell>
          <cell r="AT1984">
            <v>130000</v>
          </cell>
          <cell r="AY1984">
            <v>13000</v>
          </cell>
          <cell r="BA1984">
            <v>2430000</v>
          </cell>
          <cell r="BD1984">
            <v>243000</v>
          </cell>
          <cell r="BG1984">
            <v>2900000</v>
          </cell>
          <cell r="BJ1984">
            <v>40162.60833333333</v>
          </cell>
          <cell r="BK1984">
            <v>40443</v>
          </cell>
          <cell r="BL1984">
            <v>40483</v>
          </cell>
          <cell r="BM1984">
            <v>40499</v>
          </cell>
          <cell r="BN1984">
            <v>40499</v>
          </cell>
          <cell r="BR1984">
            <v>40896</v>
          </cell>
          <cell r="CA1984">
            <v>40756</v>
          </cell>
          <cell r="CC1984">
            <v>42948</v>
          </cell>
          <cell r="CM1984">
            <v>41852</v>
          </cell>
          <cell r="CO1984" t="str">
            <v>ECA,</v>
          </cell>
        </row>
        <row r="1985">
          <cell r="A1985">
            <v>4202</v>
          </cell>
          <cell r="B1985" t="str">
            <v>World Bank</v>
          </cell>
          <cell r="C1985" t="str">
            <v>World Bank</v>
          </cell>
          <cell r="E1985" t="str">
            <v>Asia</v>
          </cell>
          <cell r="G1985" t="str">
            <v>Yemen</v>
          </cell>
          <cell r="I1985" t="str">
            <v>YE</v>
          </cell>
          <cell r="J1985" t="str">
            <v>Climate Change</v>
          </cell>
          <cell r="K1985" t="str">
            <v>C</v>
          </cell>
          <cell r="L1985" t="str">
            <v>C</v>
          </cell>
          <cell r="M1985" t="str">
            <v>Removing Barriers to Energy Efficiency Improvements</v>
          </cell>
          <cell r="N1985" t="str">
            <v>GEF - 4</v>
          </cell>
          <cell r="O1985" t="str">
            <v>MSP</v>
          </cell>
          <cell r="P1985" t="str">
            <v>Medium Size Project</v>
          </cell>
          <cell r="Q1985" t="str">
            <v>Cancelled</v>
          </cell>
          <cell r="R1985" t="str">
            <v>GET</v>
          </cell>
          <cell r="S1985" t="str">
            <v>GEF Trust Fund</v>
          </cell>
          <cell r="T1985" t="str">
            <v>Ministry of Electricity and Energy (MOEE)</v>
          </cell>
          <cell r="U1985" t="str">
            <v>Government</v>
          </cell>
          <cell r="X1985" t="b">
            <v>0</v>
          </cell>
          <cell r="Y1985" t="b">
            <v>0</v>
          </cell>
          <cell r="Z1985" t="b">
            <v>0</v>
          </cell>
          <cell r="AA1985" t="b">
            <v>0</v>
          </cell>
          <cell r="AB1985" t="b">
            <v>0</v>
          </cell>
          <cell r="AC1985" t="b">
            <v>0</v>
          </cell>
          <cell r="AD1985" t="b">
            <v>0</v>
          </cell>
          <cell r="AE1985" t="b">
            <v>0</v>
          </cell>
          <cell r="AF1985" t="b">
            <v>0</v>
          </cell>
          <cell r="AG1985" t="b">
            <v>0</v>
          </cell>
          <cell r="AH1985" t="str">
            <v>Osamu Mizuno</v>
          </cell>
          <cell r="AM1985" t="str">
            <v>CC-1;CC-2;</v>
          </cell>
          <cell r="AN1985" t="str">
            <v>;9;10;</v>
          </cell>
          <cell r="AS1985">
            <v>0</v>
          </cell>
          <cell r="BA1985">
            <v>900000</v>
          </cell>
          <cell r="BD1985">
            <v>90000</v>
          </cell>
          <cell r="BG1985">
            <v>13600000</v>
          </cell>
          <cell r="BJ1985">
            <v>40162.609027777777</v>
          </cell>
          <cell r="BK1985">
            <v>40206</v>
          </cell>
          <cell r="BN1985">
            <v>40206</v>
          </cell>
          <cell r="BR1985">
            <v>40765</v>
          </cell>
          <cell r="CA1985">
            <v>40622</v>
          </cell>
          <cell r="CC1985">
            <v>42277</v>
          </cell>
          <cell r="CM1985">
            <v>41516</v>
          </cell>
          <cell r="CO1985" t="str">
            <v>ECA,</v>
          </cell>
        </row>
        <row r="1986">
          <cell r="A1986">
            <v>4204</v>
          </cell>
          <cell r="B1986" t="str">
            <v>World Bank</v>
          </cell>
          <cell r="C1986" t="str">
            <v>World Bank</v>
          </cell>
          <cell r="E1986" t="str">
            <v>ECA</v>
          </cell>
          <cell r="G1986" t="str">
            <v>Russian Federation</v>
          </cell>
          <cell r="H1986" t="str">
            <v>Russian Federation</v>
          </cell>
          <cell r="I1986" t="str">
            <v>RU, RU</v>
          </cell>
          <cell r="J1986" t="str">
            <v>Biodiversity</v>
          </cell>
          <cell r="K1986" t="str">
            <v>B</v>
          </cell>
          <cell r="L1986" t="str">
            <v>B</v>
          </cell>
          <cell r="M1986" t="str">
            <v>Support to the Global Tiger Summit Hosted by the Russian Federation</v>
          </cell>
          <cell r="N1986" t="str">
            <v>GEF - 4</v>
          </cell>
          <cell r="O1986" t="str">
            <v>MSP</v>
          </cell>
          <cell r="P1986" t="str">
            <v>Medium Size Project</v>
          </cell>
          <cell r="Q1986" t="str">
            <v>Project Completion</v>
          </cell>
          <cell r="R1986" t="str">
            <v>GET</v>
          </cell>
          <cell r="S1986" t="str">
            <v>GEF Trust Fund</v>
          </cell>
          <cell r="T1986" t="str">
            <v>All Russia Nature Conservation Institute and WWF-Russia</v>
          </cell>
          <cell r="U1986" t="str">
            <v>Government</v>
          </cell>
          <cell r="X1986" t="b">
            <v>0</v>
          </cell>
          <cell r="Y1986" t="b">
            <v>0</v>
          </cell>
          <cell r="Z1986" t="b">
            <v>0</v>
          </cell>
          <cell r="AA1986" t="b">
            <v>0</v>
          </cell>
          <cell r="AB1986" t="b">
            <v>0</v>
          </cell>
          <cell r="AC1986" t="b">
            <v>0</v>
          </cell>
          <cell r="AD1986" t="b">
            <v>0</v>
          </cell>
          <cell r="AE1986" t="b">
            <v>0</v>
          </cell>
          <cell r="AF1986" t="b">
            <v>0</v>
          </cell>
          <cell r="AG1986" t="b">
            <v>0</v>
          </cell>
          <cell r="AH1986" t="str">
            <v>Yoko Watanabe</v>
          </cell>
          <cell r="AI1986">
            <v>226576</v>
          </cell>
          <cell r="AM1986" t="str">
            <v>BD-1;BD-3;BD-4;BD-5;</v>
          </cell>
          <cell r="AN1986" t="str">
            <v>;1;3;4;5;</v>
          </cell>
          <cell r="AS1986">
            <v>0</v>
          </cell>
          <cell r="BA1986">
            <v>560000</v>
          </cell>
          <cell r="BB1986">
            <v>560000</v>
          </cell>
          <cell r="BD1986">
            <v>56000</v>
          </cell>
          <cell r="BE1986">
            <v>56000</v>
          </cell>
          <cell r="BG1986">
            <v>685000</v>
          </cell>
          <cell r="BH1986">
            <v>906000</v>
          </cell>
          <cell r="BJ1986">
            <v>40162.684027777774</v>
          </cell>
          <cell r="BK1986">
            <v>40235</v>
          </cell>
          <cell r="BN1986">
            <v>40235</v>
          </cell>
          <cell r="BO1986">
            <v>40480</v>
          </cell>
          <cell r="CA1986">
            <v>40466</v>
          </cell>
          <cell r="CB1986">
            <v>40492</v>
          </cell>
          <cell r="CC1986">
            <v>40633</v>
          </cell>
          <cell r="CD1986">
            <v>40755</v>
          </cell>
          <cell r="CO1986" t="str">
            <v>ECA,</v>
          </cell>
        </row>
        <row r="1987">
          <cell r="A1987">
            <v>4205</v>
          </cell>
          <cell r="B1987" t="str">
            <v>World Bank</v>
          </cell>
          <cell r="C1987" t="str">
            <v>World Bank</v>
          </cell>
          <cell r="E1987" t="str">
            <v>REG</v>
          </cell>
          <cell r="F1987" t="str">
            <v>AFR, Asia</v>
          </cell>
          <cell r="G1987" t="str">
            <v>Regional</v>
          </cell>
          <cell r="H1987" t="str">
            <v>Jordan, Morocco, Palestinian Authority</v>
          </cell>
          <cell r="I1987" t="str">
            <v>00, MA, JO, PS</v>
          </cell>
          <cell r="J1987" t="str">
            <v>International Waters</v>
          </cell>
          <cell r="K1987" t="str">
            <v>I</v>
          </cell>
          <cell r="L1987" t="str">
            <v>I</v>
          </cell>
          <cell r="M1987" t="str">
            <v>MED: Regional Technical Assistance and Capacity Building for the Promotion of Treated Wastewater Reuse in the Mediterranean /MENA Countries</v>
          </cell>
          <cell r="N1987" t="str">
            <v>GEF - 4</v>
          </cell>
          <cell r="O1987" t="str">
            <v>FP</v>
          </cell>
          <cell r="P1987" t="str">
            <v>Full Size Project</v>
          </cell>
          <cell r="Q1987" t="str">
            <v>Cancelled</v>
          </cell>
          <cell r="R1987" t="str">
            <v>GET</v>
          </cell>
          <cell r="S1987" t="str">
            <v>GEF Trust Fund</v>
          </cell>
          <cell r="T1987" t="str">
            <v/>
          </cell>
          <cell r="U1987" t="str">
            <v/>
          </cell>
          <cell r="V1987" t="str">
            <v>PAN</v>
          </cell>
          <cell r="W1987" t="str">
            <v>Child</v>
          </cell>
          <cell r="X1987" t="b">
            <v>0</v>
          </cell>
          <cell r="Y1987" t="b">
            <v>0</v>
          </cell>
          <cell r="Z1987" t="b">
            <v>0</v>
          </cell>
          <cell r="AA1987" t="b">
            <v>0</v>
          </cell>
          <cell r="AB1987" t="b">
            <v>0</v>
          </cell>
          <cell r="AC1987" t="b">
            <v>0</v>
          </cell>
          <cell r="AD1987" t="b">
            <v>0</v>
          </cell>
          <cell r="AE1987" t="b">
            <v>0</v>
          </cell>
          <cell r="AF1987" t="b">
            <v>0</v>
          </cell>
          <cell r="AG1987" t="b">
            <v>1</v>
          </cell>
          <cell r="AH1987" t="str">
            <v>Ivan Zavadsky</v>
          </cell>
          <cell r="AI1987">
            <v>296630</v>
          </cell>
          <cell r="AM1987" t="str">
            <v>IW-2;IW-3;</v>
          </cell>
          <cell r="AN1987" t="str">
            <v>;19;20;</v>
          </cell>
          <cell r="AS1987">
            <v>0</v>
          </cell>
          <cell r="BA1987">
            <v>4545455</v>
          </cell>
          <cell r="BD1987">
            <v>454545</v>
          </cell>
          <cell r="BG1987">
            <v>6800000</v>
          </cell>
          <cell r="BJ1987">
            <v>40164.742361111108</v>
          </cell>
          <cell r="BK1987">
            <v>40295</v>
          </cell>
          <cell r="BL1987">
            <v>40333</v>
          </cell>
          <cell r="BM1987">
            <v>40337</v>
          </cell>
          <cell r="BN1987">
            <v>40337</v>
          </cell>
          <cell r="BR1987">
            <v>41009</v>
          </cell>
          <cell r="CA1987">
            <v>40878</v>
          </cell>
          <cell r="CC1987">
            <v>42368</v>
          </cell>
          <cell r="CM1987">
            <v>41609</v>
          </cell>
          <cell r="CO1987" t="str">
            <v>AFR, Asia, ECA, REG,</v>
          </cell>
        </row>
        <row r="1988">
          <cell r="A1988">
            <v>4207</v>
          </cell>
          <cell r="B1988" t="str">
            <v>World Bank</v>
          </cell>
          <cell r="C1988" t="str">
            <v>World Bank</v>
          </cell>
          <cell r="E1988" t="str">
            <v>LAC</v>
          </cell>
          <cell r="G1988" t="str">
            <v>Mexico</v>
          </cell>
          <cell r="I1988" t="str">
            <v>MX</v>
          </cell>
          <cell r="J1988" t="str">
            <v>Biodiversity</v>
          </cell>
          <cell r="K1988" t="str">
            <v>B</v>
          </cell>
          <cell r="L1988" t="str">
            <v>B</v>
          </cell>
          <cell r="M1988" t="str">
            <v>Sustainable Production Systems and Biodiversity Project</v>
          </cell>
          <cell r="N1988" t="str">
            <v>GEF - 4</v>
          </cell>
          <cell r="O1988" t="str">
            <v>FP</v>
          </cell>
          <cell r="P1988" t="str">
            <v>Full Size Project</v>
          </cell>
          <cell r="Q1988" t="str">
            <v>IA Approved</v>
          </cell>
          <cell r="R1988" t="str">
            <v>GET</v>
          </cell>
          <cell r="S1988" t="str">
            <v>GEF Trust Fund</v>
          </cell>
          <cell r="T1988" t="str">
            <v>CONABIO</v>
          </cell>
          <cell r="U1988" t="str">
            <v>Government</v>
          </cell>
          <cell r="X1988" t="b">
            <v>0</v>
          </cell>
          <cell r="Y1988" t="b">
            <v>0</v>
          </cell>
          <cell r="Z1988" t="b">
            <v>0</v>
          </cell>
          <cell r="AA1988" t="b">
            <v>0</v>
          </cell>
          <cell r="AB1988" t="b">
            <v>0</v>
          </cell>
          <cell r="AC1988" t="b">
            <v>0</v>
          </cell>
          <cell r="AD1988" t="b">
            <v>0</v>
          </cell>
          <cell r="AE1988" t="b">
            <v>0</v>
          </cell>
          <cell r="AF1988" t="b">
            <v>0</v>
          </cell>
          <cell r="AG1988" t="b">
            <v>1</v>
          </cell>
          <cell r="AH1988" t="str">
            <v>Andrew  Velthaus</v>
          </cell>
          <cell r="AI1988">
            <v>270938</v>
          </cell>
          <cell r="AM1988" t="str">
            <v>BD-5;</v>
          </cell>
          <cell r="AN1988" t="str">
            <v>;5;</v>
          </cell>
          <cell r="AS1988">
            <v>130000</v>
          </cell>
          <cell r="AT1988">
            <v>130000</v>
          </cell>
          <cell r="AY1988">
            <v>13000</v>
          </cell>
          <cell r="BA1988">
            <v>11688182</v>
          </cell>
          <cell r="BC1988">
            <v>11688182</v>
          </cell>
          <cell r="BD1988">
            <v>1168818</v>
          </cell>
          <cell r="BF1988">
            <v>1168818</v>
          </cell>
          <cell r="BG1988">
            <v>19200000</v>
          </cell>
          <cell r="BI1988">
            <v>21482033</v>
          </cell>
          <cell r="BJ1988">
            <v>40169.438194444439</v>
          </cell>
          <cell r="BK1988">
            <v>40206</v>
          </cell>
          <cell r="BL1988">
            <v>40268</v>
          </cell>
          <cell r="BM1988">
            <v>40254</v>
          </cell>
          <cell r="BN1988">
            <v>40254</v>
          </cell>
          <cell r="BP1988">
            <v>41081</v>
          </cell>
          <cell r="BX1988">
            <v>41151</v>
          </cell>
          <cell r="CA1988">
            <v>41122</v>
          </cell>
          <cell r="CB1988">
            <v>41333</v>
          </cell>
          <cell r="CC1988">
            <v>42978</v>
          </cell>
          <cell r="CM1988">
            <v>41978</v>
          </cell>
          <cell r="CO1988" t="str">
            <v>LAC,</v>
          </cell>
        </row>
        <row r="1989">
          <cell r="A1989">
            <v>4210</v>
          </cell>
          <cell r="B1989" t="str">
            <v>World Bank</v>
          </cell>
          <cell r="C1989" t="str">
            <v>World Bank</v>
          </cell>
          <cell r="E1989" t="str">
            <v>Asia</v>
          </cell>
          <cell r="G1989" t="str">
            <v>Thailand</v>
          </cell>
          <cell r="I1989" t="str">
            <v>TH</v>
          </cell>
          <cell r="J1989" t="str">
            <v>Climate Change</v>
          </cell>
          <cell r="K1989" t="str">
            <v>C</v>
          </cell>
          <cell r="L1989" t="str">
            <v>C</v>
          </cell>
          <cell r="M1989" t="str">
            <v>Sustainable Urban Transport in Chiang Mai</v>
          </cell>
          <cell r="N1989" t="str">
            <v>GEF - 4</v>
          </cell>
          <cell r="O1989" t="str">
            <v>MSP</v>
          </cell>
          <cell r="P1989" t="str">
            <v>Medium Size Project</v>
          </cell>
          <cell r="Q1989" t="str">
            <v>Project Completion</v>
          </cell>
          <cell r="R1989" t="str">
            <v>GET</v>
          </cell>
          <cell r="S1989" t="str">
            <v>GEF Trust Fund</v>
          </cell>
          <cell r="T1989" t="str">
            <v>Chiang Mai City Municipality (CMM), Office Of Transport and Traffic Policy and Planning (OTP),and German Technical Cooperation (GTZ)</v>
          </cell>
          <cell r="U1989" t="str">
            <v>Government</v>
          </cell>
          <cell r="X1989" t="b">
            <v>0</v>
          </cell>
          <cell r="Y1989" t="b">
            <v>0</v>
          </cell>
          <cell r="Z1989" t="b">
            <v>0</v>
          </cell>
          <cell r="AA1989" t="b">
            <v>0</v>
          </cell>
          <cell r="AB1989" t="b">
            <v>0</v>
          </cell>
          <cell r="AC1989" t="b">
            <v>0</v>
          </cell>
          <cell r="AD1989" t="b">
            <v>0</v>
          </cell>
          <cell r="AE1989" t="b">
            <v>0</v>
          </cell>
          <cell r="AF1989" t="b">
            <v>0</v>
          </cell>
          <cell r="AG1989" t="b">
            <v>0</v>
          </cell>
          <cell r="AH1989" t="str">
            <v>Osamu Mizuno</v>
          </cell>
          <cell r="AK1989">
            <v>121162</v>
          </cell>
          <cell r="AL1989" t="str">
            <v>-11-</v>
          </cell>
          <cell r="AM1989" t="str">
            <v>CC-5;</v>
          </cell>
          <cell r="AN1989" t="str">
            <v>;13;</v>
          </cell>
          <cell r="AS1989">
            <v>0</v>
          </cell>
          <cell r="BA1989">
            <v>729630</v>
          </cell>
          <cell r="BB1989">
            <v>729630</v>
          </cell>
          <cell r="BD1989">
            <v>72963</v>
          </cell>
          <cell r="BE1989">
            <v>72963</v>
          </cell>
          <cell r="BG1989">
            <v>1077750</v>
          </cell>
          <cell r="BH1989">
            <v>1765477</v>
          </cell>
          <cell r="BJ1989">
            <v>40170.703472222223</v>
          </cell>
          <cell r="BK1989">
            <v>40206</v>
          </cell>
          <cell r="BN1989">
            <v>40206</v>
          </cell>
          <cell r="BO1989">
            <v>40708</v>
          </cell>
          <cell r="BX1989">
            <v>40753</v>
          </cell>
          <cell r="CA1989">
            <v>40755</v>
          </cell>
          <cell r="CB1989">
            <v>40962</v>
          </cell>
          <cell r="CC1989">
            <v>41729</v>
          </cell>
          <cell r="CD1989">
            <v>41729</v>
          </cell>
          <cell r="CO1989" t="str">
            <v>Asia,</v>
          </cell>
        </row>
        <row r="1990">
          <cell r="A1990">
            <v>4212</v>
          </cell>
          <cell r="B1990" t="str">
            <v>UNEP</v>
          </cell>
          <cell r="C1990" t="str">
            <v>UNEP</v>
          </cell>
          <cell r="E1990" t="str">
            <v>CEX</v>
          </cell>
          <cell r="G1990" t="str">
            <v>Global</v>
          </cell>
          <cell r="I1990" t="str">
            <v>1W</v>
          </cell>
          <cell r="J1990" t="str">
            <v>International Waters</v>
          </cell>
          <cell r="K1990" t="str">
            <v>I</v>
          </cell>
          <cell r="L1990" t="str">
            <v>I</v>
          </cell>
          <cell r="M1990" t="str">
            <v>Global Foundations For Reducing Nutrient Enrichment and ODFLB Pollution in Support of GNC</v>
          </cell>
          <cell r="N1990" t="str">
            <v>GEF - 4</v>
          </cell>
          <cell r="O1990" t="str">
            <v>FP</v>
          </cell>
          <cell r="P1990" t="str">
            <v>Full Size Project</v>
          </cell>
          <cell r="Q1990" t="str">
            <v>Under Implmentation</v>
          </cell>
          <cell r="R1990" t="str">
            <v>GET</v>
          </cell>
          <cell r="S1990" t="str">
            <v>GEF Trust Fund</v>
          </cell>
          <cell r="T1990" t="str">
            <v>UNEP/GPA, UNESCO</v>
          </cell>
          <cell r="U1990" t="str">
            <v>Multilateral</v>
          </cell>
          <cell r="X1990" t="b">
            <v>0</v>
          </cell>
          <cell r="Y1990" t="b">
            <v>0</v>
          </cell>
          <cell r="Z1990" t="b">
            <v>0</v>
          </cell>
          <cell r="AA1990" t="b">
            <v>0</v>
          </cell>
          <cell r="AB1990" t="b">
            <v>0</v>
          </cell>
          <cell r="AC1990" t="b">
            <v>0</v>
          </cell>
          <cell r="AD1990" t="b">
            <v>0</v>
          </cell>
          <cell r="AE1990" t="b">
            <v>0</v>
          </cell>
          <cell r="AF1990" t="b">
            <v>0</v>
          </cell>
          <cell r="AG1990" t="b">
            <v>0</v>
          </cell>
          <cell r="AH1990" t="str">
            <v>Ivan Zavadsky</v>
          </cell>
          <cell r="AI1990">
            <v>296630</v>
          </cell>
          <cell r="AM1990" t="str">
            <v>IW-2;</v>
          </cell>
          <cell r="AN1990" t="str">
            <v>;19;</v>
          </cell>
          <cell r="AS1990">
            <v>86000</v>
          </cell>
          <cell r="AT1990">
            <v>86000</v>
          </cell>
          <cell r="AY1990">
            <v>8600</v>
          </cell>
          <cell r="BA1990">
            <v>1718182</v>
          </cell>
          <cell r="BC1990">
            <v>1718182</v>
          </cell>
          <cell r="BD1990">
            <v>171818</v>
          </cell>
          <cell r="BF1990">
            <v>171818</v>
          </cell>
          <cell r="BG1990">
            <v>1900000</v>
          </cell>
          <cell r="BI1990">
            <v>2398165</v>
          </cell>
          <cell r="BJ1990">
            <v>40176.491666666669</v>
          </cell>
          <cell r="BK1990">
            <v>40295</v>
          </cell>
          <cell r="BL1990">
            <v>40359</v>
          </cell>
          <cell r="BM1990">
            <v>40337</v>
          </cell>
          <cell r="BN1990">
            <v>40337</v>
          </cell>
          <cell r="BP1990">
            <v>40759</v>
          </cell>
          <cell r="BX1990">
            <v>40990</v>
          </cell>
          <cell r="CA1990">
            <v>40817</v>
          </cell>
          <cell r="CB1990">
            <v>40990</v>
          </cell>
          <cell r="CC1990">
            <v>42125</v>
          </cell>
          <cell r="CM1990">
            <v>41183</v>
          </cell>
          <cell r="CO1990" t="str">
            <v>CEX,</v>
          </cell>
        </row>
        <row r="1991">
          <cell r="A1991">
            <v>4213</v>
          </cell>
          <cell r="B1991" t="str">
            <v>IADB</v>
          </cell>
          <cell r="C1991" t="str">
            <v>IADB</v>
          </cell>
          <cell r="E1991" t="str">
            <v>LAC</v>
          </cell>
          <cell r="G1991" t="str">
            <v>Argentina</v>
          </cell>
          <cell r="I1991" t="str">
            <v>AR</v>
          </cell>
          <cell r="J1991" t="str">
            <v>Climate Change</v>
          </cell>
          <cell r="K1991" t="str">
            <v>C</v>
          </cell>
          <cell r="L1991" t="str">
            <v>C</v>
          </cell>
          <cell r="M1991" t="str">
            <v xml:space="preserve">Sustainable Use of Biogas from Agro Industrial and Solid Waste Applications </v>
          </cell>
          <cell r="N1991" t="str">
            <v>GEF - 4</v>
          </cell>
          <cell r="O1991" t="str">
            <v>FP</v>
          </cell>
          <cell r="P1991" t="str">
            <v>Full Size Project</v>
          </cell>
          <cell r="Q1991" t="str">
            <v>Cancelled</v>
          </cell>
          <cell r="R1991" t="str">
            <v>GET</v>
          </cell>
          <cell r="S1991" t="str">
            <v>GEF Trust Fund</v>
          </cell>
          <cell r="T1991" t="str">
            <v>Secretary of Agriculture (INTA) Secretary of Environment and Sustainable Development, Ministry of Science and Technology</v>
          </cell>
          <cell r="U1991" t="str">
            <v>Government</v>
          </cell>
          <cell r="X1991" t="b">
            <v>0</v>
          </cell>
          <cell r="Y1991" t="b">
            <v>0</v>
          </cell>
          <cell r="Z1991" t="b">
            <v>0</v>
          </cell>
          <cell r="AA1991" t="b">
            <v>0</v>
          </cell>
          <cell r="AB1991" t="b">
            <v>0</v>
          </cell>
          <cell r="AC1991" t="b">
            <v>0</v>
          </cell>
          <cell r="AD1991" t="b">
            <v>0</v>
          </cell>
          <cell r="AE1991" t="b">
            <v>0</v>
          </cell>
          <cell r="AF1991" t="b">
            <v>0</v>
          </cell>
          <cell r="AG1991" t="b">
            <v>1</v>
          </cell>
          <cell r="AH1991" t="str">
            <v>Ming Yang</v>
          </cell>
          <cell r="AM1991" t="str">
            <v>CC-3;CC-4;</v>
          </cell>
          <cell r="AN1991" t="str">
            <v>;11;12;</v>
          </cell>
          <cell r="AS1991">
            <v>0</v>
          </cell>
          <cell r="BA1991">
            <v>2909000</v>
          </cell>
          <cell r="BC1991">
            <v>2909091</v>
          </cell>
          <cell r="BD1991">
            <v>290909</v>
          </cell>
          <cell r="BF1991">
            <v>290909</v>
          </cell>
          <cell r="BG1991">
            <v>21200000</v>
          </cell>
          <cell r="BI1991">
            <v>21200000</v>
          </cell>
          <cell r="BJ1991">
            <v>40183.4375</v>
          </cell>
          <cell r="BK1991">
            <v>40303</v>
          </cell>
          <cell r="BL1991">
            <v>40330</v>
          </cell>
          <cell r="BM1991">
            <v>40337</v>
          </cell>
          <cell r="BN1991">
            <v>40337</v>
          </cell>
          <cell r="BR1991">
            <v>41600</v>
          </cell>
          <cell r="CA1991">
            <v>40770</v>
          </cell>
          <cell r="CC1991">
            <v>42231</v>
          </cell>
          <cell r="CM1991">
            <v>41501</v>
          </cell>
          <cell r="CO1991" t="str">
            <v>LAC,</v>
          </cell>
        </row>
        <row r="1992">
          <cell r="A1992">
            <v>4215</v>
          </cell>
          <cell r="B1992" t="str">
            <v>UNDP</v>
          </cell>
          <cell r="C1992" t="str">
            <v>UNDP</v>
          </cell>
          <cell r="E1992" t="str">
            <v>Asia</v>
          </cell>
          <cell r="G1992" t="str">
            <v>India</v>
          </cell>
          <cell r="I1992" t="str">
            <v>IN</v>
          </cell>
          <cell r="J1992" t="str">
            <v>Climate Change</v>
          </cell>
          <cell r="K1992" t="str">
            <v>C</v>
          </cell>
          <cell r="L1992" t="str">
            <v>C</v>
          </cell>
          <cell r="M1992" t="str">
            <v>Low Carbon Campaign for Commonwealth Games 2010 Delhi</v>
          </cell>
          <cell r="N1992" t="str">
            <v>GEF - 4</v>
          </cell>
          <cell r="O1992" t="str">
            <v>MSP</v>
          </cell>
          <cell r="P1992" t="str">
            <v>Medium Size Project</v>
          </cell>
          <cell r="Q1992" t="str">
            <v>Project Completion</v>
          </cell>
          <cell r="R1992" t="str">
            <v>GET</v>
          </cell>
          <cell r="S1992" t="str">
            <v>GEF Trust Fund</v>
          </cell>
          <cell r="T1992" t="str">
            <v>Commonwealth Games Organizing Committee, Government of NCT Delhi, Ministry of Environment and Forests, GoI</v>
          </cell>
          <cell r="U1992" t="str">
            <v>Government</v>
          </cell>
          <cell r="X1992" t="b">
            <v>0</v>
          </cell>
          <cell r="Y1992" t="b">
            <v>0</v>
          </cell>
          <cell r="Z1992" t="b">
            <v>0</v>
          </cell>
          <cell r="AA1992" t="b">
            <v>0</v>
          </cell>
          <cell r="AB1992" t="b">
            <v>0</v>
          </cell>
          <cell r="AC1992" t="b">
            <v>0</v>
          </cell>
          <cell r="AD1992" t="b">
            <v>0</v>
          </cell>
          <cell r="AE1992" t="b">
            <v>0</v>
          </cell>
          <cell r="AF1992" t="b">
            <v>0</v>
          </cell>
          <cell r="AG1992" t="b">
            <v>0</v>
          </cell>
          <cell r="AH1992" t="str">
            <v>Osamu Mizuno</v>
          </cell>
          <cell r="AI1992">
            <v>349464</v>
          </cell>
          <cell r="AJ1992">
            <v>4387</v>
          </cell>
          <cell r="AM1992" t="str">
            <v>CC-1;</v>
          </cell>
          <cell r="AN1992" t="str">
            <v>;9;</v>
          </cell>
          <cell r="AS1992">
            <v>0</v>
          </cell>
          <cell r="BA1992">
            <v>800000</v>
          </cell>
          <cell r="BB1992">
            <v>950000</v>
          </cell>
          <cell r="BD1992">
            <v>80000</v>
          </cell>
          <cell r="BE1992">
            <v>95000</v>
          </cell>
          <cell r="BG1992">
            <v>2110000</v>
          </cell>
          <cell r="BH1992">
            <v>2650000</v>
          </cell>
          <cell r="BJ1992">
            <v>40184.40625</v>
          </cell>
          <cell r="BK1992">
            <v>40231</v>
          </cell>
          <cell r="BN1992">
            <v>40231</v>
          </cell>
          <cell r="BO1992">
            <v>40358</v>
          </cell>
          <cell r="CA1992">
            <v>40330</v>
          </cell>
          <cell r="CC1992">
            <v>40543</v>
          </cell>
          <cell r="CD1992">
            <v>40543</v>
          </cell>
          <cell r="CG1992">
            <v>40908</v>
          </cell>
          <cell r="CO1992" t="str">
            <v>Asia,</v>
          </cell>
        </row>
        <row r="1993">
          <cell r="A1993">
            <v>4216</v>
          </cell>
          <cell r="B1993" t="str">
            <v>UNDP</v>
          </cell>
          <cell r="C1993" t="str">
            <v>UNDP</v>
          </cell>
          <cell r="E1993" t="str">
            <v>Asia</v>
          </cell>
          <cell r="G1993" t="str">
            <v>Samoa</v>
          </cell>
          <cell r="I1993" t="str">
            <v>WS</v>
          </cell>
          <cell r="J1993" t="str">
            <v>Climate Change</v>
          </cell>
          <cell r="K1993" t="str">
            <v>C</v>
          </cell>
          <cell r="L1993" t="str">
            <v>C</v>
          </cell>
          <cell r="M1993" t="str">
            <v>Integration of Climate Change Risk and Resilience into Forestry Management (ICCRIFS)</v>
          </cell>
          <cell r="N1993" t="str">
            <v>GEF - 4</v>
          </cell>
          <cell r="O1993" t="str">
            <v>FP</v>
          </cell>
          <cell r="P1993" t="str">
            <v>Full Size Project</v>
          </cell>
          <cell r="Q1993" t="str">
            <v>Under Implmentation</v>
          </cell>
          <cell r="R1993" t="str">
            <v>LDCF</v>
          </cell>
          <cell r="S1993" t="str">
            <v>Least Developed Countries Fund</v>
          </cell>
          <cell r="T1993" t="str">
            <v>Ministry of Natural Resources and Environment, Ministry of Agriculture and Fisheries.</v>
          </cell>
          <cell r="U1993" t="str">
            <v>Government</v>
          </cell>
          <cell r="X1993" t="b">
            <v>0</v>
          </cell>
          <cell r="Y1993" t="b">
            <v>0</v>
          </cell>
          <cell r="Z1993" t="b">
            <v>0</v>
          </cell>
          <cell r="AA1993" t="b">
            <v>0</v>
          </cell>
          <cell r="AB1993" t="b">
            <v>0</v>
          </cell>
          <cell r="AC1993" t="b">
            <v>0</v>
          </cell>
          <cell r="AD1993" t="b">
            <v>0</v>
          </cell>
          <cell r="AE1993" t="b">
            <v>0</v>
          </cell>
          <cell r="AF1993" t="b">
            <v>0</v>
          </cell>
          <cell r="AG1993" t="b">
            <v>1</v>
          </cell>
          <cell r="AH1993" t="str">
            <v>Lars Christiansen</v>
          </cell>
          <cell r="AI1993">
            <v>113209</v>
          </cell>
          <cell r="AJ1993">
            <v>4318</v>
          </cell>
          <cell r="AS1993">
            <v>50000</v>
          </cell>
          <cell r="AT1993">
            <v>50000</v>
          </cell>
          <cell r="AY1993">
            <v>5000</v>
          </cell>
          <cell r="BA1993">
            <v>2400000</v>
          </cell>
          <cell r="BC1993">
            <v>2400000</v>
          </cell>
          <cell r="BD1993">
            <v>240000</v>
          </cell>
          <cell r="BF1993">
            <v>240000</v>
          </cell>
          <cell r="BG1993">
            <v>2400000</v>
          </cell>
          <cell r="BI1993">
            <v>2530000</v>
          </cell>
          <cell r="BJ1993">
            <v>40184.555555555555</v>
          </cell>
          <cell r="BK1993">
            <v>40198</v>
          </cell>
          <cell r="BL1993">
            <v>40231</v>
          </cell>
          <cell r="BM1993">
            <v>40228</v>
          </cell>
          <cell r="BN1993">
            <v>40228</v>
          </cell>
          <cell r="BP1993">
            <v>40617</v>
          </cell>
          <cell r="BX1993">
            <v>40652</v>
          </cell>
          <cell r="CA1993">
            <v>40512</v>
          </cell>
          <cell r="CB1993">
            <v>40652</v>
          </cell>
          <cell r="CC1993">
            <v>42093</v>
          </cell>
          <cell r="CM1993">
            <v>41243</v>
          </cell>
          <cell r="CO1993" t="str">
            <v>SIDS,</v>
          </cell>
        </row>
        <row r="1994">
          <cell r="A1994">
            <v>4219</v>
          </cell>
          <cell r="B1994" t="str">
            <v>World Bank/IADB</v>
          </cell>
          <cell r="C1994" t="str">
            <v>World Bank</v>
          </cell>
          <cell r="D1994" t="str">
            <v>IADB</v>
          </cell>
          <cell r="E1994" t="str">
            <v>LAC</v>
          </cell>
          <cell r="G1994" t="str">
            <v>Haiti</v>
          </cell>
          <cell r="I1994" t="str">
            <v>HT</v>
          </cell>
          <cell r="J1994" t="str">
            <v>Climate Change</v>
          </cell>
          <cell r="K1994" t="str">
            <v>C</v>
          </cell>
          <cell r="L1994" t="str">
            <v>C</v>
          </cell>
          <cell r="M1994" t="str">
            <v>Emergency program for solar power generation and lighting for Haiti, as a consequence of the Earthquake in Port au Prince.</v>
          </cell>
          <cell r="N1994" t="str">
            <v>GEF - 4</v>
          </cell>
          <cell r="O1994" t="str">
            <v>MSP</v>
          </cell>
          <cell r="P1994" t="str">
            <v>Medium Size Project</v>
          </cell>
          <cell r="Q1994" t="str">
            <v>Project Completion</v>
          </cell>
          <cell r="R1994" t="str">
            <v>GET</v>
          </cell>
          <cell r="S1994" t="str">
            <v>GEF Trust Fund</v>
          </cell>
          <cell r="T1994" t="str">
            <v>IADB and World Bank</v>
          </cell>
          <cell r="U1994" t="str">
            <v>Multilateral</v>
          </cell>
          <cell r="X1994" t="b">
            <v>0</v>
          </cell>
          <cell r="Y1994" t="b">
            <v>0</v>
          </cell>
          <cell r="Z1994" t="b">
            <v>0</v>
          </cell>
          <cell r="AA1994" t="b">
            <v>0</v>
          </cell>
          <cell r="AB1994" t="b">
            <v>0</v>
          </cell>
          <cell r="AC1994" t="b">
            <v>0</v>
          </cell>
          <cell r="AD1994" t="b">
            <v>0</v>
          </cell>
          <cell r="AE1994" t="b">
            <v>0</v>
          </cell>
          <cell r="AF1994" t="b">
            <v>0</v>
          </cell>
          <cell r="AG1994" t="b">
            <v>0</v>
          </cell>
          <cell r="AH1994" t="str">
            <v>Dimitrios Zevgolis</v>
          </cell>
          <cell r="AM1994" t="str">
            <v>CC-3;</v>
          </cell>
          <cell r="AN1994" t="str">
            <v>;11;</v>
          </cell>
          <cell r="AS1994">
            <v>0</v>
          </cell>
          <cell r="BA1994">
            <v>1000000</v>
          </cell>
          <cell r="BB1994">
            <v>1000000</v>
          </cell>
          <cell r="BD1994">
            <v>100000</v>
          </cell>
          <cell r="BE1994">
            <v>100000</v>
          </cell>
          <cell r="BG1994">
            <v>2000000</v>
          </cell>
          <cell r="BH1994">
            <v>2000000</v>
          </cell>
          <cell r="BJ1994">
            <v>40204.535416666666</v>
          </cell>
          <cell r="BK1994">
            <v>40206</v>
          </cell>
          <cell r="BN1994">
            <v>40206</v>
          </cell>
          <cell r="BO1994">
            <v>40206</v>
          </cell>
          <cell r="CA1994">
            <v>40237</v>
          </cell>
          <cell r="CB1994">
            <v>40253</v>
          </cell>
          <cell r="CC1994">
            <v>40984</v>
          </cell>
          <cell r="CD1994">
            <v>41395</v>
          </cell>
          <cell r="CG1994">
            <v>41173</v>
          </cell>
          <cell r="CO1994" t="str">
            <v>SIDS,</v>
          </cell>
        </row>
        <row r="1995">
          <cell r="A1995">
            <v>4221</v>
          </cell>
          <cell r="B1995" t="str">
            <v>UNDP</v>
          </cell>
          <cell r="C1995" t="str">
            <v>UNDP</v>
          </cell>
          <cell r="E1995" t="str">
            <v>AFR</v>
          </cell>
          <cell r="G1995" t="str">
            <v>Burkina Faso</v>
          </cell>
          <cell r="I1995" t="str">
            <v>BF</v>
          </cell>
          <cell r="J1995" t="str">
            <v>Biodiversity</v>
          </cell>
          <cell r="K1995" t="str">
            <v>B</v>
          </cell>
          <cell r="L1995" t="str">
            <v>B</v>
          </cell>
          <cell r="M1995" t="str">
            <v>SPWA-BD: Protected Area Buffer Zone Management in Burkina Faso</v>
          </cell>
          <cell r="N1995" t="str">
            <v>GEF - 4</v>
          </cell>
          <cell r="O1995" t="str">
            <v>MSP</v>
          </cell>
          <cell r="P1995" t="str">
            <v>Medium Size Project</v>
          </cell>
          <cell r="Q1995" t="str">
            <v>CEO Approved</v>
          </cell>
          <cell r="R1995" t="str">
            <v>GET</v>
          </cell>
          <cell r="S1995" t="str">
            <v>GEF Trust Fund</v>
          </cell>
          <cell r="T1995" t="str">
            <v>Ministry of Environment and Sustainable Development</v>
          </cell>
          <cell r="U1995" t="str">
            <v>Government</v>
          </cell>
          <cell r="V1995" t="str">
            <v>PAN</v>
          </cell>
          <cell r="W1995" t="str">
            <v>Child</v>
          </cell>
          <cell r="X1995" t="b">
            <v>0</v>
          </cell>
          <cell r="Y1995" t="b">
            <v>0</v>
          </cell>
          <cell r="Z1995" t="b">
            <v>0</v>
          </cell>
          <cell r="AA1995" t="b">
            <v>0</v>
          </cell>
          <cell r="AB1995" t="b">
            <v>0</v>
          </cell>
          <cell r="AC1995" t="b">
            <v>0</v>
          </cell>
          <cell r="AD1995" t="b">
            <v>0</v>
          </cell>
          <cell r="AE1995" t="b">
            <v>0</v>
          </cell>
          <cell r="AF1995" t="b">
            <v>0</v>
          </cell>
          <cell r="AG1995" t="b">
            <v>0</v>
          </cell>
          <cell r="AH1995" t="str">
            <v>Jean-Marc Sinnassamy</v>
          </cell>
          <cell r="AI1995">
            <v>404597</v>
          </cell>
          <cell r="AJ1995">
            <v>4298</v>
          </cell>
          <cell r="AM1995" t="str">
            <v>BD-3;</v>
          </cell>
          <cell r="AN1995" t="str">
            <v>;3;</v>
          </cell>
          <cell r="AS1995">
            <v>49000</v>
          </cell>
          <cell r="AT1995">
            <v>49000</v>
          </cell>
          <cell r="AY1995">
            <v>4900</v>
          </cell>
          <cell r="BA1995">
            <v>860000</v>
          </cell>
          <cell r="BB1995">
            <v>860000</v>
          </cell>
          <cell r="BD1995">
            <v>86000</v>
          </cell>
          <cell r="BE1995">
            <v>86000</v>
          </cell>
          <cell r="BG1995">
            <v>3090000</v>
          </cell>
          <cell r="BH1995">
            <v>7716127</v>
          </cell>
          <cell r="BJ1995">
            <v>40206.73055555555</v>
          </cell>
          <cell r="BK1995">
            <v>40253</v>
          </cell>
          <cell r="BN1995">
            <v>40253</v>
          </cell>
          <cell r="BO1995">
            <v>40724</v>
          </cell>
          <cell r="CA1995">
            <v>40816</v>
          </cell>
          <cell r="CB1995">
            <v>41430</v>
          </cell>
          <cell r="CC1995">
            <v>42094</v>
          </cell>
          <cell r="CM1995">
            <v>41455</v>
          </cell>
          <cell r="CO1995" t="str">
            <v>AFR,</v>
          </cell>
        </row>
        <row r="1996">
          <cell r="A1996">
            <v>4222</v>
          </cell>
          <cell r="B1996" t="str">
            <v>UNDP</v>
          </cell>
          <cell r="C1996" t="str">
            <v>UNDP</v>
          </cell>
          <cell r="E1996" t="str">
            <v>AFR</v>
          </cell>
          <cell r="G1996" t="str">
            <v>Ethiopia</v>
          </cell>
          <cell r="I1996" t="str">
            <v>ET</v>
          </cell>
          <cell r="J1996" t="str">
            <v>Climate Change</v>
          </cell>
          <cell r="K1996" t="str">
            <v>C</v>
          </cell>
          <cell r="L1996" t="str">
            <v>C</v>
          </cell>
          <cell r="M1996" t="str">
            <v>Promoting Autonomous Adaptation at the community level in Ethiopia</v>
          </cell>
          <cell r="N1996" t="str">
            <v>GEF - 4</v>
          </cell>
          <cell r="O1996" t="str">
            <v>FP</v>
          </cell>
          <cell r="P1996" t="str">
            <v>Full Size Project</v>
          </cell>
          <cell r="Q1996" t="str">
            <v>CEO Endorsed</v>
          </cell>
          <cell r="R1996" t="str">
            <v>LDCF</v>
          </cell>
          <cell r="S1996" t="str">
            <v>Least Developed Countries Fund</v>
          </cell>
          <cell r="T1996" t="str">
            <v>Federal Environmental Protection Agency</v>
          </cell>
          <cell r="U1996" t="str">
            <v>Government</v>
          </cell>
          <cell r="X1996" t="b">
            <v>0</v>
          </cell>
          <cell r="Y1996" t="b">
            <v>0</v>
          </cell>
          <cell r="Z1996" t="b">
            <v>0</v>
          </cell>
          <cell r="AA1996" t="b">
            <v>0</v>
          </cell>
          <cell r="AB1996" t="b">
            <v>0</v>
          </cell>
          <cell r="AC1996" t="b">
            <v>0</v>
          </cell>
          <cell r="AD1996" t="b">
            <v>0</v>
          </cell>
          <cell r="AE1996" t="b">
            <v>0</v>
          </cell>
          <cell r="AF1996" t="b">
            <v>0</v>
          </cell>
          <cell r="AG1996" t="b">
            <v>1</v>
          </cell>
          <cell r="AH1996" t="str">
            <v>Knut Sundstrom</v>
          </cell>
          <cell r="AI1996">
            <v>113209</v>
          </cell>
          <cell r="AJ1996">
            <v>4107</v>
          </cell>
          <cell r="AM1996" t="str">
            <v>CC-2;</v>
          </cell>
          <cell r="AN1996" t="str">
            <v>;10;</v>
          </cell>
          <cell r="AS1996">
            <v>101500</v>
          </cell>
          <cell r="AT1996">
            <v>101500</v>
          </cell>
          <cell r="AY1996">
            <v>10150</v>
          </cell>
          <cell r="BA1996">
            <v>5307885</v>
          </cell>
          <cell r="BC1996">
            <v>5307885</v>
          </cell>
          <cell r="BD1996">
            <v>530789</v>
          </cell>
          <cell r="BF1996">
            <v>530788</v>
          </cell>
          <cell r="BG1996">
            <v>22650000</v>
          </cell>
          <cell r="BI1996">
            <v>24721020</v>
          </cell>
          <cell r="BJ1996">
            <v>40213.707638888889</v>
          </cell>
          <cell r="BK1996">
            <v>40297</v>
          </cell>
          <cell r="BL1996">
            <v>40268</v>
          </cell>
          <cell r="BM1996">
            <v>40344</v>
          </cell>
          <cell r="BN1996">
            <v>40344</v>
          </cell>
          <cell r="BP1996">
            <v>40904</v>
          </cell>
          <cell r="CA1996">
            <v>40694</v>
          </cell>
          <cell r="CB1996">
            <v>41018</v>
          </cell>
          <cell r="CC1996">
            <v>42490</v>
          </cell>
          <cell r="CM1996">
            <v>41425</v>
          </cell>
          <cell r="CO1996" t="str">
            <v>AFR,</v>
          </cell>
        </row>
        <row r="1997">
          <cell r="A1997">
            <v>4224</v>
          </cell>
          <cell r="B1997" t="str">
            <v>World Bank</v>
          </cell>
          <cell r="C1997" t="str">
            <v>World Bank</v>
          </cell>
          <cell r="E1997" t="str">
            <v>ECA</v>
          </cell>
          <cell r="G1997" t="str">
            <v>Turkey</v>
          </cell>
          <cell r="I1997" t="str">
            <v>TR</v>
          </cell>
          <cell r="J1997" t="str">
            <v>Climate Change</v>
          </cell>
          <cell r="K1997" t="str">
            <v>C</v>
          </cell>
          <cell r="L1997" t="str">
            <v>C</v>
          </cell>
          <cell r="M1997" t="str">
            <v>GEO: Turkey Geofund</v>
          </cell>
          <cell r="N1997" t="str">
            <v>GEF - 3</v>
          </cell>
          <cell r="O1997" t="str">
            <v>FP</v>
          </cell>
          <cell r="P1997" t="str">
            <v>Full Size Project</v>
          </cell>
          <cell r="Q1997" t="str">
            <v>Under Implmentation</v>
          </cell>
          <cell r="R1997" t="str">
            <v>GET</v>
          </cell>
          <cell r="S1997" t="str">
            <v>GEF Trust Fund</v>
          </cell>
          <cell r="T1997" t="str">
            <v>IFC in collaboration with Ministry of Environment and Forestry of Turkey</v>
          </cell>
          <cell r="U1997" t="str">
            <v>Multilateral</v>
          </cell>
          <cell r="V1997" t="str">
            <v>PAS</v>
          </cell>
          <cell r="W1997" t="str">
            <v>Child</v>
          </cell>
          <cell r="X1997" t="b">
            <v>0</v>
          </cell>
          <cell r="Y1997" t="b">
            <v>0</v>
          </cell>
          <cell r="Z1997" t="b">
            <v>0</v>
          </cell>
          <cell r="AA1997" t="b">
            <v>0</v>
          </cell>
          <cell r="AB1997" t="b">
            <v>0</v>
          </cell>
          <cell r="AC1997" t="b">
            <v>0</v>
          </cell>
          <cell r="AD1997" t="b">
            <v>0</v>
          </cell>
          <cell r="AE1997" t="b">
            <v>0</v>
          </cell>
          <cell r="AF1997" t="b">
            <v>0</v>
          </cell>
          <cell r="AG1997" t="b">
            <v>0</v>
          </cell>
          <cell r="AH1997" t="str">
            <v>Dimitrios Zevgolis</v>
          </cell>
          <cell r="AK1997">
            <v>557205</v>
          </cell>
          <cell r="AM1997" t="str">
            <v>CC-3;</v>
          </cell>
          <cell r="AN1997" t="str">
            <v>;11;</v>
          </cell>
          <cell r="AS1997">
            <v>0</v>
          </cell>
          <cell r="BA1997">
            <v>10000000</v>
          </cell>
          <cell r="BC1997">
            <v>10000000</v>
          </cell>
          <cell r="BG1997">
            <v>10650000</v>
          </cell>
          <cell r="BI1997">
            <v>10650000</v>
          </cell>
          <cell r="BJ1997">
            <v>40225.704861111109</v>
          </cell>
          <cell r="BL1997">
            <v>40237</v>
          </cell>
          <cell r="BM1997">
            <v>37757</v>
          </cell>
          <cell r="BN1997">
            <v>37757</v>
          </cell>
          <cell r="BP1997">
            <v>40302</v>
          </cell>
          <cell r="CA1997">
            <v>40298</v>
          </cell>
          <cell r="CB1997">
            <v>40302</v>
          </cell>
          <cell r="CC1997">
            <v>42094</v>
          </cell>
          <cell r="CM1997">
            <v>41182</v>
          </cell>
          <cell r="CO1997" t="str">
            <v>ECA,</v>
          </cell>
        </row>
        <row r="1998">
          <cell r="A1998">
            <v>4227</v>
          </cell>
          <cell r="B1998" t="str">
            <v>UNEP</v>
          </cell>
          <cell r="C1998" t="str">
            <v>UNEP</v>
          </cell>
          <cell r="E1998" t="str">
            <v>Asia</v>
          </cell>
          <cell r="G1998" t="str">
            <v>Afghanistan</v>
          </cell>
          <cell r="I1998" t="str">
            <v>AF</v>
          </cell>
          <cell r="J1998" t="str">
            <v>Climate Change</v>
          </cell>
          <cell r="K1998" t="str">
            <v>C</v>
          </cell>
          <cell r="L1998" t="str">
            <v>C</v>
          </cell>
          <cell r="M1998" t="str">
            <v>Building Adaptive Capacity and Resilience to Climate Change in Afghanistan.</v>
          </cell>
          <cell r="N1998" t="str">
            <v>GEF - 4</v>
          </cell>
          <cell r="O1998" t="str">
            <v>FP</v>
          </cell>
          <cell r="P1998" t="str">
            <v>Full Size Project</v>
          </cell>
          <cell r="Q1998" t="str">
            <v>CEO Endorsed</v>
          </cell>
          <cell r="R1998" t="str">
            <v>LDCF</v>
          </cell>
          <cell r="S1998" t="str">
            <v>Least Developed Countries Fund</v>
          </cell>
          <cell r="T1998" t="str">
            <v>National Environmental Protection Agency, Afghanistan</v>
          </cell>
          <cell r="U1998" t="str">
            <v>Government</v>
          </cell>
          <cell r="X1998" t="b">
            <v>0</v>
          </cell>
          <cell r="Y1998" t="b">
            <v>0</v>
          </cell>
          <cell r="Z1998" t="b">
            <v>0</v>
          </cell>
          <cell r="AA1998" t="b">
            <v>0</v>
          </cell>
          <cell r="AB1998" t="b">
            <v>0</v>
          </cell>
          <cell r="AC1998" t="b">
            <v>0</v>
          </cell>
          <cell r="AD1998" t="b">
            <v>0</v>
          </cell>
          <cell r="AE1998" t="b">
            <v>0</v>
          </cell>
          <cell r="AF1998" t="b">
            <v>0</v>
          </cell>
          <cell r="AG1998" t="b">
            <v>1</v>
          </cell>
          <cell r="AH1998" t="str">
            <v>Saliha Dobardzic</v>
          </cell>
          <cell r="AI1998">
            <v>376193</v>
          </cell>
          <cell r="AS1998">
            <v>100000</v>
          </cell>
          <cell r="AT1998">
            <v>100000</v>
          </cell>
          <cell r="AY1998">
            <v>10000</v>
          </cell>
          <cell r="BA1998">
            <v>4900000</v>
          </cell>
          <cell r="BC1998">
            <v>5390000</v>
          </cell>
          <cell r="BD1998">
            <v>490000</v>
          </cell>
          <cell r="BF1998">
            <v>539000</v>
          </cell>
          <cell r="BG1998">
            <v>16000000</v>
          </cell>
          <cell r="BI1998">
            <v>14400000</v>
          </cell>
          <cell r="BJ1998">
            <v>40234.563888888886</v>
          </cell>
          <cell r="BK1998">
            <v>40385</v>
          </cell>
          <cell r="BL1998">
            <v>40413</v>
          </cell>
          <cell r="BM1998">
            <v>40413</v>
          </cell>
          <cell r="BN1998">
            <v>40413</v>
          </cell>
          <cell r="BP1998">
            <v>41199</v>
          </cell>
          <cell r="CA1998">
            <v>41214</v>
          </cell>
          <cell r="CB1998">
            <v>41395</v>
          </cell>
          <cell r="CC1998">
            <v>42856</v>
          </cell>
          <cell r="CM1998">
            <v>41974</v>
          </cell>
          <cell r="CO1998" t="str">
            <v>Asia,</v>
          </cell>
        </row>
        <row r="1999">
          <cell r="A1999">
            <v>4228</v>
          </cell>
          <cell r="B1999" t="str">
            <v>UNDP</v>
          </cell>
          <cell r="C1999" t="str">
            <v>UNDP</v>
          </cell>
          <cell r="E1999" t="str">
            <v>ECA</v>
          </cell>
          <cell r="G1999" t="str">
            <v>Belarus</v>
          </cell>
          <cell r="I1999" t="str">
            <v>BY</v>
          </cell>
          <cell r="J1999" t="str">
            <v>Climate Change</v>
          </cell>
          <cell r="K1999" t="str">
            <v>C</v>
          </cell>
          <cell r="L1999" t="str">
            <v>C</v>
          </cell>
          <cell r="M1999" t="str">
            <v>LGGE Improving Energy Efficiency in Residential Buildings in the Republic of Belarus</v>
          </cell>
          <cell r="N1999" t="str">
            <v>GEF - 4</v>
          </cell>
          <cell r="O1999" t="str">
            <v>FP</v>
          </cell>
          <cell r="P1999" t="str">
            <v>Full Size Project</v>
          </cell>
          <cell r="Q1999" t="str">
            <v>IA Approved</v>
          </cell>
          <cell r="R1999" t="str">
            <v>GET</v>
          </cell>
          <cell r="S1999" t="str">
            <v>GEF Trust Fund</v>
          </cell>
          <cell r="T1999" t="str">
            <v>Department on Energy Efficiency under the State Committee on Standardization of Belarus, Ministry of Architecture and Construction, Ministry of Environment</v>
          </cell>
          <cell r="U1999" t="str">
            <v>Government</v>
          </cell>
          <cell r="V1999" t="str">
            <v>PAN</v>
          </cell>
          <cell r="W1999" t="str">
            <v>Child</v>
          </cell>
          <cell r="X1999" t="b">
            <v>0</v>
          </cell>
          <cell r="Y1999" t="b">
            <v>0</v>
          </cell>
          <cell r="Z1999" t="b">
            <v>0</v>
          </cell>
          <cell r="AA1999" t="b">
            <v>0</v>
          </cell>
          <cell r="AB1999" t="b">
            <v>0</v>
          </cell>
          <cell r="AC1999" t="b">
            <v>0</v>
          </cell>
          <cell r="AD1999" t="b">
            <v>0</v>
          </cell>
          <cell r="AE1999" t="b">
            <v>0</v>
          </cell>
          <cell r="AF1999" t="b">
            <v>0</v>
          </cell>
          <cell r="AG1999" t="b">
            <v>1</v>
          </cell>
          <cell r="AH1999" t="str">
            <v>David Elrie Rodgers</v>
          </cell>
          <cell r="AJ1999">
            <v>4290</v>
          </cell>
          <cell r="AM1999" t="str">
            <v>CC-1;</v>
          </cell>
          <cell r="AN1999" t="str">
            <v>;9;</v>
          </cell>
          <cell r="AS1999">
            <v>60000</v>
          </cell>
          <cell r="AT1999">
            <v>60000</v>
          </cell>
          <cell r="AY1999">
            <v>6000</v>
          </cell>
          <cell r="BA1999">
            <v>4500000</v>
          </cell>
          <cell r="BC1999">
            <v>4500000</v>
          </cell>
          <cell r="BD1999">
            <v>450000</v>
          </cell>
          <cell r="BF1999">
            <v>450000</v>
          </cell>
          <cell r="BG1999">
            <v>13700000</v>
          </cell>
          <cell r="BI1999">
            <v>27700000</v>
          </cell>
          <cell r="BJ1999">
            <v>40254.384722222218</v>
          </cell>
          <cell r="BK1999">
            <v>40296</v>
          </cell>
          <cell r="BL1999">
            <v>40359</v>
          </cell>
          <cell r="BM1999">
            <v>40337</v>
          </cell>
          <cell r="BN1999">
            <v>40337</v>
          </cell>
          <cell r="BP1999">
            <v>40892</v>
          </cell>
          <cell r="BX1999">
            <v>41121</v>
          </cell>
          <cell r="CA1999">
            <v>40909</v>
          </cell>
          <cell r="CB1999">
            <v>41121</v>
          </cell>
          <cell r="CC1999">
            <v>42735</v>
          </cell>
          <cell r="CM1999">
            <v>41820</v>
          </cell>
          <cell r="CO1999" t="str">
            <v>ECA,</v>
          </cell>
        </row>
        <row r="2000">
          <cell r="A2000">
            <v>4229</v>
          </cell>
          <cell r="B2000" t="str">
            <v>UNDP</v>
          </cell>
          <cell r="C2000" t="str">
            <v>UNDP</v>
          </cell>
          <cell r="E2000" t="str">
            <v>LAC</v>
          </cell>
          <cell r="G2000" t="str">
            <v>Mexico</v>
          </cell>
          <cell r="I2000" t="str">
            <v>MX</v>
          </cell>
          <cell r="J2000" t="str">
            <v>Climate Change</v>
          </cell>
          <cell r="K2000" t="str">
            <v>C</v>
          </cell>
          <cell r="L2000" t="str">
            <v>C</v>
          </cell>
          <cell r="M2000" t="str">
            <v xml:space="preserve">Fifth National Communication to the UNFCCC  </v>
          </cell>
          <cell r="N2000" t="str">
            <v>GEF - 4</v>
          </cell>
          <cell r="O2000" t="str">
            <v>FP</v>
          </cell>
          <cell r="P2000" t="str">
            <v>Full Size Project</v>
          </cell>
          <cell r="Q2000" t="str">
            <v>Under Implmentation</v>
          </cell>
          <cell r="R2000" t="str">
            <v>GET</v>
          </cell>
          <cell r="S2000" t="str">
            <v>GEF Trust Fund</v>
          </cell>
          <cell r="T2000" t="str">
            <v>Ministry of Environment and Natural Resources (SEMARNAT) - National Institute of Ecology (INE)</v>
          </cell>
          <cell r="U2000" t="str">
            <v>Government</v>
          </cell>
          <cell r="X2000" t="b">
            <v>0</v>
          </cell>
          <cell r="Y2000" t="b">
            <v>0</v>
          </cell>
          <cell r="Z2000" t="b">
            <v>0</v>
          </cell>
          <cell r="AA2000" t="b">
            <v>0</v>
          </cell>
          <cell r="AB2000" t="b">
            <v>0</v>
          </cell>
          <cell r="AC2000" t="b">
            <v>0</v>
          </cell>
          <cell r="AD2000" t="b">
            <v>0</v>
          </cell>
          <cell r="AE2000" t="b">
            <v>0</v>
          </cell>
          <cell r="AF2000" t="b">
            <v>0</v>
          </cell>
          <cell r="AG2000" t="b">
            <v>0</v>
          </cell>
          <cell r="AH2000" t="str">
            <v>Rawleston Moore</v>
          </cell>
          <cell r="AJ2000">
            <v>4371</v>
          </cell>
          <cell r="AM2000" t="str">
            <v>CC-4;</v>
          </cell>
          <cell r="AN2000" t="str">
            <v>;12;</v>
          </cell>
          <cell r="AS2000">
            <v>37500</v>
          </cell>
          <cell r="AT2000">
            <v>37500</v>
          </cell>
          <cell r="AY2000">
            <v>3750</v>
          </cell>
          <cell r="BA2000">
            <v>2707536</v>
          </cell>
          <cell r="BC2000">
            <v>2707536</v>
          </cell>
          <cell r="BD2000">
            <v>270753</v>
          </cell>
          <cell r="BF2000">
            <v>270754</v>
          </cell>
          <cell r="BG2000">
            <v>4440000</v>
          </cell>
          <cell r="BI2000">
            <v>4440000</v>
          </cell>
          <cell r="BJ2000">
            <v>40259.6875</v>
          </cell>
          <cell r="BK2000">
            <v>40295</v>
          </cell>
          <cell r="BL2000">
            <v>40359</v>
          </cell>
          <cell r="BM2000">
            <v>40337</v>
          </cell>
          <cell r="BN2000">
            <v>40337</v>
          </cell>
          <cell r="BP2000">
            <v>40737</v>
          </cell>
          <cell r="CA2000">
            <v>40725</v>
          </cell>
          <cell r="CB2000">
            <v>40772</v>
          </cell>
          <cell r="CC2000">
            <v>41274</v>
          </cell>
          <cell r="CO2000" t="str">
            <v>LAC,</v>
          </cell>
        </row>
        <row r="2001">
          <cell r="A2001">
            <v>4233</v>
          </cell>
          <cell r="B2001" t="str">
            <v>UNDP</v>
          </cell>
          <cell r="C2001" t="str">
            <v>UNDP</v>
          </cell>
          <cell r="E2001" t="str">
            <v>AFR</v>
          </cell>
          <cell r="G2001" t="str">
            <v>Burkina Faso</v>
          </cell>
          <cell r="I2001" t="str">
            <v>BF</v>
          </cell>
          <cell r="J2001" t="str">
            <v>Land Degradation</v>
          </cell>
          <cell r="K2001" t="str">
            <v>L</v>
          </cell>
          <cell r="L2001" t="str">
            <v>L</v>
          </cell>
          <cell r="M2001" t="str">
            <v>CPP: Sub-Program for Sustainable Land Management in Boucle de Mouhoun region.</v>
          </cell>
          <cell r="N2001" t="str">
            <v>GEF - 3</v>
          </cell>
          <cell r="O2001" t="str">
            <v>FP</v>
          </cell>
          <cell r="P2001" t="str">
            <v>Full Size Project</v>
          </cell>
          <cell r="Q2001" t="str">
            <v>IA Approved</v>
          </cell>
          <cell r="R2001" t="str">
            <v>GET</v>
          </cell>
          <cell r="S2001" t="str">
            <v>GEF Trust Fund</v>
          </cell>
          <cell r="T2001" t="str">
            <v>Ministere de l'Environnementet du Cadre de Vie (MECV)</v>
          </cell>
          <cell r="U2001" t="str">
            <v>Government</v>
          </cell>
          <cell r="V2001" t="str">
            <v>CPP</v>
          </cell>
          <cell r="W2001" t="str">
            <v>Child</v>
          </cell>
          <cell r="X2001" t="b">
            <v>0</v>
          </cell>
          <cell r="Y2001" t="b">
            <v>0</v>
          </cell>
          <cell r="Z2001" t="b">
            <v>0</v>
          </cell>
          <cell r="AA2001" t="b">
            <v>0</v>
          </cell>
          <cell r="AB2001" t="b">
            <v>0</v>
          </cell>
          <cell r="AC2001" t="b">
            <v>0</v>
          </cell>
          <cell r="AD2001" t="b">
            <v>0</v>
          </cell>
          <cell r="AE2001" t="b">
            <v>0</v>
          </cell>
          <cell r="AF2001" t="b">
            <v>0</v>
          </cell>
          <cell r="AG2001" t="b">
            <v>0</v>
          </cell>
          <cell r="AH2001" t="str">
            <v>Jean-Marc Sinnassamy</v>
          </cell>
          <cell r="AJ2001">
            <v>3969</v>
          </cell>
          <cell r="AM2001" t="str">
            <v>LD-3;</v>
          </cell>
          <cell r="AN2001" t="str">
            <v>;17;</v>
          </cell>
          <cell r="AS2001">
            <v>0</v>
          </cell>
          <cell r="BA2001">
            <v>2502450</v>
          </cell>
          <cell r="BC2001">
            <v>2502450</v>
          </cell>
          <cell r="BD2001">
            <v>225221</v>
          </cell>
          <cell r="BG2001">
            <v>9504247</v>
          </cell>
          <cell r="BI2001">
            <v>8941857</v>
          </cell>
          <cell r="BJ2001">
            <v>40266.565972222219</v>
          </cell>
          <cell r="BM2001">
            <v>38957</v>
          </cell>
          <cell r="BN2001">
            <v>38957</v>
          </cell>
          <cell r="BP2001">
            <v>40330</v>
          </cell>
          <cell r="BX2001">
            <v>41095</v>
          </cell>
          <cell r="CA2001">
            <v>40389</v>
          </cell>
          <cell r="CB2001">
            <v>41095</v>
          </cell>
          <cell r="CC2001">
            <v>42185</v>
          </cell>
          <cell r="CM2001">
            <v>40938</v>
          </cell>
          <cell r="CO2001" t="str">
            <v>AFR,</v>
          </cell>
        </row>
        <row r="2002">
          <cell r="A2002">
            <v>4234</v>
          </cell>
          <cell r="B2002" t="str">
            <v>IFAD</v>
          </cell>
          <cell r="C2002" t="str">
            <v>IFAD</v>
          </cell>
          <cell r="E2002" t="str">
            <v>AFR</v>
          </cell>
          <cell r="G2002" t="str">
            <v>Senegal</v>
          </cell>
          <cell r="I2002" t="str">
            <v>SN</v>
          </cell>
          <cell r="J2002" t="str">
            <v>Climate Change</v>
          </cell>
          <cell r="K2002" t="str">
            <v>C</v>
          </cell>
          <cell r="L2002" t="str">
            <v>C</v>
          </cell>
          <cell r="M2002" t="str">
            <v>Climate Change adaptation project in the areas of watershed management and water retention</v>
          </cell>
          <cell r="N2002" t="str">
            <v>GEF - 5</v>
          </cell>
          <cell r="O2002" t="str">
            <v>FP</v>
          </cell>
          <cell r="P2002" t="str">
            <v>Full Size Project</v>
          </cell>
          <cell r="Q2002" t="str">
            <v>CEO Endorsed</v>
          </cell>
          <cell r="R2002" t="str">
            <v>LDCF</v>
          </cell>
          <cell r="S2002" t="str">
            <v>Least Developed Countries Fund</v>
          </cell>
          <cell r="T2002" t="str">
            <v>Ministry of Agriculture, Ministry of Hydraulics &amp; National Water System, and Ministry of the Environment, Nature Protection, Water Retention and Artificial Lakes</v>
          </cell>
          <cell r="U2002" t="str">
            <v>Government</v>
          </cell>
          <cell r="X2002" t="b">
            <v>0</v>
          </cell>
          <cell r="Y2002" t="b">
            <v>0</v>
          </cell>
          <cell r="Z2002" t="b">
            <v>0</v>
          </cell>
          <cell r="AA2002" t="b">
            <v>0</v>
          </cell>
          <cell r="AB2002" t="b">
            <v>0</v>
          </cell>
          <cell r="AC2002" t="b">
            <v>0</v>
          </cell>
          <cell r="AD2002" t="b">
            <v>0</v>
          </cell>
          <cell r="AE2002" t="b">
            <v>0</v>
          </cell>
          <cell r="AF2002" t="b">
            <v>0</v>
          </cell>
          <cell r="AG2002" t="b">
            <v>1</v>
          </cell>
          <cell r="AH2002" t="str">
            <v>Knut Sundstrom</v>
          </cell>
          <cell r="AI2002">
            <v>113209</v>
          </cell>
          <cell r="AS2002">
            <v>120000</v>
          </cell>
          <cell r="AT2002">
            <v>120000</v>
          </cell>
          <cell r="AY2002">
            <v>12000</v>
          </cell>
          <cell r="BA2002">
            <v>5000000</v>
          </cell>
          <cell r="BC2002">
            <v>5000000</v>
          </cell>
          <cell r="BD2002">
            <v>500000</v>
          </cell>
          <cell r="BF2002">
            <v>500000</v>
          </cell>
          <cell r="BG2002">
            <v>8825000</v>
          </cell>
          <cell r="BI2002">
            <v>10175000</v>
          </cell>
          <cell r="BJ2002">
            <v>40267.482638888891</v>
          </cell>
          <cell r="BK2002">
            <v>40361</v>
          </cell>
          <cell r="BL2002">
            <v>40359</v>
          </cell>
          <cell r="BM2002">
            <v>40389</v>
          </cell>
          <cell r="BN2002">
            <v>40389</v>
          </cell>
          <cell r="BP2002">
            <v>40934</v>
          </cell>
          <cell r="CA2002">
            <v>40939</v>
          </cell>
          <cell r="CC2002">
            <v>42400</v>
          </cell>
          <cell r="CM2002">
            <v>41820</v>
          </cell>
          <cell r="CO2002" t="str">
            <v>AFR,</v>
          </cell>
        </row>
        <row r="2003">
          <cell r="A2003">
            <v>4235</v>
          </cell>
          <cell r="B2003" t="str">
            <v>UNEP</v>
          </cell>
          <cell r="C2003" t="str">
            <v>UNEP</v>
          </cell>
          <cell r="E2003" t="str">
            <v>CEX</v>
          </cell>
          <cell r="G2003" t="str">
            <v>Global</v>
          </cell>
          <cell r="I2003" t="str">
            <v>1W</v>
          </cell>
          <cell r="J2003" t="str">
            <v>Multi Focal Area</v>
          </cell>
          <cell r="K2003" t="str">
            <v>M</v>
          </cell>
          <cell r="L2003" t="str">
            <v>M;B;L;</v>
          </cell>
          <cell r="M2003" t="str">
            <v>SFM Facilitating financing for Sustainable Forest Management in SIDS and LFCCs</v>
          </cell>
          <cell r="N2003" t="str">
            <v>GEF - 4</v>
          </cell>
          <cell r="O2003" t="str">
            <v>MSP</v>
          </cell>
          <cell r="P2003" t="str">
            <v>Medium Size Project</v>
          </cell>
          <cell r="Q2003" t="str">
            <v>Under Implmentation</v>
          </cell>
          <cell r="R2003" t="str">
            <v>GET</v>
          </cell>
          <cell r="S2003" t="str">
            <v>GEF Trust Fund</v>
          </cell>
          <cell r="T2003" t="str">
            <v>UNDESA  United Nations Forum on Forests Secretariat UNFFS</v>
          </cell>
          <cell r="U2003" t="str">
            <v>Multilateral</v>
          </cell>
          <cell r="V2003" t="str">
            <v>PAN</v>
          </cell>
          <cell r="W2003" t="str">
            <v>Child</v>
          </cell>
          <cell r="X2003" t="b">
            <v>0</v>
          </cell>
          <cell r="Y2003" t="b">
            <v>0</v>
          </cell>
          <cell r="Z2003" t="b">
            <v>0</v>
          </cell>
          <cell r="AA2003" t="b">
            <v>0</v>
          </cell>
          <cell r="AB2003" t="b">
            <v>0</v>
          </cell>
          <cell r="AC2003" t="b">
            <v>0</v>
          </cell>
          <cell r="AD2003" t="b">
            <v>0</v>
          </cell>
          <cell r="AE2003" t="b">
            <v>0</v>
          </cell>
          <cell r="AF2003" t="b">
            <v>0</v>
          </cell>
          <cell r="AG2003" t="b">
            <v>0</v>
          </cell>
          <cell r="AH2003" t="str">
            <v>Dirk Gaul</v>
          </cell>
          <cell r="AS2003">
            <v>50000</v>
          </cell>
          <cell r="AT2003">
            <v>50000</v>
          </cell>
          <cell r="AY2003">
            <v>5000</v>
          </cell>
          <cell r="BA2003">
            <v>950000</v>
          </cell>
          <cell r="BB2003">
            <v>950000</v>
          </cell>
          <cell r="BD2003">
            <v>95000</v>
          </cell>
          <cell r="BE2003">
            <v>95000</v>
          </cell>
          <cell r="BG2003">
            <v>1000000</v>
          </cell>
          <cell r="BH2003">
            <v>1000000</v>
          </cell>
          <cell r="BJ2003">
            <v>40268.513194444444</v>
          </cell>
          <cell r="BK2003">
            <v>40294</v>
          </cell>
          <cell r="BN2003">
            <v>40294</v>
          </cell>
          <cell r="BO2003">
            <v>40690</v>
          </cell>
          <cell r="BX2003">
            <v>40900</v>
          </cell>
          <cell r="CA2003">
            <v>40755</v>
          </cell>
          <cell r="CB2003">
            <v>40848</v>
          </cell>
          <cell r="CC2003">
            <v>41487</v>
          </cell>
          <cell r="CO2003" t="str">
            <v>CEX,</v>
          </cell>
        </row>
        <row r="2004">
          <cell r="A2004">
            <v>4236</v>
          </cell>
          <cell r="B2004" t="str">
            <v>ADB</v>
          </cell>
          <cell r="C2004" t="str">
            <v>ADB</v>
          </cell>
          <cell r="E2004" t="str">
            <v>REG</v>
          </cell>
          <cell r="G2004" t="str">
            <v>Regional</v>
          </cell>
          <cell r="I2004" t="str">
            <v>00</v>
          </cell>
          <cell r="J2004" t="str">
            <v>Climate Change</v>
          </cell>
          <cell r="K2004" t="str">
            <v>C</v>
          </cell>
          <cell r="L2004" t="str">
            <v>C</v>
          </cell>
          <cell r="M2004" t="str">
            <v>GHG Assessment Methodologies in Public Transport</v>
          </cell>
          <cell r="N2004" t="str">
            <v>GEF - 4</v>
          </cell>
          <cell r="O2004" t="str">
            <v>MSP</v>
          </cell>
          <cell r="P2004" t="str">
            <v>Medium Size Project</v>
          </cell>
          <cell r="Q2004" t="str">
            <v>Under Implmentation</v>
          </cell>
          <cell r="R2004" t="str">
            <v>GET</v>
          </cell>
          <cell r="S2004" t="str">
            <v>GEF Trust Fund</v>
          </cell>
          <cell r="T2004" t="str">
            <v>UITP (International Association of Public Transport), CAI-Asia (Clean Air Initiative for Asian Cities) Center</v>
          </cell>
          <cell r="U2004" t="str">
            <v>Multilateral</v>
          </cell>
          <cell r="X2004" t="b">
            <v>0</v>
          </cell>
          <cell r="Y2004" t="b">
            <v>0</v>
          </cell>
          <cell r="Z2004" t="b">
            <v>0</v>
          </cell>
          <cell r="AA2004" t="b">
            <v>0</v>
          </cell>
          <cell r="AB2004" t="b">
            <v>0</v>
          </cell>
          <cell r="AC2004" t="b">
            <v>0</v>
          </cell>
          <cell r="AD2004" t="b">
            <v>0</v>
          </cell>
          <cell r="AE2004" t="b">
            <v>0</v>
          </cell>
          <cell r="AF2004" t="b">
            <v>0</v>
          </cell>
          <cell r="AG2004" t="b">
            <v>0</v>
          </cell>
          <cell r="AH2004" t="str">
            <v>Hiroaki Takiguchi</v>
          </cell>
          <cell r="AI2004">
            <v>368377</v>
          </cell>
          <cell r="AM2004" t="str">
            <v>CC-5;</v>
          </cell>
          <cell r="AN2004" t="str">
            <v>;13;</v>
          </cell>
          <cell r="AS2004">
            <v>0</v>
          </cell>
          <cell r="BA2004">
            <v>1000000</v>
          </cell>
          <cell r="BB2004">
            <v>1000000</v>
          </cell>
          <cell r="BD2004">
            <v>100000</v>
          </cell>
          <cell r="BE2004">
            <v>100000</v>
          </cell>
          <cell r="BG2004">
            <v>1000000</v>
          </cell>
          <cell r="BH2004">
            <v>1000000</v>
          </cell>
          <cell r="BJ2004">
            <v>40275.445833333331</v>
          </cell>
          <cell r="BK2004">
            <v>40291</v>
          </cell>
          <cell r="BN2004">
            <v>40291</v>
          </cell>
          <cell r="BO2004">
            <v>40974</v>
          </cell>
          <cell r="BX2004">
            <v>41058</v>
          </cell>
          <cell r="CA2004">
            <v>41030</v>
          </cell>
          <cell r="CB2004">
            <v>41058</v>
          </cell>
          <cell r="CC2004">
            <v>42369</v>
          </cell>
          <cell r="CO2004" t="str">
            <v>REG,</v>
          </cell>
        </row>
        <row r="2005">
          <cell r="A2005">
            <v>4255</v>
          </cell>
          <cell r="B2005" t="str">
            <v>UNDP</v>
          </cell>
          <cell r="C2005" t="str">
            <v>UNDP</v>
          </cell>
          <cell r="E2005" t="str">
            <v>AFR</v>
          </cell>
          <cell r="G2005" t="str">
            <v>Swaziland</v>
          </cell>
          <cell r="I2005" t="str">
            <v>SZ</v>
          </cell>
          <cell r="J2005" t="str">
            <v>Climate Change</v>
          </cell>
          <cell r="K2005" t="str">
            <v>C</v>
          </cell>
          <cell r="L2005" t="str">
            <v>C</v>
          </cell>
          <cell r="M2005" t="str">
            <v xml:space="preserve">To Promote the Implementation of National and Transboundary Integrated Water Resource Management that is Sustainable and Equitable Given Expected Climate Change.   </v>
          </cell>
          <cell r="N2005" t="str">
            <v>GEF - 4</v>
          </cell>
          <cell r="O2005" t="str">
            <v>FP</v>
          </cell>
          <cell r="P2005" t="str">
            <v>Full Size Project</v>
          </cell>
          <cell r="Q2005" t="str">
            <v>CEO Endorsed</v>
          </cell>
          <cell r="R2005" t="str">
            <v>SCCF</v>
          </cell>
          <cell r="S2005" t="str">
            <v>Special Climate Change Fund</v>
          </cell>
          <cell r="T2005" t="str">
            <v>Department of Water Affairs, Ministry of Natural Resources and Energy, with Ministry of Tourism and Environment (Dept of Meterology) &amp; Ministry of Agriculture (SWADE).</v>
          </cell>
          <cell r="U2005" t="str">
            <v>Government</v>
          </cell>
          <cell r="X2005" t="b">
            <v>0</v>
          </cell>
          <cell r="Y2005" t="b">
            <v>0</v>
          </cell>
          <cell r="Z2005" t="b">
            <v>0</v>
          </cell>
          <cell r="AA2005" t="b">
            <v>0</v>
          </cell>
          <cell r="AB2005" t="b">
            <v>0</v>
          </cell>
          <cell r="AC2005" t="b">
            <v>0</v>
          </cell>
          <cell r="AD2005" t="b">
            <v>0</v>
          </cell>
          <cell r="AE2005" t="b">
            <v>0</v>
          </cell>
          <cell r="AF2005" t="b">
            <v>0</v>
          </cell>
          <cell r="AG2005" t="b">
            <v>0</v>
          </cell>
          <cell r="AH2005" t="str">
            <v>Knut Sundstrom</v>
          </cell>
          <cell r="AI2005">
            <v>158543</v>
          </cell>
          <cell r="AJ2005">
            <v>3603</v>
          </cell>
          <cell r="AP2005" t="str">
            <v>;10;</v>
          </cell>
          <cell r="AS2005">
            <v>51500</v>
          </cell>
          <cell r="AT2005">
            <v>51500</v>
          </cell>
          <cell r="AY2005">
            <v>5150</v>
          </cell>
          <cell r="BA2005">
            <v>1670000</v>
          </cell>
          <cell r="BC2005">
            <v>1670000</v>
          </cell>
          <cell r="BD2005">
            <v>167000</v>
          </cell>
          <cell r="BF2005">
            <v>167000</v>
          </cell>
          <cell r="BG2005">
            <v>6100000</v>
          </cell>
          <cell r="BI2005">
            <v>5824900</v>
          </cell>
          <cell r="BJ2005">
            <v>40295.473611111112</v>
          </cell>
          <cell r="BK2005">
            <v>40317</v>
          </cell>
          <cell r="BL2005">
            <v>40483</v>
          </cell>
          <cell r="BM2005">
            <v>40500</v>
          </cell>
          <cell r="BN2005">
            <v>40500</v>
          </cell>
          <cell r="BP2005">
            <v>40997</v>
          </cell>
          <cell r="CA2005">
            <v>40755</v>
          </cell>
          <cell r="CB2005">
            <v>41068</v>
          </cell>
          <cell r="CC2005">
            <v>42551</v>
          </cell>
          <cell r="CM2005">
            <v>41486</v>
          </cell>
          <cell r="CO2005" t="str">
            <v>AFR,</v>
          </cell>
        </row>
        <row r="2006">
          <cell r="A2006">
            <v>4256</v>
          </cell>
          <cell r="B2006" t="str">
            <v>UNEP</v>
          </cell>
          <cell r="C2006" t="str">
            <v>UNEP</v>
          </cell>
          <cell r="E2006" t="str">
            <v>CEX</v>
          </cell>
          <cell r="G2006" t="str">
            <v>Global</v>
          </cell>
          <cell r="I2006" t="str">
            <v>1W</v>
          </cell>
          <cell r="J2006" t="str">
            <v>Multi Focal Area</v>
          </cell>
          <cell r="K2006" t="str">
            <v>M</v>
          </cell>
          <cell r="L2006" t="str">
            <v>M</v>
          </cell>
          <cell r="M2006" t="str">
            <v>Making Ocean Life Count</v>
          </cell>
          <cell r="N2006" t="str">
            <v>GEF - 4</v>
          </cell>
          <cell r="O2006" t="str">
            <v>MSP</v>
          </cell>
          <cell r="P2006" t="str">
            <v>Medium Size Project</v>
          </cell>
          <cell r="Q2006" t="str">
            <v>IA Approved</v>
          </cell>
          <cell r="R2006" t="str">
            <v>GET</v>
          </cell>
          <cell r="S2006" t="str">
            <v>GEF Trust Fund</v>
          </cell>
          <cell r="T2006" t="str">
            <v>Galatee</v>
          </cell>
          <cell r="U2006" t="str">
            <v>Private Sector</v>
          </cell>
          <cell r="X2006" t="b">
            <v>0</v>
          </cell>
          <cell r="Y2006" t="b">
            <v>0</v>
          </cell>
          <cell r="Z2006" t="b">
            <v>0</v>
          </cell>
          <cell r="AA2006" t="b">
            <v>0</v>
          </cell>
          <cell r="AB2006" t="b">
            <v>0</v>
          </cell>
          <cell r="AC2006" t="b">
            <v>0</v>
          </cell>
          <cell r="AD2006" t="b">
            <v>0</v>
          </cell>
          <cell r="AE2006" t="b">
            <v>0</v>
          </cell>
          <cell r="AF2006" t="b">
            <v>0</v>
          </cell>
          <cell r="AG2006" t="b">
            <v>0</v>
          </cell>
          <cell r="AH2006" t="str">
            <v>Danielius Pivoriunas</v>
          </cell>
          <cell r="AI2006">
            <v>284794</v>
          </cell>
          <cell r="AS2006">
            <v>0</v>
          </cell>
          <cell r="BA2006">
            <v>650000</v>
          </cell>
          <cell r="BB2006">
            <v>650000</v>
          </cell>
          <cell r="BD2006">
            <v>50000</v>
          </cell>
          <cell r="BE2006">
            <v>50000</v>
          </cell>
          <cell r="BG2006">
            <v>10300000</v>
          </cell>
          <cell r="BH2006">
            <v>10300000</v>
          </cell>
          <cell r="BJ2006">
            <v>40296.495138888888</v>
          </cell>
          <cell r="BK2006">
            <v>40296</v>
          </cell>
          <cell r="BN2006">
            <v>40296</v>
          </cell>
          <cell r="BO2006">
            <v>40312</v>
          </cell>
          <cell r="BX2006">
            <v>40459</v>
          </cell>
          <cell r="CA2006">
            <v>40329</v>
          </cell>
          <cell r="CC2006">
            <v>40694</v>
          </cell>
          <cell r="CO2006" t="str">
            <v>CEX,</v>
          </cell>
        </row>
        <row r="2007">
          <cell r="A2007">
            <v>4257</v>
          </cell>
          <cell r="B2007" t="str">
            <v>World Bank/IFC</v>
          </cell>
          <cell r="C2007" t="str">
            <v>World Bank</v>
          </cell>
          <cell r="D2007" t="str">
            <v>IFC</v>
          </cell>
          <cell r="E2007" t="str">
            <v>CEX</v>
          </cell>
          <cell r="G2007" t="str">
            <v>Global</v>
          </cell>
          <cell r="I2007" t="str">
            <v>1W</v>
          </cell>
          <cell r="J2007" t="str">
            <v>Multi Focal Area</v>
          </cell>
          <cell r="K2007" t="str">
            <v>M</v>
          </cell>
          <cell r="L2007" t="str">
            <v>M</v>
          </cell>
          <cell r="M2007" t="str">
            <v>The GEF Earth Fund: IFC Earth Fund Platform</v>
          </cell>
          <cell r="N2007" t="str">
            <v>GEF - 4</v>
          </cell>
          <cell r="O2007" t="str">
            <v>FP</v>
          </cell>
          <cell r="P2007" t="str">
            <v>Full Size Project</v>
          </cell>
          <cell r="Q2007" t="str">
            <v>CEO Endorsed</v>
          </cell>
          <cell r="R2007" t="str">
            <v>GET</v>
          </cell>
          <cell r="S2007" t="str">
            <v>GEF Trust Fund</v>
          </cell>
          <cell r="T2007" t="str">
            <v>IFC - Executing Agency</v>
          </cell>
          <cell r="U2007" t="str">
            <v>Multilateral</v>
          </cell>
          <cell r="V2007" t="str">
            <v>PAS</v>
          </cell>
          <cell r="W2007" t="str">
            <v>Child</v>
          </cell>
          <cell r="X2007" t="b">
            <v>0</v>
          </cell>
          <cell r="Y2007" t="b">
            <v>0</v>
          </cell>
          <cell r="Z2007" t="b">
            <v>0</v>
          </cell>
          <cell r="AA2007" t="b">
            <v>0</v>
          </cell>
          <cell r="AB2007" t="b">
            <v>0</v>
          </cell>
          <cell r="AC2007" t="b">
            <v>0</v>
          </cell>
          <cell r="AD2007" t="b">
            <v>0</v>
          </cell>
          <cell r="AE2007" t="b">
            <v>0</v>
          </cell>
          <cell r="AF2007" t="b">
            <v>0</v>
          </cell>
          <cell r="AG2007" t="b">
            <v>0</v>
          </cell>
          <cell r="AH2007" t="str">
            <v>Andrew  Velthaus</v>
          </cell>
          <cell r="AI2007">
            <v>372497</v>
          </cell>
          <cell r="AM2007" t="str">
            <v>BD-1;BD-2;BD-3;BD-4;BD-5;BD-6;BD-7;BD-8;CC-1;CC-2;CC-3;CC-4;</v>
          </cell>
          <cell r="AN2007" t="str">
            <v>;1;2;3;4;5;6;7;8;9;10;11;12;13;14;19;20;21;</v>
          </cell>
          <cell r="AS2007">
            <v>0</v>
          </cell>
          <cell r="BA2007">
            <v>30000000</v>
          </cell>
          <cell r="BC2007">
            <v>30000000</v>
          </cell>
          <cell r="BD2007">
            <v>2700000</v>
          </cell>
          <cell r="BF2007">
            <v>2700000</v>
          </cell>
          <cell r="BG2007">
            <v>90000000</v>
          </cell>
          <cell r="BI2007">
            <v>90000000</v>
          </cell>
          <cell r="BJ2007">
            <v>40301.496527777774</v>
          </cell>
          <cell r="BM2007">
            <v>39545</v>
          </cell>
          <cell r="BN2007">
            <v>39545</v>
          </cell>
          <cell r="BP2007">
            <v>39692</v>
          </cell>
          <cell r="CA2007">
            <v>39629</v>
          </cell>
          <cell r="CC2007">
            <v>41455</v>
          </cell>
          <cell r="CM2007">
            <v>40724</v>
          </cell>
          <cell r="CO2007" t="str">
            <v>CEX,</v>
          </cell>
        </row>
        <row r="2008">
          <cell r="A2008">
            <v>4259</v>
          </cell>
          <cell r="B2008" t="str">
            <v>UNEP</v>
          </cell>
          <cell r="C2008" t="str">
            <v>UNEP</v>
          </cell>
          <cell r="E2008" t="str">
            <v>CEX</v>
          </cell>
          <cell r="G2008" t="str">
            <v>Global</v>
          </cell>
          <cell r="I2008" t="str">
            <v>1W</v>
          </cell>
          <cell r="J2008" t="str">
            <v>Multi Focal Area</v>
          </cell>
          <cell r="K2008" t="str">
            <v>M</v>
          </cell>
          <cell r="L2008" t="str">
            <v>M</v>
          </cell>
          <cell r="M2008" t="str">
            <v>The GEF Earth Fund: Conservation Agreement Private Partnership Platform (CAPPP)</v>
          </cell>
          <cell r="N2008" t="str">
            <v>GEF - 4</v>
          </cell>
          <cell r="O2008" t="str">
            <v>FP</v>
          </cell>
          <cell r="P2008" t="str">
            <v>Full Size Project</v>
          </cell>
          <cell r="Q2008" t="str">
            <v>CEO Endorsed</v>
          </cell>
          <cell r="R2008" t="str">
            <v>GET</v>
          </cell>
          <cell r="S2008" t="str">
            <v>GEF Trust Fund</v>
          </cell>
          <cell r="T2008" t="str">
            <v>Conservation International Foundation (CI)</v>
          </cell>
          <cell r="U2008" t="str">
            <v>NGO</v>
          </cell>
          <cell r="V2008" t="str">
            <v>PAS</v>
          </cell>
          <cell r="W2008" t="str">
            <v>Child</v>
          </cell>
          <cell r="X2008" t="b">
            <v>0</v>
          </cell>
          <cell r="Y2008" t="b">
            <v>0</v>
          </cell>
          <cell r="Z2008" t="b">
            <v>0</v>
          </cell>
          <cell r="AA2008" t="b">
            <v>0</v>
          </cell>
          <cell r="AB2008" t="b">
            <v>0</v>
          </cell>
          <cell r="AC2008" t="b">
            <v>0</v>
          </cell>
          <cell r="AD2008" t="b">
            <v>0</v>
          </cell>
          <cell r="AE2008" t="b">
            <v>0</v>
          </cell>
          <cell r="AF2008" t="b">
            <v>0</v>
          </cell>
          <cell r="AG2008" t="b">
            <v>0</v>
          </cell>
          <cell r="AH2008" t="str">
            <v>Andrew  Velthaus</v>
          </cell>
          <cell r="AI2008">
            <v>372497</v>
          </cell>
          <cell r="AM2008" t="str">
            <v>BD-1;BD-2;BD-3;BD-4;BD-5;BD-8;LD-1;LD-2;CC-6;</v>
          </cell>
          <cell r="AN2008" t="str">
            <v>;1;2;3;4;5;8;15;16;14;</v>
          </cell>
          <cell r="AS2008">
            <v>0</v>
          </cell>
          <cell r="BA2008">
            <v>5000000</v>
          </cell>
          <cell r="BC2008">
            <v>5000000</v>
          </cell>
          <cell r="BD2008">
            <v>450000</v>
          </cell>
          <cell r="BF2008">
            <v>450000</v>
          </cell>
          <cell r="BG2008">
            <v>15000000</v>
          </cell>
          <cell r="BI2008">
            <v>15000000</v>
          </cell>
          <cell r="BJ2008">
            <v>40301.586805555555</v>
          </cell>
          <cell r="BM2008">
            <v>39904</v>
          </cell>
          <cell r="BN2008">
            <v>39904</v>
          </cell>
          <cell r="BP2008">
            <v>41732</v>
          </cell>
          <cell r="CA2008">
            <v>40451</v>
          </cell>
          <cell r="CC2008">
            <v>41912</v>
          </cell>
          <cell r="CO2008" t="str">
            <v>CEX,</v>
          </cell>
        </row>
        <row r="2009">
          <cell r="A2009">
            <v>4260</v>
          </cell>
          <cell r="B2009" t="str">
            <v>World Bank/IADB</v>
          </cell>
          <cell r="C2009" t="str">
            <v>World Bank</v>
          </cell>
          <cell r="D2009" t="str">
            <v>IADB</v>
          </cell>
          <cell r="E2009" t="str">
            <v>LAC</v>
          </cell>
          <cell r="G2009" t="str">
            <v>Latin America and Caribbean</v>
          </cell>
          <cell r="I2009" t="str">
            <v>6L</v>
          </cell>
          <cell r="J2009" t="str">
            <v>Biodiversity</v>
          </cell>
          <cell r="K2009" t="str">
            <v>B</v>
          </cell>
          <cell r="L2009" t="str">
            <v>B</v>
          </cell>
          <cell r="M2009" t="str">
            <v>The GEF Earth Fund: Public-Private Funding Mechanisms for Watershed Protection</v>
          </cell>
          <cell r="N2009" t="str">
            <v>GEF - 4</v>
          </cell>
          <cell r="O2009" t="str">
            <v>FP</v>
          </cell>
          <cell r="P2009" t="str">
            <v>Full Size Project</v>
          </cell>
          <cell r="Q2009" t="str">
            <v>Under Implmentation</v>
          </cell>
          <cell r="R2009" t="str">
            <v>GET</v>
          </cell>
          <cell r="S2009" t="str">
            <v>GEF Trust Fund</v>
          </cell>
          <cell r="T2009" t="str">
            <v>The Nature Conservancy</v>
          </cell>
          <cell r="U2009" t="str">
            <v>NGO</v>
          </cell>
          <cell r="V2009" t="str">
            <v>PAS</v>
          </cell>
          <cell r="W2009" t="str">
            <v>Child</v>
          </cell>
          <cell r="X2009" t="b">
            <v>0</v>
          </cell>
          <cell r="Y2009" t="b">
            <v>0</v>
          </cell>
          <cell r="Z2009" t="b">
            <v>0</v>
          </cell>
          <cell r="AA2009" t="b">
            <v>0</v>
          </cell>
          <cell r="AB2009" t="b">
            <v>0</v>
          </cell>
          <cell r="AC2009" t="b">
            <v>0</v>
          </cell>
          <cell r="AD2009" t="b">
            <v>0</v>
          </cell>
          <cell r="AE2009" t="b">
            <v>0</v>
          </cell>
          <cell r="AF2009" t="b">
            <v>0</v>
          </cell>
          <cell r="AG2009" t="b">
            <v>0</v>
          </cell>
          <cell r="AH2009" t="str">
            <v>Andrew  Velthaus</v>
          </cell>
          <cell r="AI2009">
            <v>372497</v>
          </cell>
          <cell r="AM2009" t="str">
            <v>BD-1;BD-3;BD-5;</v>
          </cell>
          <cell r="AN2009" t="str">
            <v>;1;3;5;</v>
          </cell>
          <cell r="AS2009">
            <v>0</v>
          </cell>
          <cell r="BA2009">
            <v>5000000</v>
          </cell>
          <cell r="BC2009">
            <v>5000000</v>
          </cell>
          <cell r="BD2009">
            <v>450000</v>
          </cell>
          <cell r="BF2009">
            <v>450000</v>
          </cell>
          <cell r="BG2009">
            <v>15000000</v>
          </cell>
          <cell r="BI2009">
            <v>15000000</v>
          </cell>
          <cell r="BJ2009">
            <v>40301.604861111111</v>
          </cell>
          <cell r="BM2009">
            <v>40238</v>
          </cell>
          <cell r="BN2009">
            <v>40238</v>
          </cell>
          <cell r="BP2009">
            <v>40330</v>
          </cell>
          <cell r="BX2009">
            <v>40562</v>
          </cell>
          <cell r="CA2009">
            <v>40360</v>
          </cell>
          <cell r="CB2009">
            <v>40618</v>
          </cell>
          <cell r="CC2009">
            <v>42901</v>
          </cell>
          <cell r="CM2009">
            <v>41275</v>
          </cell>
          <cell r="CO2009" t="str">
            <v>LAC,</v>
          </cell>
        </row>
        <row r="2010">
          <cell r="A2010">
            <v>4261</v>
          </cell>
          <cell r="B2010" t="str">
            <v>UNDP</v>
          </cell>
          <cell r="C2010" t="str">
            <v>UNDP</v>
          </cell>
          <cell r="E2010" t="str">
            <v>ECA</v>
          </cell>
          <cell r="G2010" t="str">
            <v>Azerbaijan</v>
          </cell>
          <cell r="I2010" t="str">
            <v>AZ</v>
          </cell>
          <cell r="J2010" t="str">
            <v>Climate Change</v>
          </cell>
          <cell r="K2010" t="str">
            <v>C</v>
          </cell>
          <cell r="L2010" t="str">
            <v>C</v>
          </cell>
          <cell r="M2010" t="str">
            <v>Integrating climate change risks into water and flood management by vulnerable mountainous communities in the Greater Caucasus region of Azerbaijan</v>
          </cell>
          <cell r="N2010" t="str">
            <v>GEF - 4</v>
          </cell>
          <cell r="O2010" t="str">
            <v>FP</v>
          </cell>
          <cell r="P2010" t="str">
            <v>Full Size Project</v>
          </cell>
          <cell r="Q2010" t="str">
            <v>CEO Endorsed</v>
          </cell>
          <cell r="R2010" t="str">
            <v>SCCF</v>
          </cell>
          <cell r="S2010" t="str">
            <v>Special Climate Change Fund</v>
          </cell>
          <cell r="T2010" t="str">
            <v>Ministry of Ecology and Natural Resources</v>
          </cell>
          <cell r="U2010" t="str">
            <v>Government</v>
          </cell>
          <cell r="X2010" t="b">
            <v>0</v>
          </cell>
          <cell r="Y2010" t="b">
            <v>0</v>
          </cell>
          <cell r="Z2010" t="b">
            <v>0</v>
          </cell>
          <cell r="AA2010" t="b">
            <v>0</v>
          </cell>
          <cell r="AB2010" t="b">
            <v>0</v>
          </cell>
          <cell r="AC2010" t="b">
            <v>0</v>
          </cell>
          <cell r="AD2010" t="b">
            <v>0</v>
          </cell>
          <cell r="AE2010" t="b">
            <v>0</v>
          </cell>
          <cell r="AF2010" t="b">
            <v>0</v>
          </cell>
          <cell r="AG2010" t="b">
            <v>0</v>
          </cell>
          <cell r="AH2010" t="str">
            <v>Saliha Dobardzic</v>
          </cell>
          <cell r="AI2010">
            <v>113209</v>
          </cell>
          <cell r="AJ2010">
            <v>3929</v>
          </cell>
          <cell r="AS2010">
            <v>100000</v>
          </cell>
          <cell r="AT2010">
            <v>100000</v>
          </cell>
          <cell r="AY2010">
            <v>10000</v>
          </cell>
          <cell r="BA2010">
            <v>2700000</v>
          </cell>
          <cell r="BC2010">
            <v>2700000</v>
          </cell>
          <cell r="BD2010">
            <v>270000</v>
          </cell>
          <cell r="BF2010">
            <v>270000</v>
          </cell>
          <cell r="BG2010">
            <v>7260000</v>
          </cell>
          <cell r="BI2010">
            <v>7260000</v>
          </cell>
          <cell r="BJ2010">
            <v>40303.584722222222</v>
          </cell>
          <cell r="BK2010">
            <v>40311</v>
          </cell>
          <cell r="BL2010">
            <v>40483</v>
          </cell>
          <cell r="BM2010">
            <v>40500</v>
          </cell>
          <cell r="BN2010">
            <v>40500</v>
          </cell>
          <cell r="BP2010">
            <v>40807</v>
          </cell>
          <cell r="CA2010">
            <v>40816</v>
          </cell>
          <cell r="CB2010">
            <v>40977</v>
          </cell>
          <cell r="CC2010">
            <v>42803</v>
          </cell>
          <cell r="CM2010">
            <v>41759</v>
          </cell>
          <cell r="CO2010" t="str">
            <v>ECA,</v>
          </cell>
        </row>
        <row r="2011">
          <cell r="A2011">
            <v>4268</v>
          </cell>
          <cell r="B2011" t="str">
            <v>UNDP</v>
          </cell>
          <cell r="C2011" t="str">
            <v>UNDP</v>
          </cell>
          <cell r="E2011" t="str">
            <v>AFR</v>
          </cell>
          <cell r="G2011" t="str">
            <v>Liberia</v>
          </cell>
          <cell r="I2011" t="str">
            <v>LR</v>
          </cell>
          <cell r="J2011" t="str">
            <v>Climate Change</v>
          </cell>
          <cell r="K2011" t="str">
            <v>C</v>
          </cell>
          <cell r="L2011" t="str">
            <v>C</v>
          </cell>
          <cell r="M2011" t="str">
            <v>Enhancing Resilience to Climate Change by Mainstreaming Adaption Concerns into Agricultural Sector Development in Liberia</v>
          </cell>
          <cell r="N2011" t="str">
            <v>GEF - 4</v>
          </cell>
          <cell r="O2011" t="str">
            <v>FP</v>
          </cell>
          <cell r="P2011" t="str">
            <v>Full Size Project</v>
          </cell>
          <cell r="Q2011" t="str">
            <v>IA Approved</v>
          </cell>
          <cell r="R2011" t="str">
            <v>LDCF</v>
          </cell>
          <cell r="S2011" t="str">
            <v>Least Developed Countries Fund</v>
          </cell>
          <cell r="T2011" t="str">
            <v>Ministry of Agriculture (MOA)</v>
          </cell>
          <cell r="U2011" t="str">
            <v>Government</v>
          </cell>
          <cell r="X2011" t="b">
            <v>0</v>
          </cell>
          <cell r="Y2011" t="b">
            <v>0</v>
          </cell>
          <cell r="Z2011" t="b">
            <v>0</v>
          </cell>
          <cell r="AA2011" t="b">
            <v>0</v>
          </cell>
          <cell r="AB2011" t="b">
            <v>0</v>
          </cell>
          <cell r="AC2011" t="b">
            <v>0</v>
          </cell>
          <cell r="AD2011" t="b">
            <v>0</v>
          </cell>
          <cell r="AE2011" t="b">
            <v>0</v>
          </cell>
          <cell r="AF2011" t="b">
            <v>0</v>
          </cell>
          <cell r="AG2011" t="b">
            <v>1</v>
          </cell>
          <cell r="AH2011" t="str">
            <v>Knut Sundstrom</v>
          </cell>
          <cell r="AI2011">
            <v>113209</v>
          </cell>
          <cell r="AJ2011">
            <v>4439</v>
          </cell>
          <cell r="AS2011">
            <v>75000</v>
          </cell>
          <cell r="AT2011">
            <v>75000</v>
          </cell>
          <cell r="AY2011">
            <v>7500</v>
          </cell>
          <cell r="BA2011">
            <v>2381500</v>
          </cell>
          <cell r="BC2011">
            <v>2381400</v>
          </cell>
          <cell r="BD2011">
            <v>238150</v>
          </cell>
          <cell r="BF2011">
            <v>238140</v>
          </cell>
          <cell r="BG2011">
            <v>6080000</v>
          </cell>
          <cell r="BI2011">
            <v>6345122</v>
          </cell>
          <cell r="BJ2011">
            <v>40311.679166666669</v>
          </cell>
          <cell r="BK2011">
            <v>40350</v>
          </cell>
          <cell r="BL2011">
            <v>40378</v>
          </cell>
          <cell r="BM2011">
            <v>40378</v>
          </cell>
          <cell r="BN2011">
            <v>40378</v>
          </cell>
          <cell r="BP2011">
            <v>40829</v>
          </cell>
          <cell r="BX2011">
            <v>40976</v>
          </cell>
          <cell r="CA2011">
            <v>40816</v>
          </cell>
          <cell r="CB2011">
            <v>40976</v>
          </cell>
          <cell r="CC2011">
            <v>42460</v>
          </cell>
          <cell r="CM2011">
            <v>41608</v>
          </cell>
          <cell r="CO2011" t="str">
            <v>AFR,</v>
          </cell>
        </row>
        <row r="2012">
          <cell r="A2012">
            <v>4274</v>
          </cell>
          <cell r="B2012" t="str">
            <v>AfDB</v>
          </cell>
          <cell r="C2012" t="str">
            <v>AfDB</v>
          </cell>
          <cell r="E2012" t="str">
            <v>AFR</v>
          </cell>
          <cell r="G2012" t="str">
            <v>Sao Tome and Principe</v>
          </cell>
          <cell r="I2012" t="str">
            <v>ST</v>
          </cell>
          <cell r="J2012" t="str">
            <v>Climate Change</v>
          </cell>
          <cell r="K2012" t="str">
            <v>C</v>
          </cell>
          <cell r="L2012" t="str">
            <v>C</v>
          </cell>
          <cell r="M2012" t="str">
            <v xml:space="preserve">Strengthening the Adaptive Capacity of Most Vulnerable Sao Tomean’s Livestock-keeping Households    </v>
          </cell>
          <cell r="N2012" t="str">
            <v>GEF - 5</v>
          </cell>
          <cell r="O2012" t="str">
            <v>FP</v>
          </cell>
          <cell r="P2012" t="str">
            <v>Full Size Project</v>
          </cell>
          <cell r="Q2012" t="str">
            <v>CEO Endorsed</v>
          </cell>
          <cell r="R2012" t="str">
            <v>LDCF</v>
          </cell>
          <cell r="S2012" t="str">
            <v>Least Developed Countries Fund</v>
          </cell>
          <cell r="T2012" t="str">
            <v xml:space="preserve">Directorate of Animal Husbandry </v>
          </cell>
          <cell r="U2012" t="str">
            <v>Government</v>
          </cell>
          <cell r="X2012" t="b">
            <v>0</v>
          </cell>
          <cell r="Y2012" t="b">
            <v>0</v>
          </cell>
          <cell r="Z2012" t="b">
            <v>0</v>
          </cell>
          <cell r="AA2012" t="b">
            <v>0</v>
          </cell>
          <cell r="AB2012" t="b">
            <v>0</v>
          </cell>
          <cell r="AC2012" t="b">
            <v>0</v>
          </cell>
          <cell r="AD2012" t="b">
            <v>0</v>
          </cell>
          <cell r="AE2012" t="b">
            <v>0</v>
          </cell>
          <cell r="AF2012" t="b">
            <v>0</v>
          </cell>
          <cell r="AG2012" t="b">
            <v>1</v>
          </cell>
          <cell r="AH2012" t="str">
            <v>Rawleston Moore</v>
          </cell>
          <cell r="AI2012">
            <v>428667</v>
          </cell>
          <cell r="AS2012">
            <v>125250</v>
          </cell>
          <cell r="AT2012">
            <v>125250</v>
          </cell>
          <cell r="AY2012">
            <v>12525</v>
          </cell>
          <cell r="BA2012">
            <v>1985000</v>
          </cell>
          <cell r="BC2012">
            <v>1985000</v>
          </cell>
          <cell r="BD2012">
            <v>198500</v>
          </cell>
          <cell r="BF2012">
            <v>198500</v>
          </cell>
          <cell r="BG2012">
            <v>7650000</v>
          </cell>
          <cell r="BI2012">
            <v>6200000</v>
          </cell>
          <cell r="BJ2012">
            <v>40311.716666666667</v>
          </cell>
          <cell r="BK2012">
            <v>40484</v>
          </cell>
          <cell r="BL2012">
            <v>40513</v>
          </cell>
          <cell r="BM2012">
            <v>40512</v>
          </cell>
          <cell r="BN2012">
            <v>40512</v>
          </cell>
          <cell r="BP2012">
            <v>41722</v>
          </cell>
          <cell r="CA2012">
            <v>40786</v>
          </cell>
          <cell r="CC2012">
            <v>41639</v>
          </cell>
          <cell r="CO2012" t="str">
            <v>SIDS,</v>
          </cell>
        </row>
        <row r="2013">
          <cell r="A2013">
            <v>4276</v>
          </cell>
          <cell r="B2013" t="str">
            <v>UNDP</v>
          </cell>
          <cell r="C2013" t="str">
            <v>UNDP</v>
          </cell>
          <cell r="E2013" t="str">
            <v>AFR</v>
          </cell>
          <cell r="G2013" t="str">
            <v>Mozambique</v>
          </cell>
          <cell r="I2013" t="str">
            <v>MZ</v>
          </cell>
          <cell r="J2013" t="str">
            <v>Climate Change</v>
          </cell>
          <cell r="K2013" t="str">
            <v>C</v>
          </cell>
          <cell r="L2013" t="str">
            <v>C</v>
          </cell>
          <cell r="M2013" t="str">
            <v>Adaptation in the Coastal Zones of Mozambique</v>
          </cell>
          <cell r="N2013" t="str">
            <v>GEF - 5</v>
          </cell>
          <cell r="O2013" t="str">
            <v>FP</v>
          </cell>
          <cell r="P2013" t="str">
            <v>Full Size Project</v>
          </cell>
          <cell r="Q2013" t="str">
            <v>IA Approved</v>
          </cell>
          <cell r="R2013" t="str">
            <v>LDCF</v>
          </cell>
          <cell r="S2013" t="str">
            <v>Least Developed Countries Fund</v>
          </cell>
          <cell r="T2013" t="str">
            <v>Ministry for the Coordination of the Environment (MICOA).</v>
          </cell>
          <cell r="U2013" t="str">
            <v>Government</v>
          </cell>
          <cell r="X2013" t="b">
            <v>0</v>
          </cell>
          <cell r="Y2013" t="b">
            <v>0</v>
          </cell>
          <cell r="Z2013" t="b">
            <v>0</v>
          </cell>
          <cell r="AA2013" t="b">
            <v>0</v>
          </cell>
          <cell r="AB2013" t="b">
            <v>0</v>
          </cell>
          <cell r="AC2013" t="b">
            <v>0</v>
          </cell>
          <cell r="AD2013" t="b">
            <v>0</v>
          </cell>
          <cell r="AE2013" t="b">
            <v>0</v>
          </cell>
          <cell r="AF2013" t="b">
            <v>0</v>
          </cell>
          <cell r="AG2013" t="b">
            <v>1</v>
          </cell>
          <cell r="AH2013" t="str">
            <v>Knut Sundstrom</v>
          </cell>
          <cell r="AI2013">
            <v>113209</v>
          </cell>
          <cell r="AJ2013">
            <v>4069</v>
          </cell>
          <cell r="AS2013">
            <v>91000</v>
          </cell>
          <cell r="AT2013">
            <v>91000</v>
          </cell>
          <cell r="AY2013">
            <v>9100</v>
          </cell>
          <cell r="BA2013">
            <v>4433000</v>
          </cell>
          <cell r="BC2013">
            <v>4433000</v>
          </cell>
          <cell r="BD2013">
            <v>443300</v>
          </cell>
          <cell r="BF2013">
            <v>443300</v>
          </cell>
          <cell r="BG2013">
            <v>8866000</v>
          </cell>
          <cell r="BI2013">
            <v>9677000</v>
          </cell>
          <cell r="BJ2013">
            <v>40330.493055555555</v>
          </cell>
          <cell r="BK2013">
            <v>40373</v>
          </cell>
          <cell r="BL2013">
            <v>40359</v>
          </cell>
          <cell r="BM2013">
            <v>40401</v>
          </cell>
          <cell r="BN2013">
            <v>40401</v>
          </cell>
          <cell r="BP2013">
            <v>40911</v>
          </cell>
          <cell r="BX2013">
            <v>40959</v>
          </cell>
          <cell r="CA2013">
            <v>40816</v>
          </cell>
          <cell r="CB2013">
            <v>40959</v>
          </cell>
          <cell r="CC2013">
            <v>42429</v>
          </cell>
          <cell r="CM2013">
            <v>41547</v>
          </cell>
          <cell r="CO2013" t="str">
            <v>AFR,</v>
          </cell>
        </row>
        <row r="2014">
          <cell r="A2014">
            <v>4280</v>
          </cell>
          <cell r="B2014" t="str">
            <v>World Bank</v>
          </cell>
          <cell r="C2014" t="str">
            <v>World Bank</v>
          </cell>
          <cell r="E2014" t="str">
            <v>AFR</v>
          </cell>
          <cell r="G2014" t="str">
            <v>Guinea-Bissau</v>
          </cell>
          <cell r="H2014" t="str">
            <v>Ghana, Guinea-Bissau</v>
          </cell>
          <cell r="I2014" t="str">
            <v>GW, GH, GW</v>
          </cell>
          <cell r="J2014" t="str">
            <v>International Waters</v>
          </cell>
          <cell r="K2014" t="str">
            <v>I</v>
          </cell>
          <cell r="L2014" t="str">
            <v>I</v>
          </cell>
          <cell r="M2014" t="str">
            <v>SP-SFIF: West Africa Regional Fisheries Program APL B1</v>
          </cell>
          <cell r="N2014" t="str">
            <v>GEF - 3</v>
          </cell>
          <cell r="O2014" t="str">
            <v>FP</v>
          </cell>
          <cell r="P2014" t="str">
            <v>Full Size Project</v>
          </cell>
          <cell r="Q2014" t="str">
            <v>Under Implmentation</v>
          </cell>
          <cell r="R2014" t="str">
            <v>GET</v>
          </cell>
          <cell r="S2014" t="str">
            <v>GEF Trust Fund</v>
          </cell>
          <cell r="T2014" t="str">
            <v>Sub-Regional Fisheries Commission (CSRP), Ministry of Agriculture, Ghana; Ministry of Fisheries, Guinea-Bissau</v>
          </cell>
          <cell r="U2014" t="str">
            <v>Government</v>
          </cell>
          <cell r="V2014" t="str">
            <v>IF</v>
          </cell>
          <cell r="W2014" t="str">
            <v>Child</v>
          </cell>
          <cell r="X2014" t="b">
            <v>0</v>
          </cell>
          <cell r="Y2014" t="b">
            <v>0</v>
          </cell>
          <cell r="Z2014" t="b">
            <v>0</v>
          </cell>
          <cell r="AA2014" t="b">
            <v>0</v>
          </cell>
          <cell r="AB2014" t="b">
            <v>0</v>
          </cell>
          <cell r="AC2014" t="b">
            <v>0</v>
          </cell>
          <cell r="AD2014" t="b">
            <v>0</v>
          </cell>
          <cell r="AE2014" t="b">
            <v>0</v>
          </cell>
          <cell r="AF2014" t="b">
            <v>0</v>
          </cell>
          <cell r="AG2014" t="b">
            <v>1</v>
          </cell>
          <cell r="AH2014" t="str">
            <v>Jean-Marc Sinnassamy</v>
          </cell>
          <cell r="AI2014">
            <v>379001</v>
          </cell>
          <cell r="AM2014" t="str">
            <v>IW-1;</v>
          </cell>
          <cell r="AN2014" t="str">
            <v>;18;</v>
          </cell>
          <cell r="AS2014">
            <v>0</v>
          </cell>
          <cell r="BA2014">
            <v>5550000</v>
          </cell>
          <cell r="BC2014">
            <v>2000000</v>
          </cell>
          <cell r="BD2014">
            <v>555000</v>
          </cell>
          <cell r="BF2014">
            <v>200000</v>
          </cell>
          <cell r="BG2014">
            <v>51800000</v>
          </cell>
          <cell r="BI2014">
            <v>6100000</v>
          </cell>
          <cell r="BJ2014">
            <v>40337.728472222218</v>
          </cell>
          <cell r="BK2014">
            <v>40403</v>
          </cell>
          <cell r="BM2014">
            <v>39562</v>
          </cell>
          <cell r="BN2014">
            <v>39562</v>
          </cell>
          <cell r="BP2014">
            <v>40616</v>
          </cell>
          <cell r="CA2014">
            <v>40695</v>
          </cell>
          <cell r="CB2014">
            <v>40816</v>
          </cell>
          <cell r="CC2014">
            <v>42551</v>
          </cell>
          <cell r="CM2014">
            <v>41609</v>
          </cell>
          <cell r="CO2014" t="str">
            <v>AFR,</v>
          </cell>
        </row>
        <row r="2015">
          <cell r="A2015">
            <v>4281</v>
          </cell>
          <cell r="B2015" t="str">
            <v>World Bank</v>
          </cell>
          <cell r="C2015" t="str">
            <v>World Bank</v>
          </cell>
          <cell r="E2015" t="str">
            <v>Asia</v>
          </cell>
          <cell r="G2015" t="str">
            <v>Vanuatu</v>
          </cell>
          <cell r="I2015" t="str">
            <v>VU</v>
          </cell>
          <cell r="J2015" t="str">
            <v>Climate Change</v>
          </cell>
          <cell r="K2015" t="str">
            <v>C</v>
          </cell>
          <cell r="L2015" t="str">
            <v>C</v>
          </cell>
          <cell r="M2015" t="str">
            <v>PAS: Geothermal Power and Electricity Sector Development  Project</v>
          </cell>
          <cell r="N2015" t="str">
            <v>GEF - 4</v>
          </cell>
          <cell r="O2015" t="str">
            <v>MSP</v>
          </cell>
          <cell r="P2015" t="str">
            <v>Medium Size Project</v>
          </cell>
          <cell r="Q2015" t="str">
            <v>Cancelled</v>
          </cell>
          <cell r="R2015" t="str">
            <v>GET</v>
          </cell>
          <cell r="S2015" t="str">
            <v>GEF Trust Fund</v>
          </cell>
          <cell r="T2015" t="str">
            <v xml:space="preserve">MINISTRY LANDS AND ENERGY, GOVERNMENT OF VANUATU </v>
          </cell>
          <cell r="U2015" t="str">
            <v>Government</v>
          </cell>
          <cell r="V2015" t="str">
            <v>PAN</v>
          </cell>
          <cell r="W2015" t="str">
            <v>Child</v>
          </cell>
          <cell r="X2015" t="b">
            <v>0</v>
          </cell>
          <cell r="Y2015" t="b">
            <v>0</v>
          </cell>
          <cell r="Z2015" t="b">
            <v>0</v>
          </cell>
          <cell r="AA2015" t="b">
            <v>0</v>
          </cell>
          <cell r="AB2015" t="b">
            <v>0</v>
          </cell>
          <cell r="AC2015" t="b">
            <v>0</v>
          </cell>
          <cell r="AD2015" t="b">
            <v>0</v>
          </cell>
          <cell r="AE2015" t="b">
            <v>0</v>
          </cell>
          <cell r="AF2015" t="b">
            <v>0</v>
          </cell>
          <cell r="AG2015" t="b">
            <v>0</v>
          </cell>
          <cell r="AH2015" t="str">
            <v>David Elrie Rodgers</v>
          </cell>
          <cell r="AI2015">
            <v>342192</v>
          </cell>
          <cell r="AM2015" t="str">
            <v>CC-3;</v>
          </cell>
          <cell r="AN2015" t="str">
            <v>;11;</v>
          </cell>
          <cell r="AS2015">
            <v>0</v>
          </cell>
          <cell r="BA2015">
            <v>909091</v>
          </cell>
          <cell r="BD2015">
            <v>90909</v>
          </cell>
          <cell r="BG2015">
            <v>28210000</v>
          </cell>
          <cell r="BJ2015">
            <v>40343.571527777778</v>
          </cell>
          <cell r="BK2015">
            <v>40345</v>
          </cell>
          <cell r="BN2015">
            <v>40345</v>
          </cell>
          <cell r="BR2015">
            <v>41407</v>
          </cell>
          <cell r="CA2015">
            <v>40816</v>
          </cell>
          <cell r="CC2015">
            <v>42643</v>
          </cell>
          <cell r="CO2015" t="str">
            <v>SIDS,</v>
          </cell>
        </row>
        <row r="2016">
          <cell r="A2016">
            <v>4282</v>
          </cell>
          <cell r="B2016" t="str">
            <v>World Bank</v>
          </cell>
          <cell r="C2016" t="str">
            <v>World Bank</v>
          </cell>
          <cell r="E2016" t="str">
            <v>Asia</v>
          </cell>
          <cell r="G2016" t="str">
            <v>Kiribati</v>
          </cell>
          <cell r="I2016" t="str">
            <v>KI</v>
          </cell>
          <cell r="J2016" t="str">
            <v>Climate Change</v>
          </cell>
          <cell r="K2016" t="str">
            <v>C</v>
          </cell>
          <cell r="L2016" t="str">
            <v>C</v>
          </cell>
          <cell r="M2016" t="str">
            <v>PAS: Grid Connected Solar PV Central Station Project</v>
          </cell>
          <cell r="N2016" t="str">
            <v>GEF - 4</v>
          </cell>
          <cell r="O2016" t="str">
            <v>MSP</v>
          </cell>
          <cell r="P2016" t="str">
            <v>Medium Size Project</v>
          </cell>
          <cell r="Q2016" t="str">
            <v>IA Approved</v>
          </cell>
          <cell r="R2016" t="str">
            <v>GET</v>
          </cell>
          <cell r="S2016" t="str">
            <v>GEF Trust Fund</v>
          </cell>
          <cell r="T2016" t="str">
            <v xml:space="preserve">Public Utilities Board (PUB) </v>
          </cell>
          <cell r="U2016" t="str">
            <v>Government</v>
          </cell>
          <cell r="V2016" t="str">
            <v>PAN</v>
          </cell>
          <cell r="W2016" t="str">
            <v>Child</v>
          </cell>
          <cell r="X2016" t="b">
            <v>0</v>
          </cell>
          <cell r="Y2016" t="b">
            <v>0</v>
          </cell>
          <cell r="Z2016" t="b">
            <v>0</v>
          </cell>
          <cell r="AA2016" t="b">
            <v>0</v>
          </cell>
          <cell r="AB2016" t="b">
            <v>0</v>
          </cell>
          <cell r="AC2016" t="b">
            <v>0</v>
          </cell>
          <cell r="AD2016" t="b">
            <v>0</v>
          </cell>
          <cell r="AE2016" t="b">
            <v>0</v>
          </cell>
          <cell r="AF2016" t="b">
            <v>0</v>
          </cell>
          <cell r="AG2016" t="b">
            <v>0</v>
          </cell>
          <cell r="AH2016" t="str">
            <v>David Elrie Rodgers</v>
          </cell>
          <cell r="AI2016">
            <v>342192</v>
          </cell>
          <cell r="AM2016" t="str">
            <v>CC-3;</v>
          </cell>
          <cell r="AN2016" t="str">
            <v>;11;</v>
          </cell>
          <cell r="AS2016">
            <v>0</v>
          </cell>
          <cell r="BA2016">
            <v>1000000</v>
          </cell>
          <cell r="BB2016">
            <v>1000000</v>
          </cell>
          <cell r="BD2016">
            <v>100000</v>
          </cell>
          <cell r="BE2016">
            <v>100000</v>
          </cell>
          <cell r="BG2016">
            <v>1900000</v>
          </cell>
          <cell r="BH2016">
            <v>2920000</v>
          </cell>
          <cell r="BJ2016">
            <v>40343.586805555555</v>
          </cell>
          <cell r="BK2016">
            <v>40352</v>
          </cell>
          <cell r="BN2016">
            <v>40352</v>
          </cell>
          <cell r="BO2016">
            <v>41234</v>
          </cell>
          <cell r="BX2016">
            <v>41345</v>
          </cell>
          <cell r="CA2016">
            <v>40909</v>
          </cell>
          <cell r="CB2016">
            <v>41443</v>
          </cell>
          <cell r="CC2016">
            <v>42735</v>
          </cell>
          <cell r="CO2016" t="str">
            <v>SIDS,</v>
          </cell>
        </row>
        <row r="2017">
          <cell r="A2017">
            <v>4283</v>
          </cell>
          <cell r="B2017" t="str">
            <v>World Bank</v>
          </cell>
          <cell r="C2017" t="str">
            <v>World Bank</v>
          </cell>
          <cell r="E2017" t="str">
            <v>Asia</v>
          </cell>
          <cell r="G2017" t="str">
            <v>Papua New Guinea</v>
          </cell>
          <cell r="I2017" t="str">
            <v>PG</v>
          </cell>
          <cell r="J2017" t="str">
            <v>Climate Change</v>
          </cell>
          <cell r="K2017" t="str">
            <v>C</v>
          </cell>
          <cell r="L2017" t="str">
            <v>C</v>
          </cell>
          <cell r="M2017" t="str">
            <v>PAS: PNG Energy Sector Development Project</v>
          </cell>
          <cell r="N2017" t="str">
            <v>GEF - 4</v>
          </cell>
          <cell r="O2017" t="str">
            <v>MSP</v>
          </cell>
          <cell r="P2017" t="str">
            <v>Medium Size Project</v>
          </cell>
          <cell r="Q2017" t="str">
            <v>IA Approved</v>
          </cell>
          <cell r="R2017" t="str">
            <v>GET</v>
          </cell>
          <cell r="S2017" t="str">
            <v>GEF Trust Fund</v>
          </cell>
          <cell r="T2017" t="str">
            <v>DEPARTMENT OF PETROLEUM AND ENERGY, GOVERNMENT OF PNG</v>
          </cell>
          <cell r="U2017" t="str">
            <v>Government</v>
          </cell>
          <cell r="V2017" t="str">
            <v>PAN</v>
          </cell>
          <cell r="W2017" t="str">
            <v>Child</v>
          </cell>
          <cell r="X2017" t="b">
            <v>0</v>
          </cell>
          <cell r="Y2017" t="b">
            <v>0</v>
          </cell>
          <cell r="Z2017" t="b">
            <v>0</v>
          </cell>
          <cell r="AA2017" t="b">
            <v>0</v>
          </cell>
          <cell r="AB2017" t="b">
            <v>0</v>
          </cell>
          <cell r="AC2017" t="b">
            <v>0</v>
          </cell>
          <cell r="AD2017" t="b">
            <v>0</v>
          </cell>
          <cell r="AE2017" t="b">
            <v>0</v>
          </cell>
          <cell r="AF2017" t="b">
            <v>0</v>
          </cell>
          <cell r="AG2017" t="b">
            <v>0</v>
          </cell>
          <cell r="AH2017" t="str">
            <v>Ming Yang</v>
          </cell>
          <cell r="AI2017">
            <v>372497</v>
          </cell>
          <cell r="AM2017" t="str">
            <v>CC-3;</v>
          </cell>
          <cell r="AN2017" t="str">
            <v>;11;</v>
          </cell>
          <cell r="AS2017">
            <v>0</v>
          </cell>
          <cell r="BA2017">
            <v>909091</v>
          </cell>
          <cell r="BB2017">
            <v>900000</v>
          </cell>
          <cell r="BD2017">
            <v>90909</v>
          </cell>
          <cell r="BE2017">
            <v>90000</v>
          </cell>
          <cell r="BG2017">
            <v>5180000</v>
          </cell>
          <cell r="BH2017">
            <v>8350000</v>
          </cell>
          <cell r="BJ2017">
            <v>40343.606249999997</v>
          </cell>
          <cell r="BK2017">
            <v>40352</v>
          </cell>
          <cell r="BN2017">
            <v>40352</v>
          </cell>
          <cell r="BO2017">
            <v>41277</v>
          </cell>
          <cell r="BX2017">
            <v>41326</v>
          </cell>
          <cell r="CA2017">
            <v>41305</v>
          </cell>
          <cell r="CC2017">
            <v>42400</v>
          </cell>
          <cell r="CO2017" t="str">
            <v>SIDS,</v>
          </cell>
        </row>
        <row r="2018">
          <cell r="A2018">
            <v>4284</v>
          </cell>
          <cell r="B2018" t="str">
            <v>World Bank</v>
          </cell>
          <cell r="C2018" t="str">
            <v>World Bank</v>
          </cell>
          <cell r="E2018" t="str">
            <v>Asia</v>
          </cell>
          <cell r="G2018" t="str">
            <v>Solomon Islands</v>
          </cell>
          <cell r="I2018" t="str">
            <v>SB</v>
          </cell>
          <cell r="J2018" t="str">
            <v>Climate Change</v>
          </cell>
          <cell r="K2018" t="str">
            <v>C</v>
          </cell>
          <cell r="L2018" t="str">
            <v>C</v>
          </cell>
          <cell r="M2018" t="str">
            <v>SB Development of Community-based Renewable Energy Mini-Grids</v>
          </cell>
          <cell r="N2018" t="str">
            <v>GEF - 4</v>
          </cell>
          <cell r="O2018" t="str">
            <v>MSP</v>
          </cell>
          <cell r="P2018" t="str">
            <v>Medium Size Project</v>
          </cell>
          <cell r="Q2018" t="str">
            <v>CEO Approved</v>
          </cell>
          <cell r="R2018" t="str">
            <v>GET</v>
          </cell>
          <cell r="S2018" t="str">
            <v>GEF Trust Fund</v>
          </cell>
          <cell r="T2018" t="str">
            <v>Central Bank of Solomon Islands</v>
          </cell>
          <cell r="U2018" t="str">
            <v>Government</v>
          </cell>
          <cell r="X2018" t="b">
            <v>0</v>
          </cell>
          <cell r="Y2018" t="b">
            <v>0</v>
          </cell>
          <cell r="Z2018" t="b">
            <v>0</v>
          </cell>
          <cell r="AA2018" t="b">
            <v>0</v>
          </cell>
          <cell r="AB2018" t="b">
            <v>0</v>
          </cell>
          <cell r="AC2018" t="b">
            <v>0</v>
          </cell>
          <cell r="AD2018" t="b">
            <v>0</v>
          </cell>
          <cell r="AE2018" t="b">
            <v>0</v>
          </cell>
          <cell r="AF2018" t="b">
            <v>0</v>
          </cell>
          <cell r="AG2018" t="b">
            <v>0</v>
          </cell>
          <cell r="AH2018" t="str">
            <v>Ming Yang</v>
          </cell>
          <cell r="AI2018">
            <v>368377</v>
          </cell>
          <cell r="AK2018">
            <v>122937</v>
          </cell>
          <cell r="AM2018" t="str">
            <v>CC-3;CC-4;</v>
          </cell>
          <cell r="AN2018" t="str">
            <v>;11;12;</v>
          </cell>
          <cell r="AS2018">
            <v>0</v>
          </cell>
          <cell r="BA2018">
            <v>909091</v>
          </cell>
          <cell r="BB2018">
            <v>946750</v>
          </cell>
          <cell r="BD2018">
            <v>90090</v>
          </cell>
          <cell r="BE2018">
            <v>94675</v>
          </cell>
          <cell r="BG2018">
            <v>2050000</v>
          </cell>
          <cell r="BH2018">
            <v>5864288</v>
          </cell>
          <cell r="BJ2018">
            <v>40343.698611111111</v>
          </cell>
          <cell r="BK2018">
            <v>40367</v>
          </cell>
          <cell r="BN2018">
            <v>40367</v>
          </cell>
          <cell r="BO2018">
            <v>41725</v>
          </cell>
          <cell r="CA2018">
            <v>40633</v>
          </cell>
          <cell r="CC2018">
            <v>41729</v>
          </cell>
          <cell r="CO2018" t="str">
            <v>SIDS,</v>
          </cell>
        </row>
        <row r="2019">
          <cell r="A2019">
            <v>4285</v>
          </cell>
          <cell r="B2019" t="str">
            <v>UNIDO</v>
          </cell>
          <cell r="C2019" t="str">
            <v>UNIDO</v>
          </cell>
          <cell r="E2019" t="str">
            <v>AFR</v>
          </cell>
          <cell r="G2019" t="str">
            <v>Burkina Faso</v>
          </cell>
          <cell r="I2019" t="str">
            <v>BF</v>
          </cell>
          <cell r="J2019" t="str">
            <v>Climate Change</v>
          </cell>
          <cell r="K2019" t="str">
            <v>C</v>
          </cell>
          <cell r="L2019" t="str">
            <v>C</v>
          </cell>
          <cell r="M2019" t="str">
            <v>Promoting Energy Efficiency Technologies in Beer Brewing Sector in Burkina Faso</v>
          </cell>
          <cell r="N2019" t="str">
            <v>GEF - 4</v>
          </cell>
          <cell r="O2019" t="str">
            <v>MSP</v>
          </cell>
          <cell r="P2019" t="str">
            <v>Medium Size Project</v>
          </cell>
          <cell r="Q2019" t="str">
            <v>Under Implmentation</v>
          </cell>
          <cell r="R2019" t="str">
            <v>GET</v>
          </cell>
          <cell r="S2019" t="str">
            <v>GEF Trust Fund</v>
          </cell>
          <cell r="T2019" t="str">
            <v>Ministry of Environment and Quality of Life</v>
          </cell>
          <cell r="U2019" t="str">
            <v>Government</v>
          </cell>
          <cell r="X2019" t="b">
            <v>0</v>
          </cell>
          <cell r="Y2019" t="b">
            <v>0</v>
          </cell>
          <cell r="Z2019" t="b">
            <v>0</v>
          </cell>
          <cell r="AA2019" t="b">
            <v>0</v>
          </cell>
          <cell r="AB2019" t="b">
            <v>0</v>
          </cell>
          <cell r="AC2019" t="b">
            <v>0</v>
          </cell>
          <cell r="AD2019" t="b">
            <v>0</v>
          </cell>
          <cell r="AE2019" t="b">
            <v>0</v>
          </cell>
          <cell r="AF2019" t="b">
            <v>0</v>
          </cell>
          <cell r="AG2019" t="b">
            <v>0</v>
          </cell>
          <cell r="AH2019" t="str">
            <v>David Elrie Rodgers</v>
          </cell>
          <cell r="AM2019" t="str">
            <v>CC-2;</v>
          </cell>
          <cell r="AN2019" t="str">
            <v>;10;</v>
          </cell>
          <cell r="AS2019">
            <v>25000</v>
          </cell>
          <cell r="AT2019">
            <v>25000</v>
          </cell>
          <cell r="AY2019">
            <v>2500</v>
          </cell>
          <cell r="BA2019">
            <v>430000</v>
          </cell>
          <cell r="BB2019">
            <v>430000</v>
          </cell>
          <cell r="BD2019">
            <v>43000</v>
          </cell>
          <cell r="BE2019">
            <v>43000</v>
          </cell>
          <cell r="BG2019">
            <v>500000</v>
          </cell>
          <cell r="BH2019">
            <v>730000</v>
          </cell>
          <cell r="BJ2019">
            <v>40345.677083333328</v>
          </cell>
          <cell r="BK2019">
            <v>40347</v>
          </cell>
          <cell r="BN2019">
            <v>40347</v>
          </cell>
          <cell r="BO2019">
            <v>41016</v>
          </cell>
          <cell r="BX2019">
            <v>41071</v>
          </cell>
          <cell r="CA2019">
            <v>41000</v>
          </cell>
          <cell r="CB2019">
            <v>41071</v>
          </cell>
          <cell r="CC2019">
            <v>42004</v>
          </cell>
          <cell r="CO2019" t="str">
            <v>AFR,</v>
          </cell>
        </row>
        <row r="2020">
          <cell r="A2020">
            <v>4286</v>
          </cell>
          <cell r="B2020" t="str">
            <v>World Bank</v>
          </cell>
          <cell r="C2020" t="str">
            <v>World Bank</v>
          </cell>
          <cell r="E2020" t="str">
            <v>Asia</v>
          </cell>
          <cell r="G2020" t="str">
            <v>Vietnam</v>
          </cell>
          <cell r="I2020" t="str">
            <v>VN</v>
          </cell>
          <cell r="J2020" t="str">
            <v>Biodiversity</v>
          </cell>
          <cell r="K2020" t="str">
            <v>B</v>
          </cell>
          <cell r="L2020" t="str">
            <v>B</v>
          </cell>
          <cell r="M2020" t="str">
            <v>Wildlife Consumption: Reforming Policies and Practices to Strengthen Biodiversity Conservation</v>
          </cell>
          <cell r="N2020" t="str">
            <v>GEF - 4</v>
          </cell>
          <cell r="O2020" t="str">
            <v>MSP</v>
          </cell>
          <cell r="P2020" t="str">
            <v>Medium Size Project</v>
          </cell>
          <cell r="Q2020" t="str">
            <v>IA Approved</v>
          </cell>
          <cell r="R2020" t="str">
            <v>GET</v>
          </cell>
          <cell r="S2020" t="str">
            <v>GEF Trust Fund</v>
          </cell>
          <cell r="T2020" t="str">
            <v>MONRE, BCA</v>
          </cell>
          <cell r="U2020" t="str">
            <v>Government</v>
          </cell>
          <cell r="X2020" t="b">
            <v>0</v>
          </cell>
          <cell r="Y2020" t="b">
            <v>0</v>
          </cell>
          <cell r="Z2020" t="b">
            <v>0</v>
          </cell>
          <cell r="AA2020" t="b">
            <v>0</v>
          </cell>
          <cell r="AB2020" t="b">
            <v>0</v>
          </cell>
          <cell r="AC2020" t="b">
            <v>0</v>
          </cell>
          <cell r="AD2020" t="b">
            <v>0</v>
          </cell>
          <cell r="AE2020" t="b">
            <v>0</v>
          </cell>
          <cell r="AF2020" t="b">
            <v>0</v>
          </cell>
          <cell r="AG2020" t="b">
            <v>0</v>
          </cell>
          <cell r="AH2020" t="str">
            <v>Yoko Watanabe</v>
          </cell>
          <cell r="AI2020">
            <v>226576</v>
          </cell>
          <cell r="AS2020">
            <v>0</v>
          </cell>
          <cell r="BA2020">
            <v>1000000</v>
          </cell>
          <cell r="BB2020">
            <v>1000000</v>
          </cell>
          <cell r="BD2020">
            <v>100000</v>
          </cell>
          <cell r="BE2020">
            <v>100000</v>
          </cell>
          <cell r="BG2020">
            <v>1350000</v>
          </cell>
          <cell r="BH2020">
            <v>1790000</v>
          </cell>
          <cell r="BJ2020">
            <v>40347.57430555555</v>
          </cell>
          <cell r="BK2020">
            <v>40354</v>
          </cell>
          <cell r="BN2020">
            <v>40354</v>
          </cell>
          <cell r="BO2020">
            <v>40862</v>
          </cell>
          <cell r="BX2020">
            <v>41015</v>
          </cell>
          <cell r="CA2020">
            <v>40878</v>
          </cell>
          <cell r="CB2020">
            <v>41016</v>
          </cell>
          <cell r="CC2020">
            <v>42125</v>
          </cell>
          <cell r="CM2020">
            <v>41364</v>
          </cell>
          <cell r="CO2020" t="str">
            <v>Asia,</v>
          </cell>
        </row>
        <row r="2021">
          <cell r="A2021">
            <v>4301</v>
          </cell>
          <cell r="B2021" t="str">
            <v>UNDP</v>
          </cell>
          <cell r="C2021" t="str">
            <v>UNDP</v>
          </cell>
          <cell r="E2021" t="str">
            <v>AFR</v>
          </cell>
          <cell r="G2021" t="str">
            <v>Burkina Faso</v>
          </cell>
          <cell r="I2021" t="str">
            <v>BF</v>
          </cell>
          <cell r="J2021" t="str">
            <v>Land Degradation</v>
          </cell>
          <cell r="K2021" t="str">
            <v>L</v>
          </cell>
          <cell r="L2021" t="str">
            <v>L</v>
          </cell>
          <cell r="M2021" t="str">
            <v>CPP: SLM subprogram for the Centre-West Region</v>
          </cell>
          <cell r="N2021" t="str">
            <v>GEF - 3</v>
          </cell>
          <cell r="O2021" t="str">
            <v>FP</v>
          </cell>
          <cell r="P2021" t="str">
            <v>Full Size Project</v>
          </cell>
          <cell r="Q2021" t="str">
            <v>CEO Endorsed</v>
          </cell>
          <cell r="R2021" t="str">
            <v>GET</v>
          </cell>
          <cell r="S2021" t="str">
            <v>GEF Trust Fund</v>
          </cell>
          <cell r="T2021" t="str">
            <v>Ministry for the Environment</v>
          </cell>
          <cell r="U2021" t="str">
            <v>Government</v>
          </cell>
          <cell r="V2021" t="str">
            <v>CPP</v>
          </cell>
          <cell r="W2021" t="str">
            <v>Child</v>
          </cell>
          <cell r="X2021" t="b">
            <v>0</v>
          </cell>
          <cell r="Y2021" t="b">
            <v>0</v>
          </cell>
          <cell r="Z2021" t="b">
            <v>0</v>
          </cell>
          <cell r="AA2021" t="b">
            <v>0</v>
          </cell>
          <cell r="AB2021" t="b">
            <v>0</v>
          </cell>
          <cell r="AC2021" t="b">
            <v>0</v>
          </cell>
          <cell r="AD2021" t="b">
            <v>0</v>
          </cell>
          <cell r="AE2021" t="b">
            <v>0</v>
          </cell>
          <cell r="AF2021" t="b">
            <v>0</v>
          </cell>
          <cell r="AG2021" t="b">
            <v>0</v>
          </cell>
          <cell r="AH2021" t="str">
            <v>Jean-Marc Sinnassamy</v>
          </cell>
          <cell r="AI2021">
            <v>226576</v>
          </cell>
          <cell r="AJ2021">
            <v>3970</v>
          </cell>
          <cell r="AS2021">
            <v>0</v>
          </cell>
          <cell r="BA2021">
            <v>2219594</v>
          </cell>
          <cell r="BC2021">
            <v>2219594</v>
          </cell>
          <cell r="BG2021">
            <v>8141633</v>
          </cell>
          <cell r="BI2021">
            <v>8141633</v>
          </cell>
          <cell r="BJ2021">
            <v>40367.404166666667</v>
          </cell>
          <cell r="BL2021">
            <v>38898</v>
          </cell>
          <cell r="BM2021">
            <v>38957</v>
          </cell>
          <cell r="BN2021">
            <v>38957</v>
          </cell>
          <cell r="BP2021">
            <v>40410</v>
          </cell>
          <cell r="CA2021">
            <v>40482</v>
          </cell>
          <cell r="CB2021">
            <v>41386</v>
          </cell>
          <cell r="CC2021">
            <v>42277</v>
          </cell>
          <cell r="CM2021">
            <v>41364</v>
          </cell>
          <cell r="CO2021" t="str">
            <v>AFR,</v>
          </cell>
        </row>
        <row r="2022">
          <cell r="A2022">
            <v>4318</v>
          </cell>
          <cell r="B2022" t="str">
            <v>UNDP</v>
          </cell>
          <cell r="C2022" t="str">
            <v>UNDP</v>
          </cell>
          <cell r="E2022" t="str">
            <v>AFR</v>
          </cell>
          <cell r="G2022" t="str">
            <v>Central African Republic</v>
          </cell>
          <cell r="I2022" t="str">
            <v>CF</v>
          </cell>
          <cell r="J2022" t="str">
            <v>Climate Change</v>
          </cell>
          <cell r="K2022" t="str">
            <v>C</v>
          </cell>
          <cell r="L2022" t="str">
            <v>C</v>
          </cell>
          <cell r="M2022" t="str">
            <v>Integrated Adaptation Programme to Combat the Effects of Climate Change on Agricultural Production and Food Security in CAR</v>
          </cell>
          <cell r="N2022" t="str">
            <v>GEF - 5</v>
          </cell>
          <cell r="O2022" t="str">
            <v>FP</v>
          </cell>
          <cell r="P2022" t="str">
            <v>Full Size Project</v>
          </cell>
          <cell r="Q2022" t="str">
            <v>CEO Endorsed</v>
          </cell>
          <cell r="R2022" t="str">
            <v>LDCF</v>
          </cell>
          <cell r="S2022" t="str">
            <v>Least Developed Countries Fund</v>
          </cell>
          <cell r="T2022" t="str">
            <v>Ministry of Environment and Ecology</v>
          </cell>
          <cell r="U2022" t="str">
            <v>Government</v>
          </cell>
          <cell r="X2022" t="b">
            <v>0</v>
          </cell>
          <cell r="Y2022" t="b">
            <v>0</v>
          </cell>
          <cell r="Z2022" t="b">
            <v>0</v>
          </cell>
          <cell r="AA2022" t="b">
            <v>0</v>
          </cell>
          <cell r="AB2022" t="b">
            <v>0</v>
          </cell>
          <cell r="AC2022" t="b">
            <v>0</v>
          </cell>
          <cell r="AD2022" t="b">
            <v>0</v>
          </cell>
          <cell r="AE2022" t="b">
            <v>0</v>
          </cell>
          <cell r="AF2022" t="b">
            <v>0</v>
          </cell>
          <cell r="AG2022" t="b">
            <v>0</v>
          </cell>
          <cell r="AH2022" t="str">
            <v>Knut Sundstrom</v>
          </cell>
          <cell r="AI2022">
            <v>313928</v>
          </cell>
          <cell r="AJ2022">
            <v>4377</v>
          </cell>
          <cell r="AO2022" t="str">
            <v xml:space="preserve">CCA-2; CCA-2; CCA-1; </v>
          </cell>
          <cell r="AS2022">
            <v>70000</v>
          </cell>
          <cell r="AT2022">
            <v>70000</v>
          </cell>
          <cell r="AY2022">
            <v>7000</v>
          </cell>
          <cell r="BA2022">
            <v>2780000</v>
          </cell>
          <cell r="BC2022">
            <v>2780000</v>
          </cell>
          <cell r="BD2022">
            <v>278000</v>
          </cell>
          <cell r="BF2022">
            <v>278000</v>
          </cell>
          <cell r="BG2022">
            <v>5560000</v>
          </cell>
          <cell r="BI2022">
            <v>41990000</v>
          </cell>
          <cell r="BJ2022">
            <v>40410.416666666664</v>
          </cell>
          <cell r="BK2022">
            <v>40512</v>
          </cell>
          <cell r="BL2022">
            <v>40562</v>
          </cell>
          <cell r="BM2022">
            <v>40562</v>
          </cell>
          <cell r="BN2022">
            <v>40562</v>
          </cell>
          <cell r="BP2022">
            <v>41283</v>
          </cell>
          <cell r="CA2022">
            <v>40816</v>
          </cell>
          <cell r="CC2022">
            <v>42277</v>
          </cell>
          <cell r="CM2022">
            <v>41486</v>
          </cell>
          <cell r="CO2022" t="str">
            <v>AFR,</v>
          </cell>
        </row>
        <row r="2023">
          <cell r="A2023">
            <v>4330</v>
          </cell>
          <cell r="B2023" t="str">
            <v>UNDP</v>
          </cell>
          <cell r="C2023" t="str">
            <v>UNDP</v>
          </cell>
          <cell r="E2023" t="str">
            <v>LAC</v>
          </cell>
          <cell r="G2023" t="str">
            <v>Chile</v>
          </cell>
          <cell r="I2023" t="str">
            <v>CL</v>
          </cell>
          <cell r="J2023" t="str">
            <v>Biodiversity</v>
          </cell>
          <cell r="K2023" t="str">
            <v>B</v>
          </cell>
          <cell r="L2023" t="str">
            <v>B</v>
          </cell>
          <cell r="M2023" t="str">
            <v>Strengthening National Frameworks for IAS Governance - Piloting in Juan Fernandez Archipelago</v>
          </cell>
          <cell r="N2023" t="str">
            <v>GEF - 5</v>
          </cell>
          <cell r="O2023" t="str">
            <v>FP</v>
          </cell>
          <cell r="P2023" t="str">
            <v>Full Size Project</v>
          </cell>
          <cell r="Q2023" t="str">
            <v>IA Approved</v>
          </cell>
          <cell r="R2023" t="str">
            <v>GET</v>
          </cell>
          <cell r="S2023" t="str">
            <v>GEF Trust Fund</v>
          </cell>
          <cell r="T2023" t="str">
            <v xml:space="preserve">National Environment Commission (CONAMA) with support from SAG, CONAF and NGOs </v>
          </cell>
          <cell r="U2023" t="str">
            <v>Government</v>
          </cell>
          <cell r="X2023" t="b">
            <v>0</v>
          </cell>
          <cell r="Y2023" t="b">
            <v>0</v>
          </cell>
          <cell r="Z2023" t="b">
            <v>0</v>
          </cell>
          <cell r="AA2023" t="b">
            <v>0</v>
          </cell>
          <cell r="AB2023" t="b">
            <v>0</v>
          </cell>
          <cell r="AC2023" t="b">
            <v>0</v>
          </cell>
          <cell r="AD2023" t="b">
            <v>0</v>
          </cell>
          <cell r="AE2023" t="b">
            <v>0</v>
          </cell>
          <cell r="AF2023" t="b">
            <v>0</v>
          </cell>
          <cell r="AG2023" t="b">
            <v>0</v>
          </cell>
          <cell r="AH2023" t="str">
            <v>Mark Zimsky</v>
          </cell>
          <cell r="AJ2023">
            <v>4272</v>
          </cell>
          <cell r="AO2023" t="str">
            <v xml:space="preserve">BD-2; </v>
          </cell>
          <cell r="AS2023">
            <v>200000</v>
          </cell>
          <cell r="AT2023">
            <v>200000</v>
          </cell>
          <cell r="AY2023">
            <v>20000</v>
          </cell>
          <cell r="BA2023">
            <v>4000000</v>
          </cell>
          <cell r="BC2023">
            <v>4000000</v>
          </cell>
          <cell r="BD2023">
            <v>400000</v>
          </cell>
          <cell r="BF2023">
            <v>400000</v>
          </cell>
          <cell r="BG2023">
            <v>6900000</v>
          </cell>
          <cell r="BI2023">
            <v>8180113</v>
          </cell>
          <cell r="BJ2023">
            <v>40429.44930555555</v>
          </cell>
          <cell r="BK2023">
            <v>40442</v>
          </cell>
          <cell r="BL2023">
            <v>40483</v>
          </cell>
          <cell r="BM2023">
            <v>40499</v>
          </cell>
          <cell r="BN2023">
            <v>40499</v>
          </cell>
          <cell r="BP2023">
            <v>41108</v>
          </cell>
          <cell r="BX2023">
            <v>41227</v>
          </cell>
          <cell r="CB2023">
            <v>41227</v>
          </cell>
          <cell r="CC2023">
            <v>42688</v>
          </cell>
          <cell r="CO2023" t="str">
            <v>LAC,</v>
          </cell>
        </row>
        <row r="2024">
          <cell r="A2024">
            <v>4332</v>
          </cell>
          <cell r="B2024" t="str">
            <v>UNDP</v>
          </cell>
          <cell r="C2024" t="str">
            <v>UNDP</v>
          </cell>
          <cell r="E2024" t="str">
            <v>ECA</v>
          </cell>
          <cell r="G2024" t="str">
            <v>Azerbaijan</v>
          </cell>
          <cell r="I2024" t="str">
            <v>AZ</v>
          </cell>
          <cell r="J2024" t="str">
            <v>Multi Focal Area</v>
          </cell>
          <cell r="K2024" t="str">
            <v>M</v>
          </cell>
          <cell r="L2024" t="str">
            <v>M;C;L;M;</v>
          </cell>
          <cell r="M2024" t="str">
            <v>Sustainable Land and Forest Management in the Greater Caucasus Landscape</v>
          </cell>
          <cell r="N2024" t="str">
            <v>GEF - 5</v>
          </cell>
          <cell r="O2024" t="str">
            <v>FP</v>
          </cell>
          <cell r="P2024" t="str">
            <v>Full Size Project</v>
          </cell>
          <cell r="Q2024" t="str">
            <v>CEO Endorsed</v>
          </cell>
          <cell r="R2024" t="str">
            <v>GET</v>
          </cell>
          <cell r="S2024" t="str">
            <v>GEF Trust Fund</v>
          </cell>
          <cell r="T2024" t="str">
            <v>Ministry of Ecology and Natural Resources</v>
          </cell>
          <cell r="U2024" t="str">
            <v>Government</v>
          </cell>
          <cell r="X2024" t="b">
            <v>0</v>
          </cell>
          <cell r="Y2024" t="b">
            <v>0</v>
          </cell>
          <cell r="Z2024" t="b">
            <v>0</v>
          </cell>
          <cell r="AA2024" t="b">
            <v>0</v>
          </cell>
          <cell r="AB2024" t="b">
            <v>0</v>
          </cell>
          <cell r="AC2024" t="b">
            <v>0</v>
          </cell>
          <cell r="AD2024" t="b">
            <v>0</v>
          </cell>
          <cell r="AE2024" t="b">
            <v>0</v>
          </cell>
          <cell r="AF2024" t="b">
            <v>1</v>
          </cell>
          <cell r="AG2024" t="b">
            <v>1</v>
          </cell>
          <cell r="AH2024" t="str">
            <v>Ulrich Apel</v>
          </cell>
          <cell r="AI2024">
            <v>367540</v>
          </cell>
          <cell r="AJ2024">
            <v>4418</v>
          </cell>
          <cell r="AO2024" t="str">
            <v xml:space="preserve">SFM/REDD+-1; SFM/REDD+-1; SFM/REDD+-2; LD-3; LD-3; CCM-5; CCM-5; </v>
          </cell>
          <cell r="AS2024">
            <v>100000</v>
          </cell>
          <cell r="AT2024">
            <v>100000</v>
          </cell>
          <cell r="AY2024">
            <v>10000</v>
          </cell>
          <cell r="BA2024">
            <v>5680000</v>
          </cell>
          <cell r="BC2024">
            <v>5680000</v>
          </cell>
          <cell r="BD2024">
            <v>568000</v>
          </cell>
          <cell r="BF2024">
            <v>568000</v>
          </cell>
          <cell r="BG2024">
            <v>11400000</v>
          </cell>
          <cell r="BI2024">
            <v>11400000</v>
          </cell>
          <cell r="BJ2024">
            <v>40429.586805555555</v>
          </cell>
          <cell r="BK2024">
            <v>40465</v>
          </cell>
          <cell r="BL2024">
            <v>40603</v>
          </cell>
          <cell r="BM2024">
            <v>40631</v>
          </cell>
          <cell r="BN2024">
            <v>40631</v>
          </cell>
          <cell r="BP2024">
            <v>40952</v>
          </cell>
          <cell r="CB2024">
            <v>41360</v>
          </cell>
          <cell r="CO2024" t="str">
            <v>ECA,</v>
          </cell>
        </row>
        <row r="2025">
          <cell r="A2025">
            <v>4336</v>
          </cell>
          <cell r="B2025" t="str">
            <v>World Bank</v>
          </cell>
          <cell r="C2025" t="str">
            <v>World Bank</v>
          </cell>
          <cell r="E2025" t="str">
            <v>AFR</v>
          </cell>
          <cell r="G2025" t="str">
            <v>Liberia</v>
          </cell>
          <cell r="I2025" t="str">
            <v>LR</v>
          </cell>
          <cell r="J2025" t="str">
            <v>Climate Change</v>
          </cell>
          <cell r="K2025" t="str">
            <v>C</v>
          </cell>
          <cell r="L2025" t="str">
            <v>C</v>
          </cell>
          <cell r="M2025" t="str">
            <v xml:space="preserve">Lighting One Million Lives in Liberia </v>
          </cell>
          <cell r="N2025" t="str">
            <v>GEF - 5</v>
          </cell>
          <cell r="O2025" t="str">
            <v>FP</v>
          </cell>
          <cell r="P2025" t="str">
            <v>Full Size Project</v>
          </cell>
          <cell r="Q2025" t="str">
            <v>Under Implmentation</v>
          </cell>
          <cell r="R2025" t="str">
            <v>GET</v>
          </cell>
          <cell r="S2025" t="str">
            <v>GEF Trust Fund</v>
          </cell>
          <cell r="T2025" t="str">
            <v>Liberia Rural and Renewable Energy Agency (RREA)</v>
          </cell>
          <cell r="U2025" t="str">
            <v>Government</v>
          </cell>
          <cell r="X2025" t="b">
            <v>0</v>
          </cell>
          <cell r="Y2025" t="b">
            <v>0</v>
          </cell>
          <cell r="Z2025" t="b">
            <v>0</v>
          </cell>
          <cell r="AA2025" t="b">
            <v>0</v>
          </cell>
          <cell r="AB2025" t="b">
            <v>0</v>
          </cell>
          <cell r="AC2025" t="b">
            <v>0</v>
          </cell>
          <cell r="AD2025" t="b">
            <v>0</v>
          </cell>
          <cell r="AE2025" t="b">
            <v>0</v>
          </cell>
          <cell r="AF2025" t="b">
            <v>0</v>
          </cell>
          <cell r="AG2025" t="b">
            <v>0</v>
          </cell>
          <cell r="AH2025" t="str">
            <v>David Elrie Rodgers</v>
          </cell>
          <cell r="AI2025">
            <v>376191</v>
          </cell>
          <cell r="AK2025">
            <v>124014</v>
          </cell>
          <cell r="AO2025" t="str">
            <v xml:space="preserve">CCM-3; CCM-3; </v>
          </cell>
          <cell r="AS2025">
            <v>0</v>
          </cell>
          <cell r="BA2025">
            <v>1454540</v>
          </cell>
          <cell r="BC2025">
            <v>1454540</v>
          </cell>
          <cell r="BD2025">
            <v>145454</v>
          </cell>
          <cell r="BF2025">
            <v>145454</v>
          </cell>
          <cell r="BG2025">
            <v>4050000</v>
          </cell>
          <cell r="BI2025">
            <v>4050000</v>
          </cell>
          <cell r="BJ2025">
            <v>40429.709027777775</v>
          </cell>
          <cell r="BK2025">
            <v>40801</v>
          </cell>
          <cell r="BL2025">
            <v>40848</v>
          </cell>
          <cell r="BM2025">
            <v>40856</v>
          </cell>
          <cell r="BN2025">
            <v>40856</v>
          </cell>
          <cell r="BP2025">
            <v>40896</v>
          </cell>
          <cell r="BX2025">
            <v>40914</v>
          </cell>
          <cell r="CB2025">
            <v>40988</v>
          </cell>
          <cell r="CC2025">
            <v>42004</v>
          </cell>
          <cell r="CO2025" t="str">
            <v>AFR,</v>
          </cell>
        </row>
        <row r="2026">
          <cell r="A2026">
            <v>4340</v>
          </cell>
          <cell r="B2026" t="str">
            <v>UNDP</v>
          </cell>
          <cell r="C2026" t="str">
            <v>UNDP</v>
          </cell>
          <cell r="E2026" t="str">
            <v>Asia</v>
          </cell>
          <cell r="G2026" t="str">
            <v>Indonesia</v>
          </cell>
          <cell r="I2026" t="str">
            <v>ID</v>
          </cell>
          <cell r="J2026" t="str">
            <v>Climate Change</v>
          </cell>
          <cell r="K2026" t="str">
            <v>C</v>
          </cell>
          <cell r="L2026" t="str">
            <v>C</v>
          </cell>
          <cell r="M2026" t="str">
            <v>Strategic Planning and Action to Strengthen Climate Resilience of Rural Communities in Nusa Tenggara Timor Province (SPARC)</v>
          </cell>
          <cell r="N2026" t="str">
            <v>GEF - 5</v>
          </cell>
          <cell r="O2026" t="str">
            <v>FP</v>
          </cell>
          <cell r="P2026" t="str">
            <v>Full Size Project</v>
          </cell>
          <cell r="Q2026" t="str">
            <v>CEO Endorsed</v>
          </cell>
          <cell r="R2026" t="str">
            <v>SCCF</v>
          </cell>
          <cell r="S2026" t="str">
            <v>Special Climate Change Fund</v>
          </cell>
          <cell r="T2026" t="str">
            <v>Ministry of Environment  (MoE)</v>
          </cell>
          <cell r="U2026" t="str">
            <v>Government</v>
          </cell>
          <cell r="X2026" t="b">
            <v>0</v>
          </cell>
          <cell r="Y2026" t="b">
            <v>0</v>
          </cell>
          <cell r="Z2026" t="b">
            <v>0</v>
          </cell>
          <cell r="AA2026" t="b">
            <v>0</v>
          </cell>
          <cell r="AB2026" t="b">
            <v>0</v>
          </cell>
          <cell r="AC2026" t="b">
            <v>0</v>
          </cell>
          <cell r="AD2026" t="b">
            <v>0</v>
          </cell>
          <cell r="AE2026" t="b">
            <v>0</v>
          </cell>
          <cell r="AF2026" t="b">
            <v>0</v>
          </cell>
          <cell r="AG2026" t="b">
            <v>0</v>
          </cell>
          <cell r="AH2026" t="str">
            <v>Rawleston Moore</v>
          </cell>
          <cell r="AI2026">
            <v>158543</v>
          </cell>
          <cell r="AJ2026">
            <v>4549</v>
          </cell>
          <cell r="AO2026" t="str">
            <v xml:space="preserve">CCA-2; CCA-2; </v>
          </cell>
          <cell r="AS2026">
            <v>90000</v>
          </cell>
          <cell r="AT2026">
            <v>90000</v>
          </cell>
          <cell r="AY2026">
            <v>9000</v>
          </cell>
          <cell r="BA2026">
            <v>5000000</v>
          </cell>
          <cell r="BC2026">
            <v>5000000</v>
          </cell>
          <cell r="BD2026">
            <v>500000</v>
          </cell>
          <cell r="BF2026">
            <v>500000</v>
          </cell>
          <cell r="BG2026">
            <v>54800000</v>
          </cell>
          <cell r="BI2026">
            <v>74310690</v>
          </cell>
          <cell r="BJ2026">
            <v>40430.459027777775</v>
          </cell>
          <cell r="BK2026">
            <v>40512</v>
          </cell>
          <cell r="BL2026">
            <v>40603</v>
          </cell>
          <cell r="BM2026">
            <v>40631</v>
          </cell>
          <cell r="BN2026">
            <v>40631</v>
          </cell>
          <cell r="BP2026">
            <v>41283</v>
          </cell>
          <cell r="CB2026">
            <v>41332</v>
          </cell>
          <cell r="CO2026" t="str">
            <v>Asia,</v>
          </cell>
        </row>
        <row r="2027">
          <cell r="A2027">
            <v>4343</v>
          </cell>
          <cell r="B2027" t="str">
            <v>UNDP</v>
          </cell>
          <cell r="C2027" t="str">
            <v>UNDP</v>
          </cell>
          <cell r="E2027" t="str">
            <v>Asia</v>
          </cell>
          <cell r="G2027" t="str">
            <v>Regional</v>
          </cell>
          <cell r="H2027" t="str">
            <v>China</v>
          </cell>
          <cell r="I2027" t="str">
            <v>00, CN</v>
          </cell>
          <cell r="J2027" t="str">
            <v>International Waters</v>
          </cell>
          <cell r="K2027" t="str">
            <v>I</v>
          </cell>
          <cell r="L2027" t="str">
            <v>I</v>
          </cell>
          <cell r="M2027" t="str">
            <v>EAS: Implementation of the Yellow Sea LME Strategic Action Programme for Adaptive Ecosystem-Based Management</v>
          </cell>
          <cell r="N2027" t="str">
            <v>GEF - 5</v>
          </cell>
          <cell r="O2027" t="str">
            <v>FP</v>
          </cell>
          <cell r="P2027" t="str">
            <v>Full Size Project</v>
          </cell>
          <cell r="Q2027" t="str">
            <v>CEO Endorsed</v>
          </cell>
          <cell r="R2027" t="str">
            <v>GET</v>
          </cell>
          <cell r="S2027" t="str">
            <v>GEF Trust Fund</v>
          </cell>
          <cell r="T2027" t="str">
            <v>UNOPS</v>
          </cell>
          <cell r="U2027" t="str">
            <v>Multilateral</v>
          </cell>
          <cell r="V2027" t="str">
            <v>PAS</v>
          </cell>
          <cell r="W2027" t="str">
            <v>Child</v>
          </cell>
          <cell r="X2027" t="b">
            <v>0</v>
          </cell>
          <cell r="Y2027" t="b">
            <v>0</v>
          </cell>
          <cell r="Z2027" t="b">
            <v>0</v>
          </cell>
          <cell r="AA2027" t="b">
            <v>0</v>
          </cell>
          <cell r="AB2027" t="b">
            <v>0</v>
          </cell>
          <cell r="AC2027" t="b">
            <v>0</v>
          </cell>
          <cell r="AD2027" t="b">
            <v>0</v>
          </cell>
          <cell r="AE2027" t="b">
            <v>0</v>
          </cell>
          <cell r="AF2027" t="b">
            <v>0</v>
          </cell>
          <cell r="AG2027" t="b">
            <v>1</v>
          </cell>
          <cell r="AH2027" t="str">
            <v>Christian Severin</v>
          </cell>
          <cell r="AI2027">
            <v>174310</v>
          </cell>
          <cell r="AJ2027">
            <v>4552</v>
          </cell>
          <cell r="AO2027" t="str">
            <v xml:space="preserve">IW-2; </v>
          </cell>
          <cell r="AS2027">
            <v>0</v>
          </cell>
          <cell r="BA2027">
            <v>7562430</v>
          </cell>
          <cell r="BC2027">
            <v>7562430</v>
          </cell>
          <cell r="BD2027">
            <v>680619</v>
          </cell>
          <cell r="BF2027">
            <v>680619</v>
          </cell>
          <cell r="BG2027">
            <v>225881766</v>
          </cell>
          <cell r="BI2027">
            <v>225481766</v>
          </cell>
          <cell r="BJ2027">
            <v>40430.509027777778</v>
          </cell>
          <cell r="BK2027">
            <v>41319</v>
          </cell>
          <cell r="BL2027">
            <v>41365</v>
          </cell>
          <cell r="BM2027">
            <v>41376</v>
          </cell>
          <cell r="BN2027">
            <v>41376</v>
          </cell>
          <cell r="BP2027">
            <v>41695</v>
          </cell>
          <cell r="CO2027" t="str">
            <v>Asia, REG,</v>
          </cell>
        </row>
        <row r="2028">
          <cell r="A2028">
            <v>4344</v>
          </cell>
          <cell r="B2028" t="str">
            <v>UNDP</v>
          </cell>
          <cell r="C2028" t="str">
            <v>UNDP</v>
          </cell>
          <cell r="E2028" t="str">
            <v>Asia</v>
          </cell>
          <cell r="G2028" t="str">
            <v>Timor Leste</v>
          </cell>
          <cell r="I2028" t="str">
            <v>TP</v>
          </cell>
          <cell r="J2028" t="str">
            <v>Climate Change</v>
          </cell>
          <cell r="K2028" t="str">
            <v>C</v>
          </cell>
          <cell r="L2028" t="str">
            <v>C</v>
          </cell>
          <cell r="M2028" t="str">
            <v xml:space="preserve">Promoting Sustainable Bio-energy Production from Biomass </v>
          </cell>
          <cell r="N2028" t="str">
            <v>GEF - 5</v>
          </cell>
          <cell r="O2028" t="str">
            <v>FP</v>
          </cell>
          <cell r="P2028" t="str">
            <v>Full Size Project</v>
          </cell>
          <cell r="Q2028" t="str">
            <v>CEO Endorsed</v>
          </cell>
          <cell r="R2028" t="str">
            <v>GET</v>
          </cell>
          <cell r="S2028" t="str">
            <v>GEF Trust Fund</v>
          </cell>
          <cell r="T2028" t="str">
            <v>State Secretariat for Energy Policy; Ministry of Agriculture and Fisheries; and, Ministry of Economy and Development.</v>
          </cell>
          <cell r="U2028" t="str">
            <v>Government</v>
          </cell>
          <cell r="X2028" t="b">
            <v>0</v>
          </cell>
          <cell r="Y2028" t="b">
            <v>0</v>
          </cell>
          <cell r="Z2028" t="b">
            <v>0</v>
          </cell>
          <cell r="AA2028" t="b">
            <v>0</v>
          </cell>
          <cell r="AB2028" t="b">
            <v>0</v>
          </cell>
          <cell r="AC2028" t="b">
            <v>0</v>
          </cell>
          <cell r="AD2028" t="b">
            <v>0</v>
          </cell>
          <cell r="AE2028" t="b">
            <v>0</v>
          </cell>
          <cell r="AF2028" t="b">
            <v>0</v>
          </cell>
          <cell r="AG2028" t="b">
            <v>0</v>
          </cell>
          <cell r="AH2028" t="str">
            <v>Franck Jesus</v>
          </cell>
          <cell r="AJ2028">
            <v>4250</v>
          </cell>
          <cell r="AO2028" t="str">
            <v xml:space="preserve">CCM-3; CCM-3; CCM-3; </v>
          </cell>
          <cell r="AS2028">
            <v>55000</v>
          </cell>
          <cell r="AT2028">
            <v>55000</v>
          </cell>
          <cell r="AY2028">
            <v>5500</v>
          </cell>
          <cell r="BA2028">
            <v>1743000</v>
          </cell>
          <cell r="BC2028">
            <v>1743000</v>
          </cell>
          <cell r="BD2028">
            <v>174300</v>
          </cell>
          <cell r="BF2028">
            <v>174300</v>
          </cell>
          <cell r="BG2028">
            <v>7020000</v>
          </cell>
          <cell r="BI2028">
            <v>6650000</v>
          </cell>
          <cell r="BJ2028">
            <v>40430.51180555555</v>
          </cell>
          <cell r="BK2028">
            <v>40981</v>
          </cell>
          <cell r="BL2028">
            <v>41061</v>
          </cell>
          <cell r="BM2028">
            <v>41067</v>
          </cell>
          <cell r="BN2028">
            <v>41067</v>
          </cell>
          <cell r="BP2028">
            <v>41800</v>
          </cell>
          <cell r="CO2028" t="str">
            <v>SIDS,</v>
          </cell>
        </row>
        <row r="2029">
          <cell r="A2029">
            <v>4345</v>
          </cell>
          <cell r="B2029" t="str">
            <v>UNDP</v>
          </cell>
          <cell r="C2029" t="str">
            <v>UNDP</v>
          </cell>
          <cell r="E2029" t="str">
            <v>Asia</v>
          </cell>
          <cell r="G2029" t="str">
            <v>Nepal</v>
          </cell>
          <cell r="I2029" t="str">
            <v>NP</v>
          </cell>
          <cell r="J2029" t="str">
            <v>Climate Change</v>
          </cell>
          <cell r="K2029" t="str">
            <v>C</v>
          </cell>
          <cell r="L2029" t="str">
            <v>C</v>
          </cell>
          <cell r="M2029" t="str">
            <v>Renewable Energy for Rural Livelihood (RERL)</v>
          </cell>
          <cell r="N2029" t="str">
            <v>GEF - 5</v>
          </cell>
          <cell r="O2029" t="str">
            <v>FP</v>
          </cell>
          <cell r="P2029" t="str">
            <v>Full Size Project</v>
          </cell>
          <cell r="Q2029" t="str">
            <v>IA Approved</v>
          </cell>
          <cell r="R2029" t="str">
            <v>GET</v>
          </cell>
          <cell r="S2029" t="str">
            <v>GEF Trust Fund</v>
          </cell>
          <cell r="T2029" t="str">
            <v>Alternative Energy Promotion Centre (AEPC), Nepal</v>
          </cell>
          <cell r="U2029" t="str">
            <v>Government</v>
          </cell>
          <cell r="X2029" t="b">
            <v>0</v>
          </cell>
          <cell r="Y2029" t="b">
            <v>0</v>
          </cell>
          <cell r="Z2029" t="b">
            <v>0</v>
          </cell>
          <cell r="AA2029" t="b">
            <v>0</v>
          </cell>
          <cell r="AB2029" t="b">
            <v>0</v>
          </cell>
          <cell r="AC2029" t="b">
            <v>0</v>
          </cell>
          <cell r="AD2029" t="b">
            <v>0</v>
          </cell>
          <cell r="AE2029" t="b">
            <v>0</v>
          </cell>
          <cell r="AF2029" t="b">
            <v>0</v>
          </cell>
          <cell r="AG2029" t="b">
            <v>0</v>
          </cell>
          <cell r="AH2029" t="str">
            <v>Ming Yang</v>
          </cell>
          <cell r="AI2029">
            <v>460638</v>
          </cell>
          <cell r="AJ2029">
            <v>4522</v>
          </cell>
          <cell r="AO2029" t="str">
            <v xml:space="preserve">CCM-3; CCM-3; </v>
          </cell>
          <cell r="AS2029">
            <v>63000</v>
          </cell>
          <cell r="AT2029">
            <v>63000</v>
          </cell>
          <cell r="AY2029">
            <v>6300</v>
          </cell>
          <cell r="BA2029">
            <v>3000000</v>
          </cell>
          <cell r="BC2029">
            <v>3000000</v>
          </cell>
          <cell r="BD2029">
            <v>300000</v>
          </cell>
          <cell r="BF2029">
            <v>300000</v>
          </cell>
          <cell r="BG2029">
            <v>14586000</v>
          </cell>
          <cell r="BI2029">
            <v>32312500</v>
          </cell>
          <cell r="BJ2029">
            <v>40430.536111111112</v>
          </cell>
          <cell r="BK2029">
            <v>40989</v>
          </cell>
          <cell r="BL2029">
            <v>41061</v>
          </cell>
          <cell r="BM2029">
            <v>41067</v>
          </cell>
          <cell r="BN2029">
            <v>41067</v>
          </cell>
          <cell r="BP2029">
            <v>41703</v>
          </cell>
          <cell r="BX2029">
            <v>41841</v>
          </cell>
          <cell r="CO2029" t="str">
            <v>Asia,</v>
          </cell>
        </row>
        <row r="2030">
          <cell r="A2030">
            <v>4348</v>
          </cell>
          <cell r="B2030" t="str">
            <v>EBRD</v>
          </cell>
          <cell r="C2030" t="str">
            <v>EBRD</v>
          </cell>
          <cell r="E2030" t="str">
            <v>ECA</v>
          </cell>
          <cell r="G2030" t="str">
            <v>Kazakhstan</v>
          </cell>
          <cell r="I2030" t="str">
            <v>KZ</v>
          </cell>
          <cell r="J2030" t="str">
            <v>Climate Change</v>
          </cell>
          <cell r="K2030" t="str">
            <v>C</v>
          </cell>
          <cell r="L2030" t="str">
            <v>C</v>
          </cell>
          <cell r="M2030" t="str">
            <v>Reducing GHG Emissions through a Resource Efficiency Transformation Programme (ResET) for Industries in Kazakhstan</v>
          </cell>
          <cell r="N2030" t="str">
            <v>GEF - 5</v>
          </cell>
          <cell r="O2030" t="str">
            <v>FP</v>
          </cell>
          <cell r="P2030" t="str">
            <v>Full Size Project</v>
          </cell>
          <cell r="Q2030" t="str">
            <v>Under Implmentation</v>
          </cell>
          <cell r="R2030" t="str">
            <v>GET</v>
          </cell>
          <cell r="S2030" t="str">
            <v>GEF Trust Fund</v>
          </cell>
          <cell r="T2030" t="str">
            <v>Ministry of Industry and New Technologies (MINT)</v>
          </cell>
          <cell r="U2030" t="str">
            <v>Government</v>
          </cell>
          <cell r="X2030" t="b">
            <v>0</v>
          </cell>
          <cell r="Y2030" t="b">
            <v>0</v>
          </cell>
          <cell r="Z2030" t="b">
            <v>0</v>
          </cell>
          <cell r="AA2030" t="b">
            <v>0</v>
          </cell>
          <cell r="AB2030" t="b">
            <v>0</v>
          </cell>
          <cell r="AC2030" t="b">
            <v>0</v>
          </cell>
          <cell r="AD2030" t="b">
            <v>0</v>
          </cell>
          <cell r="AE2030" t="b">
            <v>0</v>
          </cell>
          <cell r="AF2030" t="b">
            <v>0</v>
          </cell>
          <cell r="AG2030" t="b">
            <v>0</v>
          </cell>
          <cell r="AH2030" t="str">
            <v>David Elrie Rodgers</v>
          </cell>
          <cell r="AO2030" t="str">
            <v xml:space="preserve">CCM-2; CCM-2; CCM-2; </v>
          </cell>
          <cell r="AS2030">
            <v>0</v>
          </cell>
          <cell r="BA2030">
            <v>7090000</v>
          </cell>
          <cell r="BC2030">
            <v>7090000</v>
          </cell>
          <cell r="BD2030">
            <v>709000</v>
          </cell>
          <cell r="BF2030">
            <v>673550</v>
          </cell>
          <cell r="BG2030">
            <v>38500000</v>
          </cell>
          <cell r="BI2030">
            <v>44996000</v>
          </cell>
          <cell r="BJ2030">
            <v>40430.634722222218</v>
          </cell>
          <cell r="BK2030">
            <v>40451</v>
          </cell>
          <cell r="BL2030">
            <v>40483</v>
          </cell>
          <cell r="BM2030">
            <v>40499</v>
          </cell>
          <cell r="BN2030">
            <v>40499</v>
          </cell>
          <cell r="BP2030">
            <v>40968</v>
          </cell>
          <cell r="BX2030">
            <v>40969</v>
          </cell>
          <cell r="CB2030">
            <v>40969</v>
          </cell>
          <cell r="CC2030">
            <v>43373</v>
          </cell>
          <cell r="CM2030">
            <v>42614</v>
          </cell>
          <cell r="CO2030" t="str">
            <v>ECA,</v>
          </cell>
        </row>
        <row r="2031">
          <cell r="A2031">
            <v>4352</v>
          </cell>
          <cell r="B2031" t="str">
            <v>World Bank</v>
          </cell>
          <cell r="C2031" t="str">
            <v>World Bank</v>
          </cell>
          <cell r="E2031" t="str">
            <v>ECA</v>
          </cell>
          <cell r="G2031" t="str">
            <v>Tajikistan</v>
          </cell>
          <cell r="I2031" t="str">
            <v>TJ</v>
          </cell>
          <cell r="J2031" t="str">
            <v>Land Degradation</v>
          </cell>
          <cell r="K2031" t="str">
            <v>L</v>
          </cell>
          <cell r="L2031" t="str">
            <v>L</v>
          </cell>
          <cell r="M2031" t="str">
            <v>Environmental Land Management and Rural Livelihoods</v>
          </cell>
          <cell r="N2031" t="str">
            <v>GEF - 5</v>
          </cell>
          <cell r="O2031" t="str">
            <v>FP</v>
          </cell>
          <cell r="P2031" t="str">
            <v>Full Size Project</v>
          </cell>
          <cell r="Q2031" t="str">
            <v>CEO Endorsed</v>
          </cell>
          <cell r="R2031" t="str">
            <v>GET</v>
          </cell>
          <cell r="S2031" t="str">
            <v>GEF Trust Fund</v>
          </cell>
          <cell r="T2031" t="str">
            <v>Committee on Environmental Protection</v>
          </cell>
          <cell r="U2031" t="str">
            <v>Government</v>
          </cell>
          <cell r="X2031" t="b">
            <v>0</v>
          </cell>
          <cell r="Y2031" t="b">
            <v>0</v>
          </cell>
          <cell r="Z2031" t="b">
            <v>0</v>
          </cell>
          <cell r="AA2031" t="b">
            <v>0</v>
          </cell>
          <cell r="AB2031" t="b">
            <v>0</v>
          </cell>
          <cell r="AC2031" t="b">
            <v>0</v>
          </cell>
          <cell r="AD2031" t="b">
            <v>0</v>
          </cell>
          <cell r="AE2031" t="b">
            <v>0</v>
          </cell>
          <cell r="AF2031" t="b">
            <v>1</v>
          </cell>
          <cell r="AG2031" t="b">
            <v>0</v>
          </cell>
          <cell r="AH2031" t="str">
            <v>Ulrich Apel</v>
          </cell>
          <cell r="AI2031">
            <v>349360</v>
          </cell>
          <cell r="AK2031">
            <v>122694</v>
          </cell>
          <cell r="AO2031" t="str">
            <v xml:space="preserve">LD-1; LD-1; LD-1; </v>
          </cell>
          <cell r="AS2031">
            <v>0</v>
          </cell>
          <cell r="BA2031">
            <v>5400000</v>
          </cell>
          <cell r="BC2031">
            <v>5400000</v>
          </cell>
          <cell r="BD2031">
            <v>540000</v>
          </cell>
          <cell r="BF2031">
            <v>540000</v>
          </cell>
          <cell r="BG2031">
            <v>17900000</v>
          </cell>
          <cell r="BI2031">
            <v>16860000</v>
          </cell>
          <cell r="BJ2031">
            <v>40431.566666666666</v>
          </cell>
          <cell r="BK2031">
            <v>40599</v>
          </cell>
          <cell r="BL2031">
            <v>40603</v>
          </cell>
          <cell r="BM2031">
            <v>40631</v>
          </cell>
          <cell r="BN2031">
            <v>40631</v>
          </cell>
          <cell r="BP2031">
            <v>41338</v>
          </cell>
          <cell r="CO2031" t="str">
            <v>ECA,</v>
          </cell>
        </row>
        <row r="2032">
          <cell r="A2032">
            <v>4356</v>
          </cell>
          <cell r="B2032" t="str">
            <v>FAO</v>
          </cell>
          <cell r="C2032" t="str">
            <v>FAO</v>
          </cell>
          <cell r="E2032" t="str">
            <v>Asia</v>
          </cell>
          <cell r="G2032" t="str">
            <v>China</v>
          </cell>
          <cell r="I2032" t="str">
            <v>CN</v>
          </cell>
          <cell r="J2032" t="str">
            <v>Biodiversity</v>
          </cell>
          <cell r="K2032" t="str">
            <v>B</v>
          </cell>
          <cell r="L2032" t="str">
            <v>B</v>
          </cell>
          <cell r="M2032" t="str">
            <v>Securing Biodiversity Conservation and Sustainable Use in China's Dongting Lake Protected Areas</v>
          </cell>
          <cell r="N2032" t="str">
            <v>GEF - 5</v>
          </cell>
          <cell r="O2032" t="str">
            <v>FP</v>
          </cell>
          <cell r="P2032" t="str">
            <v>Full Size Project</v>
          </cell>
          <cell r="Q2032" t="str">
            <v>IA Approved</v>
          </cell>
          <cell r="R2032" t="str">
            <v>GET</v>
          </cell>
          <cell r="S2032" t="str">
            <v>GEF Trust Fund</v>
          </cell>
          <cell r="T2032" t="str">
            <v>Forestry Department of Human Province</v>
          </cell>
          <cell r="U2032" t="str">
            <v>Government</v>
          </cell>
          <cell r="X2032" t="b">
            <v>0</v>
          </cell>
          <cell r="Y2032" t="b">
            <v>0</v>
          </cell>
          <cell r="Z2032" t="b">
            <v>0</v>
          </cell>
          <cell r="AA2032" t="b">
            <v>0</v>
          </cell>
          <cell r="AB2032" t="b">
            <v>0</v>
          </cell>
          <cell r="AC2032" t="b">
            <v>0</v>
          </cell>
          <cell r="AD2032" t="b">
            <v>0</v>
          </cell>
          <cell r="AE2032" t="b">
            <v>0</v>
          </cell>
          <cell r="AF2032" t="b">
            <v>0</v>
          </cell>
          <cell r="AG2032" t="b">
            <v>0</v>
          </cell>
          <cell r="AH2032" t="str">
            <v>Yoko Watanabe</v>
          </cell>
          <cell r="AM2032" t="str">
            <v>BD-1;BD-4;</v>
          </cell>
          <cell r="AN2032" t="str">
            <v>;1;4;</v>
          </cell>
          <cell r="AO2032" t="str">
            <v xml:space="preserve">BD-1; BD-1; BD-2; BD-2; </v>
          </cell>
          <cell r="AS2032">
            <v>50000</v>
          </cell>
          <cell r="AT2032">
            <v>50000</v>
          </cell>
          <cell r="AY2032">
            <v>5000</v>
          </cell>
          <cell r="BA2032">
            <v>2950000</v>
          </cell>
          <cell r="BC2032">
            <v>2950000</v>
          </cell>
          <cell r="BD2032">
            <v>295000</v>
          </cell>
          <cell r="BF2032">
            <v>295000</v>
          </cell>
          <cell r="BG2032">
            <v>6205000</v>
          </cell>
          <cell r="BI2032">
            <v>7600000</v>
          </cell>
          <cell r="BJ2032">
            <v>40429</v>
          </cell>
          <cell r="BK2032">
            <v>40522</v>
          </cell>
          <cell r="BL2032">
            <v>40603</v>
          </cell>
          <cell r="BM2032">
            <v>40631</v>
          </cell>
          <cell r="BN2032">
            <v>40631</v>
          </cell>
          <cell r="BP2032">
            <v>41750</v>
          </cell>
          <cell r="BX2032">
            <v>41796</v>
          </cell>
          <cell r="CO2032" t="str">
            <v>Asia,</v>
          </cell>
        </row>
        <row r="2033">
          <cell r="A2033">
            <v>4366</v>
          </cell>
          <cell r="B2033" t="str">
            <v>IFAD</v>
          </cell>
          <cell r="C2033" t="str">
            <v>IFAD</v>
          </cell>
          <cell r="E2033" t="str">
            <v>ECA</v>
          </cell>
          <cell r="G2033" t="str">
            <v>Moldova</v>
          </cell>
          <cell r="I2033" t="str">
            <v>MD</v>
          </cell>
          <cell r="J2033" t="str">
            <v>Climate Change</v>
          </cell>
          <cell r="K2033" t="str">
            <v>C</v>
          </cell>
          <cell r="L2033" t="str">
            <v>C</v>
          </cell>
          <cell r="M2033" t="str">
            <v>Climate Resilience Through Conservation Agriculture</v>
          </cell>
          <cell r="N2033" t="str">
            <v>GEF - 5</v>
          </cell>
          <cell r="O2033" t="str">
            <v>FP</v>
          </cell>
          <cell r="P2033" t="str">
            <v>Full Size Project</v>
          </cell>
          <cell r="Q2033" t="str">
            <v>CEO Endorsed</v>
          </cell>
          <cell r="R2033" t="str">
            <v>SCCF</v>
          </cell>
          <cell r="S2033" t="str">
            <v>Special Climate Change Fund</v>
          </cell>
          <cell r="T2033" t="str">
            <v>Ministry of Environment  Ministry of Agriculture and  Food Industry</v>
          </cell>
          <cell r="U2033" t="str">
            <v>Government</v>
          </cell>
          <cell r="X2033" t="b">
            <v>0</v>
          </cell>
          <cell r="Y2033" t="b">
            <v>0</v>
          </cell>
          <cell r="Z2033" t="b">
            <v>0</v>
          </cell>
          <cell r="AA2033" t="b">
            <v>0</v>
          </cell>
          <cell r="AB2033" t="b">
            <v>0</v>
          </cell>
          <cell r="AC2033" t="b">
            <v>0</v>
          </cell>
          <cell r="AD2033" t="b">
            <v>0</v>
          </cell>
          <cell r="AE2033" t="b">
            <v>0</v>
          </cell>
          <cell r="AF2033" t="b">
            <v>0</v>
          </cell>
          <cell r="AG2033" t="b">
            <v>0</v>
          </cell>
          <cell r="AH2033" t="str">
            <v>Saliha Dobardzic</v>
          </cell>
          <cell r="AI2033">
            <v>275248</v>
          </cell>
          <cell r="AO2033" t="str">
            <v xml:space="preserve">CCA-1; CCA-2; CCA-3; </v>
          </cell>
          <cell r="AS2033">
            <v>110000</v>
          </cell>
          <cell r="AT2033">
            <v>110000</v>
          </cell>
          <cell r="AY2033">
            <v>11000</v>
          </cell>
          <cell r="BA2033">
            <v>4260000</v>
          </cell>
          <cell r="BC2033">
            <v>4260000</v>
          </cell>
          <cell r="BD2033">
            <v>426000</v>
          </cell>
          <cell r="BF2033">
            <v>426000</v>
          </cell>
          <cell r="BG2033">
            <v>13800000</v>
          </cell>
          <cell r="BI2033">
            <v>23931900</v>
          </cell>
          <cell r="BJ2033">
            <v>40434.677083333328</v>
          </cell>
          <cell r="BK2033">
            <v>40807</v>
          </cell>
          <cell r="BL2033">
            <v>40848</v>
          </cell>
          <cell r="BM2033">
            <v>40857</v>
          </cell>
          <cell r="BN2033">
            <v>40857</v>
          </cell>
          <cell r="BP2033">
            <v>41540</v>
          </cell>
          <cell r="CO2033" t="str">
            <v>ECA,</v>
          </cell>
        </row>
        <row r="2034">
          <cell r="A2034">
            <v>4368</v>
          </cell>
          <cell r="B2034" t="str">
            <v>IFAD</v>
          </cell>
          <cell r="C2034" t="str">
            <v>IFAD</v>
          </cell>
          <cell r="E2034" t="str">
            <v>AFR</v>
          </cell>
          <cell r="G2034" t="str">
            <v>Ghana</v>
          </cell>
          <cell r="I2034" t="str">
            <v>GH</v>
          </cell>
          <cell r="J2034" t="str">
            <v>Climate Change</v>
          </cell>
          <cell r="K2034" t="str">
            <v>C</v>
          </cell>
          <cell r="L2034" t="str">
            <v>C</v>
          </cell>
          <cell r="M2034" t="str">
            <v>Promoting Value Chain Approach to Adaptation in Agriculture</v>
          </cell>
          <cell r="N2034" t="str">
            <v>GEF - 5</v>
          </cell>
          <cell r="O2034" t="str">
            <v>FP</v>
          </cell>
          <cell r="P2034" t="str">
            <v>Full Size Project</v>
          </cell>
          <cell r="Q2034" t="str">
            <v>CEO Endorsed</v>
          </cell>
          <cell r="R2034" t="str">
            <v>SCCF</v>
          </cell>
          <cell r="S2034" t="str">
            <v>Special Climate Change Fund</v>
          </cell>
          <cell r="T2034" t="str">
            <v>Ministry of Food and  Agriculture, Roots and Tubers Improvement and Marketing Programme (IFAD Project)</v>
          </cell>
          <cell r="U2034" t="str">
            <v>Government</v>
          </cell>
          <cell r="X2034" t="b">
            <v>0</v>
          </cell>
          <cell r="Y2034" t="b">
            <v>0</v>
          </cell>
          <cell r="Z2034" t="b">
            <v>0</v>
          </cell>
          <cell r="AA2034" t="b">
            <v>0</v>
          </cell>
          <cell r="AB2034" t="b">
            <v>0</v>
          </cell>
          <cell r="AC2034" t="b">
            <v>0</v>
          </cell>
          <cell r="AD2034" t="b">
            <v>0</v>
          </cell>
          <cell r="AE2034" t="b">
            <v>0</v>
          </cell>
          <cell r="AF2034" t="b">
            <v>0</v>
          </cell>
          <cell r="AG2034" t="b">
            <v>0</v>
          </cell>
          <cell r="AH2034" t="str">
            <v>Saliha Dobardzic</v>
          </cell>
          <cell r="AI2034">
            <v>113209</v>
          </cell>
          <cell r="AO2034" t="str">
            <v xml:space="preserve">CCA-1; CCA-2; CCA-3; </v>
          </cell>
          <cell r="AS2034">
            <v>100000</v>
          </cell>
          <cell r="AT2034">
            <v>100000</v>
          </cell>
          <cell r="AY2034">
            <v>10000</v>
          </cell>
          <cell r="BA2034">
            <v>2500000</v>
          </cell>
          <cell r="BC2034">
            <v>2500000</v>
          </cell>
          <cell r="BD2034">
            <v>250000</v>
          </cell>
          <cell r="BF2034">
            <v>250000</v>
          </cell>
          <cell r="BG2034">
            <v>8500000</v>
          </cell>
          <cell r="BI2034">
            <v>8985000</v>
          </cell>
          <cell r="BJ2034">
            <v>40435.392361111109</v>
          </cell>
          <cell r="BK2034">
            <v>40445</v>
          </cell>
          <cell r="BL2034">
            <v>40483</v>
          </cell>
          <cell r="BM2034">
            <v>40500</v>
          </cell>
          <cell r="BN2034">
            <v>40500</v>
          </cell>
          <cell r="BP2034">
            <v>40941</v>
          </cell>
          <cell r="CO2034" t="str">
            <v>AFR,</v>
          </cell>
        </row>
        <row r="2035">
          <cell r="A2035">
            <v>4374</v>
          </cell>
          <cell r="B2035" t="str">
            <v>UNDP</v>
          </cell>
          <cell r="C2035" t="str">
            <v>UNDP</v>
          </cell>
          <cell r="E2035" t="str">
            <v>ECA</v>
          </cell>
          <cell r="G2035" t="str">
            <v>Belarus</v>
          </cell>
          <cell r="I2035" t="str">
            <v>BY</v>
          </cell>
          <cell r="J2035" t="str">
            <v>Climate Change</v>
          </cell>
          <cell r="K2035" t="str">
            <v>C</v>
          </cell>
          <cell r="L2035" t="str">
            <v>C</v>
          </cell>
          <cell r="M2035" t="str">
            <v>Removing Barriers to Wind Power Development in Belarus</v>
          </cell>
          <cell r="N2035" t="str">
            <v>GEF - 5</v>
          </cell>
          <cell r="O2035" t="str">
            <v>FP</v>
          </cell>
          <cell r="P2035" t="str">
            <v>Full Size Project</v>
          </cell>
          <cell r="Q2035" t="str">
            <v>CEO Endorsed</v>
          </cell>
          <cell r="R2035" t="str">
            <v>GET</v>
          </cell>
          <cell r="S2035" t="str">
            <v>GEF Trust Fund</v>
          </cell>
          <cell r="T2035" t="str">
            <v>Ministry of Natural Resources and Environmental Protection of the Republic of Belarus / Energy Efficiency Department of State Standardization Committee of the Republic of Belarus</v>
          </cell>
          <cell r="U2035" t="str">
            <v>Government</v>
          </cell>
          <cell r="X2035" t="b">
            <v>0</v>
          </cell>
          <cell r="Y2035" t="b">
            <v>0</v>
          </cell>
          <cell r="Z2035" t="b">
            <v>0</v>
          </cell>
          <cell r="AA2035" t="b">
            <v>0</v>
          </cell>
          <cell r="AB2035" t="b">
            <v>0</v>
          </cell>
          <cell r="AC2035" t="b">
            <v>0</v>
          </cell>
          <cell r="AD2035" t="b">
            <v>0</v>
          </cell>
          <cell r="AE2035" t="b">
            <v>0</v>
          </cell>
          <cell r="AF2035" t="b">
            <v>0</v>
          </cell>
          <cell r="AG2035" t="b">
            <v>0</v>
          </cell>
          <cell r="AH2035" t="str">
            <v>Ming Yang</v>
          </cell>
          <cell r="AJ2035">
            <v>4462</v>
          </cell>
          <cell r="AO2035" t="str">
            <v xml:space="preserve">CCM-3; CCM-3; CCM-3; </v>
          </cell>
          <cell r="AS2035">
            <v>80000</v>
          </cell>
          <cell r="AT2035">
            <v>80000</v>
          </cell>
          <cell r="AY2035">
            <v>8000</v>
          </cell>
          <cell r="BA2035">
            <v>3045000</v>
          </cell>
          <cell r="BC2035">
            <v>3045000</v>
          </cell>
          <cell r="BD2035">
            <v>304500</v>
          </cell>
          <cell r="BF2035">
            <v>304500</v>
          </cell>
          <cell r="BG2035">
            <v>17100000</v>
          </cell>
          <cell r="BI2035">
            <v>40900000</v>
          </cell>
          <cell r="BJ2035">
            <v>40435.658333333333</v>
          </cell>
          <cell r="BK2035">
            <v>40898</v>
          </cell>
          <cell r="BL2035">
            <v>40940</v>
          </cell>
          <cell r="BM2035">
            <v>40968</v>
          </cell>
          <cell r="BN2035">
            <v>40968</v>
          </cell>
          <cell r="BP2035">
            <v>41579</v>
          </cell>
          <cell r="CO2035" t="str">
            <v>ECA,</v>
          </cell>
        </row>
        <row r="2036">
          <cell r="A2036">
            <v>4377</v>
          </cell>
          <cell r="B2036" t="str">
            <v>UNDP</v>
          </cell>
          <cell r="C2036" t="str">
            <v>UNDP</v>
          </cell>
          <cell r="E2036" t="str">
            <v>ECA</v>
          </cell>
          <cell r="G2036" t="str">
            <v>Ukraine</v>
          </cell>
          <cell r="I2036" t="str">
            <v>UA</v>
          </cell>
          <cell r="J2036" t="str">
            <v>Climate Change</v>
          </cell>
          <cell r="K2036" t="str">
            <v>C</v>
          </cell>
          <cell r="L2036" t="str">
            <v>C</v>
          </cell>
          <cell r="M2036" t="str">
            <v>Development and Commercialization of Bioenergy Technologies in the Municipal Sector in Ukraine</v>
          </cell>
          <cell r="N2036" t="str">
            <v>GEF - 5</v>
          </cell>
          <cell r="O2036" t="str">
            <v>FP</v>
          </cell>
          <cell r="P2036" t="str">
            <v>Full Size Project</v>
          </cell>
          <cell r="Q2036" t="str">
            <v>IA Approved</v>
          </cell>
          <cell r="R2036" t="str">
            <v>GET</v>
          </cell>
          <cell r="S2036" t="str">
            <v>GEF Trust Fund</v>
          </cell>
          <cell r="T2036" t="str">
            <v>Ministry of Agrarian Policy and Food of Ukraine (Executing Agency), Ministry of Ecology and Natural Resources of Ukraine, Cherkasy and Ivano-Frankivsk Oblasts, Ministry for Regional Development, Construction, Housing and  Communal Services of Ukraine,  DerzhZemBank (State Land Bank), Selected Municipalities, Bioenergy project developers, etc.</v>
          </cell>
          <cell r="U2036" t="str">
            <v>Government</v>
          </cell>
          <cell r="X2036" t="b">
            <v>0</v>
          </cell>
          <cell r="Y2036" t="b">
            <v>0</v>
          </cell>
          <cell r="Z2036" t="b">
            <v>0</v>
          </cell>
          <cell r="AA2036" t="b">
            <v>0</v>
          </cell>
          <cell r="AB2036" t="b">
            <v>0</v>
          </cell>
          <cell r="AC2036" t="b">
            <v>0</v>
          </cell>
          <cell r="AD2036" t="b">
            <v>0</v>
          </cell>
          <cell r="AE2036" t="b">
            <v>0</v>
          </cell>
          <cell r="AF2036" t="b">
            <v>0</v>
          </cell>
          <cell r="AG2036" t="b">
            <v>0</v>
          </cell>
          <cell r="AH2036" t="str">
            <v>Franck Jesus</v>
          </cell>
          <cell r="AJ2036">
            <v>2921</v>
          </cell>
          <cell r="AO2036" t="str">
            <v xml:space="preserve">CCM-3; CCM-3; CCM-3; </v>
          </cell>
          <cell r="AS2036">
            <v>90000</v>
          </cell>
          <cell r="AT2036">
            <v>90000</v>
          </cell>
          <cell r="AY2036">
            <v>9000</v>
          </cell>
          <cell r="BA2036">
            <v>4700000</v>
          </cell>
          <cell r="BC2036">
            <v>4700000</v>
          </cell>
          <cell r="BD2036">
            <v>470000</v>
          </cell>
          <cell r="BF2036">
            <v>470000</v>
          </cell>
          <cell r="BG2036">
            <v>27800000</v>
          </cell>
          <cell r="BI2036">
            <v>30037500</v>
          </cell>
          <cell r="BJ2036">
            <v>40436.487499999996</v>
          </cell>
          <cell r="BK2036">
            <v>40997</v>
          </cell>
          <cell r="BL2036">
            <v>41061</v>
          </cell>
          <cell r="BM2036">
            <v>41067</v>
          </cell>
          <cell r="BN2036">
            <v>41067</v>
          </cell>
          <cell r="BP2036">
            <v>41697</v>
          </cell>
          <cell r="BX2036">
            <v>41814</v>
          </cell>
          <cell r="CO2036" t="str">
            <v>ECA,</v>
          </cell>
        </row>
        <row r="2037">
          <cell r="A2037">
            <v>4385</v>
          </cell>
          <cell r="B2037" t="str">
            <v>UNIDO</v>
          </cell>
          <cell r="C2037" t="str">
            <v>UNIDO</v>
          </cell>
          <cell r="E2037" t="str">
            <v>ECA</v>
          </cell>
          <cell r="G2037" t="str">
            <v>Macedonia</v>
          </cell>
          <cell r="I2037" t="str">
            <v>MK</v>
          </cell>
          <cell r="J2037" t="str">
            <v>POPs</v>
          </cell>
          <cell r="K2037" t="str">
            <v>P</v>
          </cell>
          <cell r="L2037" t="str">
            <v>P</v>
          </cell>
          <cell r="M2037" t="str">
            <v>Removal of Technical and Economic Barriers to Initiating the Clean-up Activities for Alpha-HCH, Beta-HCH and Lindane Contaminated Sites at OHIS</v>
          </cell>
          <cell r="N2037" t="str">
            <v>GEF - 5</v>
          </cell>
          <cell r="O2037" t="str">
            <v>FP</v>
          </cell>
          <cell r="P2037" t="str">
            <v>Full Size Project</v>
          </cell>
          <cell r="Q2037" t="str">
            <v>CEO Endorsed</v>
          </cell>
          <cell r="R2037" t="str">
            <v>GET</v>
          </cell>
          <cell r="S2037" t="str">
            <v>GEF Trust Fund</v>
          </cell>
          <cell r="T2037" t="str">
            <v xml:space="preserve">Ministry of Environment and Physical Planning (MEPP), Former Yugoslav Republic of Macedonia   </v>
          </cell>
          <cell r="U2037" t="str">
            <v>Government</v>
          </cell>
          <cell r="X2037" t="b">
            <v>0</v>
          </cell>
          <cell r="Y2037" t="b">
            <v>0</v>
          </cell>
          <cell r="Z2037" t="b">
            <v>0</v>
          </cell>
          <cell r="AA2037" t="b">
            <v>0</v>
          </cell>
          <cell r="AB2037" t="b">
            <v>0</v>
          </cell>
          <cell r="AC2037" t="b">
            <v>0</v>
          </cell>
          <cell r="AD2037" t="b">
            <v>0</v>
          </cell>
          <cell r="AE2037" t="b">
            <v>0</v>
          </cell>
          <cell r="AF2037" t="b">
            <v>0</v>
          </cell>
          <cell r="AG2037" t="b">
            <v>0</v>
          </cell>
          <cell r="AH2037" t="str">
            <v>Anil Sookdeo</v>
          </cell>
          <cell r="AI2037">
            <v>306803</v>
          </cell>
          <cell r="AO2037" t="str">
            <v xml:space="preserve">CHEM-1; </v>
          </cell>
          <cell r="AP2037" t="str">
            <v>;8;</v>
          </cell>
          <cell r="AS2037">
            <v>100000</v>
          </cell>
          <cell r="AT2037">
            <v>100000</v>
          </cell>
          <cell r="AY2037">
            <v>9500</v>
          </cell>
          <cell r="BA2037">
            <v>3100000</v>
          </cell>
          <cell r="BC2037">
            <v>3100000</v>
          </cell>
          <cell r="BD2037">
            <v>294500</v>
          </cell>
          <cell r="BF2037">
            <v>294500</v>
          </cell>
          <cell r="BG2037">
            <v>12450000</v>
          </cell>
          <cell r="BI2037">
            <v>12450000</v>
          </cell>
          <cell r="BJ2037">
            <v>40437.509722222218</v>
          </cell>
          <cell r="BK2037">
            <v>41388</v>
          </cell>
          <cell r="BL2037">
            <v>41426</v>
          </cell>
          <cell r="BM2037">
            <v>41445</v>
          </cell>
          <cell r="BN2037">
            <v>41445</v>
          </cell>
          <cell r="BP2037">
            <v>41988</v>
          </cell>
          <cell r="CO2037" t="str">
            <v>ECA,</v>
          </cell>
        </row>
        <row r="2038">
          <cell r="A2038">
            <v>4386</v>
          </cell>
          <cell r="B2038" t="str">
            <v>UNIDO</v>
          </cell>
          <cell r="C2038" t="str">
            <v>UNIDO</v>
          </cell>
          <cell r="E2038" t="str">
            <v>ECA</v>
          </cell>
          <cell r="G2038" t="str">
            <v>Ukraine</v>
          </cell>
          <cell r="I2038" t="str">
            <v>UA</v>
          </cell>
          <cell r="J2038" t="str">
            <v>POPs</v>
          </cell>
          <cell r="K2038" t="str">
            <v>P</v>
          </cell>
          <cell r="L2038" t="str">
            <v>P</v>
          </cell>
          <cell r="M2038" t="str">
            <v>Environmentally Sound Management and Final Disposal of Polychlorinated Biphenyls (PCBs)</v>
          </cell>
          <cell r="N2038" t="str">
            <v>GEF - 5</v>
          </cell>
          <cell r="O2038" t="str">
            <v>FP</v>
          </cell>
          <cell r="P2038" t="str">
            <v>Full Size Project</v>
          </cell>
          <cell r="Q2038" t="str">
            <v>CEO Endorsed</v>
          </cell>
          <cell r="R2038" t="str">
            <v>GET</v>
          </cell>
          <cell r="S2038" t="str">
            <v>GEF Trust Fund</v>
          </cell>
          <cell r="T2038" t="str">
            <v>Ministry of Environment and Protection</v>
          </cell>
          <cell r="U2038" t="str">
            <v>Government</v>
          </cell>
          <cell r="X2038" t="b">
            <v>0</v>
          </cell>
          <cell r="Y2038" t="b">
            <v>0</v>
          </cell>
          <cell r="Z2038" t="b">
            <v>0</v>
          </cell>
          <cell r="AA2038" t="b">
            <v>0</v>
          </cell>
          <cell r="AB2038" t="b">
            <v>0</v>
          </cell>
          <cell r="AC2038" t="b">
            <v>0</v>
          </cell>
          <cell r="AD2038" t="b">
            <v>0</v>
          </cell>
          <cell r="AE2038" t="b">
            <v>0</v>
          </cell>
          <cell r="AF2038" t="b">
            <v>0</v>
          </cell>
          <cell r="AG2038" t="b">
            <v>0</v>
          </cell>
          <cell r="AH2038" t="str">
            <v>Evelyn Swain</v>
          </cell>
          <cell r="AI2038">
            <v>306803</v>
          </cell>
          <cell r="AO2038" t="str">
            <v xml:space="preserve">CHEM-1; </v>
          </cell>
          <cell r="AP2038" t="str">
            <v>;2;</v>
          </cell>
          <cell r="AS2038">
            <v>250000</v>
          </cell>
          <cell r="AT2038">
            <v>250000</v>
          </cell>
          <cell r="AY2038">
            <v>23750</v>
          </cell>
          <cell r="BA2038">
            <v>5250000</v>
          </cell>
          <cell r="BC2038">
            <v>5250000</v>
          </cell>
          <cell r="BD2038">
            <v>525000</v>
          </cell>
          <cell r="BF2038">
            <v>525000</v>
          </cell>
          <cell r="BG2038">
            <v>21000000</v>
          </cell>
          <cell r="BI2038">
            <v>21000000</v>
          </cell>
          <cell r="BJ2038">
            <v>40437.532638888886</v>
          </cell>
          <cell r="BK2038">
            <v>41184</v>
          </cell>
          <cell r="BL2038">
            <v>41214</v>
          </cell>
          <cell r="BM2038">
            <v>41228</v>
          </cell>
          <cell r="BN2038">
            <v>41228</v>
          </cell>
          <cell r="BP2038">
            <v>41865</v>
          </cell>
          <cell r="CO2038" t="str">
            <v>ECA,</v>
          </cell>
        </row>
        <row r="2039">
          <cell r="A2039">
            <v>4387</v>
          </cell>
          <cell r="B2039" t="str">
            <v>UNIDO</v>
          </cell>
          <cell r="C2039" t="str">
            <v>UNIDO</v>
          </cell>
          <cell r="E2039" t="str">
            <v>ECA</v>
          </cell>
          <cell r="G2039" t="str">
            <v>Russian Federation</v>
          </cell>
          <cell r="I2039" t="str">
            <v>RU</v>
          </cell>
          <cell r="J2039" t="str">
            <v>Ozone Depleting Substances</v>
          </cell>
          <cell r="K2039" t="str">
            <v>O</v>
          </cell>
          <cell r="L2039" t="str">
            <v>O</v>
          </cell>
          <cell r="M2039" t="str">
            <v>Phase-out of CFC Consumption in the Manufacture of Aerosol Metered-dose Inhalers (MDIs) in the Russian Federation</v>
          </cell>
          <cell r="N2039" t="str">
            <v>GEF - 5</v>
          </cell>
          <cell r="O2039" t="str">
            <v>FP</v>
          </cell>
          <cell r="P2039" t="str">
            <v>Full Size Project</v>
          </cell>
          <cell r="Q2039" t="str">
            <v>Under Implmentation</v>
          </cell>
          <cell r="R2039" t="str">
            <v>GET</v>
          </cell>
          <cell r="S2039" t="str">
            <v>GEF Trust Fund</v>
          </cell>
          <cell r="T2039" t="str">
            <v>Ministry of Natural Resources and Environment</v>
          </cell>
          <cell r="U2039" t="str">
            <v>Government</v>
          </cell>
          <cell r="X2039" t="b">
            <v>0</v>
          </cell>
          <cell r="Y2039" t="b">
            <v>0</v>
          </cell>
          <cell r="Z2039" t="b">
            <v>0</v>
          </cell>
          <cell r="AA2039" t="b">
            <v>0</v>
          </cell>
          <cell r="AB2039" t="b">
            <v>0</v>
          </cell>
          <cell r="AC2039" t="b">
            <v>0</v>
          </cell>
          <cell r="AD2039" t="b">
            <v>0</v>
          </cell>
          <cell r="AE2039" t="b">
            <v>0</v>
          </cell>
          <cell r="AF2039" t="b">
            <v>0</v>
          </cell>
          <cell r="AG2039" t="b">
            <v>0</v>
          </cell>
          <cell r="AH2039" t="str">
            <v>Anil Sookdeo</v>
          </cell>
          <cell r="AI2039">
            <v>306803</v>
          </cell>
          <cell r="AO2039" t="str">
            <v xml:space="preserve">CHEM-2; </v>
          </cell>
          <cell r="AS2039">
            <v>50000</v>
          </cell>
          <cell r="AT2039">
            <v>50000</v>
          </cell>
          <cell r="AY2039">
            <v>5000</v>
          </cell>
          <cell r="BA2039">
            <v>2550000</v>
          </cell>
          <cell r="BC2039">
            <v>2550000</v>
          </cell>
          <cell r="BD2039">
            <v>255000</v>
          </cell>
          <cell r="BF2039">
            <v>255000</v>
          </cell>
          <cell r="BG2039">
            <v>5550000</v>
          </cell>
          <cell r="BI2039">
            <v>5600000</v>
          </cell>
          <cell r="BJ2039">
            <v>40437.60833333333</v>
          </cell>
          <cell r="BK2039">
            <v>40442</v>
          </cell>
          <cell r="BL2039">
            <v>40483</v>
          </cell>
          <cell r="BM2039">
            <v>40499</v>
          </cell>
          <cell r="BN2039">
            <v>40499</v>
          </cell>
          <cell r="BP2039">
            <v>40862</v>
          </cell>
          <cell r="BX2039">
            <v>40800</v>
          </cell>
          <cell r="CB2039">
            <v>40911</v>
          </cell>
          <cell r="CC2039">
            <v>42124</v>
          </cell>
          <cell r="CM2039">
            <v>41518</v>
          </cell>
          <cell r="CO2039" t="str">
            <v>ECA,</v>
          </cell>
        </row>
        <row r="2040">
          <cell r="A2040">
            <v>4390</v>
          </cell>
          <cell r="B2040" t="str">
            <v>UNIDO</v>
          </cell>
          <cell r="C2040" t="str">
            <v>UNIDO</v>
          </cell>
          <cell r="E2040" t="str">
            <v>Asia</v>
          </cell>
          <cell r="G2040" t="str">
            <v>Cambodia</v>
          </cell>
          <cell r="I2040" t="str">
            <v>KH</v>
          </cell>
          <cell r="J2040" t="str">
            <v>POPs</v>
          </cell>
          <cell r="K2040" t="str">
            <v>P</v>
          </cell>
          <cell r="L2040" t="str">
            <v>P</v>
          </cell>
          <cell r="M2040" t="str">
            <v>Environmentally Sound Management of PCBs</v>
          </cell>
          <cell r="N2040" t="str">
            <v>GEF - 5</v>
          </cell>
          <cell r="O2040" t="str">
            <v>MSP</v>
          </cell>
          <cell r="P2040" t="str">
            <v>Medium Size Project</v>
          </cell>
          <cell r="Q2040" t="str">
            <v>Cancelled</v>
          </cell>
          <cell r="R2040" t="str">
            <v>GET</v>
          </cell>
          <cell r="S2040" t="str">
            <v>GEF Trust Fund</v>
          </cell>
          <cell r="T2040" t="str">
            <v>Ministry of Environment</v>
          </cell>
          <cell r="U2040" t="str">
            <v>Government</v>
          </cell>
          <cell r="X2040" t="b">
            <v>0</v>
          </cell>
          <cell r="Y2040" t="b">
            <v>0</v>
          </cell>
          <cell r="Z2040" t="b">
            <v>0</v>
          </cell>
          <cell r="AA2040" t="b">
            <v>0</v>
          </cell>
          <cell r="AB2040" t="b">
            <v>0</v>
          </cell>
          <cell r="AC2040" t="b">
            <v>0</v>
          </cell>
          <cell r="AD2040" t="b">
            <v>0</v>
          </cell>
          <cell r="AE2040" t="b">
            <v>0</v>
          </cell>
          <cell r="AF2040" t="b">
            <v>0</v>
          </cell>
          <cell r="AG2040" t="b">
            <v>0</v>
          </cell>
          <cell r="AH2040" t="str">
            <v>Anil Sookdeo</v>
          </cell>
          <cell r="AI2040">
            <v>306803</v>
          </cell>
          <cell r="AO2040" t="str">
            <v xml:space="preserve">CHEM-1; </v>
          </cell>
          <cell r="AS2040">
            <v>0</v>
          </cell>
          <cell r="BA2040">
            <v>950000</v>
          </cell>
          <cell r="BD2040">
            <v>95000</v>
          </cell>
          <cell r="BG2040">
            <v>1900000</v>
          </cell>
          <cell r="BJ2040">
            <v>40441.427083333328</v>
          </cell>
          <cell r="BK2040">
            <v>40653</v>
          </cell>
          <cell r="BN2040">
            <v>40653</v>
          </cell>
          <cell r="BR2040">
            <v>41254</v>
          </cell>
          <cell r="CO2040" t="str">
            <v>Asia,</v>
          </cell>
        </row>
        <row r="2041">
          <cell r="A2041">
            <v>4392</v>
          </cell>
          <cell r="B2041" t="str">
            <v>UNDP</v>
          </cell>
          <cell r="C2041" t="str">
            <v>UNDP</v>
          </cell>
          <cell r="E2041" t="str">
            <v>AFR</v>
          </cell>
          <cell r="G2041" t="str">
            <v>Egypt</v>
          </cell>
          <cell r="I2041" t="str">
            <v>EG</v>
          </cell>
          <cell r="J2041" t="str">
            <v>POPs</v>
          </cell>
          <cell r="K2041" t="str">
            <v>P</v>
          </cell>
          <cell r="L2041" t="str">
            <v>P</v>
          </cell>
          <cell r="M2041" t="str">
            <v>Protect Human Health and the Environment from Unintentional Releases of POPs Originating from Incineration and Open Burning of Health Care- and Electronic-waste</v>
          </cell>
          <cell r="N2041" t="str">
            <v>GEF - 5</v>
          </cell>
          <cell r="O2041" t="str">
            <v>FP</v>
          </cell>
          <cell r="P2041" t="str">
            <v>Full Size Project</v>
          </cell>
          <cell r="Q2041" t="str">
            <v>CEO Endorsed</v>
          </cell>
          <cell r="R2041" t="str">
            <v>GET</v>
          </cell>
          <cell r="S2041" t="str">
            <v>GEF Trust Fund</v>
          </cell>
          <cell r="T2041" t="str">
            <v/>
          </cell>
          <cell r="U2041" t="str">
            <v/>
          </cell>
          <cell r="X2041" t="b">
            <v>0</v>
          </cell>
          <cell r="Y2041" t="b">
            <v>0</v>
          </cell>
          <cell r="Z2041" t="b">
            <v>0</v>
          </cell>
          <cell r="AA2041" t="b">
            <v>0</v>
          </cell>
          <cell r="AB2041" t="b">
            <v>0</v>
          </cell>
          <cell r="AC2041" t="b">
            <v>0</v>
          </cell>
          <cell r="AD2041" t="b">
            <v>0</v>
          </cell>
          <cell r="AE2041" t="b">
            <v>0</v>
          </cell>
          <cell r="AF2041" t="b">
            <v>0</v>
          </cell>
          <cell r="AG2041" t="b">
            <v>0</v>
          </cell>
          <cell r="AH2041" t="str">
            <v>Anil Sookdeo</v>
          </cell>
          <cell r="AI2041">
            <v>306803</v>
          </cell>
          <cell r="AJ2041">
            <v>4567</v>
          </cell>
          <cell r="AO2041" t="str">
            <v xml:space="preserve">CHEM-1; CHEM-1; CHEM-3; CHEM-3; </v>
          </cell>
          <cell r="AP2041" t="str">
            <v>;5;25;</v>
          </cell>
          <cell r="AS2041">
            <v>140000</v>
          </cell>
          <cell r="AT2041">
            <v>140000</v>
          </cell>
          <cell r="AY2041">
            <v>13300</v>
          </cell>
          <cell r="BA2041">
            <v>4100000</v>
          </cell>
          <cell r="BC2041">
            <v>4100000</v>
          </cell>
          <cell r="BD2041">
            <v>389500</v>
          </cell>
          <cell r="BF2041">
            <v>389500</v>
          </cell>
          <cell r="BG2041">
            <v>16781000</v>
          </cell>
          <cell r="BI2041">
            <v>17568000</v>
          </cell>
          <cell r="BJ2041">
            <v>40441.475694444445</v>
          </cell>
          <cell r="BK2041">
            <v>41129</v>
          </cell>
          <cell r="BL2041">
            <v>41365</v>
          </cell>
          <cell r="BM2041">
            <v>41376</v>
          </cell>
          <cell r="BN2041">
            <v>41376</v>
          </cell>
          <cell r="BP2041">
            <v>41962</v>
          </cell>
          <cell r="CO2041" t="str">
            <v>AFR,</v>
          </cell>
        </row>
        <row r="2042">
          <cell r="A2042">
            <v>4402</v>
          </cell>
          <cell r="B2042" t="str">
            <v>GEFSEC</v>
          </cell>
          <cell r="C2042" t="str">
            <v>GEFSEC</v>
          </cell>
          <cell r="E2042" t="str">
            <v>CEX</v>
          </cell>
          <cell r="G2042" t="str">
            <v>Global</v>
          </cell>
          <cell r="I2042" t="str">
            <v>1W</v>
          </cell>
          <cell r="J2042" t="str">
            <v>Multi Focal Area</v>
          </cell>
          <cell r="K2042" t="str">
            <v>M</v>
          </cell>
          <cell r="L2042" t="str">
            <v>M</v>
          </cell>
          <cell r="M2042" t="str">
            <v>GEF National Portfolio Formulation Exercise - PROGRAM</v>
          </cell>
          <cell r="N2042" t="str">
            <v>GEF - 5</v>
          </cell>
          <cell r="O2042" t="str">
            <v>FP</v>
          </cell>
          <cell r="P2042" t="str">
            <v>Full Size Project</v>
          </cell>
          <cell r="Q2042" t="str">
            <v>Council Approved</v>
          </cell>
          <cell r="R2042" t="str">
            <v>GET</v>
          </cell>
          <cell r="S2042" t="str">
            <v>GEF Trust Fund</v>
          </cell>
          <cell r="T2042" t="str">
            <v>National Governments</v>
          </cell>
          <cell r="U2042" t="str">
            <v>Government</v>
          </cell>
          <cell r="V2042" t="str">
            <v>PAS</v>
          </cell>
          <cell r="W2042" t="str">
            <v>Parent</v>
          </cell>
          <cell r="X2042" t="b">
            <v>0</v>
          </cell>
          <cell r="Y2042" t="b">
            <v>0</v>
          </cell>
          <cell r="Z2042" t="b">
            <v>0</v>
          </cell>
          <cell r="AA2042" t="b">
            <v>0</v>
          </cell>
          <cell r="AB2042" t="b">
            <v>0</v>
          </cell>
          <cell r="AC2042" t="b">
            <v>1</v>
          </cell>
          <cell r="AD2042" t="b">
            <v>0</v>
          </cell>
          <cell r="AE2042" t="b">
            <v>0</v>
          </cell>
          <cell r="AF2042" t="b">
            <v>0</v>
          </cell>
          <cell r="AG2042" t="b">
            <v>0</v>
          </cell>
          <cell r="AH2042" t="str">
            <v>William Ernest Ehlers</v>
          </cell>
          <cell r="AI2042">
            <v>327828</v>
          </cell>
          <cell r="AS2042">
            <v>0</v>
          </cell>
          <cell r="BA2042">
            <v>2615818</v>
          </cell>
          <cell r="BJ2042">
            <v>40458.640277777777</v>
          </cell>
          <cell r="BL2042">
            <v>40360</v>
          </cell>
          <cell r="BM2042">
            <v>40360</v>
          </cell>
          <cell r="BN2042">
            <v>40360</v>
          </cell>
          <cell r="CI2042">
            <v>40360</v>
          </cell>
          <cell r="CO2042" t="str">
            <v>CEX,</v>
          </cell>
        </row>
        <row r="2043">
          <cell r="A2043">
            <v>4410</v>
          </cell>
          <cell r="B2043" t="str">
            <v>UNIDO</v>
          </cell>
          <cell r="C2043" t="str">
            <v>UNIDO</v>
          </cell>
          <cell r="E2043" t="str">
            <v>CEX</v>
          </cell>
          <cell r="G2043" t="str">
            <v>Global</v>
          </cell>
          <cell r="I2043" t="str">
            <v>1W</v>
          </cell>
          <cell r="J2043" t="str">
            <v>POPs</v>
          </cell>
          <cell r="K2043" t="str">
            <v>P</v>
          </cell>
          <cell r="L2043" t="str">
            <v>P</v>
          </cell>
          <cell r="M2043" t="str">
            <v>Development of the Guidelines for updating of National Implementation Plans (NIPs) under the Stockholm Convention taking into account the new POPs added to the Convention</v>
          </cell>
          <cell r="N2043" t="str">
            <v>GEF - 5</v>
          </cell>
          <cell r="O2043" t="str">
            <v>MSP</v>
          </cell>
          <cell r="P2043" t="str">
            <v>Medium Size Project</v>
          </cell>
          <cell r="Q2043" t="str">
            <v>Project Completion</v>
          </cell>
          <cell r="R2043" t="str">
            <v>GET</v>
          </cell>
          <cell r="S2043" t="str">
            <v>GEF Trust Fund</v>
          </cell>
          <cell r="T2043" t="str">
            <v>Secretariat of the Stockholm Convention, UNITAR</v>
          </cell>
          <cell r="U2043" t="str">
            <v>Multilateral</v>
          </cell>
          <cell r="X2043" t="b">
            <v>0</v>
          </cell>
          <cell r="Y2043" t="b">
            <v>0</v>
          </cell>
          <cell r="Z2043" t="b">
            <v>0</v>
          </cell>
          <cell r="AA2043" t="b">
            <v>0</v>
          </cell>
          <cell r="AB2043" t="b">
            <v>0</v>
          </cell>
          <cell r="AC2043" t="b">
            <v>0</v>
          </cell>
          <cell r="AD2043" t="b">
            <v>0</v>
          </cell>
          <cell r="AE2043" t="b">
            <v>0</v>
          </cell>
          <cell r="AF2043" t="b">
            <v>0</v>
          </cell>
          <cell r="AG2043" t="b">
            <v>0</v>
          </cell>
          <cell r="AH2043" t="str">
            <v>Ibrahima Sow</v>
          </cell>
          <cell r="AI2043">
            <v>379637</v>
          </cell>
          <cell r="AO2043" t="str">
            <v xml:space="preserve">CHEM-4; </v>
          </cell>
          <cell r="AS2043">
            <v>0</v>
          </cell>
          <cell r="BA2043">
            <v>719000</v>
          </cell>
          <cell r="BB2043">
            <v>719000</v>
          </cell>
          <cell r="BD2043">
            <v>71900</v>
          </cell>
          <cell r="BE2043">
            <v>71900</v>
          </cell>
          <cell r="BG2043">
            <v>1022700</v>
          </cell>
          <cell r="BH2043">
            <v>1022700</v>
          </cell>
          <cell r="BJ2043">
            <v>40486.695833333331</v>
          </cell>
          <cell r="BN2043">
            <v>40583</v>
          </cell>
          <cell r="BO2043">
            <v>40583</v>
          </cell>
          <cell r="CB2043">
            <v>40652</v>
          </cell>
          <cell r="CC2043">
            <v>41912</v>
          </cell>
          <cell r="CD2043">
            <v>41363</v>
          </cell>
          <cell r="CM2043">
            <v>41182</v>
          </cell>
          <cell r="CN2043">
            <v>41182</v>
          </cell>
          <cell r="CO2043" t="str">
            <v>CEX,</v>
          </cell>
        </row>
        <row r="2044">
          <cell r="A2044">
            <v>4412</v>
          </cell>
          <cell r="B2044" t="str">
            <v>UNEP</v>
          </cell>
          <cell r="C2044" t="str">
            <v>UNEP</v>
          </cell>
          <cell r="E2044" t="str">
            <v>CEX</v>
          </cell>
          <cell r="G2044" t="str">
            <v>Global</v>
          </cell>
          <cell r="I2044" t="str">
            <v>1W</v>
          </cell>
          <cell r="J2044" t="str">
            <v>POPs</v>
          </cell>
          <cell r="K2044" t="str">
            <v>P</v>
          </cell>
          <cell r="L2044" t="str">
            <v>P</v>
          </cell>
          <cell r="M2044" t="str">
            <v>Establishing the tools and methods to include the nine new POPs into the Global Monitoring Plan</v>
          </cell>
          <cell r="N2044" t="str">
            <v>GEF - 5</v>
          </cell>
          <cell r="O2044" t="str">
            <v>MSP</v>
          </cell>
          <cell r="P2044" t="str">
            <v>Medium Size Project</v>
          </cell>
          <cell r="Q2044" t="str">
            <v>Under Implmentation</v>
          </cell>
          <cell r="R2044" t="str">
            <v>GET</v>
          </cell>
          <cell r="S2044" t="str">
            <v>GEF Trust Fund</v>
          </cell>
          <cell r="T2044" t="str">
            <v>UNEP DTIE Chemicals</v>
          </cell>
          <cell r="U2044" t="str">
            <v>Multilateral</v>
          </cell>
          <cell r="X2044" t="b">
            <v>0</v>
          </cell>
          <cell r="Y2044" t="b">
            <v>0</v>
          </cell>
          <cell r="Z2044" t="b">
            <v>0</v>
          </cell>
          <cell r="AA2044" t="b">
            <v>0</v>
          </cell>
          <cell r="AB2044" t="b">
            <v>0</v>
          </cell>
          <cell r="AC2044" t="b">
            <v>0</v>
          </cell>
          <cell r="AD2044" t="b">
            <v>0</v>
          </cell>
          <cell r="AE2044" t="b">
            <v>0</v>
          </cell>
          <cell r="AF2044" t="b">
            <v>0</v>
          </cell>
          <cell r="AG2044" t="b">
            <v>0</v>
          </cell>
          <cell r="AH2044" t="str">
            <v>Ibrahima Sow</v>
          </cell>
          <cell r="AI2044">
            <v>379637</v>
          </cell>
          <cell r="AO2044" t="str">
            <v xml:space="preserve">CHEM-1; </v>
          </cell>
          <cell r="AS2044">
            <v>0</v>
          </cell>
          <cell r="BA2044">
            <v>700000</v>
          </cell>
          <cell r="BB2044">
            <v>700000</v>
          </cell>
          <cell r="BD2044">
            <v>70000</v>
          </cell>
          <cell r="BE2044">
            <v>70000</v>
          </cell>
          <cell r="BG2044">
            <v>1516340</v>
          </cell>
          <cell r="BH2044">
            <v>1516340</v>
          </cell>
          <cell r="BJ2044">
            <v>40493.512499999997</v>
          </cell>
          <cell r="BN2044">
            <v>40627</v>
          </cell>
          <cell r="BO2044">
            <v>40627</v>
          </cell>
          <cell r="BX2044">
            <v>40728</v>
          </cell>
          <cell r="CB2044">
            <v>40728</v>
          </cell>
          <cell r="CC2044">
            <v>41820</v>
          </cell>
          <cell r="CO2044" t="str">
            <v>CEX,</v>
          </cell>
        </row>
        <row r="2045">
          <cell r="A2045">
            <v>4415</v>
          </cell>
          <cell r="B2045" t="str">
            <v>UNEP</v>
          </cell>
          <cell r="C2045" t="str">
            <v>UNEP</v>
          </cell>
          <cell r="E2045" t="str">
            <v>CEX</v>
          </cell>
          <cell r="G2045" t="str">
            <v>Global</v>
          </cell>
          <cell r="I2045" t="str">
            <v>1W</v>
          </cell>
          <cell r="J2045" t="str">
            <v>Biodiversity</v>
          </cell>
          <cell r="K2045" t="str">
            <v>B</v>
          </cell>
          <cell r="L2045" t="str">
            <v>B</v>
          </cell>
          <cell r="M2045" t="str">
            <v>Capacity Building for the Early Entry into Force of the Protocol on Access and Benefit Sharing</v>
          </cell>
          <cell r="N2045" t="str">
            <v>GEF - 5</v>
          </cell>
          <cell r="O2045" t="str">
            <v>MSP</v>
          </cell>
          <cell r="P2045" t="str">
            <v>Medium Size Project</v>
          </cell>
          <cell r="Q2045" t="str">
            <v>Under Implmentation</v>
          </cell>
          <cell r="R2045" t="str">
            <v>GET</v>
          </cell>
          <cell r="S2045" t="str">
            <v>GEF Trust Fund</v>
          </cell>
          <cell r="T2045" t="str">
            <v>CBD Secretariat, Regional and Subregional Organizations and UNEP Division of Environmental Law and Conventions (DELC)</v>
          </cell>
          <cell r="U2045" t="str">
            <v>Multilateral</v>
          </cell>
          <cell r="X2045" t="b">
            <v>0</v>
          </cell>
          <cell r="Y2045" t="b">
            <v>0</v>
          </cell>
          <cell r="Z2045" t="b">
            <v>0</v>
          </cell>
          <cell r="AA2045" t="b">
            <v>0</v>
          </cell>
          <cell r="AB2045" t="b">
            <v>0</v>
          </cell>
          <cell r="AC2045" t="b">
            <v>0</v>
          </cell>
          <cell r="AD2045" t="b">
            <v>0</v>
          </cell>
          <cell r="AE2045" t="b">
            <v>0</v>
          </cell>
          <cell r="AF2045" t="b">
            <v>0</v>
          </cell>
          <cell r="AG2045" t="b">
            <v>0</v>
          </cell>
          <cell r="AH2045" t="str">
            <v>Mark Zimsky</v>
          </cell>
          <cell r="AI2045">
            <v>298074</v>
          </cell>
          <cell r="AO2045" t="str">
            <v xml:space="preserve">BD-4; </v>
          </cell>
          <cell r="AS2045">
            <v>0</v>
          </cell>
          <cell r="BA2045">
            <v>944750</v>
          </cell>
          <cell r="BB2045">
            <v>944750</v>
          </cell>
          <cell r="BD2045">
            <v>56685</v>
          </cell>
          <cell r="BE2045">
            <v>56685</v>
          </cell>
          <cell r="BG2045">
            <v>1159400</v>
          </cell>
          <cell r="BH2045">
            <v>1159400</v>
          </cell>
          <cell r="BJ2045">
            <v>40505.65902777778</v>
          </cell>
          <cell r="BN2045">
            <v>40578</v>
          </cell>
          <cell r="BO2045">
            <v>40578</v>
          </cell>
          <cell r="CB2045">
            <v>40603</v>
          </cell>
          <cell r="CO2045" t="str">
            <v>CEX,</v>
          </cell>
        </row>
        <row r="2046">
          <cell r="A2046">
            <v>4417</v>
          </cell>
          <cell r="B2046" t="str">
            <v>UNDP</v>
          </cell>
          <cell r="C2046" t="str">
            <v>UNDP</v>
          </cell>
          <cell r="E2046" t="str">
            <v>LAC</v>
          </cell>
          <cell r="G2046" t="str">
            <v>Colombia</v>
          </cell>
          <cell r="I2046" t="str">
            <v>CO</v>
          </cell>
          <cell r="J2046" t="str">
            <v>POPs</v>
          </cell>
          <cell r="K2046" t="str">
            <v>P</v>
          </cell>
          <cell r="L2046" t="str">
            <v>P</v>
          </cell>
          <cell r="M2046" t="str">
            <v>Development of National Capacity for the Environmentally Sound Management and Disposal of PCBs</v>
          </cell>
          <cell r="N2046" t="str">
            <v>GEF - 5</v>
          </cell>
          <cell r="O2046" t="str">
            <v>FP</v>
          </cell>
          <cell r="P2046" t="str">
            <v>Full Size Project</v>
          </cell>
          <cell r="Q2046" t="str">
            <v>CEO Endorsed</v>
          </cell>
          <cell r="R2046" t="str">
            <v>GET</v>
          </cell>
          <cell r="S2046" t="str">
            <v>GEF Trust Fund</v>
          </cell>
          <cell r="T2046" t="str">
            <v>Ministryof Environment and Sustainable Development</v>
          </cell>
          <cell r="U2046" t="str">
            <v>Government</v>
          </cell>
          <cell r="X2046" t="b">
            <v>0</v>
          </cell>
          <cell r="Y2046" t="b">
            <v>0</v>
          </cell>
          <cell r="Z2046" t="b">
            <v>0</v>
          </cell>
          <cell r="AA2046" t="b">
            <v>0</v>
          </cell>
          <cell r="AB2046" t="b">
            <v>0</v>
          </cell>
          <cell r="AC2046" t="b">
            <v>0</v>
          </cell>
          <cell r="AD2046" t="b">
            <v>0</v>
          </cell>
          <cell r="AE2046" t="b">
            <v>0</v>
          </cell>
          <cell r="AF2046" t="b">
            <v>0</v>
          </cell>
          <cell r="AG2046" t="b">
            <v>0</v>
          </cell>
          <cell r="AH2046" t="str">
            <v>Anil Sookdeo</v>
          </cell>
          <cell r="AI2046">
            <v>306803</v>
          </cell>
          <cell r="AJ2046">
            <v>4356</v>
          </cell>
          <cell r="AO2046" t="str">
            <v xml:space="preserve">CHEM-1; CHEM-1; </v>
          </cell>
          <cell r="AS2046">
            <v>100000</v>
          </cell>
          <cell r="AT2046">
            <v>100000</v>
          </cell>
          <cell r="AY2046">
            <v>10000</v>
          </cell>
          <cell r="BA2046">
            <v>3400000</v>
          </cell>
          <cell r="BC2046">
            <v>3400000</v>
          </cell>
          <cell r="BD2046">
            <v>340000</v>
          </cell>
          <cell r="BF2046">
            <v>340000</v>
          </cell>
          <cell r="BG2046">
            <v>13598781</v>
          </cell>
          <cell r="BI2046">
            <v>16205093</v>
          </cell>
          <cell r="BJ2046">
            <v>40511.690972222219</v>
          </cell>
          <cell r="BK2046">
            <v>40780</v>
          </cell>
          <cell r="BL2046">
            <v>40848</v>
          </cell>
          <cell r="BM2046">
            <v>40856</v>
          </cell>
          <cell r="BN2046">
            <v>40856</v>
          </cell>
          <cell r="BP2046">
            <v>41317</v>
          </cell>
          <cell r="CB2046">
            <v>41386</v>
          </cell>
          <cell r="CO2046" t="str">
            <v>LAC,</v>
          </cell>
        </row>
        <row r="2047">
          <cell r="A2047">
            <v>4421</v>
          </cell>
          <cell r="B2047" t="str">
            <v>World Bank/UNEP</v>
          </cell>
          <cell r="C2047" t="str">
            <v>World Bank</v>
          </cell>
          <cell r="D2047" t="str">
            <v>UNEP</v>
          </cell>
          <cell r="E2047" t="str">
            <v>CEX</v>
          </cell>
          <cell r="G2047" t="str">
            <v>Global</v>
          </cell>
          <cell r="I2047" t="str">
            <v>1W</v>
          </cell>
          <cell r="J2047" t="str">
            <v>Climate Change</v>
          </cell>
          <cell r="K2047" t="str">
            <v>C</v>
          </cell>
          <cell r="L2047" t="str">
            <v>C</v>
          </cell>
          <cell r="M2047" t="str">
            <v>The GEF Earth Fund: Global Market Transformation for Efficient Lighting</v>
          </cell>
          <cell r="N2047" t="str">
            <v>GEF - 4</v>
          </cell>
          <cell r="O2047" t="str">
            <v>FP</v>
          </cell>
          <cell r="P2047" t="str">
            <v>Full Size Project</v>
          </cell>
          <cell r="Q2047" t="str">
            <v>CEO Endorsed</v>
          </cell>
          <cell r="R2047" t="str">
            <v>GET</v>
          </cell>
          <cell r="S2047" t="str">
            <v>GEF Trust Fund</v>
          </cell>
          <cell r="T2047" t="str">
            <v>UNEP DTIE</v>
          </cell>
          <cell r="U2047" t="str">
            <v>Multilateral</v>
          </cell>
          <cell r="V2047" t="str">
            <v>PAS</v>
          </cell>
          <cell r="W2047" t="str">
            <v>Child</v>
          </cell>
          <cell r="X2047" t="b">
            <v>0</v>
          </cell>
          <cell r="Y2047" t="b">
            <v>0</v>
          </cell>
          <cell r="Z2047" t="b">
            <v>0</v>
          </cell>
          <cell r="AA2047" t="b">
            <v>0</v>
          </cell>
          <cell r="AB2047" t="b">
            <v>0</v>
          </cell>
          <cell r="AC2047" t="b">
            <v>0</v>
          </cell>
          <cell r="AD2047" t="b">
            <v>0</v>
          </cell>
          <cell r="AE2047" t="b">
            <v>0</v>
          </cell>
          <cell r="AF2047" t="b">
            <v>0</v>
          </cell>
          <cell r="AG2047" t="b">
            <v>0</v>
          </cell>
          <cell r="AH2047" t="str">
            <v>David Elrie Rodgers</v>
          </cell>
          <cell r="AI2047">
            <v>366484</v>
          </cell>
          <cell r="AM2047" t="str">
            <v>CC-1;</v>
          </cell>
          <cell r="AN2047" t="str">
            <v>;9;</v>
          </cell>
          <cell r="AS2047">
            <v>0</v>
          </cell>
          <cell r="BA2047">
            <v>5000000</v>
          </cell>
          <cell r="BC2047">
            <v>5000000</v>
          </cell>
          <cell r="BD2047">
            <v>450000</v>
          </cell>
          <cell r="BF2047">
            <v>450000</v>
          </cell>
          <cell r="BG2047">
            <v>15000000</v>
          </cell>
          <cell r="BI2047">
            <v>12000000</v>
          </cell>
          <cell r="BJ2047">
            <v>40519.697916666664</v>
          </cell>
          <cell r="BM2047">
            <v>39911</v>
          </cell>
          <cell r="BN2047">
            <v>39911</v>
          </cell>
          <cell r="BP2047">
            <v>40042</v>
          </cell>
          <cell r="CA2047">
            <v>40116</v>
          </cell>
          <cell r="CC2047">
            <v>41547</v>
          </cell>
          <cell r="CM2047">
            <v>40877</v>
          </cell>
          <cell r="CO2047" t="str">
            <v>CEX,</v>
          </cell>
        </row>
        <row r="2048">
          <cell r="A2048">
            <v>4422</v>
          </cell>
          <cell r="B2048" t="str">
            <v>EBRD</v>
          </cell>
          <cell r="C2048" t="str">
            <v>EBRD</v>
          </cell>
          <cell r="E2048" t="str">
            <v>ECA</v>
          </cell>
          <cell r="G2048" t="str">
            <v>Tajikistan</v>
          </cell>
          <cell r="I2048" t="str">
            <v>TJ</v>
          </cell>
          <cell r="J2048" t="str">
            <v>Climate Change</v>
          </cell>
          <cell r="K2048" t="str">
            <v>C</v>
          </cell>
          <cell r="L2048" t="str">
            <v>C</v>
          </cell>
          <cell r="M2048" t="str">
            <v>Increasing Climate Resilience through Drinking Water Rehabilitation in North Tajikistan</v>
          </cell>
          <cell r="N2048" t="str">
            <v>GEF - 5</v>
          </cell>
          <cell r="O2048" t="str">
            <v>FP</v>
          </cell>
          <cell r="P2048" t="str">
            <v>Full Size Project</v>
          </cell>
          <cell r="Q2048" t="str">
            <v>CEO Endorsed</v>
          </cell>
          <cell r="R2048" t="str">
            <v>SCCF</v>
          </cell>
          <cell r="S2048" t="str">
            <v>Special Climate Change Fund</v>
          </cell>
          <cell r="T2048" t="str">
            <v>KMK and Water Companies in each of the 7 participating cities</v>
          </cell>
          <cell r="U2048" t="str">
            <v>Bilateral</v>
          </cell>
          <cell r="X2048" t="b">
            <v>0</v>
          </cell>
          <cell r="Y2048" t="b">
            <v>0</v>
          </cell>
          <cell r="Z2048" t="b">
            <v>0</v>
          </cell>
          <cell r="AA2048" t="b">
            <v>0</v>
          </cell>
          <cell r="AB2048" t="b">
            <v>0</v>
          </cell>
          <cell r="AC2048" t="b">
            <v>0</v>
          </cell>
          <cell r="AD2048" t="b">
            <v>0</v>
          </cell>
          <cell r="AE2048" t="b">
            <v>0</v>
          </cell>
          <cell r="AF2048" t="b">
            <v>0</v>
          </cell>
          <cell r="AG2048" t="b">
            <v>1</v>
          </cell>
          <cell r="AH2048" t="str">
            <v>Saliha Dobardzic</v>
          </cell>
          <cell r="AI2048">
            <v>113209</v>
          </cell>
          <cell r="AO2048" t="str">
            <v xml:space="preserve">CCA-1; CCM-2; </v>
          </cell>
          <cell r="AS2048">
            <v>0</v>
          </cell>
          <cell r="BA2048">
            <v>2727067</v>
          </cell>
          <cell r="BC2048">
            <v>2927067</v>
          </cell>
          <cell r="BD2048">
            <v>272707</v>
          </cell>
          <cell r="BF2048">
            <v>292707</v>
          </cell>
          <cell r="BG2048">
            <v>23011400</v>
          </cell>
          <cell r="BI2048">
            <v>23896400</v>
          </cell>
          <cell r="BJ2048">
            <v>40520.400000000001</v>
          </cell>
          <cell r="BK2048">
            <v>40571</v>
          </cell>
          <cell r="BL2048">
            <v>40603</v>
          </cell>
          <cell r="BM2048">
            <v>40631</v>
          </cell>
          <cell r="BN2048">
            <v>40631</v>
          </cell>
          <cell r="BP2048">
            <v>40997</v>
          </cell>
          <cell r="CA2048">
            <v>40562</v>
          </cell>
          <cell r="CC2048">
            <v>40935</v>
          </cell>
          <cell r="CM2048">
            <v>40753</v>
          </cell>
          <cell r="CO2048" t="str">
            <v>ECA,</v>
          </cell>
        </row>
        <row r="2049">
          <cell r="A2049">
            <v>4427</v>
          </cell>
          <cell r="B2049" t="str">
            <v>World Bank</v>
          </cell>
          <cell r="C2049" t="str">
            <v>World Bank</v>
          </cell>
          <cell r="E2049" t="str">
            <v>ECA</v>
          </cell>
          <cell r="G2049" t="str">
            <v>Russian Federation</v>
          </cell>
          <cell r="I2049" t="str">
            <v>RU</v>
          </cell>
          <cell r="J2049" t="str">
            <v>Climate Change</v>
          </cell>
          <cell r="K2049" t="str">
            <v>C</v>
          </cell>
          <cell r="L2049" t="str">
            <v>C</v>
          </cell>
          <cell r="M2049" t="str">
            <v>Russia Energy Efficiency Financing (REEF) Project</v>
          </cell>
          <cell r="N2049" t="str">
            <v>GEF - 5</v>
          </cell>
          <cell r="O2049" t="str">
            <v>FP</v>
          </cell>
          <cell r="P2049" t="str">
            <v>Full Size Project</v>
          </cell>
          <cell r="Q2049" t="str">
            <v>Council Approved</v>
          </cell>
          <cell r="R2049" t="str">
            <v>GET</v>
          </cell>
          <cell r="S2049" t="str">
            <v>GEF Trust Fund</v>
          </cell>
          <cell r="T2049" t="str">
            <v>Ministry of Energy, Russian Energy Agency, Gazprombank</v>
          </cell>
          <cell r="U2049" t="str">
            <v>Government</v>
          </cell>
          <cell r="X2049" t="b">
            <v>0</v>
          </cell>
          <cell r="Y2049" t="b">
            <v>0</v>
          </cell>
          <cell r="Z2049" t="b">
            <v>0</v>
          </cell>
          <cell r="AA2049" t="b">
            <v>0</v>
          </cell>
          <cell r="AB2049" t="b">
            <v>0</v>
          </cell>
          <cell r="AC2049" t="b">
            <v>0</v>
          </cell>
          <cell r="AD2049" t="b">
            <v>0</v>
          </cell>
          <cell r="AE2049" t="b">
            <v>0</v>
          </cell>
          <cell r="AF2049" t="b">
            <v>0</v>
          </cell>
          <cell r="AG2049" t="b">
            <v>0</v>
          </cell>
          <cell r="AH2049" t="str">
            <v>David Elrie Rodgers</v>
          </cell>
          <cell r="AI2049">
            <v>368377</v>
          </cell>
          <cell r="AK2049">
            <v>123692</v>
          </cell>
          <cell r="AO2049" t="str">
            <v xml:space="preserve">CCM-2; CCM-2; CCM-2; CCM-4; CCM-4; </v>
          </cell>
          <cell r="AS2049">
            <v>0</v>
          </cell>
          <cell r="BA2049">
            <v>22727273</v>
          </cell>
          <cell r="BC2049">
            <v>22727273</v>
          </cell>
          <cell r="BD2049">
            <v>2272727</v>
          </cell>
          <cell r="BF2049">
            <v>2272727</v>
          </cell>
          <cell r="BG2049">
            <v>824500000</v>
          </cell>
          <cell r="BI2049">
            <v>1249000000</v>
          </cell>
          <cell r="BJ2049">
            <v>40521.67083333333</v>
          </cell>
          <cell r="BK2049">
            <v>40540</v>
          </cell>
          <cell r="BL2049">
            <v>40603</v>
          </cell>
          <cell r="BM2049">
            <v>40631</v>
          </cell>
          <cell r="BN2049">
            <v>40631</v>
          </cell>
          <cell r="CO2049" t="str">
            <v>ECA,</v>
          </cell>
        </row>
        <row r="2050">
          <cell r="A2050">
            <v>4431</v>
          </cell>
          <cell r="B2050" t="str">
            <v>UNDP</v>
          </cell>
          <cell r="C2050" t="str">
            <v>UNDP</v>
          </cell>
          <cell r="E2050" t="str">
            <v>Asia</v>
          </cell>
          <cell r="G2050" t="str">
            <v>Maldives</v>
          </cell>
          <cell r="I2050" t="str">
            <v>MV</v>
          </cell>
          <cell r="J2050" t="str">
            <v>Climate Change</v>
          </cell>
          <cell r="K2050" t="str">
            <v>C</v>
          </cell>
          <cell r="L2050" t="str">
            <v>C</v>
          </cell>
          <cell r="M2050" t="str">
            <v>Increasing Climate Change Resilience of Maldives through Adaptation in the Tourism Sector</v>
          </cell>
          <cell r="N2050" t="str">
            <v>GEF - 5</v>
          </cell>
          <cell r="O2050" t="str">
            <v>MSP</v>
          </cell>
          <cell r="P2050" t="str">
            <v>Medium Size Project</v>
          </cell>
          <cell r="Q2050" t="str">
            <v>IA Approved</v>
          </cell>
          <cell r="R2050" t="str">
            <v>LDCF</v>
          </cell>
          <cell r="S2050" t="str">
            <v>Least Developed Countries Fund</v>
          </cell>
          <cell r="T2050" t="str">
            <v>Ministry of Tourism, Arts and Culture (TACC).</v>
          </cell>
          <cell r="U2050" t="str">
            <v>Government</v>
          </cell>
          <cell r="X2050" t="b">
            <v>0</v>
          </cell>
          <cell r="Y2050" t="b">
            <v>0</v>
          </cell>
          <cell r="Z2050" t="b">
            <v>0</v>
          </cell>
          <cell r="AA2050" t="b">
            <v>0</v>
          </cell>
          <cell r="AB2050" t="b">
            <v>0</v>
          </cell>
          <cell r="AC2050" t="b">
            <v>0</v>
          </cell>
          <cell r="AD2050" t="b">
            <v>0</v>
          </cell>
          <cell r="AE2050" t="b">
            <v>0</v>
          </cell>
          <cell r="AF2050" t="b">
            <v>0</v>
          </cell>
          <cell r="AG2050" t="b">
            <v>0</v>
          </cell>
          <cell r="AH2050" t="str">
            <v>Bonizella Biagini</v>
          </cell>
          <cell r="AI2050">
            <v>313928</v>
          </cell>
          <cell r="AJ2050">
            <v>4396</v>
          </cell>
          <cell r="AO2050" t="str">
            <v xml:space="preserve">CCA-1; CCA-2; CCA-3; </v>
          </cell>
          <cell r="AS2050">
            <v>0</v>
          </cell>
          <cell r="BA2050">
            <v>1650438</v>
          </cell>
          <cell r="BB2050">
            <v>1650438</v>
          </cell>
          <cell r="BD2050">
            <v>165043</v>
          </cell>
          <cell r="BE2050">
            <v>165043</v>
          </cell>
          <cell r="BG2050">
            <v>1650438</v>
          </cell>
          <cell r="BH2050">
            <v>1650438</v>
          </cell>
          <cell r="BJ2050">
            <v>40532.440972222219</v>
          </cell>
          <cell r="BN2050">
            <v>40697</v>
          </cell>
          <cell r="BO2050">
            <v>40697</v>
          </cell>
          <cell r="BX2050">
            <v>40772</v>
          </cell>
          <cell r="CB2050">
            <v>40772</v>
          </cell>
          <cell r="CC2050">
            <v>42247</v>
          </cell>
          <cell r="CO2050" t="str">
            <v>SIDS,</v>
          </cell>
        </row>
        <row r="2051">
          <cell r="A2051">
            <v>4434</v>
          </cell>
          <cell r="B2051" t="str">
            <v>FAO</v>
          </cell>
          <cell r="C2051" t="str">
            <v>FAO</v>
          </cell>
          <cell r="E2051" t="str">
            <v>Asia</v>
          </cell>
          <cell r="G2051" t="str">
            <v>Cambodia</v>
          </cell>
          <cell r="I2051" t="str">
            <v>KH</v>
          </cell>
          <cell r="J2051" t="str">
            <v>Climate Change</v>
          </cell>
          <cell r="K2051" t="str">
            <v>C</v>
          </cell>
          <cell r="L2051" t="str">
            <v>C</v>
          </cell>
          <cell r="M2051" t="str">
            <v xml:space="preserve">Strengthening the Adaptive Capacity and Resilience of Rural Communities Using Micro Watershed Approaches to Climate Change and Variability to Attain Sustainable Food Security </v>
          </cell>
          <cell r="N2051" t="str">
            <v>GEF - 5</v>
          </cell>
          <cell r="O2051" t="str">
            <v>FP</v>
          </cell>
          <cell r="P2051" t="str">
            <v>Full Size Project</v>
          </cell>
          <cell r="Q2051" t="str">
            <v>CEO Endorsed</v>
          </cell>
          <cell r="R2051" t="str">
            <v>LDCF</v>
          </cell>
          <cell r="S2051" t="str">
            <v>Least Developed Countries Fund</v>
          </cell>
          <cell r="T2051" t="str">
            <v>Ministry of Agriculture Forests and Fisheries (MAFF) and Ministry of Environment in collaboration with Ministry of Water Resources Management (MoWRAM)</v>
          </cell>
          <cell r="U2051" t="str">
            <v>Government</v>
          </cell>
          <cell r="X2051" t="b">
            <v>0</v>
          </cell>
          <cell r="Y2051" t="b">
            <v>0</v>
          </cell>
          <cell r="Z2051" t="b">
            <v>0</v>
          </cell>
          <cell r="AA2051" t="b">
            <v>0</v>
          </cell>
          <cell r="AB2051" t="b">
            <v>0</v>
          </cell>
          <cell r="AC2051" t="b">
            <v>0</v>
          </cell>
          <cell r="AD2051" t="b">
            <v>0</v>
          </cell>
          <cell r="AE2051" t="b">
            <v>0</v>
          </cell>
          <cell r="AF2051" t="b">
            <v>0</v>
          </cell>
          <cell r="AG2051" t="b">
            <v>0</v>
          </cell>
          <cell r="AH2051" t="str">
            <v>Fareeha Iqbal</v>
          </cell>
          <cell r="AI2051">
            <v>113209</v>
          </cell>
          <cell r="AO2051" t="str">
            <v xml:space="preserve">CCA-2; CCA-3; CCA-1; CCA-1; </v>
          </cell>
          <cell r="AS2051">
            <v>0</v>
          </cell>
          <cell r="BA2051">
            <v>5098000</v>
          </cell>
          <cell r="BC2051">
            <v>5174364</v>
          </cell>
          <cell r="BD2051">
            <v>509800</v>
          </cell>
          <cell r="BF2051">
            <v>517436</v>
          </cell>
          <cell r="BG2051">
            <v>18805395</v>
          </cell>
          <cell r="BI2051">
            <v>25728477</v>
          </cell>
          <cell r="BJ2051">
            <v>40541.518055555556</v>
          </cell>
          <cell r="BK2051">
            <v>40771</v>
          </cell>
          <cell r="BL2051">
            <v>40801</v>
          </cell>
          <cell r="BM2051">
            <v>40801</v>
          </cell>
          <cell r="BN2051">
            <v>40801</v>
          </cell>
          <cell r="BP2051">
            <v>41704</v>
          </cell>
          <cell r="CB2051">
            <v>41799</v>
          </cell>
          <cell r="CO2051" t="str">
            <v>Asia,</v>
          </cell>
        </row>
        <row r="2052">
          <cell r="A2052">
            <v>4441</v>
          </cell>
          <cell r="B2052" t="str">
            <v>World Bank</v>
          </cell>
          <cell r="C2052" t="str">
            <v>World Bank</v>
          </cell>
          <cell r="E2052" t="str">
            <v>Asia</v>
          </cell>
          <cell r="G2052" t="str">
            <v>China</v>
          </cell>
          <cell r="I2052" t="str">
            <v>CN</v>
          </cell>
          <cell r="J2052" t="str">
            <v>POPs</v>
          </cell>
          <cell r="K2052" t="str">
            <v>P</v>
          </cell>
          <cell r="L2052" t="str">
            <v>P</v>
          </cell>
          <cell r="M2052" t="str">
            <v>Dioxins Reductions from the Pulp and Paper Industry in China</v>
          </cell>
          <cell r="N2052" t="str">
            <v>GEF - 5</v>
          </cell>
          <cell r="O2052" t="str">
            <v>FP</v>
          </cell>
          <cell r="P2052" t="str">
            <v>Full Size Project</v>
          </cell>
          <cell r="Q2052" t="str">
            <v>Under Implmentation</v>
          </cell>
          <cell r="R2052" t="str">
            <v>GET</v>
          </cell>
          <cell r="S2052" t="str">
            <v>GEF Trust Fund</v>
          </cell>
          <cell r="T2052" t="str">
            <v>Ministry of Environmental Protection</v>
          </cell>
          <cell r="U2052" t="str">
            <v>Multilateral</v>
          </cell>
          <cell r="X2052" t="b">
            <v>0</v>
          </cell>
          <cell r="Y2052" t="b">
            <v>0</v>
          </cell>
          <cell r="Z2052" t="b">
            <v>0</v>
          </cell>
          <cell r="AA2052" t="b">
            <v>0</v>
          </cell>
          <cell r="AB2052" t="b">
            <v>0</v>
          </cell>
          <cell r="AC2052" t="b">
            <v>0</v>
          </cell>
          <cell r="AD2052" t="b">
            <v>0</v>
          </cell>
          <cell r="AE2052" t="b">
            <v>0</v>
          </cell>
          <cell r="AF2052" t="b">
            <v>0</v>
          </cell>
          <cell r="AG2052" t="b">
            <v>0</v>
          </cell>
          <cell r="AH2052" t="str">
            <v>Anil Sookdeo</v>
          </cell>
          <cell r="AI2052">
            <v>306803</v>
          </cell>
          <cell r="AK2052">
            <v>125528</v>
          </cell>
          <cell r="AO2052" t="str">
            <v xml:space="preserve">CHEM-1; </v>
          </cell>
          <cell r="AS2052">
            <v>0</v>
          </cell>
          <cell r="BA2052">
            <v>15000000</v>
          </cell>
          <cell r="BC2052">
            <v>15000000</v>
          </cell>
          <cell r="BD2052">
            <v>1500000</v>
          </cell>
          <cell r="BF2052">
            <v>1500000</v>
          </cell>
          <cell r="BG2052">
            <v>60000000</v>
          </cell>
          <cell r="BI2052">
            <v>66000000</v>
          </cell>
          <cell r="BJ2052">
            <v>40568.566666666666</v>
          </cell>
          <cell r="BK2052">
            <v>40589</v>
          </cell>
          <cell r="BL2052">
            <v>40603</v>
          </cell>
          <cell r="BM2052">
            <v>40631</v>
          </cell>
          <cell r="BN2052">
            <v>40631</v>
          </cell>
          <cell r="BP2052">
            <v>40962</v>
          </cell>
          <cell r="BX2052">
            <v>40997</v>
          </cell>
          <cell r="CB2052">
            <v>41079</v>
          </cell>
          <cell r="CC2052">
            <v>42338</v>
          </cell>
          <cell r="CO2052" t="str">
            <v>Asia,</v>
          </cell>
        </row>
        <row r="2053">
          <cell r="A2053">
            <v>4442</v>
          </cell>
          <cell r="B2053" t="str">
            <v>UNDP</v>
          </cell>
          <cell r="C2053" t="str">
            <v>UNDP</v>
          </cell>
          <cell r="E2053" t="str">
            <v>ECA</v>
          </cell>
          <cell r="G2053" t="str">
            <v>Kazakhstan</v>
          </cell>
          <cell r="I2053" t="str">
            <v>KZ</v>
          </cell>
          <cell r="J2053" t="str">
            <v>POPs</v>
          </cell>
          <cell r="K2053" t="str">
            <v>P</v>
          </cell>
          <cell r="L2053" t="str">
            <v>P</v>
          </cell>
          <cell r="M2053" t="str">
            <v>NIP Update, Integration of POPs into National Planning and Promoting Sound Healthcare Waste Management in Kazakhstan</v>
          </cell>
          <cell r="N2053" t="str">
            <v>GEF - 5</v>
          </cell>
          <cell r="O2053" t="str">
            <v>FP</v>
          </cell>
          <cell r="P2053" t="str">
            <v>Full Size Project</v>
          </cell>
          <cell r="Q2053" t="str">
            <v>IA Approved</v>
          </cell>
          <cell r="R2053" t="str">
            <v>GET</v>
          </cell>
          <cell r="S2053" t="str">
            <v>GEF Trust Fund</v>
          </cell>
          <cell r="T2053" t="str">
            <v>Ministry of Environment Protection of the Republic of Kazakhstan</v>
          </cell>
          <cell r="U2053" t="str">
            <v>Government</v>
          </cell>
          <cell r="X2053" t="b">
            <v>0</v>
          </cell>
          <cell r="Y2053" t="b">
            <v>0</v>
          </cell>
          <cell r="Z2053" t="b">
            <v>0</v>
          </cell>
          <cell r="AA2053" t="b">
            <v>0</v>
          </cell>
          <cell r="AB2053" t="b">
            <v>0</v>
          </cell>
          <cell r="AC2053" t="b">
            <v>0</v>
          </cell>
          <cell r="AD2053" t="b">
            <v>0</v>
          </cell>
          <cell r="AE2053" t="b">
            <v>0</v>
          </cell>
          <cell r="AF2053" t="b">
            <v>0</v>
          </cell>
          <cell r="AG2053" t="b">
            <v>0</v>
          </cell>
          <cell r="AH2053" t="str">
            <v>Anil Sookdeo</v>
          </cell>
          <cell r="AI2053">
            <v>306803</v>
          </cell>
          <cell r="AJ2053">
            <v>4612</v>
          </cell>
          <cell r="AO2053" t="str">
            <v xml:space="preserve">CHEM-1; CHEM-1; CHEM-3; CHEM-4; </v>
          </cell>
          <cell r="AS2053">
            <v>125000</v>
          </cell>
          <cell r="AT2053">
            <v>125000</v>
          </cell>
          <cell r="AY2053">
            <v>12500</v>
          </cell>
          <cell r="BA2053">
            <v>3400000</v>
          </cell>
          <cell r="BC2053">
            <v>3400000</v>
          </cell>
          <cell r="BD2053">
            <v>340000</v>
          </cell>
          <cell r="BF2053">
            <v>340000</v>
          </cell>
          <cell r="BG2053">
            <v>16011000</v>
          </cell>
          <cell r="BI2053">
            <v>35012758</v>
          </cell>
          <cell r="BJ2053">
            <v>40568.641666666663</v>
          </cell>
          <cell r="BK2053">
            <v>40868</v>
          </cell>
          <cell r="BL2053">
            <v>40940</v>
          </cell>
          <cell r="BM2053">
            <v>40968</v>
          </cell>
          <cell r="BN2053">
            <v>40968</v>
          </cell>
          <cell r="BP2053">
            <v>41492</v>
          </cell>
          <cell r="BX2053">
            <v>41569</v>
          </cell>
          <cell r="CO2053" t="str">
            <v>ECA,</v>
          </cell>
        </row>
        <row r="2054">
          <cell r="A2054">
            <v>4446</v>
          </cell>
          <cell r="B2054" t="str">
            <v>UNIDO</v>
          </cell>
          <cell r="C2054" t="str">
            <v>UNIDO</v>
          </cell>
          <cell r="E2054" t="str">
            <v>Asia</v>
          </cell>
          <cell r="G2054" t="str">
            <v>Indonesia</v>
          </cell>
          <cell r="I2054" t="str">
            <v>ID</v>
          </cell>
          <cell r="J2054" t="str">
            <v>POPs</v>
          </cell>
          <cell r="K2054" t="str">
            <v>P</v>
          </cell>
          <cell r="L2054" t="str">
            <v>P</v>
          </cell>
          <cell r="M2054" t="str">
            <v>Introduction of an Environmentally Sound Management and Disposal System for PCBs Wastes and PCB Contaminated Equipment in Indonesia</v>
          </cell>
          <cell r="N2054" t="str">
            <v>GEF - 5</v>
          </cell>
          <cell r="O2054" t="str">
            <v>FP</v>
          </cell>
          <cell r="P2054" t="str">
            <v>Full Size Project</v>
          </cell>
          <cell r="Q2054" t="str">
            <v>IA Approved</v>
          </cell>
          <cell r="R2054" t="str">
            <v>GET</v>
          </cell>
          <cell r="S2054" t="str">
            <v>GEF Trust Fund</v>
          </cell>
          <cell r="T2054" t="str">
            <v>Ministry of the Environment of the Republic of Indonesia</v>
          </cell>
          <cell r="U2054" t="str">
            <v>Government</v>
          </cell>
          <cell r="X2054" t="b">
            <v>0</v>
          </cell>
          <cell r="Y2054" t="b">
            <v>0</v>
          </cell>
          <cell r="Z2054" t="b">
            <v>0</v>
          </cell>
          <cell r="AA2054" t="b">
            <v>0</v>
          </cell>
          <cell r="AB2054" t="b">
            <v>0</v>
          </cell>
          <cell r="AC2054" t="b">
            <v>0</v>
          </cell>
          <cell r="AD2054" t="b">
            <v>0</v>
          </cell>
          <cell r="AE2054" t="b">
            <v>0</v>
          </cell>
          <cell r="AF2054" t="b">
            <v>0</v>
          </cell>
          <cell r="AG2054" t="b">
            <v>0</v>
          </cell>
          <cell r="AH2054" t="str">
            <v>Anil Sookdeo</v>
          </cell>
          <cell r="AI2054">
            <v>306803</v>
          </cell>
          <cell r="AO2054" t="str">
            <v xml:space="preserve">CHEM-1; </v>
          </cell>
          <cell r="AS2054">
            <v>150000</v>
          </cell>
          <cell r="AT2054">
            <v>150000</v>
          </cell>
          <cell r="AY2054">
            <v>15000</v>
          </cell>
          <cell r="BA2054">
            <v>6000000</v>
          </cell>
          <cell r="BC2054">
            <v>6000000</v>
          </cell>
          <cell r="BD2054">
            <v>600000</v>
          </cell>
          <cell r="BF2054">
            <v>600000</v>
          </cell>
          <cell r="BG2054">
            <v>24000000</v>
          </cell>
          <cell r="BI2054">
            <v>24372130</v>
          </cell>
          <cell r="BJ2054">
            <v>40575.448611111111</v>
          </cell>
          <cell r="BK2054">
            <v>40898</v>
          </cell>
          <cell r="BL2054">
            <v>40940</v>
          </cell>
          <cell r="BM2054">
            <v>40968</v>
          </cell>
          <cell r="BN2054">
            <v>40968</v>
          </cell>
          <cell r="BP2054">
            <v>41487</v>
          </cell>
          <cell r="BX2054">
            <v>41423</v>
          </cell>
          <cell r="CB2054">
            <v>41557</v>
          </cell>
          <cell r="CC2054">
            <v>43383</v>
          </cell>
          <cell r="CM2054">
            <v>42675</v>
          </cell>
          <cell r="CO2054" t="str">
            <v>Asia,</v>
          </cell>
        </row>
        <row r="2055">
          <cell r="A2055">
            <v>4447</v>
          </cell>
          <cell r="B2055" t="str">
            <v>FAO</v>
          </cell>
          <cell r="C2055" t="str">
            <v>FAO</v>
          </cell>
          <cell r="E2055" t="str">
            <v>LAC</v>
          </cell>
          <cell r="G2055" t="str">
            <v>Haiti</v>
          </cell>
          <cell r="I2055" t="str">
            <v>HT</v>
          </cell>
          <cell r="J2055" t="str">
            <v>Climate Change</v>
          </cell>
          <cell r="K2055" t="str">
            <v>C</v>
          </cell>
          <cell r="L2055" t="str">
            <v>C</v>
          </cell>
          <cell r="M2055" t="str">
            <v xml:space="preserve">Strengthening Climate Resilience and Reducing Disaster Risk in Agriculture to Improve Food Security in Haiti Post Earthquake </v>
          </cell>
          <cell r="N2055" t="str">
            <v>GEF - 5</v>
          </cell>
          <cell r="O2055" t="str">
            <v>FP</v>
          </cell>
          <cell r="P2055" t="str">
            <v>Full Size Project</v>
          </cell>
          <cell r="Q2055" t="str">
            <v>IA Approved</v>
          </cell>
          <cell r="R2055" t="str">
            <v>LDCF</v>
          </cell>
          <cell r="S2055" t="str">
            <v>Least Developed Countries Fund</v>
          </cell>
          <cell r="T2055" t="str">
            <v>Ministry of Environment and Ministry of Agriculture</v>
          </cell>
          <cell r="U2055" t="str">
            <v>Government</v>
          </cell>
          <cell r="X2055" t="b">
            <v>0</v>
          </cell>
          <cell r="Y2055" t="b">
            <v>0</v>
          </cell>
          <cell r="Z2055" t="b">
            <v>0</v>
          </cell>
          <cell r="AA2055" t="b">
            <v>0</v>
          </cell>
          <cell r="AB2055" t="b">
            <v>0</v>
          </cell>
          <cell r="AC2055" t="b">
            <v>0</v>
          </cell>
          <cell r="AD2055" t="b">
            <v>0</v>
          </cell>
          <cell r="AE2055" t="b">
            <v>0</v>
          </cell>
          <cell r="AF2055" t="b">
            <v>0</v>
          </cell>
          <cell r="AG2055" t="b">
            <v>0</v>
          </cell>
          <cell r="AH2055" t="str">
            <v>Knut Sundstrom</v>
          </cell>
          <cell r="AI2055">
            <v>113209</v>
          </cell>
          <cell r="AO2055" t="str">
            <v xml:space="preserve">CCA-2; CCA-3; </v>
          </cell>
          <cell r="AS2055">
            <v>0</v>
          </cell>
          <cell r="BA2055">
            <v>2727000</v>
          </cell>
          <cell r="BC2055">
            <v>2727000</v>
          </cell>
          <cell r="BD2055">
            <v>272700</v>
          </cell>
          <cell r="BF2055">
            <v>272700</v>
          </cell>
          <cell r="BG2055">
            <v>5300000</v>
          </cell>
          <cell r="BI2055">
            <v>9329724</v>
          </cell>
          <cell r="BJ2055">
            <v>40575.506944444445</v>
          </cell>
          <cell r="BK2055">
            <v>40584</v>
          </cell>
          <cell r="BL2055">
            <v>40617</v>
          </cell>
          <cell r="BM2055">
            <v>40617</v>
          </cell>
          <cell r="BN2055">
            <v>40617</v>
          </cell>
          <cell r="BP2055">
            <v>40976</v>
          </cell>
          <cell r="BX2055">
            <v>41080</v>
          </cell>
          <cell r="CO2055" t="str">
            <v>SIDS,</v>
          </cell>
        </row>
        <row r="2056">
          <cell r="A2056">
            <v>4452</v>
          </cell>
          <cell r="B2056" t="str">
            <v>UNEP</v>
          </cell>
          <cell r="C2056" t="str">
            <v>UNEP</v>
          </cell>
          <cell r="E2056" t="str">
            <v>CEX</v>
          </cell>
          <cell r="G2056" t="str">
            <v>Global</v>
          </cell>
          <cell r="I2056" t="str">
            <v>1W</v>
          </cell>
          <cell r="J2056" t="str">
            <v>International Waters</v>
          </cell>
          <cell r="K2056" t="str">
            <v>I</v>
          </cell>
          <cell r="L2056" t="str">
            <v>I</v>
          </cell>
          <cell r="M2056" t="str">
            <v>Standardized Methodologies for Carbon Accounting and Ecosystem Services Valuation of Blue Forests</v>
          </cell>
          <cell r="N2056" t="str">
            <v>GEF - 5</v>
          </cell>
          <cell r="O2056" t="str">
            <v>FP</v>
          </cell>
          <cell r="P2056" t="str">
            <v>Full Size Project</v>
          </cell>
          <cell r="Q2056" t="str">
            <v>IA Approved</v>
          </cell>
          <cell r="R2056" t="str">
            <v>GET</v>
          </cell>
          <cell r="S2056" t="str">
            <v>GEF Trust Fund</v>
          </cell>
          <cell r="T2056" t="str">
            <v xml:space="preserve">GRID-Arendal, WCMC CI WWF IOC UNESCO Indonesian Ministry of Marine Affairs and Fisheries IUCN Blue Ventures University of Cape Town </v>
          </cell>
          <cell r="U2056" t="str">
            <v>Multilateral</v>
          </cell>
          <cell r="X2056" t="b">
            <v>0</v>
          </cell>
          <cell r="Y2056" t="b">
            <v>0</v>
          </cell>
          <cell r="Z2056" t="b">
            <v>0</v>
          </cell>
          <cell r="AA2056" t="b">
            <v>0</v>
          </cell>
          <cell r="AB2056" t="b">
            <v>0</v>
          </cell>
          <cell r="AC2056" t="b">
            <v>0</v>
          </cell>
          <cell r="AD2056" t="b">
            <v>0</v>
          </cell>
          <cell r="AE2056" t="b">
            <v>0</v>
          </cell>
          <cell r="AF2056" t="b">
            <v>0</v>
          </cell>
          <cell r="AG2056" t="b">
            <v>0</v>
          </cell>
          <cell r="AH2056" t="str">
            <v>Nicole Glineur</v>
          </cell>
          <cell r="AI2056">
            <v>296630</v>
          </cell>
          <cell r="AO2056" t="str">
            <v xml:space="preserve">IW-3; IW-3; </v>
          </cell>
          <cell r="AS2056">
            <v>75000</v>
          </cell>
          <cell r="AT2056">
            <v>75000</v>
          </cell>
          <cell r="AY2056">
            <v>7500</v>
          </cell>
          <cell r="BA2056">
            <v>4500000</v>
          </cell>
          <cell r="BC2056">
            <v>4500000</v>
          </cell>
          <cell r="BD2056">
            <v>450000</v>
          </cell>
          <cell r="BF2056">
            <v>450000</v>
          </cell>
          <cell r="BG2056">
            <v>18590000</v>
          </cell>
          <cell r="BI2056">
            <v>23268215</v>
          </cell>
          <cell r="BJ2056">
            <v>40577.609027777777</v>
          </cell>
          <cell r="BK2056">
            <v>40805</v>
          </cell>
          <cell r="BL2056">
            <v>40848</v>
          </cell>
          <cell r="BM2056">
            <v>40856</v>
          </cell>
          <cell r="BN2056">
            <v>40856</v>
          </cell>
          <cell r="BP2056">
            <v>41690</v>
          </cell>
          <cell r="BX2056">
            <v>40956</v>
          </cell>
          <cell r="CO2056" t="str">
            <v>CEX,</v>
          </cell>
        </row>
        <row r="2057">
          <cell r="A2057">
            <v>4453</v>
          </cell>
          <cell r="B2057" t="str">
            <v>IFAD</v>
          </cell>
          <cell r="C2057" t="str">
            <v>IFAD</v>
          </cell>
          <cell r="E2057" t="str">
            <v>AFR</v>
          </cell>
          <cell r="G2057" t="str">
            <v>Lesotho</v>
          </cell>
          <cell r="I2057" t="str">
            <v>LS</v>
          </cell>
          <cell r="J2057" t="str">
            <v>Climate Change</v>
          </cell>
          <cell r="K2057" t="str">
            <v>C</v>
          </cell>
          <cell r="L2057" t="str">
            <v>C</v>
          </cell>
          <cell r="M2057" t="str">
            <v>Adaptation of Small-scale Agriculture (LASAP)</v>
          </cell>
          <cell r="N2057" t="str">
            <v>GEF - 5</v>
          </cell>
          <cell r="O2057" t="str">
            <v>FP</v>
          </cell>
          <cell r="P2057" t="str">
            <v>Full Size Project</v>
          </cell>
          <cell r="Q2057" t="str">
            <v>CEO Endorsed</v>
          </cell>
          <cell r="R2057" t="str">
            <v>LDCF</v>
          </cell>
          <cell r="S2057" t="str">
            <v>Least Developed Countries Fund</v>
          </cell>
          <cell r="T2057" t="str">
            <v>Ministry of Agriculture and Food Security and Lesotho Meteorological Services</v>
          </cell>
          <cell r="U2057" t="str">
            <v>Government</v>
          </cell>
          <cell r="X2057" t="b">
            <v>0</v>
          </cell>
          <cell r="Y2057" t="b">
            <v>0</v>
          </cell>
          <cell r="Z2057" t="b">
            <v>0</v>
          </cell>
          <cell r="AA2057" t="b">
            <v>0</v>
          </cell>
          <cell r="AB2057" t="b">
            <v>0</v>
          </cell>
          <cell r="AC2057" t="b">
            <v>0</v>
          </cell>
          <cell r="AD2057" t="b">
            <v>0</v>
          </cell>
          <cell r="AE2057" t="b">
            <v>0</v>
          </cell>
          <cell r="AF2057" t="b">
            <v>0</v>
          </cell>
          <cell r="AG2057" t="b">
            <v>0</v>
          </cell>
          <cell r="AH2057" t="str">
            <v>Knut Sundstrom</v>
          </cell>
          <cell r="AI2057">
            <v>275248</v>
          </cell>
          <cell r="AO2057" t="str">
            <v xml:space="preserve">CCA-1; CCA-1; CCA-2; CCA-2; CCA-2; CCA-3; </v>
          </cell>
          <cell r="AS2057">
            <v>117339.7</v>
          </cell>
          <cell r="AT2057">
            <v>117339.7</v>
          </cell>
          <cell r="AY2057">
            <v>11734</v>
          </cell>
          <cell r="BA2057">
            <v>4330000</v>
          </cell>
          <cell r="BC2057">
            <v>4330000</v>
          </cell>
          <cell r="BD2057">
            <v>433000</v>
          </cell>
          <cell r="BF2057">
            <v>433000</v>
          </cell>
          <cell r="BG2057">
            <v>13000000</v>
          </cell>
          <cell r="BI2057">
            <v>21146000</v>
          </cell>
          <cell r="BJ2057">
            <v>40577.626388888886</v>
          </cell>
          <cell r="BK2057">
            <v>40851</v>
          </cell>
          <cell r="BL2057">
            <v>40882</v>
          </cell>
          <cell r="BM2057">
            <v>40882</v>
          </cell>
          <cell r="BN2057">
            <v>40882</v>
          </cell>
          <cell r="BP2057">
            <v>41690</v>
          </cell>
          <cell r="CO2057" t="str">
            <v>AFR,</v>
          </cell>
        </row>
        <row r="2058">
          <cell r="A2058">
            <v>4454</v>
          </cell>
          <cell r="B2058" t="str">
            <v>IADB</v>
          </cell>
          <cell r="C2058" t="str">
            <v>IADB</v>
          </cell>
          <cell r="E2058" t="str">
            <v>LAC</v>
          </cell>
          <cell r="G2058" t="str">
            <v>Jamaica</v>
          </cell>
          <cell r="I2058" t="str">
            <v>JM</v>
          </cell>
          <cell r="J2058" t="str">
            <v>Multi Focal Area</v>
          </cell>
          <cell r="K2058" t="str">
            <v>M</v>
          </cell>
          <cell r="L2058" t="str">
            <v>M;B;L;M;</v>
          </cell>
          <cell r="M2058" t="str">
            <v>Integrated Management of the Yallahs River and Hope River Watersheds</v>
          </cell>
          <cell r="N2058" t="str">
            <v>GEF - 5</v>
          </cell>
          <cell r="O2058" t="str">
            <v>FP</v>
          </cell>
          <cell r="P2058" t="str">
            <v>Full Size Project</v>
          </cell>
          <cell r="Q2058" t="str">
            <v>IA Approved</v>
          </cell>
          <cell r="R2058" t="str">
            <v>GET</v>
          </cell>
          <cell r="S2058" t="str">
            <v>GEF Trust Fund</v>
          </cell>
          <cell r="T2058" t="str">
            <v>Office of the Prime Minister (OPM) (Lead), with National  Environment &amp; Planning Agency (NEPA), Planning  Institute of Jamaica (PIOJ), Forestry Department (FD),  Water Resources Authority (WRA), National Irrigation  Commission (NIC), Ministry of Agriculture &amp; Rural  Agricultural Development Authority (RADA),</v>
          </cell>
          <cell r="U2058" t="str">
            <v>Government</v>
          </cell>
          <cell r="X2058" t="b">
            <v>0</v>
          </cell>
          <cell r="Y2058" t="b">
            <v>0</v>
          </cell>
          <cell r="Z2058" t="b">
            <v>0</v>
          </cell>
          <cell r="AA2058" t="b">
            <v>0</v>
          </cell>
          <cell r="AB2058" t="b">
            <v>0</v>
          </cell>
          <cell r="AC2058" t="b">
            <v>0</v>
          </cell>
          <cell r="AD2058" t="b">
            <v>0</v>
          </cell>
          <cell r="AE2058" t="b">
            <v>0</v>
          </cell>
          <cell r="AF2058" t="b">
            <v>1</v>
          </cell>
          <cell r="AG2058" t="b">
            <v>0</v>
          </cell>
          <cell r="AH2058" t="str">
            <v>Ian Gray</v>
          </cell>
          <cell r="AO2058" t="str">
            <v xml:space="preserve">LD-1; LD-1; LD-3; LD-3; BD-2; SFM/REDD+-1; SFM/REDD+-1; </v>
          </cell>
          <cell r="AS2058">
            <v>151400</v>
          </cell>
          <cell r="AT2058">
            <v>151400</v>
          </cell>
          <cell r="AY2058">
            <v>15140</v>
          </cell>
          <cell r="BA2058">
            <v>3768667</v>
          </cell>
          <cell r="BC2058">
            <v>3909441</v>
          </cell>
          <cell r="BD2058">
            <v>376867</v>
          </cell>
          <cell r="BF2058">
            <v>390944</v>
          </cell>
          <cell r="BG2058">
            <v>8809256</v>
          </cell>
          <cell r="BI2058">
            <v>8872357</v>
          </cell>
          <cell r="BJ2058">
            <v>40577.662499999999</v>
          </cell>
          <cell r="BK2058">
            <v>40644</v>
          </cell>
          <cell r="BL2058">
            <v>40664</v>
          </cell>
          <cell r="BM2058">
            <v>40689</v>
          </cell>
          <cell r="BN2058">
            <v>40689</v>
          </cell>
          <cell r="BP2058">
            <v>41599</v>
          </cell>
          <cell r="BX2058">
            <v>41891</v>
          </cell>
          <cell r="CO2058" t="str">
            <v>SIDS,</v>
          </cell>
        </row>
        <row r="2059">
          <cell r="A2059">
            <v>4456</v>
          </cell>
          <cell r="B2059" t="str">
            <v>UNDP</v>
          </cell>
          <cell r="C2059" t="str">
            <v>UNDP</v>
          </cell>
          <cell r="E2059" t="str">
            <v>AFR</v>
          </cell>
          <cell r="G2059" t="str">
            <v>Uganda</v>
          </cell>
          <cell r="I2059" t="str">
            <v>UG</v>
          </cell>
          <cell r="J2059" t="str">
            <v>Biodiversity</v>
          </cell>
          <cell r="K2059" t="str">
            <v>B</v>
          </cell>
          <cell r="L2059" t="str">
            <v>B</v>
          </cell>
          <cell r="M2059" t="str">
            <v>Conservation and Sustainable Use of the Threatened Savanna Woodland in the Kidepo Critical Landscape in North Eastern Uganda</v>
          </cell>
          <cell r="N2059" t="str">
            <v>GEF - 5</v>
          </cell>
          <cell r="O2059" t="str">
            <v>FP</v>
          </cell>
          <cell r="P2059" t="str">
            <v>Full Size Project</v>
          </cell>
          <cell r="Q2059" t="str">
            <v>CEO Endorsed</v>
          </cell>
          <cell r="R2059" t="str">
            <v>GET</v>
          </cell>
          <cell r="S2059" t="str">
            <v>GEF Trust Fund</v>
          </cell>
          <cell r="T2059" t="str">
            <v>National Environment Management Authority (NEMA); Uganda Wildlife Authority</v>
          </cell>
          <cell r="U2059" t="str">
            <v>Government</v>
          </cell>
          <cell r="X2059" t="b">
            <v>0</v>
          </cell>
          <cell r="Y2059" t="b">
            <v>0</v>
          </cell>
          <cell r="Z2059" t="b">
            <v>0</v>
          </cell>
          <cell r="AA2059" t="b">
            <v>0</v>
          </cell>
          <cell r="AB2059" t="b">
            <v>0</v>
          </cell>
          <cell r="AC2059" t="b">
            <v>0</v>
          </cell>
          <cell r="AD2059" t="b">
            <v>0</v>
          </cell>
          <cell r="AE2059" t="b">
            <v>0</v>
          </cell>
          <cell r="AF2059" t="b">
            <v>0</v>
          </cell>
          <cell r="AG2059" t="b">
            <v>0</v>
          </cell>
          <cell r="AH2059" t="str">
            <v>Charlotte Gobin</v>
          </cell>
          <cell r="AI2059">
            <v>298074</v>
          </cell>
          <cell r="AJ2059">
            <v>4592</v>
          </cell>
          <cell r="AO2059" t="str">
            <v xml:space="preserve">BD-1; </v>
          </cell>
          <cell r="AS2059">
            <v>101819</v>
          </cell>
          <cell r="AT2059">
            <v>101819</v>
          </cell>
          <cell r="AY2059">
            <v>10181</v>
          </cell>
          <cell r="BA2059">
            <v>3080000</v>
          </cell>
          <cell r="BC2059">
            <v>3080000</v>
          </cell>
          <cell r="BD2059">
            <v>308000</v>
          </cell>
          <cell r="BF2059">
            <v>308000</v>
          </cell>
          <cell r="BG2059">
            <v>10400000</v>
          </cell>
          <cell r="BI2059">
            <v>10684700</v>
          </cell>
          <cell r="BJ2059">
            <v>40578.443749999999</v>
          </cell>
          <cell r="BK2059">
            <v>40611</v>
          </cell>
          <cell r="BL2059">
            <v>40664</v>
          </cell>
          <cell r="BM2059">
            <v>40689</v>
          </cell>
          <cell r="BN2059">
            <v>40689</v>
          </cell>
          <cell r="BP2059">
            <v>41290</v>
          </cell>
          <cell r="CO2059" t="str">
            <v>AFR,</v>
          </cell>
        </row>
        <row r="2060">
          <cell r="A2060">
            <v>4459</v>
          </cell>
          <cell r="B2060" t="str">
            <v>UNDP</v>
          </cell>
          <cell r="C2060" t="str">
            <v>UNDP</v>
          </cell>
          <cell r="E2060" t="str">
            <v>Asia</v>
          </cell>
          <cell r="G2060" t="str">
            <v>Bangladesh</v>
          </cell>
          <cell r="I2060" t="str">
            <v>BD</v>
          </cell>
          <cell r="J2060" t="str">
            <v>Climate Change</v>
          </cell>
          <cell r="K2060" t="str">
            <v>C</v>
          </cell>
          <cell r="L2060" t="str">
            <v>C</v>
          </cell>
          <cell r="M2060" t="str">
            <v>Development of Sustainable Renewable Energy Power Generation (SREPGen)</v>
          </cell>
          <cell r="N2060" t="str">
            <v>GEF - 5</v>
          </cell>
          <cell r="O2060" t="str">
            <v>FP</v>
          </cell>
          <cell r="P2060" t="str">
            <v>Full Size Project</v>
          </cell>
          <cell r="Q2060" t="str">
            <v>IA Approved</v>
          </cell>
          <cell r="R2060" t="str">
            <v>GET</v>
          </cell>
          <cell r="S2060" t="str">
            <v>GEF Trust Fund</v>
          </cell>
          <cell r="T2060" t="str">
            <v>Sustainable Energy Development Authority (SEDA), Ministry of Power, Energy and Mineral Resources</v>
          </cell>
          <cell r="U2060" t="str">
            <v>Government</v>
          </cell>
          <cell r="X2060" t="b">
            <v>0</v>
          </cell>
          <cell r="Y2060" t="b">
            <v>0</v>
          </cell>
          <cell r="Z2060" t="b">
            <v>0</v>
          </cell>
          <cell r="AA2060" t="b">
            <v>0</v>
          </cell>
          <cell r="AB2060" t="b">
            <v>0</v>
          </cell>
          <cell r="AC2060" t="b">
            <v>0</v>
          </cell>
          <cell r="AD2060" t="b">
            <v>0</v>
          </cell>
          <cell r="AE2060" t="b">
            <v>0</v>
          </cell>
          <cell r="AF2060" t="b">
            <v>0</v>
          </cell>
          <cell r="AG2060" t="b">
            <v>0</v>
          </cell>
          <cell r="AH2060" t="str">
            <v>Alex Njuguna Waithera</v>
          </cell>
          <cell r="AJ2060">
            <v>3948</v>
          </cell>
          <cell r="AO2060" t="str">
            <v xml:space="preserve">CCM-3; CCM-3; CCM-3; </v>
          </cell>
          <cell r="AS2060">
            <v>150000</v>
          </cell>
          <cell r="AT2060">
            <v>150000</v>
          </cell>
          <cell r="AY2060">
            <v>15000</v>
          </cell>
          <cell r="BA2060">
            <v>4077272</v>
          </cell>
          <cell r="BC2060">
            <v>4077272</v>
          </cell>
          <cell r="BD2060">
            <v>407727</v>
          </cell>
          <cell r="BF2060">
            <v>407727</v>
          </cell>
          <cell r="BG2060">
            <v>29750000</v>
          </cell>
          <cell r="BI2060">
            <v>49600000</v>
          </cell>
          <cell r="BJ2060">
            <v>40578.518055555556</v>
          </cell>
          <cell r="BK2060">
            <v>40800</v>
          </cell>
          <cell r="BL2060">
            <v>40848</v>
          </cell>
          <cell r="BM2060">
            <v>40856</v>
          </cell>
          <cell r="BN2060">
            <v>40856</v>
          </cell>
          <cell r="BP2060">
            <v>41501</v>
          </cell>
          <cell r="BX2060">
            <v>41604</v>
          </cell>
          <cell r="CO2060" t="str">
            <v>Asia,</v>
          </cell>
        </row>
        <row r="2061">
          <cell r="A2061">
            <v>4464</v>
          </cell>
          <cell r="B2061" t="str">
            <v>UNEP</v>
          </cell>
          <cell r="C2061" t="str">
            <v>UNEP</v>
          </cell>
          <cell r="E2061" t="str">
            <v>Asia</v>
          </cell>
          <cell r="G2061" t="str">
            <v>Nepal</v>
          </cell>
          <cell r="I2061" t="str">
            <v>NP</v>
          </cell>
          <cell r="J2061" t="str">
            <v>Biodiversity</v>
          </cell>
          <cell r="K2061" t="str">
            <v>B</v>
          </cell>
          <cell r="L2061" t="str">
            <v>B</v>
          </cell>
          <cell r="M2061" t="str">
            <v>Integrating Traditional Crop Genetic Diversity into Technology Using a BD Portfolio Approach to Buffer Against Unpredictable Environmental Change in the Nepal Himalayas</v>
          </cell>
          <cell r="N2061" t="str">
            <v>GEF - 5</v>
          </cell>
          <cell r="O2061" t="str">
            <v>FP</v>
          </cell>
          <cell r="P2061" t="str">
            <v>Full Size Project</v>
          </cell>
          <cell r="Q2061" t="str">
            <v>IA Approved</v>
          </cell>
          <cell r="R2061" t="str">
            <v>GET</v>
          </cell>
          <cell r="S2061" t="str">
            <v>GEF Trust Fund</v>
          </cell>
          <cell r="T2061" t="str">
            <v>Nepal Agricultural Research Council, Nepal; Department of Agricultue (DoA); Local Initiatives for Biodiversity Research  and Development (LI-BIRD) Nepal; Bioversity International, Italy</v>
          </cell>
          <cell r="U2061" t="str">
            <v>Government</v>
          </cell>
          <cell r="X2061" t="b">
            <v>0</v>
          </cell>
          <cell r="Y2061" t="b">
            <v>0</v>
          </cell>
          <cell r="Z2061" t="b">
            <v>0</v>
          </cell>
          <cell r="AA2061" t="b">
            <v>0</v>
          </cell>
          <cell r="AB2061" t="b">
            <v>0</v>
          </cell>
          <cell r="AC2061" t="b">
            <v>0</v>
          </cell>
          <cell r="AD2061" t="b">
            <v>0</v>
          </cell>
          <cell r="AE2061" t="b">
            <v>0</v>
          </cell>
          <cell r="AF2061" t="b">
            <v>0</v>
          </cell>
          <cell r="AG2061" t="b">
            <v>0</v>
          </cell>
          <cell r="AH2061" t="str">
            <v>Yoko Watanabe</v>
          </cell>
          <cell r="AI2061">
            <v>226576</v>
          </cell>
          <cell r="AO2061" t="str">
            <v xml:space="preserve">BD-2; BD-2; BD-4; </v>
          </cell>
          <cell r="AS2061">
            <v>100000</v>
          </cell>
          <cell r="AT2061">
            <v>100000</v>
          </cell>
          <cell r="AY2061">
            <v>10000</v>
          </cell>
          <cell r="BA2061">
            <v>2300000</v>
          </cell>
          <cell r="BC2061">
            <v>2300000</v>
          </cell>
          <cell r="BD2061">
            <v>230000</v>
          </cell>
          <cell r="BF2061">
            <v>230000</v>
          </cell>
          <cell r="BG2061">
            <v>5405000</v>
          </cell>
          <cell r="BI2061">
            <v>5831104</v>
          </cell>
          <cell r="BJ2061">
            <v>40578.745138888888</v>
          </cell>
          <cell r="BK2061">
            <v>40632</v>
          </cell>
          <cell r="BL2061">
            <v>40664</v>
          </cell>
          <cell r="BM2061">
            <v>40689</v>
          </cell>
          <cell r="BN2061">
            <v>40689</v>
          </cell>
          <cell r="BP2061">
            <v>41372</v>
          </cell>
          <cell r="BX2061">
            <v>40739</v>
          </cell>
          <cell r="CB2061">
            <v>41593</v>
          </cell>
          <cell r="CC2061">
            <v>43646</v>
          </cell>
          <cell r="CO2061" t="str">
            <v>Asia,</v>
          </cell>
        </row>
        <row r="2062">
          <cell r="A2062">
            <v>4468</v>
          </cell>
          <cell r="B2062" t="str">
            <v>UNDP</v>
          </cell>
          <cell r="C2062" t="str">
            <v>UNDP</v>
          </cell>
          <cell r="E2062" t="str">
            <v>ECA</v>
          </cell>
          <cell r="G2062" t="str">
            <v>Belarus</v>
          </cell>
          <cell r="I2062" t="str">
            <v>BY</v>
          </cell>
          <cell r="J2062" t="str">
            <v>Multi Focal Area</v>
          </cell>
          <cell r="K2062" t="str">
            <v>M</v>
          </cell>
          <cell r="L2062" t="str">
            <v>M;B;C;L;M;</v>
          </cell>
          <cell r="M2062" t="str">
            <v>Landscape Approach to Management of Peatlands Aiming at Multiple Ecological Benefits</v>
          </cell>
          <cell r="N2062" t="str">
            <v>GEF - 5</v>
          </cell>
          <cell r="O2062" t="str">
            <v>FP</v>
          </cell>
          <cell r="P2062" t="str">
            <v>Full Size Project</v>
          </cell>
          <cell r="Q2062" t="str">
            <v>IA Approved</v>
          </cell>
          <cell r="R2062" t="str">
            <v>GET</v>
          </cell>
          <cell r="S2062" t="str">
            <v>GEF Trust Fund</v>
          </cell>
          <cell r="T2062" t="str">
            <v>Ministry of Environment and Natural Resources, Belmeliovodkhoz (entreprise under the Ministry of Agriculture), National Academy of Aciences, Ministry of Forestry</v>
          </cell>
          <cell r="U2062" t="str">
            <v>Government</v>
          </cell>
          <cell r="X2062" t="b">
            <v>0</v>
          </cell>
          <cell r="Y2062" t="b">
            <v>0</v>
          </cell>
          <cell r="Z2062" t="b">
            <v>0</v>
          </cell>
          <cell r="AA2062" t="b">
            <v>0</v>
          </cell>
          <cell r="AB2062" t="b">
            <v>0</v>
          </cell>
          <cell r="AC2062" t="b">
            <v>0</v>
          </cell>
          <cell r="AD2062" t="b">
            <v>0</v>
          </cell>
          <cell r="AE2062" t="b">
            <v>0</v>
          </cell>
          <cell r="AF2062" t="b">
            <v>1</v>
          </cell>
          <cell r="AG2062" t="b">
            <v>0</v>
          </cell>
          <cell r="AH2062" t="str">
            <v>Ian Gray</v>
          </cell>
          <cell r="AI2062">
            <v>325999</v>
          </cell>
          <cell r="AJ2062">
            <v>4419</v>
          </cell>
          <cell r="AO2062" t="str">
            <v xml:space="preserve">BD-1; CCM-5; LD-3; SFM/REDD+-1; SFM/REDD+-2; CCM-5; </v>
          </cell>
          <cell r="AS2062">
            <v>75000</v>
          </cell>
          <cell r="AT2062">
            <v>75000</v>
          </cell>
          <cell r="AY2062">
            <v>7500</v>
          </cell>
          <cell r="BA2062">
            <v>2700900</v>
          </cell>
          <cell r="BC2062">
            <v>2700900</v>
          </cell>
          <cell r="BD2062">
            <v>270090</v>
          </cell>
          <cell r="BF2062">
            <v>270090</v>
          </cell>
          <cell r="BG2062">
            <v>10484400</v>
          </cell>
          <cell r="BI2062">
            <v>9378250</v>
          </cell>
          <cell r="BJ2062">
            <v>40590.445833333331</v>
          </cell>
          <cell r="BK2062">
            <v>40627</v>
          </cell>
          <cell r="BL2062">
            <v>40664</v>
          </cell>
          <cell r="BM2062">
            <v>40689</v>
          </cell>
          <cell r="BN2062">
            <v>40689</v>
          </cell>
          <cell r="BP2062">
            <v>41121</v>
          </cell>
          <cell r="BX2062">
            <v>41179</v>
          </cell>
          <cell r="CB2062">
            <v>41179</v>
          </cell>
          <cell r="CO2062" t="str">
            <v>ECA,</v>
          </cell>
        </row>
        <row r="2063">
          <cell r="A2063">
            <v>4469</v>
          </cell>
          <cell r="B2063" t="str">
            <v>UNDP</v>
          </cell>
          <cell r="C2063" t="str">
            <v>UNDP</v>
          </cell>
          <cell r="E2063" t="str">
            <v>ECA</v>
          </cell>
          <cell r="G2063" t="str">
            <v>Turkey</v>
          </cell>
          <cell r="I2063" t="str">
            <v>TR</v>
          </cell>
          <cell r="J2063" t="str">
            <v>Multi Focal Area</v>
          </cell>
          <cell r="K2063" t="str">
            <v>M</v>
          </cell>
          <cell r="L2063" t="str">
            <v>M;B;C;M;</v>
          </cell>
          <cell r="M2063" t="str">
            <v>Integrated Approach to Management of Forests, with Demonstration in High Conservation Value Forests in the Mediterranean Region</v>
          </cell>
          <cell r="N2063" t="str">
            <v>GEF - 5</v>
          </cell>
          <cell r="O2063" t="str">
            <v>FP</v>
          </cell>
          <cell r="P2063" t="str">
            <v>Full Size Project</v>
          </cell>
          <cell r="Q2063" t="str">
            <v>CEO Endorsed</v>
          </cell>
          <cell r="R2063" t="str">
            <v>GET</v>
          </cell>
          <cell r="S2063" t="str">
            <v>GEF Trust Fund</v>
          </cell>
          <cell r="T2063" t="str">
            <v>General Directorate of Forestry; Ministry of Environment and Forestry</v>
          </cell>
          <cell r="U2063" t="str">
            <v>Government</v>
          </cell>
          <cell r="X2063" t="b">
            <v>0</v>
          </cell>
          <cell r="Y2063" t="b">
            <v>0</v>
          </cell>
          <cell r="Z2063" t="b">
            <v>0</v>
          </cell>
          <cell r="AA2063" t="b">
            <v>0</v>
          </cell>
          <cell r="AB2063" t="b">
            <v>0</v>
          </cell>
          <cell r="AC2063" t="b">
            <v>0</v>
          </cell>
          <cell r="AD2063" t="b">
            <v>0</v>
          </cell>
          <cell r="AE2063" t="b">
            <v>0</v>
          </cell>
          <cell r="AF2063" t="b">
            <v>1</v>
          </cell>
          <cell r="AG2063" t="b">
            <v>0</v>
          </cell>
          <cell r="AH2063" t="str">
            <v>Marianne Burke</v>
          </cell>
          <cell r="AI2063">
            <v>226576</v>
          </cell>
          <cell r="AJ2063">
            <v>4434</v>
          </cell>
          <cell r="AO2063" t="str">
            <v xml:space="preserve">BD-1; CCM-5; CCM-3; SFM/REDD+-1; SFM/REDD+-2; </v>
          </cell>
          <cell r="AS2063">
            <v>125000</v>
          </cell>
          <cell r="AT2063">
            <v>125000</v>
          </cell>
          <cell r="AY2063">
            <v>12500</v>
          </cell>
          <cell r="BA2063">
            <v>7120000</v>
          </cell>
          <cell r="BC2063">
            <v>7120000</v>
          </cell>
          <cell r="BD2063">
            <v>712000</v>
          </cell>
          <cell r="BF2063">
            <v>712000</v>
          </cell>
          <cell r="BG2063">
            <v>21180000</v>
          </cell>
          <cell r="BI2063">
            <v>21430000</v>
          </cell>
          <cell r="BJ2063">
            <v>40596.658333333333</v>
          </cell>
          <cell r="BK2063">
            <v>40638</v>
          </cell>
          <cell r="BL2063">
            <v>40664</v>
          </cell>
          <cell r="BM2063">
            <v>40689</v>
          </cell>
          <cell r="BN2063">
            <v>40689</v>
          </cell>
          <cell r="BP2063">
            <v>41271</v>
          </cell>
          <cell r="CO2063" t="str">
            <v>ECA,</v>
          </cell>
        </row>
        <row r="2064">
          <cell r="A2064">
            <v>4470</v>
          </cell>
          <cell r="B2064" t="str">
            <v>UNDP</v>
          </cell>
          <cell r="C2064" t="str">
            <v>UNDP</v>
          </cell>
          <cell r="E2064" t="str">
            <v>Asia</v>
          </cell>
          <cell r="G2064" t="str">
            <v>Iran</v>
          </cell>
          <cell r="I2064" t="str">
            <v>IR</v>
          </cell>
          <cell r="J2064" t="str">
            <v>Biodiversity</v>
          </cell>
          <cell r="K2064" t="str">
            <v>B</v>
          </cell>
          <cell r="L2064" t="str">
            <v>B</v>
          </cell>
          <cell r="M2064" t="str">
            <v>Building a Multiple-Use Forest Management Framework to Conserve Biodiversity in the Caspian Hyrcanian Forest Landscape</v>
          </cell>
          <cell r="N2064" t="str">
            <v>GEF - 5</v>
          </cell>
          <cell r="O2064" t="str">
            <v>FP</v>
          </cell>
          <cell r="P2064" t="str">
            <v>Full Size Project</v>
          </cell>
          <cell r="Q2064" t="str">
            <v>CEO Endorsed</v>
          </cell>
          <cell r="R2064" t="str">
            <v>GET</v>
          </cell>
          <cell r="S2064" t="str">
            <v>GEF Trust Fund</v>
          </cell>
          <cell r="T2064" t="str">
            <v>Forests, Rangeland and Watershed Organisation  FRWO of the Ministry of Agriculture</v>
          </cell>
          <cell r="U2064" t="str">
            <v>Government</v>
          </cell>
          <cell r="X2064" t="b">
            <v>0</v>
          </cell>
          <cell r="Y2064" t="b">
            <v>0</v>
          </cell>
          <cell r="Z2064" t="b">
            <v>0</v>
          </cell>
          <cell r="AA2064" t="b">
            <v>0</v>
          </cell>
          <cell r="AB2064" t="b">
            <v>0</v>
          </cell>
          <cell r="AC2064" t="b">
            <v>0</v>
          </cell>
          <cell r="AD2064" t="b">
            <v>0</v>
          </cell>
          <cell r="AE2064" t="b">
            <v>0</v>
          </cell>
          <cell r="AF2064" t="b">
            <v>0</v>
          </cell>
          <cell r="AG2064" t="b">
            <v>0</v>
          </cell>
          <cell r="AH2064" t="str">
            <v>Ulrich Apel</v>
          </cell>
          <cell r="AI2064">
            <v>381992</v>
          </cell>
          <cell r="AJ2064">
            <v>4078</v>
          </cell>
          <cell r="AO2064" t="str">
            <v xml:space="preserve">BD-2; BD-2; </v>
          </cell>
          <cell r="AS2064">
            <v>100000</v>
          </cell>
          <cell r="AT2064">
            <v>100000</v>
          </cell>
          <cell r="AY2064">
            <v>10000</v>
          </cell>
          <cell r="BA2064">
            <v>1900000</v>
          </cell>
          <cell r="BC2064">
            <v>1900000</v>
          </cell>
          <cell r="BD2064">
            <v>190000</v>
          </cell>
          <cell r="BF2064">
            <v>190000</v>
          </cell>
          <cell r="BG2064">
            <v>5175000</v>
          </cell>
          <cell r="BI2064">
            <v>5275000</v>
          </cell>
          <cell r="BJ2064">
            <v>40596.704166666663</v>
          </cell>
          <cell r="BK2064">
            <v>40633</v>
          </cell>
          <cell r="BL2064">
            <v>40664</v>
          </cell>
          <cell r="BM2064">
            <v>40689</v>
          </cell>
          <cell r="BN2064">
            <v>40689</v>
          </cell>
          <cell r="BP2064">
            <v>41256</v>
          </cell>
          <cell r="CB2064">
            <v>41399</v>
          </cell>
          <cell r="CO2064" t="str">
            <v>ECA,</v>
          </cell>
        </row>
        <row r="2065">
          <cell r="A2065">
            <v>4477</v>
          </cell>
          <cell r="B2065" t="str">
            <v>UNDP</v>
          </cell>
          <cell r="C2065" t="str">
            <v>UNDP</v>
          </cell>
          <cell r="E2065" t="str">
            <v>Asia</v>
          </cell>
          <cell r="G2065" t="str">
            <v>Pakistan</v>
          </cell>
          <cell r="I2065" t="str">
            <v>PK</v>
          </cell>
          <cell r="J2065" t="str">
            <v>POPs</v>
          </cell>
          <cell r="K2065" t="str">
            <v>P</v>
          </cell>
          <cell r="L2065" t="str">
            <v>P</v>
          </cell>
          <cell r="M2065" t="str">
            <v>Comprehensive Reduction and Elimination of Persistent  Organic Pollutants in Pakistan</v>
          </cell>
          <cell r="N2065" t="str">
            <v>GEF - 5</v>
          </cell>
          <cell r="O2065" t="str">
            <v>FP</v>
          </cell>
          <cell r="P2065" t="str">
            <v>Full Size Project</v>
          </cell>
          <cell r="Q2065" t="str">
            <v>CEO Endorsed</v>
          </cell>
          <cell r="R2065" t="str">
            <v>GET</v>
          </cell>
          <cell r="S2065" t="str">
            <v>GEF Trust Fund</v>
          </cell>
          <cell r="T2065" t="str">
            <v>Ministry of Environment</v>
          </cell>
          <cell r="U2065" t="str">
            <v>Government</v>
          </cell>
          <cell r="X2065" t="b">
            <v>0</v>
          </cell>
          <cell r="Y2065" t="b">
            <v>0</v>
          </cell>
          <cell r="Z2065" t="b">
            <v>0</v>
          </cell>
          <cell r="AA2065" t="b">
            <v>0</v>
          </cell>
          <cell r="AB2065" t="b">
            <v>0</v>
          </cell>
          <cell r="AC2065" t="b">
            <v>0</v>
          </cell>
          <cell r="AD2065" t="b">
            <v>0</v>
          </cell>
          <cell r="AE2065" t="b">
            <v>0</v>
          </cell>
          <cell r="AF2065" t="b">
            <v>0</v>
          </cell>
          <cell r="AG2065" t="b">
            <v>0</v>
          </cell>
          <cell r="AH2065" t="str">
            <v>Anil Sookdeo</v>
          </cell>
          <cell r="AI2065">
            <v>400978</v>
          </cell>
          <cell r="AJ2065">
            <v>4600</v>
          </cell>
          <cell r="AO2065" t="str">
            <v xml:space="preserve">CHEM-1; CHEM-1; </v>
          </cell>
          <cell r="AS2065">
            <v>75000</v>
          </cell>
          <cell r="AT2065">
            <v>75000</v>
          </cell>
          <cell r="AY2065">
            <v>7500</v>
          </cell>
          <cell r="BA2065">
            <v>5150000</v>
          </cell>
          <cell r="BC2065">
            <v>5150000</v>
          </cell>
          <cell r="BD2065">
            <v>515000</v>
          </cell>
          <cell r="BF2065">
            <v>515000</v>
          </cell>
          <cell r="BG2065">
            <v>20060000</v>
          </cell>
          <cell r="BI2065">
            <v>34234822</v>
          </cell>
          <cell r="BJ2065">
            <v>40605.436805555553</v>
          </cell>
          <cell r="BK2065">
            <v>40865</v>
          </cell>
          <cell r="BL2065">
            <v>40940</v>
          </cell>
          <cell r="BM2065">
            <v>40968</v>
          </cell>
          <cell r="BN2065">
            <v>40968</v>
          </cell>
          <cell r="BP2065">
            <v>41962</v>
          </cell>
          <cell r="CO2065" t="str">
            <v>Asia,</v>
          </cell>
        </row>
        <row r="2066">
          <cell r="A2066">
            <v>4479</v>
          </cell>
          <cell r="B2066" t="str">
            <v>UNDP</v>
          </cell>
          <cell r="C2066" t="str">
            <v>UNDP</v>
          </cell>
          <cell r="E2066" t="str">
            <v>LAC</v>
          </cell>
          <cell r="G2066" t="str">
            <v>Guatemala</v>
          </cell>
          <cell r="I2066" t="str">
            <v>GT</v>
          </cell>
          <cell r="J2066" t="str">
            <v>Multi Focal Area</v>
          </cell>
          <cell r="K2066" t="str">
            <v>M</v>
          </cell>
          <cell r="L2066" t="str">
            <v>M;B;C;L;M;</v>
          </cell>
          <cell r="M2066" t="str">
            <v>Sustainable Forest Management and Multiple Global Environmental Benefits</v>
          </cell>
          <cell r="N2066" t="str">
            <v>GEF - 5</v>
          </cell>
          <cell r="O2066" t="str">
            <v>FP</v>
          </cell>
          <cell r="P2066" t="str">
            <v>Full Size Project</v>
          </cell>
          <cell r="Q2066" t="str">
            <v>IA Approved</v>
          </cell>
          <cell r="R2066" t="str">
            <v>GET</v>
          </cell>
          <cell r="S2066" t="str">
            <v>GEF Trust Fund</v>
          </cell>
          <cell r="T2066" t="str">
            <v>Ministry of the Environment and Natural Resources of Guatemala (MARN); Protected Areas National Council (CONAP); Fundación para el Ecodesarrollo y la Conservación (FUNDAECO)</v>
          </cell>
          <cell r="U2066" t="str">
            <v>Government</v>
          </cell>
          <cell r="X2066" t="b">
            <v>0</v>
          </cell>
          <cell r="Y2066" t="b">
            <v>0</v>
          </cell>
          <cell r="Z2066" t="b">
            <v>0</v>
          </cell>
          <cell r="AA2066" t="b">
            <v>0</v>
          </cell>
          <cell r="AB2066" t="b">
            <v>0</v>
          </cell>
          <cell r="AC2066" t="b">
            <v>0</v>
          </cell>
          <cell r="AD2066" t="b">
            <v>0</v>
          </cell>
          <cell r="AE2066" t="b">
            <v>0</v>
          </cell>
          <cell r="AF2066" t="b">
            <v>1</v>
          </cell>
          <cell r="AG2066" t="b">
            <v>0</v>
          </cell>
          <cell r="AH2066" t="str">
            <v>Ian Gray</v>
          </cell>
          <cell r="AI2066">
            <v>349360</v>
          </cell>
          <cell r="AJ2066">
            <v>4637</v>
          </cell>
          <cell r="AO2066" t="str">
            <v xml:space="preserve">BD-2; CCM-5; CCM-5; LD-2; LD-2; LD-3; SFM/REDD+-1; SFM/REDD+-1; SFM/REDD+-1; </v>
          </cell>
          <cell r="AS2066">
            <v>109091</v>
          </cell>
          <cell r="AT2066">
            <v>109091</v>
          </cell>
          <cell r="AY2066">
            <v>10909</v>
          </cell>
          <cell r="BA2066">
            <v>4400000</v>
          </cell>
          <cell r="BC2066">
            <v>4400000</v>
          </cell>
          <cell r="BD2066">
            <v>440000</v>
          </cell>
          <cell r="BF2066">
            <v>440000</v>
          </cell>
          <cell r="BG2066">
            <v>13160000</v>
          </cell>
          <cell r="BI2066">
            <v>13717401</v>
          </cell>
          <cell r="BJ2066">
            <v>40612.504166666666</v>
          </cell>
          <cell r="BK2066">
            <v>40711</v>
          </cell>
          <cell r="BL2066">
            <v>40848</v>
          </cell>
          <cell r="BM2066">
            <v>40856</v>
          </cell>
          <cell r="BN2066">
            <v>40856</v>
          </cell>
          <cell r="BP2066">
            <v>41477</v>
          </cell>
          <cell r="BX2066">
            <v>41577</v>
          </cell>
          <cell r="CO2066" t="str">
            <v>LAC,</v>
          </cell>
        </row>
        <row r="2067">
          <cell r="A2067">
            <v>4483</v>
          </cell>
          <cell r="B2067" t="str">
            <v>UNDP</v>
          </cell>
          <cell r="C2067" t="str">
            <v>UNDP</v>
          </cell>
          <cell r="E2067" t="str">
            <v>ECA</v>
          </cell>
          <cell r="G2067" t="str">
            <v>Regional</v>
          </cell>
          <cell r="H2067" t="str">
            <v>Albania, Montenegro, Macedonia</v>
          </cell>
          <cell r="I2067" t="str">
            <v>00, AL, MK, ME</v>
          </cell>
          <cell r="J2067" t="str">
            <v>International Waters</v>
          </cell>
          <cell r="K2067" t="str">
            <v>I</v>
          </cell>
          <cell r="L2067" t="str">
            <v>I</v>
          </cell>
          <cell r="M2067" t="str">
            <v>Enabling Trans-boundary Cooperation and Integrated Water Resources Management in the Extended Drin River Basin</v>
          </cell>
          <cell r="N2067" t="str">
            <v>GEF - 5</v>
          </cell>
          <cell r="O2067" t="str">
            <v>FP</v>
          </cell>
          <cell r="P2067" t="str">
            <v>Full Size Project</v>
          </cell>
          <cell r="Q2067" t="str">
            <v>CEO Endorsed</v>
          </cell>
          <cell r="R2067" t="str">
            <v>GET</v>
          </cell>
          <cell r="S2067" t="str">
            <v>GEF Trust Fund</v>
          </cell>
          <cell r="T2067" t="str">
            <v>UNOPS, UNECE, GWP-MED</v>
          </cell>
          <cell r="U2067" t="str">
            <v>Multilateral</v>
          </cell>
          <cell r="X2067" t="b">
            <v>0</v>
          </cell>
          <cell r="Y2067" t="b">
            <v>0</v>
          </cell>
          <cell r="Z2067" t="b">
            <v>0</v>
          </cell>
          <cell r="AA2067" t="b">
            <v>0</v>
          </cell>
          <cell r="AB2067" t="b">
            <v>0</v>
          </cell>
          <cell r="AC2067" t="b">
            <v>0</v>
          </cell>
          <cell r="AD2067" t="b">
            <v>0</v>
          </cell>
          <cell r="AE2067" t="b">
            <v>0</v>
          </cell>
          <cell r="AF2067" t="b">
            <v>0</v>
          </cell>
          <cell r="AG2067" t="b">
            <v>0</v>
          </cell>
          <cell r="AH2067" t="str">
            <v>Christian Severin</v>
          </cell>
          <cell r="AI2067">
            <v>209221</v>
          </cell>
          <cell r="AJ2067">
            <v>4482</v>
          </cell>
          <cell r="AO2067" t="str">
            <v xml:space="preserve">IW-3; </v>
          </cell>
          <cell r="AS2067">
            <v>100000</v>
          </cell>
          <cell r="AT2067">
            <v>100000</v>
          </cell>
          <cell r="AY2067">
            <v>10000</v>
          </cell>
          <cell r="BA2067">
            <v>4500000</v>
          </cell>
          <cell r="BC2067">
            <v>4500000</v>
          </cell>
          <cell r="BD2067">
            <v>450000</v>
          </cell>
          <cell r="BF2067">
            <v>450000</v>
          </cell>
          <cell r="BG2067">
            <v>22500000</v>
          </cell>
          <cell r="BI2067">
            <v>221829721</v>
          </cell>
          <cell r="BJ2067">
            <v>40616.654166666667</v>
          </cell>
          <cell r="BK2067">
            <v>41185</v>
          </cell>
          <cell r="BL2067">
            <v>41214</v>
          </cell>
          <cell r="BM2067">
            <v>41228</v>
          </cell>
          <cell r="BN2067">
            <v>41228</v>
          </cell>
          <cell r="BP2067">
            <v>41929</v>
          </cell>
          <cell r="CO2067" t="str">
            <v>ECA, REG,</v>
          </cell>
        </row>
        <row r="2068">
          <cell r="A2068">
            <v>4485</v>
          </cell>
          <cell r="B2068" t="str">
            <v>UNDP</v>
          </cell>
          <cell r="C2068" t="str">
            <v>UNDP</v>
          </cell>
          <cell r="E2068" t="str">
            <v>LAC</v>
          </cell>
          <cell r="G2068" t="str">
            <v>Costa Rica</v>
          </cell>
          <cell r="I2068" t="str">
            <v>CR</v>
          </cell>
          <cell r="J2068" t="str">
            <v>POPs</v>
          </cell>
          <cell r="K2068" t="str">
            <v>P</v>
          </cell>
          <cell r="L2068" t="str">
            <v>P</v>
          </cell>
          <cell r="M2068" t="str">
            <v>Integrated PCB Management in Costa Rica</v>
          </cell>
          <cell r="N2068" t="str">
            <v>GEF - 5</v>
          </cell>
          <cell r="O2068" t="str">
            <v>FP</v>
          </cell>
          <cell r="P2068" t="str">
            <v>Full Size Project</v>
          </cell>
          <cell r="Q2068" t="str">
            <v>IA Approved</v>
          </cell>
          <cell r="R2068" t="str">
            <v>GET</v>
          </cell>
          <cell r="S2068" t="str">
            <v>GEF Trust Fund</v>
          </cell>
          <cell r="T2068" t="str">
            <v>Ministry of Environment and Energy</v>
          </cell>
          <cell r="U2068" t="str">
            <v>Multilateral</v>
          </cell>
          <cell r="X2068" t="b">
            <v>0</v>
          </cell>
          <cell r="Y2068" t="b">
            <v>0</v>
          </cell>
          <cell r="Z2068" t="b">
            <v>0</v>
          </cell>
          <cell r="AA2068" t="b">
            <v>0</v>
          </cell>
          <cell r="AB2068" t="b">
            <v>0</v>
          </cell>
          <cell r="AC2068" t="b">
            <v>0</v>
          </cell>
          <cell r="AD2068" t="b">
            <v>0</v>
          </cell>
          <cell r="AE2068" t="b">
            <v>0</v>
          </cell>
          <cell r="AF2068" t="b">
            <v>0</v>
          </cell>
          <cell r="AG2068" t="b">
            <v>0</v>
          </cell>
          <cell r="AH2068" t="str">
            <v>Anil Sookdeo</v>
          </cell>
          <cell r="AI2068">
            <v>306803</v>
          </cell>
          <cell r="AJ2068">
            <v>4092</v>
          </cell>
          <cell r="AO2068" t="str">
            <v xml:space="preserve">CHEM-1; CHEM-1; </v>
          </cell>
          <cell r="AS2068">
            <v>70000</v>
          </cell>
          <cell r="AT2068">
            <v>70000</v>
          </cell>
          <cell r="AY2068">
            <v>7000</v>
          </cell>
          <cell r="BA2068">
            <v>1930000</v>
          </cell>
          <cell r="BC2068">
            <v>1930000</v>
          </cell>
          <cell r="BD2068">
            <v>193000</v>
          </cell>
          <cell r="BF2068">
            <v>193000</v>
          </cell>
          <cell r="BG2068">
            <v>7740000</v>
          </cell>
          <cell r="BI2068">
            <v>8709274</v>
          </cell>
          <cell r="BJ2068">
            <v>40617.416666666664</v>
          </cell>
          <cell r="BK2068">
            <v>40710</v>
          </cell>
          <cell r="BL2068">
            <v>40848</v>
          </cell>
          <cell r="BM2068">
            <v>40856</v>
          </cell>
          <cell r="BN2068">
            <v>40856</v>
          </cell>
          <cell r="BP2068">
            <v>41491</v>
          </cell>
          <cell r="BX2068">
            <v>41568</v>
          </cell>
          <cell r="CO2068" t="str">
            <v>LAC,</v>
          </cell>
        </row>
        <row r="2069">
          <cell r="A2069">
            <v>4487</v>
          </cell>
          <cell r="B2069" t="str">
            <v>World Bank</v>
          </cell>
          <cell r="C2069" t="str">
            <v>World Bank</v>
          </cell>
          <cell r="E2069" t="str">
            <v>AFR</v>
          </cell>
          <cell r="G2069" t="str">
            <v>Regional</v>
          </cell>
          <cell r="H2069" t="str">
            <v>Comoros, Mauritania, Mozambique, Tanzania</v>
          </cell>
          <cell r="I2069" t="str">
            <v>00, KM, MR, MZ, TZ</v>
          </cell>
          <cell r="J2069" t="str">
            <v>International Waters</v>
          </cell>
          <cell r="K2069" t="str">
            <v>I</v>
          </cell>
          <cell r="L2069" t="str">
            <v>I</v>
          </cell>
          <cell r="M2069" t="str">
            <v>LME-AF Strategic Partnership for Sustainable Fisheries Management in the Large Marine Ecosystems in Africa (PROGRAM)</v>
          </cell>
          <cell r="N2069" t="str">
            <v>GEF - 5</v>
          </cell>
          <cell r="O2069" t="str">
            <v>FP</v>
          </cell>
          <cell r="P2069" t="str">
            <v>Full Size Project</v>
          </cell>
          <cell r="Q2069" t="str">
            <v>Council Approved</v>
          </cell>
          <cell r="R2069" t="str">
            <v>GET</v>
          </cell>
          <cell r="S2069" t="str">
            <v>GEF Trust Fund</v>
          </cell>
          <cell r="T2069" t="str">
            <v>African Union, FAO, WWF</v>
          </cell>
          <cell r="U2069" t="str">
            <v>Multilateral</v>
          </cell>
          <cell r="V2069" t="str">
            <v>PAS</v>
          </cell>
          <cell r="W2069" t="str">
            <v>Parent</v>
          </cell>
          <cell r="X2069" t="b">
            <v>0</v>
          </cell>
          <cell r="Y2069" t="b">
            <v>0</v>
          </cell>
          <cell r="Z2069" t="b">
            <v>0</v>
          </cell>
          <cell r="AA2069" t="b">
            <v>0</v>
          </cell>
          <cell r="AB2069" t="b">
            <v>0</v>
          </cell>
          <cell r="AC2069" t="b">
            <v>0</v>
          </cell>
          <cell r="AD2069" t="b">
            <v>0</v>
          </cell>
          <cell r="AE2069" t="b">
            <v>0</v>
          </cell>
          <cell r="AF2069" t="b">
            <v>0</v>
          </cell>
          <cell r="AG2069" t="b">
            <v>0</v>
          </cell>
          <cell r="AH2069" t="str">
            <v>Andrew Hume</v>
          </cell>
          <cell r="AI2069">
            <v>296630</v>
          </cell>
          <cell r="AK2069">
            <v>125797</v>
          </cell>
          <cell r="AO2069" t="str">
            <v xml:space="preserve">IW-2; </v>
          </cell>
          <cell r="AS2069">
            <v>0</v>
          </cell>
          <cell r="BA2069">
            <v>25000000</v>
          </cell>
          <cell r="BD2069">
            <v>2000000</v>
          </cell>
          <cell r="BG2069">
            <v>135000000</v>
          </cell>
          <cell r="BJ2069">
            <v>40619.598611111112</v>
          </cell>
          <cell r="BK2069">
            <v>40808</v>
          </cell>
          <cell r="BL2069">
            <v>40848</v>
          </cell>
          <cell r="BM2069">
            <v>40856</v>
          </cell>
          <cell r="BN2069">
            <v>40856</v>
          </cell>
          <cell r="CJ2069">
            <v>40856</v>
          </cell>
          <cell r="CO2069" t="str">
            <v>AFR, SIDS, REG,</v>
          </cell>
        </row>
        <row r="2070">
          <cell r="A2070">
            <v>4488</v>
          </cell>
          <cell r="B2070" t="str">
            <v>World Bank</v>
          </cell>
          <cell r="C2070" t="str">
            <v>World Bank</v>
          </cell>
          <cell r="E2070" t="str">
            <v>Asia</v>
          </cell>
          <cell r="G2070" t="str">
            <v>China</v>
          </cell>
          <cell r="I2070" t="str">
            <v>CN</v>
          </cell>
          <cell r="J2070" t="str">
            <v>Climate Change</v>
          </cell>
          <cell r="K2070" t="str">
            <v>C</v>
          </cell>
          <cell r="L2070" t="str">
            <v>C</v>
          </cell>
          <cell r="M2070" t="str">
            <v>Green Energy Schemes for Low-Carbon City in Shanghai, China</v>
          </cell>
          <cell r="N2070" t="str">
            <v>GEF - 5</v>
          </cell>
          <cell r="O2070" t="str">
            <v>FP</v>
          </cell>
          <cell r="P2070" t="str">
            <v>Full Size Project</v>
          </cell>
          <cell r="Q2070" t="str">
            <v>IA Approved</v>
          </cell>
          <cell r="R2070" t="str">
            <v>GET</v>
          </cell>
          <cell r="S2070" t="str">
            <v>GEF Trust Fund</v>
          </cell>
          <cell r="T2070" t="str">
            <v>Changning District Government, Shanghai Pudong Development Bank, and Bank of Shanghai</v>
          </cell>
          <cell r="U2070" t="str">
            <v>Government</v>
          </cell>
          <cell r="X2070" t="b">
            <v>0</v>
          </cell>
          <cell r="Y2070" t="b">
            <v>0</v>
          </cell>
          <cell r="Z2070" t="b">
            <v>0</v>
          </cell>
          <cell r="AA2070" t="b">
            <v>0</v>
          </cell>
          <cell r="AB2070" t="b">
            <v>0</v>
          </cell>
          <cell r="AC2070" t="b">
            <v>0</v>
          </cell>
          <cell r="AD2070" t="b">
            <v>0</v>
          </cell>
          <cell r="AE2070" t="b">
            <v>0</v>
          </cell>
          <cell r="AF2070" t="b">
            <v>0</v>
          </cell>
          <cell r="AG2070" t="b">
            <v>0</v>
          </cell>
          <cell r="AH2070" t="str">
            <v>Hiroaki Takiguchi</v>
          </cell>
          <cell r="AI2070">
            <v>372497</v>
          </cell>
          <cell r="AO2070" t="str">
            <v xml:space="preserve">CCM-1; CCM-2; CCM-3; CCM-4; </v>
          </cell>
          <cell r="AS2070">
            <v>150000</v>
          </cell>
          <cell r="AT2070">
            <v>150000</v>
          </cell>
          <cell r="AY2070">
            <v>15000</v>
          </cell>
          <cell r="BA2070">
            <v>4345000</v>
          </cell>
          <cell r="BC2070">
            <v>4345000</v>
          </cell>
          <cell r="BD2070">
            <v>434500</v>
          </cell>
          <cell r="BF2070">
            <v>434500</v>
          </cell>
          <cell r="BG2070">
            <v>247230000</v>
          </cell>
          <cell r="BI2070">
            <v>251655000</v>
          </cell>
          <cell r="BJ2070">
            <v>40619.673611111109</v>
          </cell>
          <cell r="BK2070">
            <v>40638</v>
          </cell>
          <cell r="BL2070">
            <v>40664</v>
          </cell>
          <cell r="BM2070">
            <v>40689</v>
          </cell>
          <cell r="BN2070">
            <v>40689</v>
          </cell>
          <cell r="BP2070">
            <v>41309</v>
          </cell>
          <cell r="BX2070">
            <v>41353</v>
          </cell>
          <cell r="CO2070" t="str">
            <v>Asia,</v>
          </cell>
        </row>
        <row r="2071">
          <cell r="A2071">
            <v>4489</v>
          </cell>
          <cell r="B2071" t="str">
            <v>UNEP</v>
          </cell>
          <cell r="C2071" t="str">
            <v>UNEP</v>
          </cell>
          <cell r="E2071" t="str">
            <v>CEX</v>
          </cell>
          <cell r="G2071" t="str">
            <v>Global</v>
          </cell>
          <cell r="I2071" t="str">
            <v>1W</v>
          </cell>
          <cell r="J2071" t="str">
            <v>International Waters</v>
          </cell>
          <cell r="K2071" t="str">
            <v>I</v>
          </cell>
          <cell r="L2071" t="str">
            <v>I</v>
          </cell>
          <cell r="M2071" t="str">
            <v>A Transboundary Waters Assessment Programme: Aquifers, Lake/Reservoir Basins, River Basins, Large Marine Ecosystems, and Open Ocean to Catalyze Sound Environmental  Management</v>
          </cell>
          <cell r="N2071" t="str">
            <v>GEF - 5</v>
          </cell>
          <cell r="O2071" t="str">
            <v>FP</v>
          </cell>
          <cell r="P2071" t="str">
            <v>Full Size Project</v>
          </cell>
          <cell r="Q2071" t="str">
            <v>Under Implmentation</v>
          </cell>
          <cell r="R2071" t="str">
            <v>GET</v>
          </cell>
          <cell r="S2071" t="str">
            <v>GEF Trust Fund</v>
          </cell>
          <cell r="T2071" t="str">
            <v>UNEP-DEWA, UNEP-DEPI, UNEP-DHI Centre, UNESCO IOC, UNESCO-IHP, ILEC – see Annex 3 for more details</v>
          </cell>
          <cell r="U2071" t="str">
            <v>Multilateral</v>
          </cell>
          <cell r="X2071" t="b">
            <v>0</v>
          </cell>
          <cell r="Y2071" t="b">
            <v>0</v>
          </cell>
          <cell r="Z2071" t="b">
            <v>0</v>
          </cell>
          <cell r="AA2071" t="b">
            <v>0</v>
          </cell>
          <cell r="AB2071" t="b">
            <v>0</v>
          </cell>
          <cell r="AC2071" t="b">
            <v>0</v>
          </cell>
          <cell r="AD2071" t="b">
            <v>0</v>
          </cell>
          <cell r="AE2071" t="b">
            <v>0</v>
          </cell>
          <cell r="AF2071" t="b">
            <v>0</v>
          </cell>
          <cell r="AG2071" t="b">
            <v>0</v>
          </cell>
          <cell r="AH2071" t="str">
            <v>Ivan Zavadsky</v>
          </cell>
          <cell r="AI2071">
            <v>296630</v>
          </cell>
          <cell r="AO2071" t="str">
            <v xml:space="preserve">IW-1; IW-2; IW-4; IW-4; </v>
          </cell>
          <cell r="AS2071">
            <v>140000</v>
          </cell>
          <cell r="AT2071">
            <v>140000</v>
          </cell>
          <cell r="AY2071">
            <v>14000</v>
          </cell>
          <cell r="BA2071">
            <v>5000000</v>
          </cell>
          <cell r="BC2071">
            <v>5000000</v>
          </cell>
          <cell r="BD2071">
            <v>500000</v>
          </cell>
          <cell r="BF2071">
            <v>500000</v>
          </cell>
          <cell r="BG2071">
            <v>24074000</v>
          </cell>
          <cell r="BI2071">
            <v>31863813</v>
          </cell>
          <cell r="BJ2071">
            <v>40620.640277777777</v>
          </cell>
          <cell r="BK2071">
            <v>40890</v>
          </cell>
          <cell r="BL2071">
            <v>40940</v>
          </cell>
          <cell r="BM2071">
            <v>40968</v>
          </cell>
          <cell r="BN2071">
            <v>40968</v>
          </cell>
          <cell r="BP2071">
            <v>41262</v>
          </cell>
          <cell r="CB2071">
            <v>41334</v>
          </cell>
          <cell r="CC2071">
            <v>41974</v>
          </cell>
          <cell r="CM2071">
            <v>41883</v>
          </cell>
          <cell r="CO2071" t="str">
            <v>CEX,</v>
          </cell>
        </row>
        <row r="2072">
          <cell r="A2072">
            <v>4490</v>
          </cell>
          <cell r="B2072" t="str">
            <v>World Bank</v>
          </cell>
          <cell r="C2072" t="str">
            <v>World Bank</v>
          </cell>
          <cell r="E2072" t="str">
            <v>AFR</v>
          </cell>
          <cell r="G2072" t="str">
            <v>Nigeria</v>
          </cell>
          <cell r="I2072" t="str">
            <v>NG</v>
          </cell>
          <cell r="J2072" t="str">
            <v>Climate Change</v>
          </cell>
          <cell r="K2072" t="str">
            <v>C</v>
          </cell>
          <cell r="L2072" t="str">
            <v>C</v>
          </cell>
          <cell r="M2072" t="str">
            <v>Small-scale Associated Gas Utilization</v>
          </cell>
          <cell r="N2072" t="str">
            <v>GEF - 5</v>
          </cell>
          <cell r="O2072" t="str">
            <v>FP</v>
          </cell>
          <cell r="P2072" t="str">
            <v>Full Size Project</v>
          </cell>
          <cell r="Q2072" t="str">
            <v>Cancelled</v>
          </cell>
          <cell r="R2072" t="str">
            <v>GET</v>
          </cell>
          <cell r="S2072" t="str">
            <v>GEF Trust Fund</v>
          </cell>
          <cell r="T2072" t="str">
            <v>The Rivers State Government</v>
          </cell>
          <cell r="U2072" t="str">
            <v>Government</v>
          </cell>
          <cell r="X2072" t="b">
            <v>0</v>
          </cell>
          <cell r="Y2072" t="b">
            <v>0</v>
          </cell>
          <cell r="Z2072" t="b">
            <v>0</v>
          </cell>
          <cell r="AA2072" t="b">
            <v>0</v>
          </cell>
          <cell r="AB2072" t="b">
            <v>0</v>
          </cell>
          <cell r="AC2072" t="b">
            <v>0</v>
          </cell>
          <cell r="AD2072" t="b">
            <v>0</v>
          </cell>
          <cell r="AE2072" t="b">
            <v>0</v>
          </cell>
          <cell r="AF2072" t="b">
            <v>0</v>
          </cell>
          <cell r="AG2072" t="b">
            <v>0</v>
          </cell>
          <cell r="AH2072" t="str">
            <v>Chizuru Aoki</v>
          </cell>
          <cell r="AK2072">
            <v>126201</v>
          </cell>
          <cell r="AO2072" t="str">
            <v xml:space="preserve">CCM-1; </v>
          </cell>
          <cell r="AS2072">
            <v>0</v>
          </cell>
          <cell r="BA2072">
            <v>2727236</v>
          </cell>
          <cell r="BD2072">
            <v>272724</v>
          </cell>
          <cell r="BG2072">
            <v>30646763</v>
          </cell>
          <cell r="BJ2072">
            <v>40623.568055555552</v>
          </cell>
          <cell r="BK2072">
            <v>40641</v>
          </cell>
          <cell r="BL2072">
            <v>40664</v>
          </cell>
          <cell r="BM2072">
            <v>40689</v>
          </cell>
          <cell r="BN2072">
            <v>40689</v>
          </cell>
          <cell r="BR2072">
            <v>41331</v>
          </cell>
          <cell r="CO2072" t="str">
            <v>AFR,</v>
          </cell>
        </row>
        <row r="2073">
          <cell r="A2073">
            <v>4491</v>
          </cell>
          <cell r="B2073" t="str">
            <v>World Bank</v>
          </cell>
          <cell r="C2073" t="str">
            <v>World Bank</v>
          </cell>
          <cell r="E2073" t="str">
            <v>LAC</v>
          </cell>
          <cell r="G2073" t="str">
            <v>Nicaragua</v>
          </cell>
          <cell r="I2073" t="str">
            <v>NI</v>
          </cell>
          <cell r="J2073" t="str">
            <v>Climate Change</v>
          </cell>
          <cell r="K2073" t="str">
            <v>C</v>
          </cell>
          <cell r="L2073" t="str">
            <v>C</v>
          </cell>
          <cell r="M2073" t="str">
            <v xml:space="preserve">Adaptation of Nicaragua's Water Supplies to Climate Change </v>
          </cell>
          <cell r="N2073" t="str">
            <v>GEF - 5</v>
          </cell>
          <cell r="O2073" t="str">
            <v>FP</v>
          </cell>
          <cell r="P2073" t="str">
            <v>Full Size Project</v>
          </cell>
          <cell r="Q2073" t="str">
            <v>Pending</v>
          </cell>
          <cell r="R2073" t="str">
            <v>SCCF</v>
          </cell>
          <cell r="S2073" t="str">
            <v>Special Climate Change Fund</v>
          </cell>
          <cell r="T2073" t="str">
            <v/>
          </cell>
          <cell r="U2073" t="str">
            <v/>
          </cell>
          <cell r="X2073" t="b">
            <v>0</v>
          </cell>
          <cell r="Y2073" t="b">
            <v>0</v>
          </cell>
          <cell r="Z2073" t="b">
            <v>0</v>
          </cell>
          <cell r="AA2073" t="b">
            <v>0</v>
          </cell>
          <cell r="AB2073" t="b">
            <v>0</v>
          </cell>
          <cell r="AC2073" t="b">
            <v>0</v>
          </cell>
          <cell r="AD2073" t="b">
            <v>0</v>
          </cell>
          <cell r="AE2073" t="b">
            <v>0</v>
          </cell>
          <cell r="AF2073" t="b">
            <v>0</v>
          </cell>
          <cell r="AG2073" t="b">
            <v>0</v>
          </cell>
          <cell r="AS2073">
            <v>0</v>
          </cell>
          <cell r="BQ2073">
            <v>41185</v>
          </cell>
          <cell r="CO2073" t="str">
            <v>LAC,</v>
          </cell>
        </row>
        <row r="2074">
          <cell r="A2074">
            <v>4492</v>
          </cell>
          <cell r="B2074" t="str">
            <v>World Bank</v>
          </cell>
          <cell r="C2074" t="str">
            <v>World Bank</v>
          </cell>
          <cell r="E2074" t="str">
            <v>LAC</v>
          </cell>
          <cell r="G2074" t="str">
            <v>Nicaragua</v>
          </cell>
          <cell r="I2074" t="str">
            <v>NI</v>
          </cell>
          <cell r="J2074" t="str">
            <v>Climate Change</v>
          </cell>
          <cell r="K2074" t="str">
            <v>C</v>
          </cell>
          <cell r="L2074" t="str">
            <v>C</v>
          </cell>
          <cell r="M2074" t="str">
            <v xml:space="preserve">Adaptation of Nicaragua's Water Supplies to Climate Change </v>
          </cell>
          <cell r="N2074" t="str">
            <v>GEF - 5</v>
          </cell>
          <cell r="O2074" t="str">
            <v>FP</v>
          </cell>
          <cell r="P2074" t="str">
            <v>Full Size Project</v>
          </cell>
          <cell r="Q2074" t="str">
            <v>CEO Endorsed</v>
          </cell>
          <cell r="R2074" t="str">
            <v>SCCF</v>
          </cell>
          <cell r="S2074" t="str">
            <v>Special Climate Change Fund</v>
          </cell>
          <cell r="T2074" t="str">
            <v>MARENA and Nuevo FISE—and a sub-implementing agency ANA</v>
          </cell>
          <cell r="U2074" t="str">
            <v>Government</v>
          </cell>
          <cell r="X2074" t="b">
            <v>0</v>
          </cell>
          <cell r="Y2074" t="b">
            <v>0</v>
          </cell>
          <cell r="Z2074" t="b">
            <v>0</v>
          </cell>
          <cell r="AA2074" t="b">
            <v>0</v>
          </cell>
          <cell r="AB2074" t="b">
            <v>0</v>
          </cell>
          <cell r="AC2074" t="b">
            <v>0</v>
          </cell>
          <cell r="AD2074" t="b">
            <v>0</v>
          </cell>
          <cell r="AE2074" t="b">
            <v>0</v>
          </cell>
          <cell r="AF2074" t="b">
            <v>0</v>
          </cell>
          <cell r="AG2074" t="b">
            <v>0</v>
          </cell>
          <cell r="AH2074" t="str">
            <v>Knut Sundstrom</v>
          </cell>
          <cell r="AI2074">
            <v>158543</v>
          </cell>
          <cell r="AK2074">
            <v>127088</v>
          </cell>
          <cell r="AO2074" t="str">
            <v xml:space="preserve">CCA-1; CCA-1; CCA-2; CCA-2; CCA-3; </v>
          </cell>
          <cell r="AS2074">
            <v>0</v>
          </cell>
          <cell r="BA2074">
            <v>6000000</v>
          </cell>
          <cell r="BC2074">
            <v>6000000</v>
          </cell>
          <cell r="BD2074">
            <v>600000</v>
          </cell>
          <cell r="BF2074">
            <v>600000</v>
          </cell>
          <cell r="BG2074">
            <v>31500000</v>
          </cell>
          <cell r="BI2074">
            <v>31250000</v>
          </cell>
          <cell r="BJ2074">
            <v>40623.576388888891</v>
          </cell>
          <cell r="BK2074">
            <v>40637</v>
          </cell>
          <cell r="BL2074">
            <v>40664</v>
          </cell>
          <cell r="BM2074">
            <v>40690</v>
          </cell>
          <cell r="BN2074">
            <v>40690</v>
          </cell>
          <cell r="BP2074">
            <v>41176</v>
          </cell>
          <cell r="CB2074">
            <v>41303</v>
          </cell>
          <cell r="CC2074">
            <v>43281</v>
          </cell>
          <cell r="CO2074" t="str">
            <v>LAC,</v>
          </cell>
        </row>
        <row r="2075">
          <cell r="A2075">
            <v>4493</v>
          </cell>
          <cell r="B2075" t="str">
            <v>World Bank</v>
          </cell>
          <cell r="C2075" t="str">
            <v>World Bank</v>
          </cell>
          <cell r="E2075" t="str">
            <v>Asia</v>
          </cell>
          <cell r="G2075" t="str">
            <v>China</v>
          </cell>
          <cell r="I2075" t="str">
            <v>CN</v>
          </cell>
          <cell r="J2075" t="str">
            <v>Climate Change</v>
          </cell>
          <cell r="K2075" t="str">
            <v>C</v>
          </cell>
          <cell r="L2075" t="str">
            <v>C</v>
          </cell>
          <cell r="M2075" t="str">
            <v>China Renewable Energy Scaling-Up Program (CRESP) Phase II</v>
          </cell>
          <cell r="N2075" t="str">
            <v>GEF - 5</v>
          </cell>
          <cell r="O2075" t="str">
            <v>FP</v>
          </cell>
          <cell r="P2075" t="str">
            <v>Full Size Project</v>
          </cell>
          <cell r="Q2075" t="str">
            <v>IA Approved</v>
          </cell>
          <cell r="R2075" t="str">
            <v>GET</v>
          </cell>
          <cell r="S2075" t="str">
            <v>GEF Trust Fund</v>
          </cell>
          <cell r="T2075" t="str">
            <v>National Energy Administration, P. R. China</v>
          </cell>
          <cell r="U2075" t="str">
            <v>Government</v>
          </cell>
          <cell r="X2075" t="b">
            <v>0</v>
          </cell>
          <cell r="Y2075" t="b">
            <v>0</v>
          </cell>
          <cell r="Z2075" t="b">
            <v>0</v>
          </cell>
          <cell r="AA2075" t="b">
            <v>0</v>
          </cell>
          <cell r="AB2075" t="b">
            <v>0</v>
          </cell>
          <cell r="AC2075" t="b">
            <v>0</v>
          </cell>
          <cell r="AD2075" t="b">
            <v>0</v>
          </cell>
          <cell r="AE2075" t="b">
            <v>0</v>
          </cell>
          <cell r="AF2075" t="b">
            <v>0</v>
          </cell>
          <cell r="AG2075" t="b">
            <v>0</v>
          </cell>
          <cell r="AH2075" t="str">
            <v>Ming Yang</v>
          </cell>
          <cell r="AI2075">
            <v>434247</v>
          </cell>
          <cell r="AK2075">
            <v>127033</v>
          </cell>
          <cell r="AO2075" t="str">
            <v xml:space="preserve">CCM-1; CCM-3; </v>
          </cell>
          <cell r="AS2075">
            <v>0</v>
          </cell>
          <cell r="BA2075">
            <v>27280000</v>
          </cell>
          <cell r="BC2075">
            <v>27280000</v>
          </cell>
          <cell r="BD2075">
            <v>2720000</v>
          </cell>
          <cell r="BF2075">
            <v>2720000</v>
          </cell>
          <cell r="BG2075">
            <v>444100000</v>
          </cell>
          <cell r="BI2075">
            <v>444100000</v>
          </cell>
          <cell r="BJ2075">
            <v>40623.599305555552</v>
          </cell>
          <cell r="BK2075">
            <v>40640</v>
          </cell>
          <cell r="BL2075">
            <v>40664</v>
          </cell>
          <cell r="BM2075">
            <v>40689</v>
          </cell>
          <cell r="BN2075">
            <v>40689</v>
          </cell>
          <cell r="BP2075">
            <v>41537</v>
          </cell>
          <cell r="BX2075">
            <v>41568</v>
          </cell>
          <cell r="CO2075" t="str">
            <v>Asia,</v>
          </cell>
        </row>
        <row r="2076">
          <cell r="A2076">
            <v>4494</v>
          </cell>
          <cell r="B2076" t="str">
            <v>IFAD</v>
          </cell>
          <cell r="C2076" t="str">
            <v>IFAD</v>
          </cell>
          <cell r="E2076" t="str">
            <v>AFR</v>
          </cell>
          <cell r="G2076" t="str">
            <v>Sao Tome and Principe</v>
          </cell>
          <cell r="I2076" t="str">
            <v>ST</v>
          </cell>
          <cell r="J2076" t="str">
            <v>Biodiversity</v>
          </cell>
          <cell r="K2076" t="str">
            <v>B</v>
          </cell>
          <cell r="L2076" t="str">
            <v>B</v>
          </cell>
          <cell r="M2076" t="str">
            <v>Integrated Ecosystem Approach to Biodiversity Mainstreaming and Conservation in the Buffer Zones of the Obo and Principe Natural Parks</v>
          </cell>
          <cell r="N2076" t="str">
            <v>GEF - 5</v>
          </cell>
          <cell r="O2076" t="str">
            <v>FP</v>
          </cell>
          <cell r="P2076" t="str">
            <v>Full Size Project</v>
          </cell>
          <cell r="Q2076" t="str">
            <v>IA Approved</v>
          </cell>
          <cell r="R2076" t="str">
            <v>GET</v>
          </cell>
          <cell r="S2076" t="str">
            <v>GEF Trust Fund</v>
          </cell>
          <cell r="T2076" t="str">
            <v>Directorate of Environment, Directorate of Agriculture and Rural Development</v>
          </cell>
          <cell r="U2076" t="str">
            <v>Government</v>
          </cell>
          <cell r="X2076" t="b">
            <v>0</v>
          </cell>
          <cell r="Y2076" t="b">
            <v>0</v>
          </cell>
          <cell r="Z2076" t="b">
            <v>0</v>
          </cell>
          <cell r="AA2076" t="b">
            <v>0</v>
          </cell>
          <cell r="AB2076" t="b">
            <v>0</v>
          </cell>
          <cell r="AC2076" t="b">
            <v>0</v>
          </cell>
          <cell r="AD2076" t="b">
            <v>0</v>
          </cell>
          <cell r="AE2076" t="b">
            <v>0</v>
          </cell>
          <cell r="AF2076" t="b">
            <v>0</v>
          </cell>
          <cell r="AG2076" t="b">
            <v>0</v>
          </cell>
          <cell r="AH2076" t="str">
            <v>Charlotte Gobin</v>
          </cell>
          <cell r="AO2076" t="str">
            <v xml:space="preserve">BD-2; BD-2; </v>
          </cell>
          <cell r="AS2076">
            <v>100000</v>
          </cell>
          <cell r="AT2076">
            <v>100000</v>
          </cell>
          <cell r="AY2076">
            <v>10000</v>
          </cell>
          <cell r="BA2076">
            <v>2418182</v>
          </cell>
          <cell r="BC2076">
            <v>2418182</v>
          </cell>
          <cell r="BD2076">
            <v>241818</v>
          </cell>
          <cell r="BF2076">
            <v>241818</v>
          </cell>
          <cell r="BG2076">
            <v>8390000</v>
          </cell>
          <cell r="BI2076">
            <v>8390000</v>
          </cell>
          <cell r="BJ2076">
            <v>40623.700694444444</v>
          </cell>
          <cell r="BK2076">
            <v>40638</v>
          </cell>
          <cell r="BL2076">
            <v>40664</v>
          </cell>
          <cell r="BM2076">
            <v>40689</v>
          </cell>
          <cell r="BN2076">
            <v>40689</v>
          </cell>
          <cell r="BP2076">
            <v>41107</v>
          </cell>
          <cell r="BX2076">
            <v>41149</v>
          </cell>
          <cell r="CB2076">
            <v>41249</v>
          </cell>
          <cell r="CC2076">
            <v>42344</v>
          </cell>
          <cell r="CO2076" t="str">
            <v>SIDS,</v>
          </cell>
        </row>
        <row r="2077">
          <cell r="A2077">
            <v>4497</v>
          </cell>
          <cell r="B2077" t="str">
            <v>IADB</v>
          </cell>
          <cell r="C2077" t="str">
            <v>IADB</v>
          </cell>
          <cell r="E2077" t="str">
            <v>LAC</v>
          </cell>
          <cell r="G2077" t="str">
            <v>Suriname</v>
          </cell>
          <cell r="I2077" t="str">
            <v>SR</v>
          </cell>
          <cell r="J2077" t="str">
            <v>Climate Change</v>
          </cell>
          <cell r="K2077" t="str">
            <v>C</v>
          </cell>
          <cell r="L2077" t="str">
            <v>C</v>
          </cell>
          <cell r="M2077" t="str">
            <v>Development of Renewable Energy, Energy Efficiency and Electrification of Suriname</v>
          </cell>
          <cell r="N2077" t="str">
            <v>GEF - 5</v>
          </cell>
          <cell r="O2077" t="str">
            <v>FP</v>
          </cell>
          <cell r="P2077" t="str">
            <v>Full Size Project</v>
          </cell>
          <cell r="Q2077" t="str">
            <v>IA Approved</v>
          </cell>
          <cell r="R2077" t="str">
            <v>GET</v>
          </cell>
          <cell r="S2077" t="str">
            <v>GEF Trust Fund</v>
          </cell>
          <cell r="T2077" t="str">
            <v>The Ministry of Natural Resources (MNH) - Suriname</v>
          </cell>
          <cell r="U2077" t="str">
            <v>Government</v>
          </cell>
          <cell r="X2077" t="b">
            <v>0</v>
          </cell>
          <cell r="Y2077" t="b">
            <v>0</v>
          </cell>
          <cell r="Z2077" t="b">
            <v>0</v>
          </cell>
          <cell r="AA2077" t="b">
            <v>0</v>
          </cell>
          <cell r="AB2077" t="b">
            <v>0</v>
          </cell>
          <cell r="AC2077" t="b">
            <v>0</v>
          </cell>
          <cell r="AD2077" t="b">
            <v>0</v>
          </cell>
          <cell r="AE2077" t="b">
            <v>0</v>
          </cell>
          <cell r="AF2077" t="b">
            <v>0</v>
          </cell>
          <cell r="AG2077" t="b">
            <v>0</v>
          </cell>
          <cell r="AH2077" t="str">
            <v>David Elrie Rodgers</v>
          </cell>
          <cell r="AI2077">
            <v>434247</v>
          </cell>
          <cell r="AO2077" t="str">
            <v xml:space="preserve">CCM-3; CCM-3; CCM-2; </v>
          </cell>
          <cell r="AS2077">
            <v>0</v>
          </cell>
          <cell r="BA2077">
            <v>4400000</v>
          </cell>
          <cell r="BC2077">
            <v>4400000</v>
          </cell>
          <cell r="BD2077">
            <v>440000</v>
          </cell>
          <cell r="BF2077">
            <v>440000</v>
          </cell>
          <cell r="BG2077">
            <v>21500000</v>
          </cell>
          <cell r="BI2077">
            <v>21100000</v>
          </cell>
          <cell r="BJ2077">
            <v>40624.430555555555</v>
          </cell>
          <cell r="BK2077">
            <v>40786</v>
          </cell>
          <cell r="BL2077">
            <v>40848</v>
          </cell>
          <cell r="BM2077">
            <v>40856</v>
          </cell>
          <cell r="BN2077">
            <v>40856</v>
          </cell>
          <cell r="BP2077">
            <v>41242</v>
          </cell>
          <cell r="BX2077">
            <v>41375</v>
          </cell>
          <cell r="CB2077">
            <v>41402</v>
          </cell>
          <cell r="CC2077">
            <v>43593</v>
          </cell>
          <cell r="CM2077">
            <v>42338</v>
          </cell>
          <cell r="CO2077" t="str">
            <v>LAC,</v>
          </cell>
        </row>
        <row r="2078">
          <cell r="A2078">
            <v>4498</v>
          </cell>
          <cell r="B2078" t="str">
            <v>UNEP</v>
          </cell>
          <cell r="C2078" t="str">
            <v>UNEP</v>
          </cell>
          <cell r="E2078" t="str">
            <v>CEX</v>
          </cell>
          <cell r="F2078" t="str">
            <v>AFR, Asia, LAC</v>
          </cell>
          <cell r="G2078" t="str">
            <v>Global</v>
          </cell>
          <cell r="H2078" t="str">
            <v>Afghanistan, Angola, Burundi, Central African Republic, Congo, Djibouti, Guinea, Guinea-Bissau, Guyana, Haiti, Cambodia, St. Lucia, Liberia, Lesotho, Malawi, Mozambique, Nepal, Palau, Sierra Leone, Swaziland, Chad, Zambia</v>
          </cell>
          <cell r="I2078" t="str">
            <v>1W, AF, AO, BI, KH, CF, TD, CG, DJ, GN, GW, GY, HT, LS, LR, MW, MZ, NP, PU, LC, SL, SZ, ZM</v>
          </cell>
          <cell r="J2078" t="str">
            <v>Climate Change</v>
          </cell>
          <cell r="K2078" t="str">
            <v>C</v>
          </cell>
          <cell r="L2078" t="str">
            <v>C</v>
          </cell>
          <cell r="M2078" t="str">
            <v>Umbrella Programme for National Communication to the UNFCCC</v>
          </cell>
          <cell r="N2078" t="str">
            <v>GEF - 5</v>
          </cell>
          <cell r="O2078" t="str">
            <v>FP</v>
          </cell>
          <cell r="P2078" t="str">
            <v>Full Size Project</v>
          </cell>
          <cell r="Q2078" t="str">
            <v>IA Approved</v>
          </cell>
          <cell r="R2078" t="str">
            <v>GET</v>
          </cell>
          <cell r="S2078" t="str">
            <v>GEF Trust Fund</v>
          </cell>
          <cell r="T2078" t="str">
            <v>National Government Partners</v>
          </cell>
          <cell r="U2078" t="str">
            <v>Government</v>
          </cell>
          <cell r="X2078" t="b">
            <v>0</v>
          </cell>
          <cell r="Y2078" t="b">
            <v>0</v>
          </cell>
          <cell r="Z2078" t="b">
            <v>0</v>
          </cell>
          <cell r="AA2078" t="b">
            <v>0</v>
          </cell>
          <cell r="AB2078" t="b">
            <v>0</v>
          </cell>
          <cell r="AC2078" t="b">
            <v>0</v>
          </cell>
          <cell r="AD2078" t="b">
            <v>0</v>
          </cell>
          <cell r="AE2078" t="b">
            <v>0</v>
          </cell>
          <cell r="AF2078" t="b">
            <v>0</v>
          </cell>
          <cell r="AG2078" t="b">
            <v>0</v>
          </cell>
          <cell r="AH2078" t="str">
            <v>Rawleston Moore</v>
          </cell>
          <cell r="AI2078">
            <v>368377</v>
          </cell>
          <cell r="AO2078" t="str">
            <v xml:space="preserve">CCM-6; CCM-6; </v>
          </cell>
          <cell r="AS2078">
            <v>0</v>
          </cell>
          <cell r="BA2078">
            <v>11330000</v>
          </cell>
          <cell r="BC2078">
            <v>11330000</v>
          </cell>
          <cell r="BD2078">
            <v>1133000</v>
          </cell>
          <cell r="BF2078">
            <v>1133000</v>
          </cell>
          <cell r="BG2078">
            <v>2013500</v>
          </cell>
          <cell r="BI2078">
            <v>2013500</v>
          </cell>
          <cell r="BJ2078">
            <v>40624.443055555552</v>
          </cell>
          <cell r="BK2078">
            <v>40802</v>
          </cell>
          <cell r="BL2078">
            <v>40848</v>
          </cell>
          <cell r="BM2078">
            <v>40856</v>
          </cell>
          <cell r="BN2078">
            <v>40856</v>
          </cell>
          <cell r="BP2078">
            <v>40983</v>
          </cell>
          <cell r="BX2078">
            <v>41045</v>
          </cell>
          <cell r="CO2078" t="str">
            <v>AFR, Asia, LAC, SIDS, CEX,</v>
          </cell>
        </row>
        <row r="2079">
          <cell r="A2079">
            <v>4500</v>
          </cell>
          <cell r="B2079" t="str">
            <v>World Bank</v>
          </cell>
          <cell r="C2079" t="str">
            <v>World Bank</v>
          </cell>
          <cell r="E2079" t="str">
            <v>Asia</v>
          </cell>
          <cell r="G2079" t="str">
            <v>China</v>
          </cell>
          <cell r="I2079" t="str">
            <v>CN</v>
          </cell>
          <cell r="J2079" t="str">
            <v>Climate Change</v>
          </cell>
          <cell r="K2079" t="str">
            <v>C</v>
          </cell>
          <cell r="L2079" t="str">
            <v>C</v>
          </cell>
          <cell r="M2079" t="str">
            <v>GEF Large-City Congestion and Carbon Reduction Project</v>
          </cell>
          <cell r="N2079" t="str">
            <v>GEF - 5</v>
          </cell>
          <cell r="O2079" t="str">
            <v>FP</v>
          </cell>
          <cell r="P2079" t="str">
            <v>Full Size Project</v>
          </cell>
          <cell r="Q2079" t="str">
            <v>IA Approved</v>
          </cell>
          <cell r="R2079" t="str">
            <v>GET</v>
          </cell>
          <cell r="S2079" t="str">
            <v>GEF Trust Fund</v>
          </cell>
          <cell r="T2079" t="str">
            <v>Ministry of Transport, Municipal Governments of Suzhou, Chengdu and Harbin</v>
          </cell>
          <cell r="U2079" t="str">
            <v>Government</v>
          </cell>
          <cell r="X2079" t="b">
            <v>0</v>
          </cell>
          <cell r="Y2079" t="b">
            <v>0</v>
          </cell>
          <cell r="Z2079" t="b">
            <v>0</v>
          </cell>
          <cell r="AA2079" t="b">
            <v>0</v>
          </cell>
          <cell r="AB2079" t="b">
            <v>0</v>
          </cell>
          <cell r="AC2079" t="b">
            <v>0</v>
          </cell>
          <cell r="AD2079" t="b">
            <v>0</v>
          </cell>
          <cell r="AE2079" t="b">
            <v>0</v>
          </cell>
          <cell r="AF2079" t="b">
            <v>0</v>
          </cell>
          <cell r="AG2079" t="b">
            <v>0</v>
          </cell>
          <cell r="AH2079" t="str">
            <v>Hiroaki Takiguchi</v>
          </cell>
          <cell r="AI2079">
            <v>368377</v>
          </cell>
          <cell r="AK2079">
            <v>127036</v>
          </cell>
          <cell r="AO2079" t="str">
            <v xml:space="preserve">CCM-4; CCM-4; </v>
          </cell>
          <cell r="AS2079">
            <v>0</v>
          </cell>
          <cell r="BA2079">
            <v>18180000</v>
          </cell>
          <cell r="BC2079">
            <v>18180000</v>
          </cell>
          <cell r="BD2079">
            <v>1818000</v>
          </cell>
          <cell r="BF2079">
            <v>1818000</v>
          </cell>
          <cell r="BG2079">
            <v>88330000</v>
          </cell>
          <cell r="BI2079">
            <v>96000000</v>
          </cell>
          <cell r="BJ2079">
            <v>40624.607638888891</v>
          </cell>
          <cell r="BK2079">
            <v>40640</v>
          </cell>
          <cell r="BL2079">
            <v>40664</v>
          </cell>
          <cell r="BM2079">
            <v>40689</v>
          </cell>
          <cell r="BN2079">
            <v>40689</v>
          </cell>
          <cell r="BP2079">
            <v>41309</v>
          </cell>
          <cell r="BX2079">
            <v>41362</v>
          </cell>
          <cell r="CO2079" t="str">
            <v>Asia,</v>
          </cell>
        </row>
        <row r="2080">
          <cell r="A2080">
            <v>4505</v>
          </cell>
          <cell r="B2080" t="str">
            <v>World Bank</v>
          </cell>
          <cell r="C2080" t="str">
            <v>World Bank</v>
          </cell>
          <cell r="E2080" t="str">
            <v>LAC</v>
          </cell>
          <cell r="G2080" t="str">
            <v>Peru</v>
          </cell>
          <cell r="I2080" t="str">
            <v>PE</v>
          </cell>
          <cell r="J2080" t="str">
            <v>Biodiversity</v>
          </cell>
          <cell r="K2080" t="str">
            <v>B</v>
          </cell>
          <cell r="L2080" t="str">
            <v>B</v>
          </cell>
          <cell r="M2080" t="str">
            <v xml:space="preserve">Strengthening Sustainable Management of the Guano Islands, Isles and Capes National Reserve System (RNSIIPG) </v>
          </cell>
          <cell r="N2080" t="str">
            <v>GEF - 5</v>
          </cell>
          <cell r="O2080" t="str">
            <v>FP</v>
          </cell>
          <cell r="P2080" t="str">
            <v>Full Size Project</v>
          </cell>
          <cell r="Q2080" t="str">
            <v>IA Approved</v>
          </cell>
          <cell r="R2080" t="str">
            <v>GET</v>
          </cell>
          <cell r="S2080" t="str">
            <v>GEF Trust Fund</v>
          </cell>
          <cell r="T2080" t="str">
            <v>Peruvian Trust Fund for National Parks and Protected Areas (PROFONANPE), National Service of Protected Areas (SERNANP)</v>
          </cell>
          <cell r="U2080" t="str">
            <v>Foundation</v>
          </cell>
          <cell r="X2080" t="b">
            <v>0</v>
          </cell>
          <cell r="Y2080" t="b">
            <v>0</v>
          </cell>
          <cell r="Z2080" t="b">
            <v>0</v>
          </cell>
          <cell r="AA2080" t="b">
            <v>0</v>
          </cell>
          <cell r="AB2080" t="b">
            <v>0</v>
          </cell>
          <cell r="AC2080" t="b">
            <v>0</v>
          </cell>
          <cell r="AD2080" t="b">
            <v>0</v>
          </cell>
          <cell r="AE2080" t="b">
            <v>0</v>
          </cell>
          <cell r="AF2080" t="b">
            <v>0</v>
          </cell>
          <cell r="AG2080" t="b">
            <v>0</v>
          </cell>
          <cell r="AH2080" t="str">
            <v>Mark Zimsky</v>
          </cell>
          <cell r="AI2080">
            <v>381992</v>
          </cell>
          <cell r="AK2080">
            <v>129647</v>
          </cell>
          <cell r="AO2080" t="str">
            <v xml:space="preserve">BD-1; BD-2; BD-1; </v>
          </cell>
          <cell r="AS2080">
            <v>168271</v>
          </cell>
          <cell r="AT2080">
            <v>168271</v>
          </cell>
          <cell r="AY2080">
            <v>16827</v>
          </cell>
          <cell r="BA2080">
            <v>8922638</v>
          </cell>
          <cell r="BC2080">
            <v>8922638</v>
          </cell>
          <cell r="BD2080">
            <v>892264</v>
          </cell>
          <cell r="BF2080">
            <v>892264</v>
          </cell>
          <cell r="BG2080">
            <v>32000000</v>
          </cell>
          <cell r="BI2080">
            <v>7000000</v>
          </cell>
          <cell r="BJ2080">
            <v>40630.53402777778</v>
          </cell>
          <cell r="BK2080">
            <v>40934</v>
          </cell>
          <cell r="BL2080">
            <v>40940</v>
          </cell>
          <cell r="BM2080">
            <v>40968</v>
          </cell>
          <cell r="BN2080">
            <v>40968</v>
          </cell>
          <cell r="BP2080">
            <v>41590</v>
          </cell>
          <cell r="BX2080">
            <v>41614</v>
          </cell>
          <cell r="CO2080" t="str">
            <v>LAC,</v>
          </cell>
        </row>
        <row r="2081">
          <cell r="A2081">
            <v>4508</v>
          </cell>
          <cell r="B2081" t="str">
            <v>UNIDO</v>
          </cell>
          <cell r="C2081" t="str">
            <v>UNIDO</v>
          </cell>
          <cell r="E2081" t="str">
            <v>AFR</v>
          </cell>
          <cell r="G2081" t="str">
            <v>Algeria</v>
          </cell>
          <cell r="I2081" t="str">
            <v>DZ</v>
          </cell>
          <cell r="J2081" t="str">
            <v>POPs</v>
          </cell>
          <cell r="K2081" t="str">
            <v>P</v>
          </cell>
          <cell r="L2081" t="str">
            <v>P</v>
          </cell>
          <cell r="M2081" t="str">
            <v>Environmentally Sound Management of POPs and Destruction of PCBs Wastes</v>
          </cell>
          <cell r="N2081" t="str">
            <v>GEF - 5</v>
          </cell>
          <cell r="O2081" t="str">
            <v>FP</v>
          </cell>
          <cell r="P2081" t="str">
            <v>Full Size Project</v>
          </cell>
          <cell r="Q2081" t="str">
            <v>Cancelled</v>
          </cell>
          <cell r="R2081" t="str">
            <v>GET</v>
          </cell>
          <cell r="S2081" t="str">
            <v>GEF Trust Fund</v>
          </cell>
          <cell r="T2081" t="str">
            <v>Ministry of Land Planning and Environment (MATE)</v>
          </cell>
          <cell r="U2081" t="str">
            <v>Government</v>
          </cell>
          <cell r="X2081" t="b">
            <v>0</v>
          </cell>
          <cell r="Y2081" t="b">
            <v>0</v>
          </cell>
          <cell r="Z2081" t="b">
            <v>0</v>
          </cell>
          <cell r="AA2081" t="b">
            <v>0</v>
          </cell>
          <cell r="AB2081" t="b">
            <v>0</v>
          </cell>
          <cell r="AC2081" t="b">
            <v>0</v>
          </cell>
          <cell r="AD2081" t="b">
            <v>0</v>
          </cell>
          <cell r="AE2081" t="b">
            <v>0</v>
          </cell>
          <cell r="AF2081" t="b">
            <v>0</v>
          </cell>
          <cell r="AG2081" t="b">
            <v>0</v>
          </cell>
          <cell r="AH2081" t="str">
            <v>Jie Pan</v>
          </cell>
          <cell r="AI2081">
            <v>379637</v>
          </cell>
          <cell r="AO2081" t="str">
            <v xml:space="preserve">CHEM-1; </v>
          </cell>
          <cell r="AS2081">
            <v>0</v>
          </cell>
          <cell r="BA2081">
            <v>6300000</v>
          </cell>
          <cell r="BD2081">
            <v>630000</v>
          </cell>
          <cell r="BG2081">
            <v>19550000</v>
          </cell>
          <cell r="BJ2081">
            <v>40631.622916666667</v>
          </cell>
          <cell r="BK2081">
            <v>40801</v>
          </cell>
          <cell r="BL2081">
            <v>40848</v>
          </cell>
          <cell r="BM2081">
            <v>40856</v>
          </cell>
          <cell r="BN2081">
            <v>40856</v>
          </cell>
          <cell r="BR2081">
            <v>41849</v>
          </cell>
          <cell r="CO2081" t="str">
            <v>AFR,</v>
          </cell>
        </row>
        <row r="2082">
          <cell r="A2082">
            <v>4511</v>
          </cell>
          <cell r="B2082" t="str">
            <v>World Bank</v>
          </cell>
          <cell r="C2082" t="str">
            <v>World Bank</v>
          </cell>
          <cell r="E2082" t="str">
            <v>AFR</v>
          </cell>
          <cell r="G2082" t="str">
            <v>Regional</v>
          </cell>
          <cell r="H2082" t="str">
            <v>Burkina Faso, Benin, Ethiopia, Ghana, Mali, Mauritania, Niger, Nigeria, Sudan, Senegal, Chad, Togo</v>
          </cell>
          <cell r="I2082" t="str">
            <v>00, BJ, BF, TD, ET, GH, ML, MR, NE, NG, SN, SD, TG</v>
          </cell>
          <cell r="J2082" t="str">
            <v>Multi Focal Area</v>
          </cell>
          <cell r="K2082" t="str">
            <v>M</v>
          </cell>
          <cell r="L2082" t="str">
            <v>M;B;C;L;M;</v>
          </cell>
          <cell r="M2082" t="str">
            <v>GGW Sahel and West Africa Program in Support of the Great Green Wall Initiative</v>
          </cell>
          <cell r="N2082" t="str">
            <v>GEF - 5</v>
          </cell>
          <cell r="O2082" t="str">
            <v>FP</v>
          </cell>
          <cell r="P2082" t="str">
            <v>Full Size Project</v>
          </cell>
          <cell r="Q2082" t="str">
            <v>Council Approved</v>
          </cell>
          <cell r="R2082" t="str">
            <v>MTF</v>
          </cell>
          <cell r="S2082" t="str">
            <v>Multi Trust Funds</v>
          </cell>
          <cell r="T2082" t="str">
            <v>Governments of participant countries, Regional Centers of Excellence</v>
          </cell>
          <cell r="U2082" t="str">
            <v>Government</v>
          </cell>
          <cell r="V2082" t="str">
            <v>PAS</v>
          </cell>
          <cell r="W2082" t="str">
            <v>Parent</v>
          </cell>
          <cell r="X2082" t="b">
            <v>0</v>
          </cell>
          <cell r="Y2082" t="b">
            <v>0</v>
          </cell>
          <cell r="Z2082" t="b">
            <v>0</v>
          </cell>
          <cell r="AA2082" t="b">
            <v>0</v>
          </cell>
          <cell r="AB2082" t="b">
            <v>0</v>
          </cell>
          <cell r="AC2082" t="b">
            <v>0</v>
          </cell>
          <cell r="AD2082" t="b">
            <v>0</v>
          </cell>
          <cell r="AE2082" t="b">
            <v>0</v>
          </cell>
          <cell r="AF2082" t="b">
            <v>1</v>
          </cell>
          <cell r="AG2082" t="b">
            <v>0</v>
          </cell>
          <cell r="AH2082" t="str">
            <v>Jean-Marc Sinnassamy</v>
          </cell>
          <cell r="AI2082">
            <v>349360</v>
          </cell>
          <cell r="AK2082">
            <v>125210</v>
          </cell>
          <cell r="AO2082" t="str">
            <v xml:space="preserve">LD-3; LD-3; CCA-1; CCA-1; CCA-2; CCA-2; CCM-3; CCM-5; BD-1; BD-2; SFM/REDD+-1; </v>
          </cell>
          <cell r="AS2082">
            <v>0</v>
          </cell>
          <cell r="BA2082">
            <v>4814815</v>
          </cell>
          <cell r="BD2082">
            <v>385187</v>
          </cell>
          <cell r="BG2082">
            <v>682172483</v>
          </cell>
          <cell r="BJ2082">
            <v>40632.728472222218</v>
          </cell>
          <cell r="BK2082">
            <v>40648</v>
          </cell>
          <cell r="BL2082">
            <v>40689</v>
          </cell>
          <cell r="BM2082">
            <v>40689</v>
          </cell>
          <cell r="BN2082">
            <v>40689</v>
          </cell>
          <cell r="CI2082">
            <v>40689</v>
          </cell>
          <cell r="CO2082" t="str">
            <v>AFR, REG,</v>
          </cell>
        </row>
        <row r="2083">
          <cell r="A2083">
            <v>4512</v>
          </cell>
          <cell r="B2083" t="str">
            <v>ADB/UNEP</v>
          </cell>
          <cell r="C2083" t="str">
            <v>ADB</v>
          </cell>
          <cell r="D2083" t="str">
            <v>UNEP</v>
          </cell>
          <cell r="E2083" t="str">
            <v>REG</v>
          </cell>
          <cell r="G2083" t="str">
            <v>Regional</v>
          </cell>
          <cell r="I2083" t="str">
            <v>00</v>
          </cell>
          <cell r="J2083" t="str">
            <v>Climate Change</v>
          </cell>
          <cell r="K2083" t="str">
            <v>C</v>
          </cell>
          <cell r="L2083" t="str">
            <v>C</v>
          </cell>
          <cell r="M2083" t="str">
            <v>Pilot Asia-Pacific Climate Technology Network and Finance Center</v>
          </cell>
          <cell r="N2083" t="str">
            <v>GEF - 5</v>
          </cell>
          <cell r="O2083" t="str">
            <v>FP</v>
          </cell>
          <cell r="P2083" t="str">
            <v>Full Size Project</v>
          </cell>
          <cell r="Q2083" t="str">
            <v>Under Implmentation</v>
          </cell>
          <cell r="R2083" t="str">
            <v>MTF</v>
          </cell>
          <cell r="S2083" t="str">
            <v>Multi Trust Funds</v>
          </cell>
          <cell r="T2083" t="str">
            <v xml:space="preserve">National  governments and other public institutions, private sector, regional and national thematic or sector/technology specific centers or research institutions, academia </v>
          </cell>
          <cell r="U2083" t="str">
            <v>Government</v>
          </cell>
          <cell r="X2083" t="b">
            <v>0</v>
          </cell>
          <cell r="Y2083" t="b">
            <v>0</v>
          </cell>
          <cell r="Z2083" t="b">
            <v>0</v>
          </cell>
          <cell r="AA2083" t="b">
            <v>0</v>
          </cell>
          <cell r="AB2083" t="b">
            <v>0</v>
          </cell>
          <cell r="AC2083" t="b">
            <v>0</v>
          </cell>
          <cell r="AD2083" t="b">
            <v>0</v>
          </cell>
          <cell r="AE2083" t="b">
            <v>0</v>
          </cell>
          <cell r="AF2083" t="b">
            <v>0</v>
          </cell>
          <cell r="AG2083" t="b">
            <v>0</v>
          </cell>
          <cell r="AH2083" t="str">
            <v>Rawleston Moore</v>
          </cell>
          <cell r="AI2083">
            <v>392603</v>
          </cell>
          <cell r="AO2083" t="str">
            <v xml:space="preserve">CCM-1; CCM-2; CCM-3; CCM-4; CCA-3; </v>
          </cell>
          <cell r="AS2083">
            <v>0</v>
          </cell>
          <cell r="BA2083">
            <v>10909091</v>
          </cell>
          <cell r="BC2083">
            <v>10909091</v>
          </cell>
          <cell r="BD2083">
            <v>1090909</v>
          </cell>
          <cell r="BF2083">
            <v>1090909</v>
          </cell>
          <cell r="BG2083">
            <v>74950000</v>
          </cell>
          <cell r="BI2083">
            <v>74372000</v>
          </cell>
          <cell r="BJ2083">
            <v>40633.5</v>
          </cell>
          <cell r="BK2083">
            <v>40634</v>
          </cell>
          <cell r="BL2083">
            <v>40664</v>
          </cell>
          <cell r="BM2083">
            <v>40689</v>
          </cell>
          <cell r="BN2083">
            <v>40689</v>
          </cell>
          <cell r="BP2083">
            <v>41060</v>
          </cell>
          <cell r="BX2083">
            <v>41184</v>
          </cell>
          <cell r="CB2083">
            <v>41075</v>
          </cell>
          <cell r="CC2083">
            <v>42277</v>
          </cell>
          <cell r="CO2083" t="str">
            <v>REG,</v>
          </cell>
        </row>
        <row r="2084">
          <cell r="A2084">
            <v>4513</v>
          </cell>
          <cell r="B2084" t="str">
            <v>UNEP</v>
          </cell>
          <cell r="C2084" t="str">
            <v>UNEP</v>
          </cell>
          <cell r="E2084" t="str">
            <v>CEX</v>
          </cell>
          <cell r="F2084" t="str">
            <v>AFR, Asia, LAC</v>
          </cell>
          <cell r="G2084" t="str">
            <v>Global</v>
          </cell>
          <cell r="H2084" t="str">
            <v>Benin, Bhutan, Central African Republic, Cabo Verde, Djibouti, Dominica, Grenada, Gambia, Equatorial Guinea, Guyana, Cambodia, St. Kitts And Nevis, Lao PDR, Liberia, Madagascar, Mauritania, Maldives, Malawi, Nepal, Niue, Palau, Rwanda, Solomon Islands, Togo, Tonga, Uganda, St. Vincent and Grenadines, Vanuatu, Zambia, Congo DR</v>
          </cell>
          <cell r="I2084" t="str">
            <v>1W, BJ, BT, KH, CV, CF, DM, ZR, GQ, GD, GY, LR, MG, MW, MV, MR, PU, RW, SB, KN, VC, TG, TO, UG, VU, ZM, DJ, GM, NP, NU, LA</v>
          </cell>
          <cell r="J2084" t="str">
            <v>Biodiversity</v>
          </cell>
          <cell r="K2084" t="str">
            <v>B</v>
          </cell>
          <cell r="L2084" t="str">
            <v>B</v>
          </cell>
          <cell r="M2084" t="str">
            <v>Support to GEF Eligible Parties (LDCs &amp; SIDs) for the Revision of the NBSAPs and Development of Fifth National Report to the CBD - Phase 1</v>
          </cell>
          <cell r="N2084" t="str">
            <v>GEF - 5</v>
          </cell>
          <cell r="O2084" t="str">
            <v>FP</v>
          </cell>
          <cell r="P2084" t="str">
            <v>Full Size Project</v>
          </cell>
          <cell r="Q2084" t="str">
            <v>Under Implmentation</v>
          </cell>
          <cell r="R2084" t="str">
            <v>GET</v>
          </cell>
          <cell r="S2084" t="str">
            <v>GEF Trust Fund</v>
          </cell>
          <cell r="T2084" t="str">
            <v xml:space="preserve">National Government Ministries  </v>
          </cell>
          <cell r="U2084" t="str">
            <v>Government</v>
          </cell>
          <cell r="X2084" t="b">
            <v>0</v>
          </cell>
          <cell r="Y2084" t="b">
            <v>0</v>
          </cell>
          <cell r="Z2084" t="b">
            <v>0</v>
          </cell>
          <cell r="AA2084" t="b">
            <v>0</v>
          </cell>
          <cell r="AB2084" t="b">
            <v>0</v>
          </cell>
          <cell r="AC2084" t="b">
            <v>0</v>
          </cell>
          <cell r="AD2084" t="b">
            <v>0</v>
          </cell>
          <cell r="AE2084" t="b">
            <v>0</v>
          </cell>
          <cell r="AF2084" t="b">
            <v>0</v>
          </cell>
          <cell r="AG2084" t="b">
            <v>0</v>
          </cell>
          <cell r="AH2084" t="str">
            <v>Mark Zimsky</v>
          </cell>
          <cell r="AO2084" t="str">
            <v xml:space="preserve">BD-5; </v>
          </cell>
          <cell r="AS2084">
            <v>0</v>
          </cell>
          <cell r="BA2084">
            <v>6798000</v>
          </cell>
          <cell r="BC2084">
            <v>6798000</v>
          </cell>
          <cell r="BD2084">
            <v>618000</v>
          </cell>
          <cell r="BF2084">
            <v>679800</v>
          </cell>
          <cell r="BG2084">
            <v>6500000</v>
          </cell>
          <cell r="BI2084">
            <v>6650000</v>
          </cell>
          <cell r="BJ2084">
            <v>40633.674999999996</v>
          </cell>
          <cell r="BK2084">
            <v>40718</v>
          </cell>
          <cell r="BL2084">
            <v>40848</v>
          </cell>
          <cell r="BM2084">
            <v>40856</v>
          </cell>
          <cell r="BN2084">
            <v>40856</v>
          </cell>
          <cell r="BP2084">
            <v>40927</v>
          </cell>
          <cell r="BX2084">
            <v>40990</v>
          </cell>
          <cell r="CB2084">
            <v>40990</v>
          </cell>
          <cell r="CC2084">
            <v>42216</v>
          </cell>
          <cell r="CO2084" t="str">
            <v>AFR, Asia, LAC, SIDS, CEX,</v>
          </cell>
        </row>
        <row r="2085">
          <cell r="A2085">
            <v>4514</v>
          </cell>
          <cell r="B2085" t="str">
            <v>UNIDO</v>
          </cell>
          <cell r="C2085" t="str">
            <v>UNIDO</v>
          </cell>
          <cell r="E2085" t="str">
            <v>AFR</v>
          </cell>
          <cell r="G2085" t="str">
            <v>South Africa</v>
          </cell>
          <cell r="I2085" t="str">
            <v>ZA</v>
          </cell>
          <cell r="J2085" t="str">
            <v>Climate Change</v>
          </cell>
          <cell r="K2085" t="str">
            <v>C</v>
          </cell>
          <cell r="L2085" t="str">
            <v>C</v>
          </cell>
          <cell r="M2085" t="str">
            <v xml:space="preserve">Greening the COP17 in Durban </v>
          </cell>
          <cell r="N2085" t="str">
            <v>GEF - 5</v>
          </cell>
          <cell r="O2085" t="str">
            <v>MSP</v>
          </cell>
          <cell r="P2085" t="str">
            <v>Medium Size Project</v>
          </cell>
          <cell r="Q2085" t="str">
            <v>Project Completion</v>
          </cell>
          <cell r="R2085" t="str">
            <v>GET</v>
          </cell>
          <cell r="S2085" t="str">
            <v>GEF Trust Fund</v>
          </cell>
          <cell r="T2085" t="str">
            <v>The Department of Environmental Affairs, Government of South Africa and Energy Office in Durban Municipality ( eThekwini Municipality)</v>
          </cell>
          <cell r="U2085" t="str">
            <v>Government</v>
          </cell>
          <cell r="X2085" t="b">
            <v>0</v>
          </cell>
          <cell r="Y2085" t="b">
            <v>0</v>
          </cell>
          <cell r="Z2085" t="b">
            <v>0</v>
          </cell>
          <cell r="AA2085" t="b">
            <v>0</v>
          </cell>
          <cell r="AB2085" t="b">
            <v>0</v>
          </cell>
          <cell r="AC2085" t="b">
            <v>0</v>
          </cell>
          <cell r="AD2085" t="b">
            <v>0</v>
          </cell>
          <cell r="AE2085" t="b">
            <v>0</v>
          </cell>
          <cell r="AF2085" t="b">
            <v>0</v>
          </cell>
          <cell r="AG2085" t="b">
            <v>0</v>
          </cell>
          <cell r="AH2085" t="str">
            <v>David Elrie Rodgers</v>
          </cell>
          <cell r="AI2085">
            <v>380097</v>
          </cell>
          <cell r="AO2085" t="str">
            <v xml:space="preserve">CCM-1; CCM-3; CCM-4; </v>
          </cell>
          <cell r="AS2085">
            <v>0</v>
          </cell>
          <cell r="BA2085">
            <v>1000000</v>
          </cell>
          <cell r="BB2085">
            <v>1000000</v>
          </cell>
          <cell r="BD2085">
            <v>100000</v>
          </cell>
          <cell r="BE2085">
            <v>100000</v>
          </cell>
          <cell r="BG2085">
            <v>1350000</v>
          </cell>
          <cell r="BH2085">
            <v>1350000</v>
          </cell>
          <cell r="BJ2085">
            <v>40634.502083333333</v>
          </cell>
          <cell r="BN2085">
            <v>40674</v>
          </cell>
          <cell r="BO2085">
            <v>40674</v>
          </cell>
          <cell r="CB2085">
            <v>40725</v>
          </cell>
          <cell r="CC2085">
            <v>41639</v>
          </cell>
          <cell r="CD2085">
            <v>41274</v>
          </cell>
          <cell r="CO2085" t="str">
            <v>AFR,</v>
          </cell>
        </row>
        <row r="2086">
          <cell r="A2086">
            <v>4515</v>
          </cell>
          <cell r="B2086" t="str">
            <v>World Bank</v>
          </cell>
          <cell r="C2086" t="str">
            <v>World Bank</v>
          </cell>
          <cell r="E2086" t="str">
            <v>ECA</v>
          </cell>
          <cell r="G2086" t="str">
            <v>Regional</v>
          </cell>
          <cell r="H2086" t="str">
            <v>Albania, Macedonia, Serbia</v>
          </cell>
          <cell r="I2086" t="str">
            <v>00, AL, MK, YF</v>
          </cell>
          <cell r="J2086" t="str">
            <v>Climate Change</v>
          </cell>
          <cell r="K2086" t="str">
            <v>C</v>
          </cell>
          <cell r="L2086" t="str">
            <v>C</v>
          </cell>
          <cell r="M2086" t="str">
            <v>Southeastern Europe and Caucasus Catastrophe Risk Insurance Facility (SEEC CRIF)</v>
          </cell>
          <cell r="N2086" t="str">
            <v>GEF - 5</v>
          </cell>
          <cell r="O2086" t="str">
            <v>FP</v>
          </cell>
          <cell r="P2086" t="str">
            <v>Full Size Project</v>
          </cell>
          <cell r="Q2086" t="str">
            <v>CEO Endorsed</v>
          </cell>
          <cell r="R2086" t="str">
            <v>SCCF</v>
          </cell>
          <cell r="S2086" t="str">
            <v>Special Climate Change Fund</v>
          </cell>
          <cell r="T2086" t="str">
            <v>Europa RE</v>
          </cell>
          <cell r="U2086" t="str">
            <v>Private Sector</v>
          </cell>
          <cell r="X2086" t="b">
            <v>0</v>
          </cell>
          <cell r="Y2086" t="b">
            <v>0</v>
          </cell>
          <cell r="Z2086" t="b">
            <v>0</v>
          </cell>
          <cell r="AA2086" t="b">
            <v>0</v>
          </cell>
          <cell r="AB2086" t="b">
            <v>0</v>
          </cell>
          <cell r="AC2086" t="b">
            <v>0</v>
          </cell>
          <cell r="AD2086" t="b">
            <v>0</v>
          </cell>
          <cell r="AE2086" t="b">
            <v>0</v>
          </cell>
          <cell r="AF2086" t="b">
            <v>0</v>
          </cell>
          <cell r="AG2086" t="b">
            <v>0</v>
          </cell>
          <cell r="AH2086" t="str">
            <v>Rawleston Moore</v>
          </cell>
          <cell r="AI2086">
            <v>113209</v>
          </cell>
          <cell r="AK2086">
            <v>123896</v>
          </cell>
          <cell r="AO2086" t="str">
            <v xml:space="preserve">CCA-1; CCA-2; CCA-2; CCA-2; </v>
          </cell>
          <cell r="AS2086">
            <v>0</v>
          </cell>
          <cell r="BA2086">
            <v>5500000</v>
          </cell>
          <cell r="BC2086">
            <v>5500000</v>
          </cell>
          <cell r="BD2086">
            <v>550000</v>
          </cell>
          <cell r="BF2086">
            <v>550000</v>
          </cell>
          <cell r="BG2086">
            <v>21500000</v>
          </cell>
          <cell r="BI2086">
            <v>21500000</v>
          </cell>
          <cell r="BJ2086">
            <v>40637.495138888888</v>
          </cell>
          <cell r="BK2086">
            <v>40647</v>
          </cell>
          <cell r="BL2086">
            <v>40664</v>
          </cell>
          <cell r="BM2086">
            <v>40690</v>
          </cell>
          <cell r="BN2086">
            <v>40690</v>
          </cell>
          <cell r="BP2086">
            <v>40835</v>
          </cell>
          <cell r="CB2086">
            <v>40917</v>
          </cell>
          <cell r="CC2086">
            <v>42369</v>
          </cell>
          <cell r="CO2086" t="str">
            <v>ECA, REG,</v>
          </cell>
        </row>
        <row r="2087">
          <cell r="A2087">
            <v>4517</v>
          </cell>
          <cell r="B2087" t="str">
            <v>UNDP</v>
          </cell>
          <cell r="C2087" t="str">
            <v>UNDP</v>
          </cell>
          <cell r="E2087" t="str">
            <v>ECA</v>
          </cell>
          <cell r="G2087" t="str">
            <v>Serbia</v>
          </cell>
          <cell r="I2087" t="str">
            <v>YF</v>
          </cell>
          <cell r="J2087" t="str">
            <v>Climate Change</v>
          </cell>
          <cell r="K2087" t="str">
            <v>C</v>
          </cell>
          <cell r="L2087" t="str">
            <v>C</v>
          </cell>
          <cell r="M2087" t="str">
            <v>Reducing Barriers to Accelerate the Development of Biomass Markets in Serbia</v>
          </cell>
          <cell r="N2087" t="str">
            <v>GEF - 5</v>
          </cell>
          <cell r="O2087" t="str">
            <v>FP</v>
          </cell>
          <cell r="P2087" t="str">
            <v>Full Size Project</v>
          </cell>
          <cell r="Q2087" t="str">
            <v>IA Approved</v>
          </cell>
          <cell r="R2087" t="str">
            <v>GET</v>
          </cell>
          <cell r="S2087" t="str">
            <v>GEF Trust Fund</v>
          </cell>
          <cell r="T2087" t="str">
            <v>Ministry of Environment and Spatial Planning, Ministry of Mining and Energy, Ministry of Agriculture, Forestry, and Water Management</v>
          </cell>
          <cell r="U2087" t="str">
            <v>Government</v>
          </cell>
          <cell r="X2087" t="b">
            <v>0</v>
          </cell>
          <cell r="Y2087" t="b">
            <v>0</v>
          </cell>
          <cell r="Z2087" t="b">
            <v>0</v>
          </cell>
          <cell r="AA2087" t="b">
            <v>0</v>
          </cell>
          <cell r="AB2087" t="b">
            <v>0</v>
          </cell>
          <cell r="AC2087" t="b">
            <v>0</v>
          </cell>
          <cell r="AD2087" t="b">
            <v>0</v>
          </cell>
          <cell r="AE2087" t="b">
            <v>0</v>
          </cell>
          <cell r="AF2087" t="b">
            <v>0</v>
          </cell>
          <cell r="AG2087" t="b">
            <v>0</v>
          </cell>
          <cell r="AH2087" t="str">
            <v>Franck Jesus</v>
          </cell>
          <cell r="AJ2087">
            <v>4382</v>
          </cell>
          <cell r="AO2087" t="str">
            <v xml:space="preserve">CCM-3; CCM-3; CCM-3; </v>
          </cell>
          <cell r="AS2087">
            <v>80000</v>
          </cell>
          <cell r="AT2087">
            <v>80000</v>
          </cell>
          <cell r="AY2087">
            <v>8000</v>
          </cell>
          <cell r="BA2087">
            <v>2845000</v>
          </cell>
          <cell r="BC2087">
            <v>2845000</v>
          </cell>
          <cell r="BD2087">
            <v>284500</v>
          </cell>
          <cell r="BF2087">
            <v>284500</v>
          </cell>
          <cell r="BG2087">
            <v>14000000</v>
          </cell>
          <cell r="BI2087">
            <v>27630000</v>
          </cell>
          <cell r="BJ2087">
            <v>40639.738194444442</v>
          </cell>
          <cell r="BK2087">
            <v>40898</v>
          </cell>
          <cell r="BL2087">
            <v>40940</v>
          </cell>
          <cell r="BM2087">
            <v>40968</v>
          </cell>
          <cell r="BN2087">
            <v>40968</v>
          </cell>
          <cell r="BP2087">
            <v>41661</v>
          </cell>
          <cell r="BX2087">
            <v>41788</v>
          </cell>
          <cell r="CO2087" t="str">
            <v>ECA,</v>
          </cell>
        </row>
        <row r="2088">
          <cell r="A2088">
            <v>4520</v>
          </cell>
          <cell r="B2088" t="str">
            <v>IADB</v>
          </cell>
          <cell r="C2088" t="str">
            <v>IADB</v>
          </cell>
          <cell r="E2088" t="str">
            <v>LAC</v>
          </cell>
          <cell r="G2088" t="str">
            <v>Guyana</v>
          </cell>
          <cell r="I2088" t="str">
            <v>GY</v>
          </cell>
          <cell r="J2088" t="str">
            <v>Climate Change</v>
          </cell>
          <cell r="K2088" t="str">
            <v>C</v>
          </cell>
          <cell r="L2088" t="str">
            <v>C</v>
          </cell>
          <cell r="M2088" t="str">
            <v xml:space="preserve">Sustainable Energy Program </v>
          </cell>
          <cell r="N2088" t="str">
            <v>GEF - 5</v>
          </cell>
          <cell r="O2088" t="str">
            <v>FP</v>
          </cell>
          <cell r="P2088" t="str">
            <v>Full Size Project</v>
          </cell>
          <cell r="Q2088" t="str">
            <v>IA Approved</v>
          </cell>
          <cell r="R2088" t="str">
            <v>GET</v>
          </cell>
          <cell r="S2088" t="str">
            <v>GEF Trust Fund</v>
          </cell>
          <cell r="T2088" t="str">
            <v>Office of the Prime Minister</v>
          </cell>
          <cell r="U2088" t="str">
            <v>Government</v>
          </cell>
          <cell r="X2088" t="b">
            <v>0</v>
          </cell>
          <cell r="Y2088" t="b">
            <v>0</v>
          </cell>
          <cell r="Z2088" t="b">
            <v>0</v>
          </cell>
          <cell r="AA2088" t="b">
            <v>0</v>
          </cell>
          <cell r="AB2088" t="b">
            <v>0</v>
          </cell>
          <cell r="AC2088" t="b">
            <v>0</v>
          </cell>
          <cell r="AD2088" t="b">
            <v>0</v>
          </cell>
          <cell r="AE2088" t="b">
            <v>0</v>
          </cell>
          <cell r="AF2088" t="b">
            <v>0</v>
          </cell>
          <cell r="AG2088" t="b">
            <v>1</v>
          </cell>
          <cell r="AH2088" t="str">
            <v>Alex Njuguna Waithera</v>
          </cell>
          <cell r="AI2088">
            <v>372497</v>
          </cell>
          <cell r="AO2088" t="str">
            <v xml:space="preserve">CCM-3; CCM-3; </v>
          </cell>
          <cell r="AS2088">
            <v>0</v>
          </cell>
          <cell r="BA2088">
            <v>5000000</v>
          </cell>
          <cell r="BC2088">
            <v>5000000</v>
          </cell>
          <cell r="BD2088">
            <v>500000</v>
          </cell>
          <cell r="BF2088">
            <v>500000</v>
          </cell>
          <cell r="BG2088">
            <v>23370000</v>
          </cell>
          <cell r="BI2088">
            <v>24875000</v>
          </cell>
          <cell r="BJ2088">
            <v>40648.569444444445</v>
          </cell>
          <cell r="BK2088">
            <v>40906</v>
          </cell>
          <cell r="BL2088">
            <v>40940</v>
          </cell>
          <cell r="BM2088">
            <v>40968</v>
          </cell>
          <cell r="BN2088">
            <v>40968</v>
          </cell>
          <cell r="BP2088">
            <v>41353</v>
          </cell>
          <cell r="BX2088">
            <v>41468</v>
          </cell>
          <cell r="CB2088">
            <v>41619</v>
          </cell>
          <cell r="CC2088">
            <v>43810</v>
          </cell>
          <cell r="CM2088">
            <v>42715</v>
          </cell>
          <cell r="CO2088" t="str">
            <v>LAC,</v>
          </cell>
        </row>
        <row r="2089">
          <cell r="A2089">
            <v>4523</v>
          </cell>
          <cell r="B2089" t="str">
            <v>UNEP</v>
          </cell>
          <cell r="C2089" t="str">
            <v>UNEP</v>
          </cell>
          <cell r="E2089" t="str">
            <v>AFR</v>
          </cell>
          <cell r="G2089" t="str">
            <v>Regional</v>
          </cell>
          <cell r="H2089" t="str">
            <v>Angola, Burkina Faso, Burundi, Benin, Botswana, Central African Republic, Congo, Cameroon, Cabo Verde, Djibouti, Eritrea, Ethiopia, Gabon, Ghana, Gambia, Guinea, Guinea-Bissau, Kenya, Comoros, Liberia, Lesotho, Madagascar, Mali, Mauritius, Malawi, Mozambique, Namibia, Niger, Nigeria, Rwanda, Seychelles, Senegal, Somalia, Swaziland, Chad, Togo, Tanzania, Uganda, South Africa, Zambia, Congo DR, Zimbabwe</v>
          </cell>
          <cell r="I2089" t="str">
            <v>00, AO, BJ, BW, BF, BI, CM, CV, CF, TD, KM, CG, ZR, DJ, ER, ET, GA, GM, GH, GN, GW, KE, LS, LR, MG, MW, ML, MU, MZ, NA, NE, NG, RW, SN, SC, SO, ZA, SZ, TG, UG, TZ, ZM, ZW</v>
          </cell>
          <cell r="J2089" t="str">
            <v>Biodiversity</v>
          </cell>
          <cell r="K2089" t="str">
            <v>B</v>
          </cell>
          <cell r="L2089" t="str">
            <v>B</v>
          </cell>
          <cell r="M2089" t="str">
            <v>Support to Preparation of the Second National Biosafety Reports to the Cartagena Protocol on Biosafety-Africa</v>
          </cell>
          <cell r="N2089" t="str">
            <v>GEF - 5</v>
          </cell>
          <cell r="O2089" t="str">
            <v>MSP</v>
          </cell>
          <cell r="P2089" t="str">
            <v>Medium Size Project</v>
          </cell>
          <cell r="Q2089" t="str">
            <v>IA Approved</v>
          </cell>
          <cell r="R2089" t="str">
            <v>GET</v>
          </cell>
          <cell r="S2089" t="str">
            <v>GEF Trust Fund</v>
          </cell>
          <cell r="T2089" t="str">
            <v>Country National Executing Agencies</v>
          </cell>
          <cell r="U2089" t="str">
            <v>Government</v>
          </cell>
          <cell r="X2089" t="b">
            <v>0</v>
          </cell>
          <cell r="Y2089" t="b">
            <v>0</v>
          </cell>
          <cell r="Z2089" t="b">
            <v>0</v>
          </cell>
          <cell r="AA2089" t="b">
            <v>0</v>
          </cell>
          <cell r="AB2089" t="b">
            <v>0</v>
          </cell>
          <cell r="AC2089" t="b">
            <v>0</v>
          </cell>
          <cell r="AD2089" t="b">
            <v>0</v>
          </cell>
          <cell r="AE2089" t="b">
            <v>0</v>
          </cell>
          <cell r="AF2089" t="b">
            <v>0</v>
          </cell>
          <cell r="AG2089" t="b">
            <v>0</v>
          </cell>
          <cell r="AH2089" t="str">
            <v>Mark Zimsky</v>
          </cell>
          <cell r="AI2089">
            <v>298074</v>
          </cell>
          <cell r="AO2089" t="str">
            <v xml:space="preserve">BD-5; </v>
          </cell>
          <cell r="AS2089">
            <v>0</v>
          </cell>
          <cell r="BA2089">
            <v>993950</v>
          </cell>
          <cell r="BB2089">
            <v>993950</v>
          </cell>
          <cell r="BD2089">
            <v>99395</v>
          </cell>
          <cell r="BE2089">
            <v>99395</v>
          </cell>
          <cell r="BG2089">
            <v>840000</v>
          </cell>
          <cell r="BH2089">
            <v>840000</v>
          </cell>
          <cell r="BJ2089">
            <v>40653.474999999999</v>
          </cell>
          <cell r="BN2089">
            <v>40679</v>
          </cell>
          <cell r="BO2089">
            <v>40679</v>
          </cell>
          <cell r="BX2089">
            <v>40704</v>
          </cell>
          <cell r="CO2089" t="str">
            <v>AFR, SIDS, REG,</v>
          </cell>
        </row>
        <row r="2090">
          <cell r="A2090">
            <v>4524</v>
          </cell>
          <cell r="B2090" t="str">
            <v>UNEP</v>
          </cell>
          <cell r="C2090" t="str">
            <v>UNEP</v>
          </cell>
          <cell r="E2090" t="str">
            <v>CEX</v>
          </cell>
          <cell r="G2090" t="str">
            <v>Global</v>
          </cell>
          <cell r="I2090" t="str">
            <v>1W</v>
          </cell>
          <cell r="J2090" t="str">
            <v>Biodiversity</v>
          </cell>
          <cell r="K2090" t="str">
            <v>B</v>
          </cell>
          <cell r="L2090" t="str">
            <v>B</v>
          </cell>
          <cell r="M2090" t="str">
            <v>Support to Preparation of the Second National Biosafety Reports to the Cartagena Protocol on Biosafety-North Africa (NA), Asia (A), Central and Eastern Europe (CEE)</v>
          </cell>
          <cell r="N2090" t="str">
            <v>GEF - 5</v>
          </cell>
          <cell r="O2090" t="str">
            <v>MSP</v>
          </cell>
          <cell r="P2090" t="str">
            <v>Medium Size Project</v>
          </cell>
          <cell r="Q2090" t="str">
            <v>IA Approved</v>
          </cell>
          <cell r="R2090" t="str">
            <v>GET</v>
          </cell>
          <cell r="S2090" t="str">
            <v>GEF Trust Fund</v>
          </cell>
          <cell r="T2090" t="str">
            <v>Country National Executinig Agencies</v>
          </cell>
          <cell r="U2090" t="str">
            <v>Government</v>
          </cell>
          <cell r="X2090" t="b">
            <v>0</v>
          </cell>
          <cell r="Y2090" t="b">
            <v>0</v>
          </cell>
          <cell r="Z2090" t="b">
            <v>0</v>
          </cell>
          <cell r="AA2090" t="b">
            <v>0</v>
          </cell>
          <cell r="AB2090" t="b">
            <v>0</v>
          </cell>
          <cell r="AC2090" t="b">
            <v>0</v>
          </cell>
          <cell r="AD2090" t="b">
            <v>0</v>
          </cell>
          <cell r="AE2090" t="b">
            <v>0</v>
          </cell>
          <cell r="AF2090" t="b">
            <v>0</v>
          </cell>
          <cell r="AG2090" t="b">
            <v>0</v>
          </cell>
          <cell r="AH2090" t="str">
            <v>Mark Zimsky</v>
          </cell>
          <cell r="AO2090" t="str">
            <v xml:space="preserve">BD-5; </v>
          </cell>
          <cell r="AS2090">
            <v>0</v>
          </cell>
          <cell r="BA2090">
            <v>970775</v>
          </cell>
          <cell r="BB2090">
            <v>970775</v>
          </cell>
          <cell r="BD2090">
            <v>97078</v>
          </cell>
          <cell r="BE2090">
            <v>97078</v>
          </cell>
          <cell r="BG2090">
            <v>820000</v>
          </cell>
          <cell r="BH2090">
            <v>820000</v>
          </cell>
          <cell r="BJ2090">
            <v>40653.646527777775</v>
          </cell>
          <cell r="BN2090">
            <v>40679</v>
          </cell>
          <cell r="BO2090">
            <v>40679</v>
          </cell>
          <cell r="BX2090">
            <v>40704</v>
          </cell>
          <cell r="CO2090" t="str">
            <v>CEX,</v>
          </cell>
        </row>
        <row r="2091">
          <cell r="A2091">
            <v>4525</v>
          </cell>
          <cell r="B2091" t="str">
            <v>UNEP</v>
          </cell>
          <cell r="C2091" t="str">
            <v>UNEP</v>
          </cell>
          <cell r="E2091" t="str">
            <v>CEX</v>
          </cell>
          <cell r="F2091" t="str">
            <v>CEX</v>
          </cell>
          <cell r="G2091" t="str">
            <v>Global</v>
          </cell>
          <cell r="I2091" t="str">
            <v>1W</v>
          </cell>
          <cell r="J2091" t="str">
            <v>Biodiversity</v>
          </cell>
          <cell r="K2091" t="str">
            <v>B</v>
          </cell>
          <cell r="L2091" t="str">
            <v>B</v>
          </cell>
          <cell r="M2091" t="str">
            <v>Support to Preparation of the Second National Biosafety Reports to the Cartagena Protocol on Biosafety-:Latin America, Caribbean and Pacific Regions</v>
          </cell>
          <cell r="N2091" t="str">
            <v>GEF - 5</v>
          </cell>
          <cell r="O2091" t="str">
            <v>MSP</v>
          </cell>
          <cell r="P2091" t="str">
            <v>Medium Size Project</v>
          </cell>
          <cell r="Q2091" t="str">
            <v>IA Approved</v>
          </cell>
          <cell r="R2091" t="str">
            <v>GET</v>
          </cell>
          <cell r="S2091" t="str">
            <v>GEF Trust Fund</v>
          </cell>
          <cell r="T2091" t="str">
            <v>Country National Executing Agencies</v>
          </cell>
          <cell r="U2091" t="str">
            <v>Government</v>
          </cell>
          <cell r="X2091" t="b">
            <v>0</v>
          </cell>
          <cell r="Y2091" t="b">
            <v>0</v>
          </cell>
          <cell r="Z2091" t="b">
            <v>0</v>
          </cell>
          <cell r="AA2091" t="b">
            <v>0</v>
          </cell>
          <cell r="AB2091" t="b">
            <v>0</v>
          </cell>
          <cell r="AC2091" t="b">
            <v>0</v>
          </cell>
          <cell r="AD2091" t="b">
            <v>0</v>
          </cell>
          <cell r="AE2091" t="b">
            <v>0</v>
          </cell>
          <cell r="AF2091" t="b">
            <v>0</v>
          </cell>
          <cell r="AG2091" t="b">
            <v>0</v>
          </cell>
          <cell r="AH2091" t="str">
            <v>Mark Zimsky</v>
          </cell>
          <cell r="AO2091" t="str">
            <v xml:space="preserve">BD-5; </v>
          </cell>
          <cell r="AS2091">
            <v>0</v>
          </cell>
          <cell r="BA2091">
            <v>924425</v>
          </cell>
          <cell r="BB2091">
            <v>924425</v>
          </cell>
          <cell r="BD2091">
            <v>92443</v>
          </cell>
          <cell r="BE2091">
            <v>92443</v>
          </cell>
          <cell r="BG2091">
            <v>780000</v>
          </cell>
          <cell r="BH2091">
            <v>780000</v>
          </cell>
          <cell r="BJ2091">
            <v>40653.663194444445</v>
          </cell>
          <cell r="BN2091">
            <v>40679</v>
          </cell>
          <cell r="BO2091">
            <v>40679</v>
          </cell>
          <cell r="BX2091">
            <v>40704</v>
          </cell>
          <cell r="CO2091" t="str">
            <v>CEX,</v>
          </cell>
        </row>
        <row r="2092">
          <cell r="A2092">
            <v>4526</v>
          </cell>
          <cell r="B2092" t="str">
            <v>FAO</v>
          </cell>
          <cell r="C2092" t="str">
            <v>FAO</v>
          </cell>
          <cell r="E2092" t="str">
            <v>Asia</v>
          </cell>
          <cell r="G2092" t="str">
            <v>China</v>
          </cell>
          <cell r="I2092" t="str">
            <v>CN</v>
          </cell>
          <cell r="J2092" t="str">
            <v>Biodiversity</v>
          </cell>
          <cell r="K2092" t="str">
            <v>B</v>
          </cell>
          <cell r="L2092" t="str">
            <v>B</v>
          </cell>
          <cell r="M2092" t="str">
            <v>Securing Biodiversity Conservation and Sustainable Use in Huangshan Municipality</v>
          </cell>
          <cell r="N2092" t="str">
            <v>GEF - 5</v>
          </cell>
          <cell r="O2092" t="str">
            <v>FP</v>
          </cell>
          <cell r="P2092" t="str">
            <v>Full Size Project</v>
          </cell>
          <cell r="Q2092" t="str">
            <v>IA Approved</v>
          </cell>
          <cell r="R2092" t="str">
            <v>GET</v>
          </cell>
          <cell r="S2092" t="str">
            <v>GEF Trust Fund</v>
          </cell>
          <cell r="T2092" t="str">
            <v>The Municipal Government of Huangshan City   (Anhui Province)</v>
          </cell>
          <cell r="U2092" t="str">
            <v>Government</v>
          </cell>
          <cell r="X2092" t="b">
            <v>0</v>
          </cell>
          <cell r="Y2092" t="b">
            <v>0</v>
          </cell>
          <cell r="Z2092" t="b">
            <v>0</v>
          </cell>
          <cell r="AA2092" t="b">
            <v>0</v>
          </cell>
          <cell r="AB2092" t="b">
            <v>0</v>
          </cell>
          <cell r="AC2092" t="b">
            <v>0</v>
          </cell>
          <cell r="AD2092" t="b">
            <v>0</v>
          </cell>
          <cell r="AE2092" t="b">
            <v>0</v>
          </cell>
          <cell r="AF2092" t="b">
            <v>0</v>
          </cell>
          <cell r="AG2092" t="b">
            <v>0</v>
          </cell>
          <cell r="AH2092" t="str">
            <v>Ulrich Apel</v>
          </cell>
          <cell r="AI2092">
            <v>271386</v>
          </cell>
          <cell r="AO2092" t="str">
            <v xml:space="preserve">BD-1; BD-2; BD-2; </v>
          </cell>
          <cell r="AS2092">
            <v>120000</v>
          </cell>
          <cell r="AT2092">
            <v>120000</v>
          </cell>
          <cell r="AY2092">
            <v>12000</v>
          </cell>
          <cell r="BA2092">
            <v>2607273</v>
          </cell>
          <cell r="BC2092">
            <v>2607273</v>
          </cell>
          <cell r="BD2092">
            <v>260727</v>
          </cell>
          <cell r="BF2092">
            <v>260727</v>
          </cell>
          <cell r="BG2092">
            <v>10500000</v>
          </cell>
          <cell r="BI2092">
            <v>10508212</v>
          </cell>
          <cell r="BJ2092">
            <v>40662.622916666667</v>
          </cell>
          <cell r="BK2092">
            <v>40802</v>
          </cell>
          <cell r="BL2092">
            <v>40848</v>
          </cell>
          <cell r="BM2092">
            <v>40856</v>
          </cell>
          <cell r="BN2092">
            <v>40856</v>
          </cell>
          <cell r="BP2092">
            <v>41682</v>
          </cell>
          <cell r="BX2092">
            <v>41729</v>
          </cell>
          <cell r="CO2092" t="str">
            <v>Asia,</v>
          </cell>
        </row>
        <row r="2093">
          <cell r="A2093">
            <v>4527</v>
          </cell>
          <cell r="B2093" t="str">
            <v>UNEP</v>
          </cell>
          <cell r="C2093" t="str">
            <v>UNEP</v>
          </cell>
          <cell r="E2093" t="str">
            <v>CEX</v>
          </cell>
          <cell r="G2093" t="str">
            <v>Global</v>
          </cell>
          <cell r="I2093" t="str">
            <v>1W</v>
          </cell>
          <cell r="J2093" t="str">
            <v>Biodiversity</v>
          </cell>
          <cell r="K2093" t="str">
            <v>B</v>
          </cell>
          <cell r="L2093" t="str">
            <v>B</v>
          </cell>
          <cell r="M2093" t="str">
            <v>Partnering for Natural Resource Management - Conservation Council of Nations (CCN)</v>
          </cell>
          <cell r="N2093" t="str">
            <v>GEF - 5</v>
          </cell>
          <cell r="O2093" t="str">
            <v>MSP</v>
          </cell>
          <cell r="P2093" t="str">
            <v>Medium Size Project</v>
          </cell>
          <cell r="Q2093" t="str">
            <v>Project Completion</v>
          </cell>
          <cell r="R2093" t="str">
            <v>GET</v>
          </cell>
          <cell r="S2093" t="str">
            <v>GEF Trust Fund</v>
          </cell>
          <cell r="T2093" t="str">
            <v>International Conservation Caucus Foundation (ICCF)</v>
          </cell>
          <cell r="U2093" t="str">
            <v>Foundation</v>
          </cell>
          <cell r="X2093" t="b">
            <v>0</v>
          </cell>
          <cell r="Y2093" t="b">
            <v>0</v>
          </cell>
          <cell r="Z2093" t="b">
            <v>0</v>
          </cell>
          <cell r="AA2093" t="b">
            <v>0</v>
          </cell>
          <cell r="AB2093" t="b">
            <v>0</v>
          </cell>
          <cell r="AC2093" t="b">
            <v>0</v>
          </cell>
          <cell r="AD2093" t="b">
            <v>0</v>
          </cell>
          <cell r="AE2093" t="b">
            <v>0</v>
          </cell>
          <cell r="AF2093" t="b">
            <v>0</v>
          </cell>
          <cell r="AG2093" t="b">
            <v>0</v>
          </cell>
          <cell r="AH2093" t="str">
            <v>Jaime Cavelier</v>
          </cell>
          <cell r="AO2093" t="str">
            <v xml:space="preserve">CD-2; CD-3; </v>
          </cell>
          <cell r="AS2093">
            <v>0</v>
          </cell>
          <cell r="BA2093">
            <v>909071</v>
          </cell>
          <cell r="BB2093">
            <v>909071</v>
          </cell>
          <cell r="BD2093">
            <v>90907</v>
          </cell>
          <cell r="BE2093">
            <v>90907</v>
          </cell>
          <cell r="BG2093">
            <v>1437712</v>
          </cell>
          <cell r="BH2093">
            <v>1437712</v>
          </cell>
          <cell r="BJ2093">
            <v>40662.656944444439</v>
          </cell>
          <cell r="BN2093">
            <v>40674</v>
          </cell>
          <cell r="BO2093">
            <v>40674</v>
          </cell>
          <cell r="CB2093">
            <v>40725</v>
          </cell>
          <cell r="CC2093">
            <v>41517</v>
          </cell>
          <cell r="CD2093">
            <v>41517</v>
          </cell>
          <cell r="CO2093" t="str">
            <v>CEX,</v>
          </cell>
        </row>
        <row r="2094">
          <cell r="A2094">
            <v>4528</v>
          </cell>
          <cell r="B2094" t="str">
            <v>World Bank</v>
          </cell>
          <cell r="C2094" t="str">
            <v>World Bank</v>
          </cell>
          <cell r="E2094" t="str">
            <v>AFR</v>
          </cell>
          <cell r="G2094" t="str">
            <v>Ghana</v>
          </cell>
          <cell r="I2094" t="str">
            <v>GH</v>
          </cell>
          <cell r="J2094" t="str">
            <v>International Waters</v>
          </cell>
          <cell r="K2094" t="str">
            <v>I</v>
          </cell>
          <cell r="L2094" t="str">
            <v>I</v>
          </cell>
          <cell r="M2094" t="str">
            <v>West Africa Regional Fisheries Program in Ghana</v>
          </cell>
          <cell r="N2094" t="str">
            <v>GEF - 4</v>
          </cell>
          <cell r="O2094" t="str">
            <v>FP</v>
          </cell>
          <cell r="P2094" t="str">
            <v>Full Size Project</v>
          </cell>
          <cell r="Q2094" t="str">
            <v>Under Implmentation</v>
          </cell>
          <cell r="R2094" t="str">
            <v>GET</v>
          </cell>
          <cell r="S2094" t="str">
            <v>GEF Trust Fund</v>
          </cell>
          <cell r="T2094" t="str">
            <v>Secretariat of the Fisheries Commission, Ghana</v>
          </cell>
          <cell r="U2094" t="str">
            <v>Government</v>
          </cell>
          <cell r="V2094" t="str">
            <v>IF</v>
          </cell>
          <cell r="W2094" t="str">
            <v>Child</v>
          </cell>
          <cell r="X2094" t="b">
            <v>0</v>
          </cell>
          <cell r="Y2094" t="b">
            <v>0</v>
          </cell>
          <cell r="Z2094" t="b">
            <v>0</v>
          </cell>
          <cell r="AA2094" t="b">
            <v>0</v>
          </cell>
          <cell r="AB2094" t="b">
            <v>0</v>
          </cell>
          <cell r="AC2094" t="b">
            <v>0</v>
          </cell>
          <cell r="AD2094" t="b">
            <v>0</v>
          </cell>
          <cell r="AE2094" t="b">
            <v>0</v>
          </cell>
          <cell r="AF2094" t="b">
            <v>0</v>
          </cell>
          <cell r="AG2094" t="b">
            <v>0</v>
          </cell>
          <cell r="AH2094" t="str">
            <v>Andrew Hume</v>
          </cell>
          <cell r="AI2094">
            <v>66996</v>
          </cell>
          <cell r="AK2094">
            <v>124812</v>
          </cell>
          <cell r="AM2094" t="str">
            <v>IW-1;</v>
          </cell>
          <cell r="AN2094" t="str">
            <v>;18;</v>
          </cell>
          <cell r="AS2094">
            <v>0</v>
          </cell>
          <cell r="BA2094">
            <v>3500000</v>
          </cell>
          <cell r="BC2094">
            <v>3500000</v>
          </cell>
          <cell r="BD2094">
            <v>350000</v>
          </cell>
          <cell r="BF2094">
            <v>350000</v>
          </cell>
          <cell r="BG2094">
            <v>51300000</v>
          </cell>
          <cell r="BI2094">
            <v>51300000</v>
          </cell>
          <cell r="BJ2094">
            <v>40337.728472222218</v>
          </cell>
          <cell r="BK2094">
            <v>40403</v>
          </cell>
          <cell r="BM2094">
            <v>39562</v>
          </cell>
          <cell r="BN2094">
            <v>39562</v>
          </cell>
          <cell r="BP2094">
            <v>40708</v>
          </cell>
          <cell r="BX2094">
            <v>40738</v>
          </cell>
          <cell r="CA2094">
            <v>40787</v>
          </cell>
          <cell r="CB2094">
            <v>41072</v>
          </cell>
          <cell r="CC2094">
            <v>43100</v>
          </cell>
          <cell r="CM2094">
            <v>41791</v>
          </cell>
          <cell r="CO2094" t="str">
            <v>AFR,</v>
          </cell>
        </row>
        <row r="2095">
          <cell r="A2095">
            <v>4533</v>
          </cell>
          <cell r="B2095" t="str">
            <v>UNEP</v>
          </cell>
          <cell r="C2095" t="str">
            <v>UNEP</v>
          </cell>
          <cell r="E2095" t="str">
            <v>CEX</v>
          </cell>
          <cell r="G2095" t="str">
            <v>Global</v>
          </cell>
          <cell r="I2095" t="str">
            <v>1W</v>
          </cell>
          <cell r="J2095" t="str">
            <v>International Waters</v>
          </cell>
          <cell r="K2095" t="str">
            <v>I</v>
          </cell>
          <cell r="L2095" t="str">
            <v>I</v>
          </cell>
          <cell r="M2095" t="str">
            <v>Development of Tools to Incorporate Impacts of Climatic Variability and Change in Particular Floods and Droughts into Basin Planning Processes</v>
          </cell>
          <cell r="N2095" t="str">
            <v>GEF - 5</v>
          </cell>
          <cell r="O2095" t="str">
            <v>FP</v>
          </cell>
          <cell r="P2095" t="str">
            <v>Full Size Project</v>
          </cell>
          <cell r="Q2095" t="str">
            <v>CEO Endorsed</v>
          </cell>
          <cell r="R2095" t="str">
            <v>GET</v>
          </cell>
          <cell r="S2095" t="str">
            <v>GEF Trust Fund</v>
          </cell>
          <cell r="T2095" t="str">
            <v>UNEP-DHI, IWA</v>
          </cell>
          <cell r="U2095" t="str">
            <v>Multilateral</v>
          </cell>
          <cell r="X2095" t="b">
            <v>0</v>
          </cell>
          <cell r="Y2095" t="b">
            <v>0</v>
          </cell>
          <cell r="Z2095" t="b">
            <v>0</v>
          </cell>
          <cell r="AA2095" t="b">
            <v>0</v>
          </cell>
          <cell r="AB2095" t="b">
            <v>0</v>
          </cell>
          <cell r="AC2095" t="b">
            <v>0</v>
          </cell>
          <cell r="AD2095" t="b">
            <v>0</v>
          </cell>
          <cell r="AE2095" t="b">
            <v>0</v>
          </cell>
          <cell r="AF2095" t="b">
            <v>0</v>
          </cell>
          <cell r="AG2095" t="b">
            <v>1</v>
          </cell>
          <cell r="AH2095" t="str">
            <v>Astrid Hillers</v>
          </cell>
          <cell r="AI2095">
            <v>296630</v>
          </cell>
          <cell r="AO2095" t="str">
            <v xml:space="preserve">IW-1; </v>
          </cell>
          <cell r="AS2095">
            <v>190000</v>
          </cell>
          <cell r="AT2095">
            <v>190000</v>
          </cell>
          <cell r="AY2095">
            <v>19000</v>
          </cell>
          <cell r="BA2095">
            <v>4090275</v>
          </cell>
          <cell r="BC2095">
            <v>4090000</v>
          </cell>
          <cell r="BD2095">
            <v>409027</v>
          </cell>
          <cell r="BF2095">
            <v>388550</v>
          </cell>
          <cell r="BG2095">
            <v>20957000</v>
          </cell>
          <cell r="BI2095">
            <v>22464842</v>
          </cell>
          <cell r="BJ2095">
            <v>40667.723611111112</v>
          </cell>
          <cell r="BK2095">
            <v>40914</v>
          </cell>
          <cell r="BL2095">
            <v>40940</v>
          </cell>
          <cell r="BM2095">
            <v>40968</v>
          </cell>
          <cell r="BN2095">
            <v>40968</v>
          </cell>
          <cell r="BP2095">
            <v>41725</v>
          </cell>
          <cell r="CO2095" t="str">
            <v>CEX,</v>
          </cell>
        </row>
        <row r="2096">
          <cell r="A2096">
            <v>4536</v>
          </cell>
          <cell r="B2096" t="str">
            <v>ADB</v>
          </cell>
          <cell r="C2096" t="str">
            <v>ADB</v>
          </cell>
          <cell r="E2096" t="str">
            <v>Asia</v>
          </cell>
          <cell r="G2096" t="str">
            <v>India</v>
          </cell>
          <cell r="I2096" t="str">
            <v>IN</v>
          </cell>
          <cell r="J2096" t="str">
            <v>Climate Change</v>
          </cell>
          <cell r="K2096" t="str">
            <v>C</v>
          </cell>
          <cell r="L2096" t="str">
            <v>C</v>
          </cell>
          <cell r="M2096" t="str">
            <v>Climate Resilient Coastal Protection and Management</v>
          </cell>
          <cell r="N2096" t="str">
            <v>GEF - 5</v>
          </cell>
          <cell r="O2096" t="str">
            <v>FP</v>
          </cell>
          <cell r="P2096" t="str">
            <v>Full Size Project</v>
          </cell>
          <cell r="Q2096" t="str">
            <v>CEO Endorsed</v>
          </cell>
          <cell r="R2096" t="str">
            <v>SCCF</v>
          </cell>
          <cell r="S2096" t="str">
            <v>Special Climate Change Fund</v>
          </cell>
          <cell r="T2096" t="str">
            <v xml:space="preserve">Ministry of Water Resources (MoWR); Ministry of Environment and Forests (MoEF); Governments of Maharashtra and Karnataka States. </v>
          </cell>
          <cell r="U2096" t="str">
            <v>Government</v>
          </cell>
          <cell r="X2096" t="b">
            <v>0</v>
          </cell>
          <cell r="Y2096" t="b">
            <v>0</v>
          </cell>
          <cell r="Z2096" t="b">
            <v>0</v>
          </cell>
          <cell r="AA2096" t="b">
            <v>0</v>
          </cell>
          <cell r="AB2096" t="b">
            <v>0</v>
          </cell>
          <cell r="AC2096" t="b">
            <v>0</v>
          </cell>
          <cell r="AD2096" t="b">
            <v>0</v>
          </cell>
          <cell r="AE2096" t="b">
            <v>0</v>
          </cell>
          <cell r="AF2096" t="b">
            <v>0</v>
          </cell>
          <cell r="AG2096" t="b">
            <v>0</v>
          </cell>
          <cell r="AH2096" t="str">
            <v>Fareeha Iqbal</v>
          </cell>
          <cell r="AI2096">
            <v>158543</v>
          </cell>
          <cell r="AO2096" t="str">
            <v xml:space="preserve">CCA-1; CCA-1; CCA-1; CCA-2; CCA-2; CCA-3; CCA-3; </v>
          </cell>
          <cell r="AS2096">
            <v>0</v>
          </cell>
          <cell r="BA2096">
            <v>1818182</v>
          </cell>
          <cell r="BC2096">
            <v>1818182</v>
          </cell>
          <cell r="BD2096">
            <v>181818</v>
          </cell>
          <cell r="BF2096">
            <v>181818</v>
          </cell>
          <cell r="BG2096">
            <v>54681000</v>
          </cell>
          <cell r="BI2096">
            <v>54334000</v>
          </cell>
          <cell r="BJ2096">
            <v>40674.531944444439</v>
          </cell>
          <cell r="BK2096">
            <v>40805</v>
          </cell>
          <cell r="BL2096">
            <v>40848</v>
          </cell>
          <cell r="BM2096">
            <v>40857</v>
          </cell>
          <cell r="BN2096">
            <v>40857</v>
          </cell>
          <cell r="BP2096">
            <v>41710</v>
          </cell>
          <cell r="CO2096" t="str">
            <v>Asia,</v>
          </cell>
        </row>
        <row r="2097">
          <cell r="A2097">
            <v>4543</v>
          </cell>
          <cell r="B2097" t="str">
            <v>UNEP</v>
          </cell>
          <cell r="C2097" t="str">
            <v>UNEP</v>
          </cell>
          <cell r="E2097" t="str">
            <v>CEX</v>
          </cell>
          <cell r="F2097" t="str">
            <v>AFR, Asia, LAC</v>
          </cell>
          <cell r="G2097" t="str">
            <v>Global</v>
          </cell>
          <cell r="H2097" t="str">
            <v>Brazil, Indonesia, Mexico, Congo DR</v>
          </cell>
          <cell r="I2097" t="str">
            <v>1W, BR, ZR, ID, MX</v>
          </cell>
          <cell r="J2097" t="str">
            <v>Multi Focal Area</v>
          </cell>
          <cell r="K2097" t="str">
            <v>M</v>
          </cell>
          <cell r="L2097" t="str">
            <v>M;B;C;M;</v>
          </cell>
          <cell r="M2097" t="str">
            <v>The GLOBE Legislator Forest Initiative</v>
          </cell>
          <cell r="N2097" t="str">
            <v>GEF - 5</v>
          </cell>
          <cell r="O2097" t="str">
            <v>MSP</v>
          </cell>
          <cell r="P2097" t="str">
            <v>Medium Size Project</v>
          </cell>
          <cell r="Q2097" t="str">
            <v>Project Completion</v>
          </cell>
          <cell r="R2097" t="str">
            <v>GET</v>
          </cell>
          <cell r="S2097" t="str">
            <v>GEF Trust Fund</v>
          </cell>
          <cell r="T2097" t="str">
            <v>GLOBE International</v>
          </cell>
          <cell r="U2097" t="str">
            <v>NGO</v>
          </cell>
          <cell r="X2097" t="b">
            <v>0</v>
          </cell>
          <cell r="Y2097" t="b">
            <v>0</v>
          </cell>
          <cell r="Z2097" t="b">
            <v>0</v>
          </cell>
          <cell r="AA2097" t="b">
            <v>0</v>
          </cell>
          <cell r="AB2097" t="b">
            <v>0</v>
          </cell>
          <cell r="AC2097" t="b">
            <v>0</v>
          </cell>
          <cell r="AD2097" t="b">
            <v>0</v>
          </cell>
          <cell r="AE2097" t="b">
            <v>0</v>
          </cell>
          <cell r="AF2097" t="b">
            <v>0</v>
          </cell>
          <cell r="AG2097" t="b">
            <v>0</v>
          </cell>
          <cell r="AH2097" t="str">
            <v>Jaime Cavelier</v>
          </cell>
          <cell r="AI2097">
            <v>367540</v>
          </cell>
          <cell r="AO2097" t="str">
            <v xml:space="preserve">BD-2; CCM-5; CD-3; </v>
          </cell>
          <cell r="AS2097">
            <v>0</v>
          </cell>
          <cell r="BA2097">
            <v>1000000</v>
          </cell>
          <cell r="BB2097">
            <v>1000000</v>
          </cell>
          <cell r="BD2097">
            <v>100000</v>
          </cell>
          <cell r="BE2097">
            <v>100000</v>
          </cell>
          <cell r="BG2097">
            <v>1187050</v>
          </cell>
          <cell r="BH2097">
            <v>1187050</v>
          </cell>
          <cell r="BJ2097">
            <v>40681.588888888888</v>
          </cell>
          <cell r="BN2097">
            <v>40735</v>
          </cell>
          <cell r="BO2097">
            <v>40735</v>
          </cell>
          <cell r="BX2097">
            <v>40746</v>
          </cell>
          <cell r="CB2097">
            <v>40746</v>
          </cell>
          <cell r="CC2097">
            <v>41639</v>
          </cell>
          <cell r="CD2097">
            <v>41639</v>
          </cell>
          <cell r="CO2097" t="str">
            <v>AFR, Asia, LAC, CEX,</v>
          </cell>
        </row>
        <row r="2098">
          <cell r="A2098">
            <v>4544</v>
          </cell>
          <cell r="B2098" t="str">
            <v>UNDP</v>
          </cell>
          <cell r="C2098" t="str">
            <v>UNDP</v>
          </cell>
          <cell r="E2098" t="str">
            <v>AFR</v>
          </cell>
          <cell r="G2098" t="str">
            <v>Botswana</v>
          </cell>
          <cell r="I2098" t="str">
            <v>BW</v>
          </cell>
          <cell r="J2098" t="str">
            <v>Biodiversity</v>
          </cell>
          <cell r="K2098" t="str">
            <v>B</v>
          </cell>
          <cell r="L2098" t="str">
            <v>B</v>
          </cell>
          <cell r="M2098" t="str">
            <v>Improved Management Effectiveness of the Chobe-Kwando-Linyanti Matrix of Protected Areas</v>
          </cell>
          <cell r="N2098" t="str">
            <v>GEF - 5</v>
          </cell>
          <cell r="O2098" t="str">
            <v>FP</v>
          </cell>
          <cell r="P2098" t="str">
            <v>Full Size Project</v>
          </cell>
          <cell r="Q2098" t="str">
            <v>IA Approved</v>
          </cell>
          <cell r="R2098" t="str">
            <v>GET</v>
          </cell>
          <cell r="S2098" t="str">
            <v>GEF Trust Fund</v>
          </cell>
          <cell r="T2098" t="str">
            <v xml:space="preserve">Department of Wildlife and National Parks, University of Botswana,  Department of Environmental AffairsMinistry of Agriculture/Botswana College of Agriculture  </v>
          </cell>
          <cell r="U2098" t="str">
            <v>Government</v>
          </cell>
          <cell r="X2098" t="b">
            <v>0</v>
          </cell>
          <cell r="Y2098" t="b">
            <v>0</v>
          </cell>
          <cell r="Z2098" t="b">
            <v>0</v>
          </cell>
          <cell r="AA2098" t="b">
            <v>0</v>
          </cell>
          <cell r="AB2098" t="b">
            <v>0</v>
          </cell>
          <cell r="AC2098" t="b">
            <v>0</v>
          </cell>
          <cell r="AD2098" t="b">
            <v>0</v>
          </cell>
          <cell r="AE2098" t="b">
            <v>0</v>
          </cell>
          <cell r="AF2098" t="b">
            <v>0</v>
          </cell>
          <cell r="AG2098" t="b">
            <v>1</v>
          </cell>
          <cell r="AH2098" t="str">
            <v>Jaime Cavelier</v>
          </cell>
          <cell r="AI2098">
            <v>270938</v>
          </cell>
          <cell r="AJ2098">
            <v>4624</v>
          </cell>
          <cell r="AO2098" t="str">
            <v xml:space="preserve">BD-1; </v>
          </cell>
          <cell r="AS2098">
            <v>90910</v>
          </cell>
          <cell r="AT2098">
            <v>90910</v>
          </cell>
          <cell r="AY2098">
            <v>9090</v>
          </cell>
          <cell r="BA2098">
            <v>1818182</v>
          </cell>
          <cell r="BC2098">
            <v>1818182</v>
          </cell>
          <cell r="BD2098">
            <v>181818</v>
          </cell>
          <cell r="BF2098">
            <v>181818</v>
          </cell>
          <cell r="BG2098">
            <v>5695000</v>
          </cell>
          <cell r="BI2098">
            <v>6994239</v>
          </cell>
          <cell r="BJ2098">
            <v>40681.724305555552</v>
          </cell>
          <cell r="BK2098">
            <v>40744</v>
          </cell>
          <cell r="BL2098">
            <v>40848</v>
          </cell>
          <cell r="BM2098">
            <v>40856</v>
          </cell>
          <cell r="BN2098">
            <v>40856</v>
          </cell>
          <cell r="BP2098">
            <v>41513</v>
          </cell>
          <cell r="BX2098">
            <v>41628</v>
          </cell>
          <cell r="CO2098" t="str">
            <v>AFR,</v>
          </cell>
        </row>
        <row r="2099">
          <cell r="A2099">
            <v>4550</v>
          </cell>
          <cell r="B2099" t="str">
            <v>UNDP</v>
          </cell>
          <cell r="C2099" t="str">
            <v>UNDP</v>
          </cell>
          <cell r="E2099" t="str">
            <v>Asia</v>
          </cell>
          <cell r="G2099" t="str">
            <v>Samoa</v>
          </cell>
          <cell r="I2099" t="str">
            <v>WS</v>
          </cell>
          <cell r="J2099" t="str">
            <v>Land Degradation</v>
          </cell>
          <cell r="K2099" t="str">
            <v>L</v>
          </cell>
          <cell r="L2099" t="str">
            <v>L</v>
          </cell>
          <cell r="M2099" t="str">
            <v>Strengthening Multi-sectoral Management of Critical Landscapes</v>
          </cell>
          <cell r="N2099" t="str">
            <v>GEF - 5</v>
          </cell>
          <cell r="O2099" t="str">
            <v>FP</v>
          </cell>
          <cell r="P2099" t="str">
            <v>Full Size Project</v>
          </cell>
          <cell r="Q2099" t="str">
            <v>IA Approved</v>
          </cell>
          <cell r="R2099" t="str">
            <v>GET</v>
          </cell>
          <cell r="S2099" t="str">
            <v>GEF Trust Fund</v>
          </cell>
          <cell r="T2099" t="str">
            <v xml:space="preserve">Ministry of Natural Resources and Environment (MNRE), Ministry of Agriculture and Fisheries (MAF), Ministry of Women, Community and Social Development (MWCSD) </v>
          </cell>
          <cell r="U2099" t="str">
            <v>Government</v>
          </cell>
          <cell r="X2099" t="b">
            <v>0</v>
          </cell>
          <cell r="Y2099" t="b">
            <v>0</v>
          </cell>
          <cell r="Z2099" t="b">
            <v>0</v>
          </cell>
          <cell r="AA2099" t="b">
            <v>0</v>
          </cell>
          <cell r="AB2099" t="b">
            <v>0</v>
          </cell>
          <cell r="AC2099" t="b">
            <v>0</v>
          </cell>
          <cell r="AD2099" t="b">
            <v>0</v>
          </cell>
          <cell r="AE2099" t="b">
            <v>0</v>
          </cell>
          <cell r="AF2099" t="b">
            <v>0</v>
          </cell>
          <cell r="AG2099" t="b">
            <v>0</v>
          </cell>
          <cell r="AH2099" t="str">
            <v>Ulrich Apel</v>
          </cell>
          <cell r="AI2099">
            <v>349360</v>
          </cell>
          <cell r="AJ2099">
            <v>4536</v>
          </cell>
          <cell r="AO2099" t="str">
            <v xml:space="preserve">LD-3; LD-3; </v>
          </cell>
          <cell r="AS2099">
            <v>136364</v>
          </cell>
          <cell r="AT2099">
            <v>136364</v>
          </cell>
          <cell r="AY2099">
            <v>13636</v>
          </cell>
          <cell r="BA2099">
            <v>4736363</v>
          </cell>
          <cell r="BC2099">
            <v>4736363</v>
          </cell>
          <cell r="BD2099">
            <v>473636</v>
          </cell>
          <cell r="BF2099">
            <v>473636</v>
          </cell>
          <cell r="BG2099">
            <v>13117908</v>
          </cell>
          <cell r="BI2099">
            <v>24217000</v>
          </cell>
          <cell r="BJ2099">
            <v>40690.640277777777</v>
          </cell>
          <cell r="BK2099">
            <v>40792</v>
          </cell>
          <cell r="BL2099">
            <v>40848</v>
          </cell>
          <cell r="BM2099">
            <v>40856</v>
          </cell>
          <cell r="BN2099">
            <v>40856</v>
          </cell>
          <cell r="BP2099">
            <v>41458</v>
          </cell>
          <cell r="BX2099">
            <v>41578</v>
          </cell>
          <cell r="CO2099" t="str">
            <v>SIDS,</v>
          </cell>
        </row>
        <row r="2100">
          <cell r="A2100">
            <v>4551</v>
          </cell>
          <cell r="B2100" t="str">
            <v>UNDP</v>
          </cell>
          <cell r="C2100" t="str">
            <v>UNDP</v>
          </cell>
          <cell r="E2100" t="str">
            <v>Asia</v>
          </cell>
          <cell r="G2100" t="str">
            <v>Nepal</v>
          </cell>
          <cell r="I2100" t="str">
            <v>NP</v>
          </cell>
          <cell r="J2100" t="str">
            <v>Climate Change</v>
          </cell>
          <cell r="K2100" t="str">
            <v>C</v>
          </cell>
          <cell r="L2100" t="str">
            <v>C</v>
          </cell>
          <cell r="M2100" t="str">
            <v xml:space="preserve">Community Based Flood and Glacial Lake Outburst Risk Reduction </v>
          </cell>
          <cell r="N2100" t="str">
            <v>GEF - 5</v>
          </cell>
          <cell r="O2100" t="str">
            <v>FP</v>
          </cell>
          <cell r="P2100" t="str">
            <v>Full Size Project</v>
          </cell>
          <cell r="Q2100" t="str">
            <v>CEO Endorsed</v>
          </cell>
          <cell r="R2100" t="str">
            <v>LDCF</v>
          </cell>
          <cell r="S2100" t="str">
            <v>Least Developed Countries Fund</v>
          </cell>
          <cell r="T2100" t="str">
            <v>Ministry of Environment, Science, and Technology (MoEST)</v>
          </cell>
          <cell r="U2100" t="str">
            <v>Government</v>
          </cell>
          <cell r="X2100" t="b">
            <v>0</v>
          </cell>
          <cell r="Y2100" t="b">
            <v>0</v>
          </cell>
          <cell r="Z2100" t="b">
            <v>0</v>
          </cell>
          <cell r="AA2100" t="b">
            <v>0</v>
          </cell>
          <cell r="AB2100" t="b">
            <v>0</v>
          </cell>
          <cell r="AC2100" t="b">
            <v>0</v>
          </cell>
          <cell r="AD2100" t="b">
            <v>0</v>
          </cell>
          <cell r="AE2100" t="b">
            <v>0</v>
          </cell>
          <cell r="AF2100" t="b">
            <v>0</v>
          </cell>
          <cell r="AG2100" t="b">
            <v>0</v>
          </cell>
          <cell r="AH2100" t="str">
            <v>Junu  Shrestha</v>
          </cell>
          <cell r="AI2100">
            <v>113209</v>
          </cell>
          <cell r="AJ2100">
            <v>4657</v>
          </cell>
          <cell r="AO2100" t="str">
            <v xml:space="preserve">CCA-1; </v>
          </cell>
          <cell r="AS2100">
            <v>63500</v>
          </cell>
          <cell r="AT2100">
            <v>63500</v>
          </cell>
          <cell r="AY2100">
            <v>6350</v>
          </cell>
          <cell r="BA2100">
            <v>6300000</v>
          </cell>
          <cell r="BC2100">
            <v>6300000</v>
          </cell>
          <cell r="BD2100">
            <v>630000</v>
          </cell>
          <cell r="BF2100">
            <v>630000</v>
          </cell>
          <cell r="BG2100">
            <v>18900000</v>
          </cell>
          <cell r="BI2100">
            <v>20352510</v>
          </cell>
          <cell r="BJ2100">
            <v>40694.504861111112</v>
          </cell>
          <cell r="BK2100">
            <v>40751</v>
          </cell>
          <cell r="BL2100">
            <v>40780</v>
          </cell>
          <cell r="BM2100">
            <v>40780</v>
          </cell>
          <cell r="BN2100">
            <v>40780</v>
          </cell>
          <cell r="BP2100">
            <v>41354</v>
          </cell>
          <cell r="CO2100" t="str">
            <v>Asia,</v>
          </cell>
        </row>
        <row r="2101">
          <cell r="A2101">
            <v>4554</v>
          </cell>
          <cell r="B2101" t="str">
            <v>UNDP</v>
          </cell>
          <cell r="C2101" t="str">
            <v>UNDP</v>
          </cell>
          <cell r="E2101" t="str">
            <v>Asia</v>
          </cell>
          <cell r="G2101" t="str">
            <v>Lao PDR</v>
          </cell>
          <cell r="I2101" t="str">
            <v>LA</v>
          </cell>
          <cell r="J2101" t="str">
            <v>Climate Change</v>
          </cell>
          <cell r="K2101" t="str">
            <v>C</v>
          </cell>
          <cell r="L2101" t="str">
            <v>C</v>
          </cell>
          <cell r="M2101" t="str">
            <v>Effective Governance for Small Scale Rural Infrastructure and Disaster Preparedness  in a Changing Climate</v>
          </cell>
          <cell r="N2101" t="str">
            <v>GEF - 5</v>
          </cell>
          <cell r="O2101" t="str">
            <v>FP</v>
          </cell>
          <cell r="P2101" t="str">
            <v>Full Size Project</v>
          </cell>
          <cell r="Q2101" t="str">
            <v>CEO Endorsed</v>
          </cell>
          <cell r="R2101" t="str">
            <v>LDCF</v>
          </cell>
          <cell r="S2101" t="str">
            <v>Least Developed Countries Fund</v>
          </cell>
          <cell r="T2101" t="str">
            <v>Mnistry of Natural Resources and Environment (MONRE)</v>
          </cell>
          <cell r="U2101" t="str">
            <v>Government</v>
          </cell>
          <cell r="X2101" t="b">
            <v>0</v>
          </cell>
          <cell r="Y2101" t="b">
            <v>0</v>
          </cell>
          <cell r="Z2101" t="b">
            <v>0</v>
          </cell>
          <cell r="AA2101" t="b">
            <v>0</v>
          </cell>
          <cell r="AB2101" t="b">
            <v>0</v>
          </cell>
          <cell r="AC2101" t="b">
            <v>0</v>
          </cell>
          <cell r="AD2101" t="b">
            <v>0</v>
          </cell>
          <cell r="AE2101" t="b">
            <v>0</v>
          </cell>
          <cell r="AF2101" t="b">
            <v>0</v>
          </cell>
          <cell r="AG2101" t="b">
            <v>0</v>
          </cell>
          <cell r="AH2101" t="str">
            <v>Bonizella Biagini</v>
          </cell>
          <cell r="AI2101">
            <v>376193</v>
          </cell>
          <cell r="AJ2101">
            <v>4710</v>
          </cell>
          <cell r="AO2101" t="str">
            <v xml:space="preserve">CCA-2; CCA-2; </v>
          </cell>
          <cell r="AS2101">
            <v>120000</v>
          </cell>
          <cell r="AT2101">
            <v>120000</v>
          </cell>
          <cell r="AY2101">
            <v>12000</v>
          </cell>
          <cell r="BA2101">
            <v>4700000</v>
          </cell>
          <cell r="BC2101">
            <v>4700000</v>
          </cell>
          <cell r="BD2101">
            <v>470000</v>
          </cell>
          <cell r="BF2101">
            <v>470000</v>
          </cell>
          <cell r="BG2101">
            <v>25927478</v>
          </cell>
          <cell r="BI2101">
            <v>30872896</v>
          </cell>
          <cell r="BJ2101">
            <v>40703.444444444445</v>
          </cell>
          <cell r="BK2101">
            <v>40753</v>
          </cell>
          <cell r="BL2101">
            <v>40781</v>
          </cell>
          <cell r="BM2101">
            <v>40781</v>
          </cell>
          <cell r="BN2101">
            <v>40781</v>
          </cell>
          <cell r="BP2101">
            <v>41283</v>
          </cell>
          <cell r="CB2101">
            <v>41402</v>
          </cell>
          <cell r="CO2101" t="str">
            <v>Asia,</v>
          </cell>
        </row>
        <row r="2102">
          <cell r="A2102">
            <v>4559</v>
          </cell>
          <cell r="B2102" t="str">
            <v>UNDP</v>
          </cell>
          <cell r="C2102" t="str">
            <v>UNDP</v>
          </cell>
          <cell r="E2102" t="str">
            <v>AFR</v>
          </cell>
          <cell r="G2102" t="str">
            <v>Eritrea</v>
          </cell>
          <cell r="I2102" t="str">
            <v>ER</v>
          </cell>
          <cell r="J2102" t="str">
            <v>Biodiversity</v>
          </cell>
          <cell r="K2102" t="str">
            <v>B</v>
          </cell>
          <cell r="L2102" t="str">
            <v>B;B;C;L;</v>
          </cell>
          <cell r="M2102" t="str">
            <v>Integrated Semenawi and Debubawi Bahri-Buri-Irrori- Hawakil Protected Area System for Conservation of Biodiversity and Mitigation of Land Degradation</v>
          </cell>
          <cell r="N2102" t="str">
            <v>GEF - 5</v>
          </cell>
          <cell r="O2102" t="str">
            <v>FP</v>
          </cell>
          <cell r="P2102" t="str">
            <v>Full Size Project</v>
          </cell>
          <cell r="Q2102" t="str">
            <v>IA Approved</v>
          </cell>
          <cell r="R2102" t="str">
            <v>GET</v>
          </cell>
          <cell r="S2102" t="str">
            <v>GEF Trust Fund</v>
          </cell>
          <cell r="T2102" t="str">
            <v>Ministry Land, Water and Environment</v>
          </cell>
          <cell r="U2102" t="str">
            <v>Government</v>
          </cell>
          <cell r="X2102" t="b">
            <v>0</v>
          </cell>
          <cell r="Y2102" t="b">
            <v>0</v>
          </cell>
          <cell r="Z2102" t="b">
            <v>0</v>
          </cell>
          <cell r="AA2102" t="b">
            <v>0</v>
          </cell>
          <cell r="AB2102" t="b">
            <v>0</v>
          </cell>
          <cell r="AC2102" t="b">
            <v>0</v>
          </cell>
          <cell r="AD2102" t="b">
            <v>0</v>
          </cell>
          <cell r="AE2102" t="b">
            <v>0</v>
          </cell>
          <cell r="AF2102" t="b">
            <v>0</v>
          </cell>
          <cell r="AG2102" t="b">
            <v>1</v>
          </cell>
          <cell r="AH2102" t="str">
            <v>Jaime Cavelier</v>
          </cell>
          <cell r="AI2102">
            <v>329964</v>
          </cell>
          <cell r="AJ2102">
            <v>4816</v>
          </cell>
          <cell r="AO2102" t="str">
            <v xml:space="preserve">BD-1; </v>
          </cell>
          <cell r="AS2102">
            <v>150000</v>
          </cell>
          <cell r="AT2102">
            <v>150000</v>
          </cell>
          <cell r="AY2102">
            <v>15000</v>
          </cell>
          <cell r="BA2102">
            <v>5878000</v>
          </cell>
          <cell r="BC2102">
            <v>5878000</v>
          </cell>
          <cell r="BD2102">
            <v>587800</v>
          </cell>
          <cell r="BF2102">
            <v>587800</v>
          </cell>
          <cell r="BG2102">
            <v>10555400</v>
          </cell>
          <cell r="BI2102">
            <v>10450000</v>
          </cell>
          <cell r="BJ2102">
            <v>40707.378472222219</v>
          </cell>
          <cell r="BK2102">
            <v>40749</v>
          </cell>
          <cell r="BL2102">
            <v>40848</v>
          </cell>
          <cell r="BM2102">
            <v>40856</v>
          </cell>
          <cell r="BN2102">
            <v>40856</v>
          </cell>
          <cell r="BP2102">
            <v>41647</v>
          </cell>
          <cell r="BX2102">
            <v>41698</v>
          </cell>
          <cell r="CO2102" t="str">
            <v>AFR,</v>
          </cell>
        </row>
        <row r="2103">
          <cell r="A2103">
            <v>4562</v>
          </cell>
          <cell r="B2103" t="str">
            <v>UNDP</v>
          </cell>
          <cell r="C2103" t="str">
            <v>UNDP</v>
          </cell>
          <cell r="E2103" t="str">
            <v>Asia</v>
          </cell>
          <cell r="G2103" t="str">
            <v>Mongolia</v>
          </cell>
          <cell r="I2103" t="str">
            <v>MN</v>
          </cell>
          <cell r="J2103" t="str">
            <v>Biodiversity</v>
          </cell>
          <cell r="K2103" t="str">
            <v>B</v>
          </cell>
          <cell r="L2103" t="str">
            <v>B</v>
          </cell>
          <cell r="M2103" t="str">
            <v>Network of Managed Resource Protected Areas</v>
          </cell>
          <cell r="N2103" t="str">
            <v>GEF - 5</v>
          </cell>
          <cell r="O2103" t="str">
            <v>FP</v>
          </cell>
          <cell r="P2103" t="str">
            <v>Full Size Project</v>
          </cell>
          <cell r="Q2103" t="str">
            <v>CEO Endorsed</v>
          </cell>
          <cell r="R2103" t="str">
            <v>GET</v>
          </cell>
          <cell r="S2103" t="str">
            <v>GEF Trust Fund</v>
          </cell>
          <cell r="T2103" t="str">
            <v>Ministry of nature, Environment and Tourism (MNET)</v>
          </cell>
          <cell r="U2103" t="str">
            <v>Government</v>
          </cell>
          <cell r="X2103" t="b">
            <v>0</v>
          </cell>
          <cell r="Y2103" t="b">
            <v>0</v>
          </cell>
          <cell r="Z2103" t="b">
            <v>0</v>
          </cell>
          <cell r="AA2103" t="b">
            <v>0</v>
          </cell>
          <cell r="AB2103" t="b">
            <v>0</v>
          </cell>
          <cell r="AC2103" t="b">
            <v>0</v>
          </cell>
          <cell r="AD2103" t="b">
            <v>0</v>
          </cell>
          <cell r="AE2103" t="b">
            <v>0</v>
          </cell>
          <cell r="AF2103" t="b">
            <v>0</v>
          </cell>
          <cell r="AG2103" t="b">
            <v>1</v>
          </cell>
          <cell r="AH2103" t="str">
            <v>Ulrich Apel</v>
          </cell>
          <cell r="AI2103">
            <v>271386</v>
          </cell>
          <cell r="AJ2103">
            <v>4393</v>
          </cell>
          <cell r="AO2103" t="str">
            <v xml:space="preserve">BD-1; BD-1; </v>
          </cell>
          <cell r="AS2103">
            <v>54545</v>
          </cell>
          <cell r="AT2103">
            <v>54545</v>
          </cell>
          <cell r="AY2103">
            <v>5454</v>
          </cell>
          <cell r="BA2103">
            <v>1309091</v>
          </cell>
          <cell r="BC2103">
            <v>1309091</v>
          </cell>
          <cell r="BD2103">
            <v>130909</v>
          </cell>
          <cell r="BF2103">
            <v>130909</v>
          </cell>
          <cell r="BG2103">
            <v>3700000</v>
          </cell>
          <cell r="BI2103">
            <v>4944000</v>
          </cell>
          <cell r="BJ2103">
            <v>40711.672916666663</v>
          </cell>
          <cell r="BK2103">
            <v>40760</v>
          </cell>
          <cell r="BL2103">
            <v>40848</v>
          </cell>
          <cell r="BM2103">
            <v>40856</v>
          </cell>
          <cell r="BN2103">
            <v>40856</v>
          </cell>
          <cell r="BP2103">
            <v>41431</v>
          </cell>
          <cell r="CO2103" t="str">
            <v>Asia,</v>
          </cell>
        </row>
        <row r="2104">
          <cell r="A2104">
            <v>4568</v>
          </cell>
          <cell r="B2104" t="str">
            <v>UNEP</v>
          </cell>
          <cell r="C2104" t="str">
            <v>UNEP</v>
          </cell>
          <cell r="E2104" t="str">
            <v>AFR</v>
          </cell>
          <cell r="G2104" t="str">
            <v>Madagascar</v>
          </cell>
          <cell r="I2104" t="str">
            <v>MG</v>
          </cell>
          <cell r="J2104" t="str">
            <v>Climate Change</v>
          </cell>
          <cell r="K2104" t="str">
            <v>C</v>
          </cell>
          <cell r="L2104" t="str">
            <v>C</v>
          </cell>
          <cell r="M2104" t="str">
            <v>Adapting Coastal Zone Management to Climate Change  in Madagascar Considering Ecosystem and Livelihoods</v>
          </cell>
          <cell r="N2104" t="str">
            <v>GEF - 5</v>
          </cell>
          <cell r="O2104" t="str">
            <v>FP</v>
          </cell>
          <cell r="P2104" t="str">
            <v>Full Size Project</v>
          </cell>
          <cell r="Q2104" t="str">
            <v>CEO Endorsed</v>
          </cell>
          <cell r="R2104" t="str">
            <v>LDCF</v>
          </cell>
          <cell r="S2104" t="str">
            <v>Least Developed Countries Fund</v>
          </cell>
          <cell r="T2104" t="str">
            <v>Direction of Climate Change, Ministry of Environment and Forests</v>
          </cell>
          <cell r="U2104" t="str">
            <v>Government</v>
          </cell>
          <cell r="X2104" t="b">
            <v>0</v>
          </cell>
          <cell r="Y2104" t="b">
            <v>0</v>
          </cell>
          <cell r="Z2104" t="b">
            <v>0</v>
          </cell>
          <cell r="AA2104" t="b">
            <v>0</v>
          </cell>
          <cell r="AB2104" t="b">
            <v>0</v>
          </cell>
          <cell r="AC2104" t="b">
            <v>0</v>
          </cell>
          <cell r="AD2104" t="b">
            <v>0</v>
          </cell>
          <cell r="AE2104" t="b">
            <v>0</v>
          </cell>
          <cell r="AF2104" t="b">
            <v>0</v>
          </cell>
          <cell r="AG2104" t="b">
            <v>0</v>
          </cell>
          <cell r="AH2104" t="str">
            <v>Rawleston Moore</v>
          </cell>
          <cell r="AI2104">
            <v>425624</v>
          </cell>
          <cell r="AO2104" t="str">
            <v xml:space="preserve">CCA-1; CCA-1; CCA-2; CCA-2; CCA-2; CCA-3; CCA-3; </v>
          </cell>
          <cell r="AS2104">
            <v>129650</v>
          </cell>
          <cell r="AT2104">
            <v>129650</v>
          </cell>
          <cell r="AY2104">
            <v>12965</v>
          </cell>
          <cell r="BA2104">
            <v>5337500</v>
          </cell>
          <cell r="BC2104">
            <v>5337500</v>
          </cell>
          <cell r="BD2104">
            <v>533750</v>
          </cell>
          <cell r="BF2104">
            <v>533750</v>
          </cell>
          <cell r="BG2104">
            <v>11965000</v>
          </cell>
          <cell r="BI2104">
            <v>12050000</v>
          </cell>
          <cell r="BJ2104">
            <v>40723.504861111112</v>
          </cell>
          <cell r="BK2104">
            <v>41109</v>
          </cell>
          <cell r="BL2104">
            <v>41144</v>
          </cell>
          <cell r="BM2104">
            <v>41144</v>
          </cell>
          <cell r="BN2104">
            <v>41144</v>
          </cell>
          <cell r="BP2104">
            <v>41851</v>
          </cell>
          <cell r="CO2104" t="str">
            <v>AFR,</v>
          </cell>
        </row>
        <row r="2105">
          <cell r="A2105">
            <v>4569</v>
          </cell>
          <cell r="B2105" t="str">
            <v>UNIDO</v>
          </cell>
          <cell r="C2105" t="str">
            <v>UNIDO</v>
          </cell>
          <cell r="E2105" t="str">
            <v>AFR</v>
          </cell>
          <cell r="G2105" t="str">
            <v>Regional</v>
          </cell>
          <cell r="H2105" t="str">
            <v>Burkina Faso, Mali, Senegal</v>
          </cell>
          <cell r="I2105" t="str">
            <v>00, BF, ML, SN</v>
          </cell>
          <cell r="J2105" t="str">
            <v>POPs</v>
          </cell>
          <cell r="K2105" t="str">
            <v>P</v>
          </cell>
          <cell r="L2105" t="str">
            <v>P</v>
          </cell>
          <cell r="M2105" t="str">
            <v>Improve the Health and Environment of Artisanal and Small Scale Gold Mining (ASGM) Communities by Reducing Mercury Emissions and Promoting Sound Chemical Management</v>
          </cell>
          <cell r="N2105" t="str">
            <v>GEF - 5</v>
          </cell>
          <cell r="O2105" t="str">
            <v>MSP</v>
          </cell>
          <cell r="P2105" t="str">
            <v>Medium Size Project</v>
          </cell>
          <cell r="Q2105" t="str">
            <v>Under Implmentation</v>
          </cell>
          <cell r="R2105" t="str">
            <v>GET</v>
          </cell>
          <cell r="S2105" t="str">
            <v>GEF Trust Fund</v>
          </cell>
          <cell r="T2105" t="str">
            <v>Blacksmith Institute</v>
          </cell>
          <cell r="U2105" t="str">
            <v>Institute</v>
          </cell>
          <cell r="X2105" t="b">
            <v>0</v>
          </cell>
          <cell r="Y2105" t="b">
            <v>0</v>
          </cell>
          <cell r="Z2105" t="b">
            <v>0</v>
          </cell>
          <cell r="AA2105" t="b">
            <v>0</v>
          </cell>
          <cell r="AB2105" t="b">
            <v>0</v>
          </cell>
          <cell r="AC2105" t="b">
            <v>0</v>
          </cell>
          <cell r="AD2105" t="b">
            <v>0</v>
          </cell>
          <cell r="AE2105" t="b">
            <v>0</v>
          </cell>
          <cell r="AF2105" t="b">
            <v>0</v>
          </cell>
          <cell r="AG2105" t="b">
            <v>0</v>
          </cell>
          <cell r="AH2105" t="str">
            <v>Ibrahima Sow</v>
          </cell>
          <cell r="AI2105">
            <v>379637</v>
          </cell>
          <cell r="AO2105" t="str">
            <v xml:space="preserve">CHEM-3; </v>
          </cell>
          <cell r="AS2105">
            <v>0</v>
          </cell>
          <cell r="BA2105">
            <v>990000</v>
          </cell>
          <cell r="BB2105">
            <v>990000</v>
          </cell>
          <cell r="BD2105">
            <v>99000</v>
          </cell>
          <cell r="BE2105">
            <v>99000</v>
          </cell>
          <cell r="BG2105">
            <v>2450000</v>
          </cell>
          <cell r="BH2105">
            <v>2450000</v>
          </cell>
          <cell r="BJ2105">
            <v>40724.56527777778</v>
          </cell>
          <cell r="BN2105">
            <v>40771</v>
          </cell>
          <cell r="BO2105">
            <v>40771</v>
          </cell>
          <cell r="BX2105">
            <v>40891</v>
          </cell>
          <cell r="CB2105">
            <v>40921</v>
          </cell>
          <cell r="CC2105">
            <v>42156</v>
          </cell>
          <cell r="CO2105" t="str">
            <v>AFR, REG,</v>
          </cell>
        </row>
        <row r="2106">
          <cell r="A2106">
            <v>4570</v>
          </cell>
          <cell r="B2106" t="str">
            <v>IFAD</v>
          </cell>
          <cell r="C2106" t="str">
            <v>IFAD</v>
          </cell>
          <cell r="E2106" t="str">
            <v>AFR</v>
          </cell>
          <cell r="G2106" t="str">
            <v>Togo</v>
          </cell>
          <cell r="I2106" t="str">
            <v>TG</v>
          </cell>
          <cell r="J2106" t="str">
            <v>Climate Change</v>
          </cell>
          <cell r="K2106" t="str">
            <v>C</v>
          </cell>
          <cell r="L2106" t="str">
            <v>C</v>
          </cell>
          <cell r="M2106" t="str">
            <v xml:space="preserve">Adapting Agriculture Production in Togo (ADAPT) </v>
          </cell>
          <cell r="N2106" t="str">
            <v>GEF - 5</v>
          </cell>
          <cell r="O2106" t="str">
            <v>FP</v>
          </cell>
          <cell r="P2106" t="str">
            <v>Full Size Project</v>
          </cell>
          <cell r="Q2106" t="str">
            <v>CEO Endorsed</v>
          </cell>
          <cell r="R2106" t="str">
            <v>LDCF</v>
          </cell>
          <cell r="S2106" t="str">
            <v>Least Developed Countries Fund</v>
          </cell>
          <cell r="T2106" t="str">
            <v>PADAT</v>
          </cell>
          <cell r="U2106" t="str">
            <v>Multilateral</v>
          </cell>
          <cell r="X2106" t="b">
            <v>0</v>
          </cell>
          <cell r="Y2106" t="b">
            <v>0</v>
          </cell>
          <cell r="Z2106" t="b">
            <v>0</v>
          </cell>
          <cell r="AA2106" t="b">
            <v>0</v>
          </cell>
          <cell r="AB2106" t="b">
            <v>0</v>
          </cell>
          <cell r="AC2106" t="b">
            <v>0</v>
          </cell>
          <cell r="AD2106" t="b">
            <v>0</v>
          </cell>
          <cell r="AE2106" t="b">
            <v>0</v>
          </cell>
          <cell r="AF2106" t="b">
            <v>0</v>
          </cell>
          <cell r="AG2106" t="b">
            <v>0</v>
          </cell>
          <cell r="AH2106" t="str">
            <v>Saliha Dobardzic</v>
          </cell>
          <cell r="AI2106">
            <v>113209</v>
          </cell>
          <cell r="AO2106" t="str">
            <v xml:space="preserve">CCA-1; CCA-1; CCA-2; CCA-2; CCA-2; </v>
          </cell>
          <cell r="AS2106">
            <v>100000</v>
          </cell>
          <cell r="AT2106">
            <v>100000</v>
          </cell>
          <cell r="AY2106">
            <v>10000</v>
          </cell>
          <cell r="BA2106">
            <v>5354546</v>
          </cell>
          <cell r="BC2106">
            <v>5354546</v>
          </cell>
          <cell r="BD2106">
            <v>535454</v>
          </cell>
          <cell r="BF2106">
            <v>535454</v>
          </cell>
          <cell r="BG2106">
            <v>13000000</v>
          </cell>
          <cell r="BI2106">
            <v>11219000</v>
          </cell>
          <cell r="BJ2106">
            <v>40725.479861111111</v>
          </cell>
          <cell r="BK2106">
            <v>40792</v>
          </cell>
          <cell r="BL2106">
            <v>40828</v>
          </cell>
          <cell r="BM2106">
            <v>40828</v>
          </cell>
          <cell r="BN2106">
            <v>40828</v>
          </cell>
          <cell r="BP2106">
            <v>41485</v>
          </cell>
          <cell r="CO2106" t="str">
            <v>AFR,</v>
          </cell>
        </row>
        <row r="2107">
          <cell r="A2107">
            <v>4577</v>
          </cell>
          <cell r="B2107" t="str">
            <v>FAO</v>
          </cell>
          <cell r="C2107" t="str">
            <v>FAO</v>
          </cell>
          <cell r="E2107" t="str">
            <v>LAC</v>
          </cell>
          <cell r="G2107" t="str">
            <v>Bolivia</v>
          </cell>
          <cell r="I2107" t="str">
            <v>BO</v>
          </cell>
          <cell r="J2107" t="str">
            <v>Biodiversity</v>
          </cell>
          <cell r="K2107" t="str">
            <v>B</v>
          </cell>
          <cell r="L2107" t="str">
            <v>B</v>
          </cell>
          <cell r="M2107" t="str">
            <v>Conservation and Sustainable Use of Agro-biodiversity to Improve Human Nutrition in Five Macro Eco-regions</v>
          </cell>
          <cell r="N2107" t="str">
            <v>GEF - 5</v>
          </cell>
          <cell r="O2107" t="str">
            <v>FP</v>
          </cell>
          <cell r="P2107" t="str">
            <v>Full Size Project</v>
          </cell>
          <cell r="Q2107" t="str">
            <v>IA Approved</v>
          </cell>
          <cell r="R2107" t="str">
            <v>GET</v>
          </cell>
          <cell r="S2107" t="str">
            <v>GEF Trust Fund</v>
          </cell>
          <cell r="T2107" t="str">
            <v>Ministry of Environment and Water (Viceministry of Environment, Biodiversity, Climate Change, and Forest Development); and Ministry of Rural Development and Land</v>
          </cell>
          <cell r="U2107" t="str">
            <v>Government</v>
          </cell>
          <cell r="X2107" t="b">
            <v>0</v>
          </cell>
          <cell r="Y2107" t="b">
            <v>0</v>
          </cell>
          <cell r="Z2107" t="b">
            <v>0</v>
          </cell>
          <cell r="AA2107" t="b">
            <v>0</v>
          </cell>
          <cell r="AB2107" t="b">
            <v>0</v>
          </cell>
          <cell r="AC2107" t="b">
            <v>0</v>
          </cell>
          <cell r="AD2107" t="b">
            <v>0</v>
          </cell>
          <cell r="AE2107" t="b">
            <v>0</v>
          </cell>
          <cell r="AF2107" t="b">
            <v>0</v>
          </cell>
          <cell r="AG2107" t="b">
            <v>0</v>
          </cell>
          <cell r="AH2107" t="str">
            <v>Mark Zimsky</v>
          </cell>
          <cell r="AI2107">
            <v>298074</v>
          </cell>
          <cell r="AO2107" t="str">
            <v xml:space="preserve">BD-2; BD-2; </v>
          </cell>
          <cell r="AS2107">
            <v>105000</v>
          </cell>
          <cell r="AT2107">
            <v>105000</v>
          </cell>
          <cell r="AY2107">
            <v>10500</v>
          </cell>
          <cell r="BA2107">
            <v>2600000</v>
          </cell>
          <cell r="BC2107">
            <v>2600000</v>
          </cell>
          <cell r="BD2107">
            <v>260000</v>
          </cell>
          <cell r="BF2107">
            <v>260000</v>
          </cell>
          <cell r="BG2107">
            <v>6050000</v>
          </cell>
          <cell r="BI2107">
            <v>14115021</v>
          </cell>
          <cell r="BJ2107">
            <v>40736.487499999996</v>
          </cell>
          <cell r="BK2107">
            <v>40802</v>
          </cell>
          <cell r="BL2107">
            <v>40848</v>
          </cell>
          <cell r="BM2107">
            <v>40856</v>
          </cell>
          <cell r="BN2107">
            <v>40856</v>
          </cell>
          <cell r="BP2107">
            <v>41745</v>
          </cell>
          <cell r="BX2107">
            <v>41709</v>
          </cell>
          <cell r="CO2107" t="str">
            <v>LAC,</v>
          </cell>
        </row>
        <row r="2108">
          <cell r="A2108">
            <v>4579</v>
          </cell>
          <cell r="B2108" t="str">
            <v>World Bank</v>
          </cell>
          <cell r="C2108" t="str">
            <v>World Bank</v>
          </cell>
          <cell r="E2108" t="str">
            <v>Asia</v>
          </cell>
          <cell r="G2108" t="str">
            <v>Bhutan</v>
          </cell>
          <cell r="I2108" t="str">
            <v>BT</v>
          </cell>
          <cell r="J2108" t="str">
            <v>Multi Focal Area</v>
          </cell>
          <cell r="K2108" t="str">
            <v>M</v>
          </cell>
          <cell r="L2108" t="str">
            <v>M;B;L;M;</v>
          </cell>
          <cell r="M2108" t="str">
            <v xml:space="preserve">Sustainable Financing for Biodiversity Conservation and Natural Resources Management </v>
          </cell>
          <cell r="N2108" t="str">
            <v>GEF - 5</v>
          </cell>
          <cell r="O2108" t="str">
            <v>FP</v>
          </cell>
          <cell r="P2108" t="str">
            <v>Full Size Project</v>
          </cell>
          <cell r="Q2108" t="str">
            <v>IA Approved</v>
          </cell>
          <cell r="R2108" t="str">
            <v>GET</v>
          </cell>
          <cell r="S2108" t="str">
            <v>GEF Trust Fund</v>
          </cell>
          <cell r="T2108" t="str">
            <v>Bhutan Trust Fund for Environmental Conservation (BTFGEC);   Ministry of Agriculture and Forests (including Departments of Forestry, Livestock and Agriculture);  World Wide Fund for Nature (WWF);  Local Communities</v>
          </cell>
          <cell r="U2108" t="str">
            <v>Foundation</v>
          </cell>
          <cell r="X2108" t="b">
            <v>0</v>
          </cell>
          <cell r="Y2108" t="b">
            <v>0</v>
          </cell>
          <cell r="Z2108" t="b">
            <v>0</v>
          </cell>
          <cell r="AA2108" t="b">
            <v>0</v>
          </cell>
          <cell r="AB2108" t="b">
            <v>0</v>
          </cell>
          <cell r="AC2108" t="b">
            <v>0</v>
          </cell>
          <cell r="AD2108" t="b">
            <v>0</v>
          </cell>
          <cell r="AE2108" t="b">
            <v>0</v>
          </cell>
          <cell r="AF2108" t="b">
            <v>1</v>
          </cell>
          <cell r="AG2108" t="b">
            <v>0</v>
          </cell>
          <cell r="AH2108" t="str">
            <v>Ulrich Apel</v>
          </cell>
          <cell r="AI2108">
            <v>271386</v>
          </cell>
          <cell r="AK2108">
            <v>127490</v>
          </cell>
          <cell r="AO2108" t="str">
            <v xml:space="preserve">BD-1; BD-1; LD-1; LD-1; LD-3; SFM/REDD+-1; </v>
          </cell>
          <cell r="AS2108">
            <v>130000</v>
          </cell>
          <cell r="AT2108">
            <v>130000</v>
          </cell>
          <cell r="AY2108">
            <v>13000</v>
          </cell>
          <cell r="BA2108">
            <v>4080000</v>
          </cell>
          <cell r="BC2108">
            <v>4080000</v>
          </cell>
          <cell r="BD2108">
            <v>408000</v>
          </cell>
          <cell r="BF2108">
            <v>408000</v>
          </cell>
          <cell r="BG2108">
            <v>12328000</v>
          </cell>
          <cell r="BI2108">
            <v>12328000</v>
          </cell>
          <cell r="BJ2108">
            <v>40746.459027777775</v>
          </cell>
          <cell r="BK2108">
            <v>40778</v>
          </cell>
          <cell r="BL2108">
            <v>40848</v>
          </cell>
          <cell r="BM2108">
            <v>40856</v>
          </cell>
          <cell r="BN2108">
            <v>40856</v>
          </cell>
          <cell r="BP2108">
            <v>41374</v>
          </cell>
          <cell r="BX2108">
            <v>41409</v>
          </cell>
          <cell r="CO2108" t="str">
            <v>Asia,</v>
          </cell>
        </row>
        <row r="2109">
          <cell r="A2109">
            <v>4580</v>
          </cell>
          <cell r="B2109" t="str">
            <v>FAO/UNEP, World Bank</v>
          </cell>
          <cell r="C2109" t="str">
            <v>FAO</v>
          </cell>
          <cell r="D2109" t="str">
            <v>UNEP, World Bank</v>
          </cell>
          <cell r="E2109" t="str">
            <v>CEX</v>
          </cell>
          <cell r="G2109" t="str">
            <v>Global</v>
          </cell>
          <cell r="I2109" t="str">
            <v>1W</v>
          </cell>
          <cell r="J2109" t="str">
            <v>Multi Focal Area</v>
          </cell>
          <cell r="K2109" t="str">
            <v>M</v>
          </cell>
          <cell r="L2109" t="str">
            <v>M;B;I;</v>
          </cell>
          <cell r="M2109" t="str">
            <v>ABNJ Global Sustainable Fisheries Management and Biodiversity Conservation in the Areas Beyond National Jurisdiction (PROGRAM)</v>
          </cell>
          <cell r="N2109" t="str">
            <v>GEF - 5</v>
          </cell>
          <cell r="O2109" t="str">
            <v>FP</v>
          </cell>
          <cell r="P2109" t="str">
            <v>Full Size Project</v>
          </cell>
          <cell r="Q2109" t="str">
            <v>Council Approved</v>
          </cell>
          <cell r="R2109" t="str">
            <v>GET</v>
          </cell>
          <cell r="S2109" t="str">
            <v>GEF Trust Fund</v>
          </cell>
          <cell r="T2109" t="str">
            <v>Conservation International, Global Oceans Forum, IUCN, WWF</v>
          </cell>
          <cell r="U2109" t="str">
            <v>NGO</v>
          </cell>
          <cell r="V2109" t="str">
            <v>PAS</v>
          </cell>
          <cell r="W2109" t="str">
            <v>Parent</v>
          </cell>
          <cell r="X2109" t="b">
            <v>0</v>
          </cell>
          <cell r="Y2109" t="b">
            <v>0</v>
          </cell>
          <cell r="Z2109" t="b">
            <v>0</v>
          </cell>
          <cell r="AA2109" t="b">
            <v>0</v>
          </cell>
          <cell r="AB2109" t="b">
            <v>0</v>
          </cell>
          <cell r="AC2109" t="b">
            <v>0</v>
          </cell>
          <cell r="AD2109" t="b">
            <v>0</v>
          </cell>
          <cell r="AE2109" t="b">
            <v>0</v>
          </cell>
          <cell r="AF2109" t="b">
            <v>0</v>
          </cell>
          <cell r="AG2109" t="b">
            <v>0</v>
          </cell>
          <cell r="AH2109" t="str">
            <v>Nicole Glineur</v>
          </cell>
          <cell r="AI2109">
            <v>270938</v>
          </cell>
          <cell r="AO2109" t="str">
            <v xml:space="preserve">IW-4; IW-4; BD-1; BD-2; BD-2; </v>
          </cell>
          <cell r="AS2109">
            <v>0</v>
          </cell>
          <cell r="BA2109">
            <v>0</v>
          </cell>
          <cell r="BD2109">
            <v>0</v>
          </cell>
          <cell r="BG2109">
            <v>0</v>
          </cell>
          <cell r="BJ2109">
            <v>40756.473611111112</v>
          </cell>
          <cell r="BK2109">
            <v>40801</v>
          </cell>
          <cell r="BL2109">
            <v>40856</v>
          </cell>
          <cell r="BM2109">
            <v>40856</v>
          </cell>
          <cell r="BN2109">
            <v>40856</v>
          </cell>
          <cell r="CJ2109">
            <v>40856</v>
          </cell>
          <cell r="CO2109" t="str">
            <v>CEX,</v>
          </cell>
        </row>
        <row r="2110">
          <cell r="A2110">
            <v>4581</v>
          </cell>
          <cell r="B2110" t="str">
            <v>FAO</v>
          </cell>
          <cell r="C2110" t="str">
            <v>FAO</v>
          </cell>
          <cell r="E2110" t="str">
            <v>CEX</v>
          </cell>
          <cell r="G2110" t="str">
            <v>Global</v>
          </cell>
          <cell r="I2110" t="str">
            <v>1W</v>
          </cell>
          <cell r="J2110" t="str">
            <v>Multi Focal Area</v>
          </cell>
          <cell r="K2110" t="str">
            <v>M</v>
          </cell>
          <cell r="L2110" t="str">
            <v>M;B;I;</v>
          </cell>
          <cell r="M2110" t="str">
            <v>Sustainable Management of Tuna Fisheries and Biodiversity Conservation in the Areas Beyond National Jurisdiction (ABNJ)</v>
          </cell>
          <cell r="N2110" t="str">
            <v>GEF - 5</v>
          </cell>
          <cell r="O2110" t="str">
            <v>FP</v>
          </cell>
          <cell r="P2110" t="str">
            <v>Full Size Project</v>
          </cell>
          <cell r="Q2110" t="str">
            <v>IA Approved</v>
          </cell>
          <cell r="R2110" t="str">
            <v>GET</v>
          </cell>
          <cell r="S2110" t="str">
            <v>GEF Trust Fund</v>
          </cell>
          <cell r="T2110" t="str">
            <v>T-RFMOs (Commission for the Conservation of Southern Bluefin Tuna (CCSBT), Inter-American Tropical Tuna Commission (IATTC), International Commission for the Conservation of Atlantic Tunas (ICCAT), Indian Ocean Tuna Commission (IOTC), and Western and Central Pacific Fisheries Commission (WCPFC)) and member countries, Forum Fisheries Agency (FFA), Fisheries and Aquaculture Sector Organization of the Central American Isthmus (OSPESCA), Parties of the Nauru Agreement (PNA), Secretariat of the Pacific Community (SPC), Governments of Fiji and Ghana, National Oceanic and Atmospheric Administration (NOAA), BirdLife International (BLI), International Seafood Sustainability Foundation (ISSF),World Wildlife Fund (WWF) and Industry</v>
          </cell>
          <cell r="U2110" t="str">
            <v>NGO</v>
          </cell>
          <cell r="V2110" t="str">
            <v>PAS</v>
          </cell>
          <cell r="W2110" t="str">
            <v>Child</v>
          </cell>
          <cell r="X2110" t="b">
            <v>0</v>
          </cell>
          <cell r="Y2110" t="b">
            <v>0</v>
          </cell>
          <cell r="Z2110" t="b">
            <v>0</v>
          </cell>
          <cell r="AA2110" t="b">
            <v>0</v>
          </cell>
          <cell r="AB2110" t="b">
            <v>0</v>
          </cell>
          <cell r="AC2110" t="b">
            <v>0</v>
          </cell>
          <cell r="AD2110" t="b">
            <v>0</v>
          </cell>
          <cell r="AE2110" t="b">
            <v>0</v>
          </cell>
          <cell r="AF2110" t="b">
            <v>0</v>
          </cell>
          <cell r="AG2110" t="b">
            <v>1</v>
          </cell>
          <cell r="AH2110" t="str">
            <v>Nicole Glineur</v>
          </cell>
          <cell r="AI2110">
            <v>296630</v>
          </cell>
          <cell r="AO2110" t="str">
            <v xml:space="preserve">IW-4; IW-4; BD-2; </v>
          </cell>
          <cell r="AS2110">
            <v>350000</v>
          </cell>
          <cell r="AT2110">
            <v>350000</v>
          </cell>
          <cell r="AY2110">
            <v>31500</v>
          </cell>
          <cell r="BA2110">
            <v>26922936</v>
          </cell>
          <cell r="BC2110">
            <v>27172936</v>
          </cell>
          <cell r="BD2110">
            <v>2423064</v>
          </cell>
          <cell r="BF2110">
            <v>2445564</v>
          </cell>
          <cell r="BG2110">
            <v>148200000</v>
          </cell>
          <cell r="BI2110">
            <v>150805100</v>
          </cell>
          <cell r="BJ2110">
            <v>40756.513194444444</v>
          </cell>
          <cell r="BK2110">
            <v>40798</v>
          </cell>
          <cell r="BL2110">
            <v>40848</v>
          </cell>
          <cell r="BM2110">
            <v>40857</v>
          </cell>
          <cell r="BN2110">
            <v>40857</v>
          </cell>
          <cell r="BP2110">
            <v>41577</v>
          </cell>
          <cell r="BX2110">
            <v>41614</v>
          </cell>
          <cell r="CB2110">
            <v>41654</v>
          </cell>
          <cell r="CO2110" t="str">
            <v>CEX,</v>
          </cell>
        </row>
        <row r="2111">
          <cell r="A2111">
            <v>4582</v>
          </cell>
          <cell r="B2111" t="str">
            <v>FAO</v>
          </cell>
          <cell r="C2111" t="str">
            <v>FAO</v>
          </cell>
          <cell r="E2111" t="str">
            <v>CEX</v>
          </cell>
          <cell r="G2111" t="str">
            <v>Global</v>
          </cell>
          <cell r="I2111" t="str">
            <v>1W</v>
          </cell>
          <cell r="J2111" t="str">
            <v>Multi Focal Area</v>
          </cell>
          <cell r="K2111" t="str">
            <v>M</v>
          </cell>
          <cell r="L2111" t="str">
            <v>M;B;I;</v>
          </cell>
          <cell r="M2111" t="str">
            <v>ABNJ: Strengthening Global Capacity to Effectively Manage Areas Beyond National Jurisdiction (ABNJ)</v>
          </cell>
          <cell r="N2111" t="str">
            <v>GEF - 5</v>
          </cell>
          <cell r="O2111" t="str">
            <v>MSP</v>
          </cell>
          <cell r="P2111" t="str">
            <v>Medium Size Project</v>
          </cell>
          <cell r="Q2111" t="str">
            <v>IA Approved</v>
          </cell>
          <cell r="R2111" t="str">
            <v>GET</v>
          </cell>
          <cell r="S2111" t="str">
            <v>GEF Trust Fund</v>
          </cell>
          <cell r="T2111" t="str">
            <v>Global Ocean Forum</v>
          </cell>
          <cell r="U2111" t="str">
            <v>Multilateral</v>
          </cell>
          <cell r="V2111" t="str">
            <v>PAS</v>
          </cell>
          <cell r="W2111" t="str">
            <v>Child</v>
          </cell>
          <cell r="X2111" t="b">
            <v>0</v>
          </cell>
          <cell r="Y2111" t="b">
            <v>0</v>
          </cell>
          <cell r="Z2111" t="b">
            <v>0</v>
          </cell>
          <cell r="AA2111" t="b">
            <v>0</v>
          </cell>
          <cell r="AB2111" t="b">
            <v>0</v>
          </cell>
          <cell r="AC2111" t="b">
            <v>0</v>
          </cell>
          <cell r="AD2111" t="b">
            <v>0</v>
          </cell>
          <cell r="AE2111" t="b">
            <v>0</v>
          </cell>
          <cell r="AF2111" t="b">
            <v>0</v>
          </cell>
          <cell r="AG2111" t="b">
            <v>0</v>
          </cell>
          <cell r="AH2111" t="str">
            <v>Christian Severin</v>
          </cell>
          <cell r="AI2111">
            <v>270938</v>
          </cell>
          <cell r="AO2111" t="str">
            <v xml:space="preserve">IW-4; IW-4; BD-1; </v>
          </cell>
          <cell r="AS2111">
            <v>0</v>
          </cell>
          <cell r="BA2111">
            <v>1000000</v>
          </cell>
          <cell r="BB2111">
            <v>1000000</v>
          </cell>
          <cell r="BD2111">
            <v>90000</v>
          </cell>
          <cell r="BE2111">
            <v>90000</v>
          </cell>
          <cell r="BG2111">
            <v>4599000</v>
          </cell>
          <cell r="BH2111">
            <v>4599000</v>
          </cell>
          <cell r="BJ2111">
            <v>40756.584722222222</v>
          </cell>
          <cell r="BN2111">
            <v>41614</v>
          </cell>
          <cell r="BO2111">
            <v>41614</v>
          </cell>
          <cell r="BX2111">
            <v>41681</v>
          </cell>
          <cell r="CB2111">
            <v>41652</v>
          </cell>
          <cell r="CO2111" t="str">
            <v>CEX,</v>
          </cell>
        </row>
        <row r="2112">
          <cell r="A2112">
            <v>4583</v>
          </cell>
          <cell r="B2112" t="str">
            <v>FAO</v>
          </cell>
          <cell r="C2112" t="str">
            <v>FAO</v>
          </cell>
          <cell r="E2112" t="str">
            <v>ECA</v>
          </cell>
          <cell r="G2112" t="str">
            <v>Turkey</v>
          </cell>
          <cell r="I2112" t="str">
            <v>TR</v>
          </cell>
          <cell r="J2112" t="str">
            <v>Multi Focal Area</v>
          </cell>
          <cell r="K2112" t="str">
            <v>M</v>
          </cell>
          <cell r="L2112" t="str">
            <v>M;B;C;L;</v>
          </cell>
          <cell r="M2112" t="str">
            <v>Sustainable Land Management and Climate-Friendly Agriculture</v>
          </cell>
          <cell r="N2112" t="str">
            <v>GEF - 5</v>
          </cell>
          <cell r="O2112" t="str">
            <v>FP</v>
          </cell>
          <cell r="P2112" t="str">
            <v>Full Size Project</v>
          </cell>
          <cell r="Q2112" t="str">
            <v>CEO Endorsed</v>
          </cell>
          <cell r="R2112" t="str">
            <v>GET</v>
          </cell>
          <cell r="S2112" t="str">
            <v>GEF Trust Fund</v>
          </cell>
          <cell r="T2112" t="str">
            <v>Ministry of Environment and Forestry (MOEF)  Ministry of Agriculture and Rural Affairs (MARA)</v>
          </cell>
          <cell r="U2112" t="str">
            <v>Government</v>
          </cell>
          <cell r="X2112" t="b">
            <v>0</v>
          </cell>
          <cell r="Y2112" t="b">
            <v>0</v>
          </cell>
          <cell r="Z2112" t="b">
            <v>0</v>
          </cell>
          <cell r="AA2112" t="b">
            <v>0</v>
          </cell>
          <cell r="AB2112" t="b">
            <v>0</v>
          </cell>
          <cell r="AC2112" t="b">
            <v>0</v>
          </cell>
          <cell r="AD2112" t="b">
            <v>0</v>
          </cell>
          <cell r="AE2112" t="b">
            <v>0</v>
          </cell>
          <cell r="AF2112" t="b">
            <v>0</v>
          </cell>
          <cell r="AG2112" t="b">
            <v>0</v>
          </cell>
          <cell r="AH2112" t="str">
            <v>Ulrich Apel</v>
          </cell>
          <cell r="AI2112">
            <v>186795</v>
          </cell>
          <cell r="AO2112" t="str">
            <v xml:space="preserve">LD-1; LD-1; CCM-1; CCM-5; BD-2; CCM-5; </v>
          </cell>
          <cell r="AS2112">
            <v>136986</v>
          </cell>
          <cell r="AT2112">
            <v>136986</v>
          </cell>
          <cell r="AY2112">
            <v>13014</v>
          </cell>
          <cell r="BA2112">
            <v>5750000</v>
          </cell>
          <cell r="BC2112">
            <v>5750000</v>
          </cell>
          <cell r="BD2112">
            <v>575000</v>
          </cell>
          <cell r="BF2112">
            <v>575000</v>
          </cell>
          <cell r="BG2112">
            <v>21300000</v>
          </cell>
          <cell r="BI2112">
            <v>22300000</v>
          </cell>
          <cell r="BJ2112">
            <v>40756.654166666667</v>
          </cell>
          <cell r="BK2112">
            <v>41012</v>
          </cell>
          <cell r="BL2112">
            <v>41061</v>
          </cell>
          <cell r="BM2112">
            <v>41067</v>
          </cell>
          <cell r="BN2112">
            <v>41067</v>
          </cell>
          <cell r="BP2112">
            <v>41946</v>
          </cell>
          <cell r="CO2112" t="str">
            <v>ECA,</v>
          </cell>
        </row>
        <row r="2113">
          <cell r="A2113">
            <v>4584</v>
          </cell>
          <cell r="B2113" t="str">
            <v>UNDP</v>
          </cell>
          <cell r="C2113" t="str">
            <v>UNDP</v>
          </cell>
          <cell r="E2113" t="str">
            <v>ECA</v>
          </cell>
          <cell r="G2113" t="str">
            <v>Kazakhstan</v>
          </cell>
          <cell r="I2113" t="str">
            <v>KZ</v>
          </cell>
          <cell r="J2113" t="str">
            <v>Multi Focal Area</v>
          </cell>
          <cell r="K2113" t="str">
            <v>M</v>
          </cell>
          <cell r="L2113" t="str">
            <v>M;B;L;</v>
          </cell>
          <cell r="M2113" t="str">
            <v>Improving Sustainability of PA System in Desert Ecosystems through Promotion of Biodiversity-compatible Livelihoods in and around PAs</v>
          </cell>
          <cell r="N2113" t="str">
            <v>GEF - 5</v>
          </cell>
          <cell r="O2113" t="str">
            <v>FP</v>
          </cell>
          <cell r="P2113" t="str">
            <v>Full Size Project</v>
          </cell>
          <cell r="Q2113" t="str">
            <v>IA Approved</v>
          </cell>
          <cell r="R2113" t="str">
            <v>GET</v>
          </cell>
          <cell r="S2113" t="str">
            <v>GEF Trust Fund</v>
          </cell>
          <cell r="T2113" t="str">
            <v>Forestry and Hunting Committee of the Ministry of Agriculture</v>
          </cell>
          <cell r="U2113" t="str">
            <v>Government</v>
          </cell>
          <cell r="X2113" t="b">
            <v>0</v>
          </cell>
          <cell r="Y2113" t="b">
            <v>0</v>
          </cell>
          <cell r="Z2113" t="b">
            <v>0</v>
          </cell>
          <cell r="AA2113" t="b">
            <v>0</v>
          </cell>
          <cell r="AB2113" t="b">
            <v>0</v>
          </cell>
          <cell r="AC2113" t="b">
            <v>0</v>
          </cell>
          <cell r="AD2113" t="b">
            <v>0</v>
          </cell>
          <cell r="AE2113" t="b">
            <v>0</v>
          </cell>
          <cell r="AF2113" t="b">
            <v>0</v>
          </cell>
          <cell r="AG2113" t="b">
            <v>0</v>
          </cell>
          <cell r="AH2113" t="str">
            <v>Ulrich Apel</v>
          </cell>
          <cell r="AI2113">
            <v>271386</v>
          </cell>
          <cell r="AJ2113">
            <v>4855</v>
          </cell>
          <cell r="AO2113" t="str">
            <v xml:space="preserve">BD-1; LD-3; </v>
          </cell>
          <cell r="AS2113">
            <v>120500</v>
          </cell>
          <cell r="AT2113">
            <v>120500</v>
          </cell>
          <cell r="AY2113">
            <v>12050</v>
          </cell>
          <cell r="BA2113">
            <v>4364000</v>
          </cell>
          <cell r="BC2113">
            <v>4364000</v>
          </cell>
          <cell r="BD2113">
            <v>436400</v>
          </cell>
          <cell r="BF2113">
            <v>436400</v>
          </cell>
          <cell r="BG2113">
            <v>15310000</v>
          </cell>
          <cell r="BI2113">
            <v>19179293</v>
          </cell>
          <cell r="BJ2113">
            <v>40760.586111111108</v>
          </cell>
          <cell r="BK2113">
            <v>40809</v>
          </cell>
          <cell r="BL2113">
            <v>40848</v>
          </cell>
          <cell r="BM2113">
            <v>40856</v>
          </cell>
          <cell r="BN2113">
            <v>40856</v>
          </cell>
          <cell r="BP2113">
            <v>41463</v>
          </cell>
          <cell r="BX2113">
            <v>41520</v>
          </cell>
          <cell r="CO2113" t="str">
            <v>ECA,</v>
          </cell>
        </row>
        <row r="2114">
          <cell r="A2114">
            <v>4585</v>
          </cell>
          <cell r="B2114" t="str">
            <v>UNDP</v>
          </cell>
          <cell r="C2114" t="str">
            <v>UNDP</v>
          </cell>
          <cell r="E2114" t="str">
            <v>Asia</v>
          </cell>
          <cell r="G2114" t="str">
            <v>Samoa</v>
          </cell>
          <cell r="I2114" t="str">
            <v>WS</v>
          </cell>
          <cell r="J2114" t="str">
            <v>Climate Change</v>
          </cell>
          <cell r="K2114" t="str">
            <v>C</v>
          </cell>
          <cell r="L2114" t="str">
            <v>C</v>
          </cell>
          <cell r="M2114" t="str">
            <v>Enhancing the Resilience of Tourism-reliant Communities to Climate Change Risks</v>
          </cell>
          <cell r="N2114" t="str">
            <v>GEF - 5</v>
          </cell>
          <cell r="O2114" t="str">
            <v>MSP</v>
          </cell>
          <cell r="P2114" t="str">
            <v>Medium Size Project</v>
          </cell>
          <cell r="Q2114" t="str">
            <v>CEO Approved</v>
          </cell>
          <cell r="R2114" t="str">
            <v>LDCF</v>
          </cell>
          <cell r="S2114" t="str">
            <v>Least Developed Countries Fund</v>
          </cell>
          <cell r="T2114" t="str">
            <v xml:space="preserve">Samoa Tourism Authority, Ministry of Natural </v>
          </cell>
          <cell r="U2114" t="str">
            <v>Government</v>
          </cell>
          <cell r="X2114" t="b">
            <v>0</v>
          </cell>
          <cell r="Y2114" t="b">
            <v>0</v>
          </cell>
          <cell r="Z2114" t="b">
            <v>0</v>
          </cell>
          <cell r="AA2114" t="b">
            <v>0</v>
          </cell>
          <cell r="AB2114" t="b">
            <v>0</v>
          </cell>
          <cell r="AC2114" t="b">
            <v>0</v>
          </cell>
          <cell r="AD2114" t="b">
            <v>0</v>
          </cell>
          <cell r="AE2114" t="b">
            <v>0</v>
          </cell>
          <cell r="AF2114" t="b">
            <v>0</v>
          </cell>
          <cell r="AG2114" t="b">
            <v>0</v>
          </cell>
          <cell r="AH2114" t="str">
            <v>Rawleston Moore</v>
          </cell>
          <cell r="AI2114">
            <v>113209</v>
          </cell>
          <cell r="AJ2114">
            <v>4566</v>
          </cell>
          <cell r="AO2114" t="str">
            <v xml:space="preserve">CCA-2; CCA-2; </v>
          </cell>
          <cell r="AS2114">
            <v>50000</v>
          </cell>
          <cell r="AT2114">
            <v>50000</v>
          </cell>
          <cell r="AY2114">
            <v>5000</v>
          </cell>
          <cell r="BA2114">
            <v>1950000</v>
          </cell>
          <cell r="BB2114">
            <v>1950000</v>
          </cell>
          <cell r="BD2114">
            <v>195000</v>
          </cell>
          <cell r="BE2114">
            <v>195000</v>
          </cell>
          <cell r="BG2114">
            <v>7100000</v>
          </cell>
          <cell r="BH2114">
            <v>17288500</v>
          </cell>
          <cell r="BJ2114">
            <v>40764.576388888891</v>
          </cell>
          <cell r="BK2114">
            <v>40879</v>
          </cell>
          <cell r="BN2114">
            <v>40879</v>
          </cell>
          <cell r="BO2114">
            <v>41396</v>
          </cell>
          <cell r="CB2114">
            <v>41423</v>
          </cell>
          <cell r="CO2114" t="str">
            <v>SIDS,</v>
          </cell>
        </row>
        <row r="2115">
          <cell r="A2115">
            <v>4586</v>
          </cell>
          <cell r="B2115" t="str">
            <v>UNDP</v>
          </cell>
          <cell r="C2115" t="str">
            <v>UNDP</v>
          </cell>
          <cell r="E2115" t="str">
            <v>Asia</v>
          </cell>
          <cell r="G2115" t="str">
            <v>Jordan</v>
          </cell>
          <cell r="I2115" t="str">
            <v>JO</v>
          </cell>
          <cell r="J2115" t="str">
            <v>Biodiversity</v>
          </cell>
          <cell r="K2115" t="str">
            <v>B</v>
          </cell>
          <cell r="L2115" t="str">
            <v>B</v>
          </cell>
          <cell r="M2115" t="str">
            <v xml:space="preserve">Mainstreaming Biodiversity Conservation in Tourism Sector Development in Jordan </v>
          </cell>
          <cell r="N2115" t="str">
            <v>GEF - 5</v>
          </cell>
          <cell r="O2115" t="str">
            <v>FP</v>
          </cell>
          <cell r="P2115" t="str">
            <v>Full Size Project</v>
          </cell>
          <cell r="Q2115" t="str">
            <v>CEO Endorsed</v>
          </cell>
          <cell r="R2115" t="str">
            <v>GET</v>
          </cell>
          <cell r="S2115" t="str">
            <v>GEF Trust Fund</v>
          </cell>
          <cell r="T2115" t="str">
            <v>Ministry of Tourism and Antiquities (MoTA)</v>
          </cell>
          <cell r="U2115" t="str">
            <v>Government</v>
          </cell>
          <cell r="X2115" t="b">
            <v>0</v>
          </cell>
          <cell r="Y2115" t="b">
            <v>0</v>
          </cell>
          <cell r="Z2115" t="b">
            <v>0</v>
          </cell>
          <cell r="AA2115" t="b">
            <v>0</v>
          </cell>
          <cell r="AB2115" t="b">
            <v>0</v>
          </cell>
          <cell r="AC2115" t="b">
            <v>0</v>
          </cell>
          <cell r="AD2115" t="b">
            <v>0</v>
          </cell>
          <cell r="AE2115" t="b">
            <v>0</v>
          </cell>
          <cell r="AF2115" t="b">
            <v>0</v>
          </cell>
          <cell r="AG2115" t="b">
            <v>0</v>
          </cell>
          <cell r="AH2115" t="str">
            <v>Jaime Cavelier</v>
          </cell>
          <cell r="AJ2115">
            <v>4587</v>
          </cell>
          <cell r="AO2115" t="str">
            <v xml:space="preserve">BD-2; BD-2; BD-1; </v>
          </cell>
          <cell r="AS2115">
            <v>100000</v>
          </cell>
          <cell r="AT2115">
            <v>100000</v>
          </cell>
          <cell r="AY2115">
            <v>10000</v>
          </cell>
          <cell r="BA2115">
            <v>2700000</v>
          </cell>
          <cell r="BC2115">
            <v>2700000</v>
          </cell>
          <cell r="BD2115">
            <v>270000</v>
          </cell>
          <cell r="BF2115">
            <v>270000</v>
          </cell>
          <cell r="BG2115">
            <v>8710000</v>
          </cell>
          <cell r="BI2115">
            <v>22710343</v>
          </cell>
          <cell r="BJ2115">
            <v>40765.70208333333</v>
          </cell>
          <cell r="BK2115">
            <v>40802</v>
          </cell>
          <cell r="BL2115">
            <v>40848</v>
          </cell>
          <cell r="BM2115">
            <v>40856</v>
          </cell>
          <cell r="BN2115">
            <v>40856</v>
          </cell>
          <cell r="BP2115">
            <v>41422</v>
          </cell>
          <cell r="CO2115" t="str">
            <v>ECA,</v>
          </cell>
        </row>
        <row r="2116">
          <cell r="A2116">
            <v>4589</v>
          </cell>
          <cell r="B2116" t="str">
            <v>UNDP</v>
          </cell>
          <cell r="C2116" t="str">
            <v>UNDP</v>
          </cell>
          <cell r="E2116" t="str">
            <v>AFR</v>
          </cell>
          <cell r="G2116" t="str">
            <v>Angola</v>
          </cell>
          <cell r="I2116" t="str">
            <v>AO</v>
          </cell>
          <cell r="J2116" t="str">
            <v>Biodiversity</v>
          </cell>
          <cell r="K2116" t="str">
            <v>B</v>
          </cell>
          <cell r="L2116" t="str">
            <v>B</v>
          </cell>
          <cell r="M2116" t="str">
            <v xml:space="preserve">Expansion and Strengthening of Angola’s Protected Area System </v>
          </cell>
          <cell r="N2116" t="str">
            <v>GEF - 5</v>
          </cell>
          <cell r="O2116" t="str">
            <v>FP</v>
          </cell>
          <cell r="P2116" t="str">
            <v>Full Size Project</v>
          </cell>
          <cell r="Q2116" t="str">
            <v>CEO Endorsed</v>
          </cell>
          <cell r="R2116" t="str">
            <v>GET</v>
          </cell>
          <cell r="S2116" t="str">
            <v>GEF Trust Fund</v>
          </cell>
          <cell r="T2116" t="str">
            <v>Ministry of Environment (MINAMB)</v>
          </cell>
          <cell r="U2116" t="str">
            <v>Government</v>
          </cell>
          <cell r="X2116" t="b">
            <v>0</v>
          </cell>
          <cell r="Y2116" t="b">
            <v>0</v>
          </cell>
          <cell r="Z2116" t="b">
            <v>0</v>
          </cell>
          <cell r="AA2116" t="b">
            <v>0</v>
          </cell>
          <cell r="AB2116" t="b">
            <v>0</v>
          </cell>
          <cell r="AC2116" t="b">
            <v>0</v>
          </cell>
          <cell r="AD2116" t="b">
            <v>0</v>
          </cell>
          <cell r="AE2116" t="b">
            <v>0</v>
          </cell>
          <cell r="AF2116" t="b">
            <v>0</v>
          </cell>
          <cell r="AG2116" t="b">
            <v>1</v>
          </cell>
          <cell r="AH2116" t="str">
            <v>Jaime Cavelier</v>
          </cell>
          <cell r="AJ2116">
            <v>4464</v>
          </cell>
          <cell r="AO2116" t="str">
            <v xml:space="preserve">BD-1; </v>
          </cell>
          <cell r="AS2116">
            <v>100000</v>
          </cell>
          <cell r="AT2116">
            <v>100000</v>
          </cell>
          <cell r="AY2116">
            <v>10000</v>
          </cell>
          <cell r="BA2116">
            <v>5800000</v>
          </cell>
          <cell r="BC2116">
            <v>5800000</v>
          </cell>
          <cell r="BD2116">
            <v>580000</v>
          </cell>
          <cell r="BF2116">
            <v>580000</v>
          </cell>
          <cell r="BG2116">
            <v>13700000</v>
          </cell>
          <cell r="BI2116">
            <v>16190400</v>
          </cell>
          <cell r="BJ2116">
            <v>40766.431250000001</v>
          </cell>
          <cell r="BK2116">
            <v>40785</v>
          </cell>
          <cell r="BL2116">
            <v>40848</v>
          </cell>
          <cell r="BM2116">
            <v>40856</v>
          </cell>
          <cell r="BN2116">
            <v>40856</v>
          </cell>
          <cell r="BP2116">
            <v>41479</v>
          </cell>
          <cell r="CO2116" t="str">
            <v>AFR,</v>
          </cell>
        </row>
        <row r="2117">
          <cell r="A2117">
            <v>4590</v>
          </cell>
          <cell r="B2117" t="str">
            <v>UNDP</v>
          </cell>
          <cell r="C2117" t="str">
            <v>UNDP</v>
          </cell>
          <cell r="E2117" t="str">
            <v>LAC</v>
          </cell>
          <cell r="G2117" t="str">
            <v>Honduras</v>
          </cell>
          <cell r="I2117" t="str">
            <v>HN</v>
          </cell>
          <cell r="J2117" t="str">
            <v>Multi Focal Area</v>
          </cell>
          <cell r="K2117" t="str">
            <v>M</v>
          </cell>
          <cell r="L2117" t="str">
            <v>M;B;L;M;</v>
          </cell>
          <cell r="M2117" t="str">
            <v>Delivering Multiple Global Environment Benefits through Sustainable Management of Production Landscapes</v>
          </cell>
          <cell r="N2117" t="str">
            <v>GEF - 5</v>
          </cell>
          <cell r="O2117" t="str">
            <v>FP</v>
          </cell>
          <cell r="P2117" t="str">
            <v>Full Size Project</v>
          </cell>
          <cell r="Q2117" t="str">
            <v>IA Approved</v>
          </cell>
          <cell r="R2117" t="str">
            <v>GET</v>
          </cell>
          <cell r="S2117" t="str">
            <v>GEF Trust Fund</v>
          </cell>
          <cell r="T2117" t="str">
            <v>Ministry of Natural Resources and Environment (SERNA);  Tropical Agronomic Centre for Research and Teaching (CATIE);  Ministry of Agriculture and Livestock (SAG).</v>
          </cell>
          <cell r="U2117" t="str">
            <v>Government</v>
          </cell>
          <cell r="X2117" t="b">
            <v>0</v>
          </cell>
          <cell r="Y2117" t="b">
            <v>0</v>
          </cell>
          <cell r="Z2117" t="b">
            <v>0</v>
          </cell>
          <cell r="AA2117" t="b">
            <v>0</v>
          </cell>
          <cell r="AB2117" t="b">
            <v>0</v>
          </cell>
          <cell r="AC2117" t="b">
            <v>0</v>
          </cell>
          <cell r="AD2117" t="b">
            <v>0</v>
          </cell>
          <cell r="AE2117" t="b">
            <v>0</v>
          </cell>
          <cell r="AF2117" t="b">
            <v>1</v>
          </cell>
          <cell r="AG2117" t="b">
            <v>0</v>
          </cell>
          <cell r="AH2117" t="str">
            <v>Ian Gray</v>
          </cell>
          <cell r="AI2117">
            <v>226576</v>
          </cell>
          <cell r="AJ2117">
            <v>4741</v>
          </cell>
          <cell r="AO2117" t="str">
            <v xml:space="preserve">BD-2; BD-2; LD-3; LD-3; LD-3; SFM/REDD+-1; </v>
          </cell>
          <cell r="AS2117">
            <v>100000</v>
          </cell>
          <cell r="AT2117">
            <v>100000</v>
          </cell>
          <cell r="AY2117">
            <v>10000</v>
          </cell>
          <cell r="BA2117">
            <v>3045455</v>
          </cell>
          <cell r="BC2117">
            <v>3045455</v>
          </cell>
          <cell r="BD2117">
            <v>304545</v>
          </cell>
          <cell r="BF2117">
            <v>304545</v>
          </cell>
          <cell r="BG2117">
            <v>9050000</v>
          </cell>
          <cell r="BI2117">
            <v>17556908</v>
          </cell>
          <cell r="BJ2117">
            <v>40767.526388888888</v>
          </cell>
          <cell r="BK2117">
            <v>40800</v>
          </cell>
          <cell r="BL2117">
            <v>40848</v>
          </cell>
          <cell r="BM2117">
            <v>40856</v>
          </cell>
          <cell r="BN2117">
            <v>40856</v>
          </cell>
          <cell r="BP2117">
            <v>41458</v>
          </cell>
          <cell r="BX2117">
            <v>41820</v>
          </cell>
          <cell r="CO2117" t="str">
            <v>LAC,</v>
          </cell>
        </row>
        <row r="2118">
          <cell r="A2118">
            <v>4599</v>
          </cell>
          <cell r="B2118" t="str">
            <v>UNDP</v>
          </cell>
          <cell r="C2118" t="str">
            <v>UNDP</v>
          </cell>
          <cell r="E2118" t="str">
            <v>AFR</v>
          </cell>
          <cell r="G2118" t="str">
            <v>Sierra Leone</v>
          </cell>
          <cell r="I2118" t="str">
            <v>SL</v>
          </cell>
          <cell r="J2118" t="str">
            <v>Climate Change</v>
          </cell>
          <cell r="K2118" t="str">
            <v>C</v>
          </cell>
          <cell r="L2118" t="str">
            <v>C</v>
          </cell>
          <cell r="M2118" t="str">
            <v>Building Adaptive Capacity to Catalyze Active Public and Private Sector Participation to Manage the Exposure and Sensitivity of Water Supply Services to Climate Change in Sierra Leone</v>
          </cell>
          <cell r="N2118" t="str">
            <v>GEF - 5</v>
          </cell>
          <cell r="O2118" t="str">
            <v>FP</v>
          </cell>
          <cell r="P2118" t="str">
            <v>Full Size Project</v>
          </cell>
          <cell r="Q2118" t="str">
            <v>CEO Endorsed</v>
          </cell>
          <cell r="R2118" t="str">
            <v>LDCF</v>
          </cell>
          <cell r="S2118" t="str">
            <v>Least Developed Countries Fund</v>
          </cell>
          <cell r="T2118" t="str">
            <v>Sierra Leone Environment Protection Agency,  Ministry of Fisheries and Marine Resources,  Ministry of Energy and Water Resources, &amp;Ministry of Lands, Country Planning  and Environment.</v>
          </cell>
          <cell r="U2118" t="str">
            <v>Government</v>
          </cell>
          <cell r="X2118" t="b">
            <v>0</v>
          </cell>
          <cell r="Y2118" t="b">
            <v>0</v>
          </cell>
          <cell r="Z2118" t="b">
            <v>0</v>
          </cell>
          <cell r="AA2118" t="b">
            <v>0</v>
          </cell>
          <cell r="AB2118" t="b">
            <v>0</v>
          </cell>
          <cell r="AC2118" t="b">
            <v>0</v>
          </cell>
          <cell r="AD2118" t="b">
            <v>0</v>
          </cell>
          <cell r="AE2118" t="b">
            <v>0</v>
          </cell>
          <cell r="AF2118" t="b">
            <v>0</v>
          </cell>
          <cell r="AG2118" t="b">
            <v>0</v>
          </cell>
          <cell r="AH2118" t="str">
            <v>Saliha Dobardzic</v>
          </cell>
          <cell r="AJ2118">
            <v>4613</v>
          </cell>
          <cell r="AO2118" t="str">
            <v xml:space="preserve">CCA-1; CCA-2; CCA-3; </v>
          </cell>
          <cell r="AS2118">
            <v>70000</v>
          </cell>
          <cell r="AT2118">
            <v>70000</v>
          </cell>
          <cell r="AY2118">
            <v>7000</v>
          </cell>
          <cell r="BA2118">
            <v>2940000</v>
          </cell>
          <cell r="BC2118">
            <v>2940000</v>
          </cell>
          <cell r="BD2118">
            <v>294000</v>
          </cell>
          <cell r="BF2118">
            <v>294000</v>
          </cell>
          <cell r="BG2118">
            <v>25600000</v>
          </cell>
          <cell r="BI2118">
            <v>10150000</v>
          </cell>
          <cell r="BJ2118">
            <v>40773.599305555552</v>
          </cell>
          <cell r="BK2118">
            <v>40897</v>
          </cell>
          <cell r="BL2118">
            <v>40927</v>
          </cell>
          <cell r="BM2118">
            <v>40927</v>
          </cell>
          <cell r="BN2118">
            <v>40927</v>
          </cell>
          <cell r="BP2118">
            <v>41746</v>
          </cell>
          <cell r="CO2118" t="str">
            <v>AFR,</v>
          </cell>
        </row>
        <row r="2119">
          <cell r="A2119">
            <v>4600</v>
          </cell>
          <cell r="B2119" t="str">
            <v>UNDP</v>
          </cell>
          <cell r="C2119" t="str">
            <v>UNDP</v>
          </cell>
          <cell r="E2119" t="str">
            <v>ECA</v>
          </cell>
          <cell r="G2119" t="str">
            <v>Uzbekistan</v>
          </cell>
          <cell r="I2119" t="str">
            <v>UZ</v>
          </cell>
          <cell r="J2119" t="str">
            <v>Land Degradation</v>
          </cell>
          <cell r="K2119" t="str">
            <v>L</v>
          </cell>
          <cell r="L2119" t="str">
            <v>L</v>
          </cell>
          <cell r="M2119" t="str">
            <v xml:space="preserve">Reducing Pressures on Natural Resources from Competing Land Use in Non-irrigated Arid Mountain, Semi-desert and Desert Landscapes </v>
          </cell>
          <cell r="N2119" t="str">
            <v>GEF - 5</v>
          </cell>
          <cell r="O2119" t="str">
            <v>FP</v>
          </cell>
          <cell r="P2119" t="str">
            <v>Full Size Project</v>
          </cell>
          <cell r="Q2119" t="str">
            <v>IA Approved</v>
          </cell>
          <cell r="R2119" t="str">
            <v>GET</v>
          </cell>
          <cell r="S2119" t="str">
            <v>GEF Trust Fund</v>
          </cell>
          <cell r="T2119" t="str">
            <v>State Committee for Land Resources and Geo Cadastre</v>
          </cell>
          <cell r="U2119" t="str">
            <v>Government</v>
          </cell>
          <cell r="X2119" t="b">
            <v>0</v>
          </cell>
          <cell r="Y2119" t="b">
            <v>0</v>
          </cell>
          <cell r="Z2119" t="b">
            <v>0</v>
          </cell>
          <cell r="AA2119" t="b">
            <v>0</v>
          </cell>
          <cell r="AB2119" t="b">
            <v>0</v>
          </cell>
          <cell r="AC2119" t="b">
            <v>0</v>
          </cell>
          <cell r="AD2119" t="b">
            <v>0</v>
          </cell>
          <cell r="AE2119" t="b">
            <v>0</v>
          </cell>
          <cell r="AF2119" t="b">
            <v>0</v>
          </cell>
          <cell r="AG2119" t="b">
            <v>0</v>
          </cell>
          <cell r="AH2119" t="str">
            <v>Ulrich Apel</v>
          </cell>
          <cell r="AI2119">
            <v>378397</v>
          </cell>
          <cell r="AJ2119">
            <v>4649</v>
          </cell>
          <cell r="AO2119" t="str">
            <v xml:space="preserve">LD-3; LD-3; LD-3; </v>
          </cell>
          <cell r="AS2119">
            <v>50000</v>
          </cell>
          <cell r="AT2119">
            <v>50000</v>
          </cell>
          <cell r="AY2119">
            <v>5000</v>
          </cell>
          <cell r="BA2119">
            <v>2313600</v>
          </cell>
          <cell r="BC2119">
            <v>2313600</v>
          </cell>
          <cell r="BD2119">
            <v>231360</v>
          </cell>
          <cell r="BF2119">
            <v>231360</v>
          </cell>
          <cell r="BG2119">
            <v>8230000</v>
          </cell>
          <cell r="BI2119">
            <v>9880000</v>
          </cell>
          <cell r="BJ2119">
            <v>40774.540277777778</v>
          </cell>
          <cell r="BK2119">
            <v>40861</v>
          </cell>
          <cell r="BL2119">
            <v>40940</v>
          </cell>
          <cell r="BM2119">
            <v>40968</v>
          </cell>
          <cell r="BN2119">
            <v>40968</v>
          </cell>
          <cell r="BP2119">
            <v>41550</v>
          </cell>
          <cell r="BX2119">
            <v>41670</v>
          </cell>
          <cell r="CO2119" t="str">
            <v>ECA,</v>
          </cell>
        </row>
        <row r="2120">
          <cell r="A2120">
            <v>4601</v>
          </cell>
          <cell r="B2120" t="str">
            <v>UNDP/UNIDO</v>
          </cell>
          <cell r="C2120" t="str">
            <v>UNDP</v>
          </cell>
          <cell r="D2120" t="str">
            <v>UNIDO</v>
          </cell>
          <cell r="E2120" t="str">
            <v>ECA</v>
          </cell>
          <cell r="G2120" t="str">
            <v>Turkey</v>
          </cell>
          <cell r="I2120" t="str">
            <v>TR</v>
          </cell>
          <cell r="J2120" t="str">
            <v>POPs</v>
          </cell>
          <cell r="K2120" t="str">
            <v>P</v>
          </cell>
          <cell r="L2120" t="str">
            <v>P</v>
          </cell>
          <cell r="M2120" t="str">
            <v>POPs Legacy Elimination and POPs Release Reduction Project</v>
          </cell>
          <cell r="N2120" t="str">
            <v>GEF - 5</v>
          </cell>
          <cell r="O2120" t="str">
            <v>FP</v>
          </cell>
          <cell r="P2120" t="str">
            <v>Full Size Project</v>
          </cell>
          <cell r="Q2120" t="str">
            <v>CEO Endorsed</v>
          </cell>
          <cell r="R2120" t="str">
            <v>GET</v>
          </cell>
          <cell r="S2120" t="str">
            <v>GEF Trust Fund</v>
          </cell>
          <cell r="T2120" t="str">
            <v>Ministry of Environment and Urbanization (MoEU)</v>
          </cell>
          <cell r="U2120" t="str">
            <v>Government</v>
          </cell>
          <cell r="X2120" t="b">
            <v>0</v>
          </cell>
          <cell r="Y2120" t="b">
            <v>0</v>
          </cell>
          <cell r="Z2120" t="b">
            <v>0</v>
          </cell>
          <cell r="AA2120" t="b">
            <v>0</v>
          </cell>
          <cell r="AB2120" t="b">
            <v>0</v>
          </cell>
          <cell r="AC2120" t="b">
            <v>0</v>
          </cell>
          <cell r="AD2120" t="b">
            <v>0</v>
          </cell>
          <cell r="AE2120" t="b">
            <v>0</v>
          </cell>
          <cell r="AF2120" t="b">
            <v>0</v>
          </cell>
          <cell r="AG2120" t="b">
            <v>0</v>
          </cell>
          <cell r="AH2120" t="str">
            <v>Anil Sookdeo</v>
          </cell>
          <cell r="AI2120">
            <v>400978</v>
          </cell>
          <cell r="AJ2120">
            <v>4833</v>
          </cell>
          <cell r="AO2120" t="str">
            <v xml:space="preserve">CHEM-1; CHEM-1; CHEM-1; </v>
          </cell>
          <cell r="AP2120" t="str">
            <v>;24;</v>
          </cell>
          <cell r="AS2120">
            <v>250000</v>
          </cell>
          <cell r="AT2120">
            <v>250000</v>
          </cell>
          <cell r="AY2120">
            <v>22500</v>
          </cell>
          <cell r="BA2120">
            <v>10815000</v>
          </cell>
          <cell r="BC2120">
            <v>10815000</v>
          </cell>
          <cell r="BD2120">
            <v>973350</v>
          </cell>
          <cell r="BF2120">
            <v>973350</v>
          </cell>
          <cell r="BG2120">
            <v>42810880</v>
          </cell>
          <cell r="BI2120">
            <v>84664583</v>
          </cell>
          <cell r="BJ2120">
            <v>40777.46597222222</v>
          </cell>
          <cell r="BK2120">
            <v>41325</v>
          </cell>
          <cell r="BL2120">
            <v>41365</v>
          </cell>
          <cell r="BM2120">
            <v>41376</v>
          </cell>
          <cell r="BN2120">
            <v>41376</v>
          </cell>
          <cell r="BP2120">
            <v>41976</v>
          </cell>
          <cell r="CO2120" t="str">
            <v>ECA,</v>
          </cell>
        </row>
        <row r="2121">
          <cell r="A2121">
            <v>4602</v>
          </cell>
          <cell r="B2121" t="str">
            <v>UNIDO</v>
          </cell>
          <cell r="C2121" t="str">
            <v>UNIDO</v>
          </cell>
          <cell r="E2121" t="str">
            <v>ECA</v>
          </cell>
          <cell r="G2121" t="str">
            <v>Azerbaijan</v>
          </cell>
          <cell r="I2121" t="str">
            <v>AZ</v>
          </cell>
          <cell r="J2121" t="str">
            <v>Ozone Depleting Substances</v>
          </cell>
          <cell r="K2121" t="str">
            <v>O</v>
          </cell>
          <cell r="L2121" t="str">
            <v>O</v>
          </cell>
          <cell r="M2121" t="str">
            <v>Initiation of the HCFCs Phase out in the Republic of Azerbaijan.</v>
          </cell>
          <cell r="N2121" t="str">
            <v>GEF - 5</v>
          </cell>
          <cell r="O2121" t="str">
            <v>FP</v>
          </cell>
          <cell r="P2121" t="str">
            <v>Full Size Project</v>
          </cell>
          <cell r="Q2121" t="str">
            <v>CEO Endorsed</v>
          </cell>
          <cell r="R2121" t="str">
            <v>GET</v>
          </cell>
          <cell r="S2121" t="str">
            <v>GEF Trust Fund</v>
          </cell>
          <cell r="T2121" t="str">
            <v>Climate Change and Ozone Centre (NOU), the Ministry of Ecology and Natural Resources of Republic of Azerbaijan (MENR), the Ministry of Industry and Energy of Republic of Azerbaijan (MIER)</v>
          </cell>
          <cell r="U2121" t="str">
            <v>Government</v>
          </cell>
          <cell r="X2121" t="b">
            <v>0</v>
          </cell>
          <cell r="Y2121" t="b">
            <v>0</v>
          </cell>
          <cell r="Z2121" t="b">
            <v>0</v>
          </cell>
          <cell r="AA2121" t="b">
            <v>0</v>
          </cell>
          <cell r="AB2121" t="b">
            <v>0</v>
          </cell>
          <cell r="AC2121" t="b">
            <v>0</v>
          </cell>
          <cell r="AD2121" t="b">
            <v>0</v>
          </cell>
          <cell r="AE2121" t="b">
            <v>0</v>
          </cell>
          <cell r="AF2121" t="b">
            <v>0</v>
          </cell>
          <cell r="AG2121" t="b">
            <v>0</v>
          </cell>
          <cell r="AH2121" t="str">
            <v>Anil Sookdeo</v>
          </cell>
          <cell r="AI2121">
            <v>306803</v>
          </cell>
          <cell r="AO2121" t="str">
            <v xml:space="preserve">CHEM-2; CHEM-2; </v>
          </cell>
          <cell r="AS2121">
            <v>40000</v>
          </cell>
          <cell r="AT2121">
            <v>40000</v>
          </cell>
          <cell r="AY2121">
            <v>4000</v>
          </cell>
          <cell r="BA2121">
            <v>2620000</v>
          </cell>
          <cell r="BC2121">
            <v>2620000</v>
          </cell>
          <cell r="BD2121">
            <v>262000</v>
          </cell>
          <cell r="BF2121">
            <v>262000</v>
          </cell>
          <cell r="BG2121">
            <v>6550000</v>
          </cell>
          <cell r="BI2121">
            <v>6550000</v>
          </cell>
          <cell r="BJ2121">
            <v>40777.654166666667</v>
          </cell>
          <cell r="BK2121">
            <v>40990</v>
          </cell>
          <cell r="BL2121">
            <v>41061</v>
          </cell>
          <cell r="BM2121">
            <v>41067</v>
          </cell>
          <cell r="BN2121">
            <v>41067</v>
          </cell>
          <cell r="BP2121">
            <v>41990</v>
          </cell>
          <cell r="BX2121">
            <v>40773</v>
          </cell>
          <cell r="CO2121" t="str">
            <v>ECA,</v>
          </cell>
        </row>
        <row r="2122">
          <cell r="A2122">
            <v>4603</v>
          </cell>
          <cell r="B2122" t="str">
            <v>IADB</v>
          </cell>
          <cell r="C2122" t="str">
            <v>IADB</v>
          </cell>
          <cell r="E2122" t="str">
            <v>LAC</v>
          </cell>
          <cell r="G2122" t="str">
            <v>Colombia</v>
          </cell>
          <cell r="I2122" t="str">
            <v>CO</v>
          </cell>
          <cell r="J2122" t="str">
            <v>Climate Change</v>
          </cell>
          <cell r="K2122" t="str">
            <v>C</v>
          </cell>
          <cell r="L2122" t="str">
            <v>C</v>
          </cell>
          <cell r="M2122" t="str">
            <v>Low-carbon and Efficient National Freight Logistics Initiative</v>
          </cell>
          <cell r="N2122" t="str">
            <v>GEF - 5</v>
          </cell>
          <cell r="O2122" t="str">
            <v>FP</v>
          </cell>
          <cell r="P2122" t="str">
            <v>Full Size Project</v>
          </cell>
          <cell r="Q2122" t="str">
            <v>Cancelled</v>
          </cell>
          <cell r="R2122" t="str">
            <v>GET</v>
          </cell>
          <cell r="S2122" t="str">
            <v>GEF Trust Fund</v>
          </cell>
          <cell r="T2122" t="str">
            <v>Ministry of Transport</v>
          </cell>
          <cell r="U2122" t="str">
            <v>Government</v>
          </cell>
          <cell r="X2122" t="b">
            <v>0</v>
          </cell>
          <cell r="Y2122" t="b">
            <v>0</v>
          </cell>
          <cell r="Z2122" t="b">
            <v>0</v>
          </cell>
          <cell r="AA2122" t="b">
            <v>0</v>
          </cell>
          <cell r="AB2122" t="b">
            <v>0</v>
          </cell>
          <cell r="AC2122" t="b">
            <v>0</v>
          </cell>
          <cell r="AD2122" t="b">
            <v>0</v>
          </cell>
          <cell r="AE2122" t="b">
            <v>0</v>
          </cell>
          <cell r="AF2122" t="b">
            <v>0</v>
          </cell>
          <cell r="AG2122" t="b">
            <v>0</v>
          </cell>
          <cell r="AH2122" t="str">
            <v>Hiroaki Takiguchi</v>
          </cell>
          <cell r="AO2122" t="str">
            <v xml:space="preserve">CCM-4; CCM-4; </v>
          </cell>
          <cell r="AS2122">
            <v>74000</v>
          </cell>
          <cell r="AT2122">
            <v>74000</v>
          </cell>
          <cell r="AY2122">
            <v>7400</v>
          </cell>
          <cell r="BA2122">
            <v>3000000</v>
          </cell>
          <cell r="BD2122">
            <v>300000</v>
          </cell>
          <cell r="BG2122">
            <v>16200000</v>
          </cell>
          <cell r="BJ2122">
            <v>40779.473611111112</v>
          </cell>
          <cell r="BK2122">
            <v>40914</v>
          </cell>
          <cell r="BL2122">
            <v>40940</v>
          </cell>
          <cell r="BM2122">
            <v>40968</v>
          </cell>
          <cell r="BN2122">
            <v>40968</v>
          </cell>
          <cell r="BR2122">
            <v>41758</v>
          </cell>
          <cell r="CO2122" t="str">
            <v>LAC,</v>
          </cell>
        </row>
        <row r="2123">
          <cell r="A2123">
            <v>4605</v>
          </cell>
          <cell r="B2123" t="str">
            <v>World Bank</v>
          </cell>
          <cell r="C2123" t="str">
            <v>World Bank</v>
          </cell>
          <cell r="E2123" t="str">
            <v>LAC</v>
          </cell>
          <cell r="G2123" t="str">
            <v>Belize</v>
          </cell>
          <cell r="I2123" t="str">
            <v>BZ</v>
          </cell>
          <cell r="J2123" t="str">
            <v>Multi Focal Area</v>
          </cell>
          <cell r="K2123" t="str">
            <v>M</v>
          </cell>
          <cell r="L2123" t="str">
            <v>M;B;C;M;</v>
          </cell>
          <cell r="M2123" t="str">
            <v>Management and Protection of Key Biodiversity Areas</v>
          </cell>
          <cell r="N2123" t="str">
            <v>GEF - 5</v>
          </cell>
          <cell r="O2123" t="str">
            <v>FP</v>
          </cell>
          <cell r="P2123" t="str">
            <v>Full Size Project</v>
          </cell>
          <cell r="Q2123" t="str">
            <v>IA Approved</v>
          </cell>
          <cell r="R2123" t="str">
            <v>GET</v>
          </cell>
          <cell r="S2123" t="str">
            <v>GEF Trust Fund</v>
          </cell>
          <cell r="T2123" t="str">
            <v>Government of Belize, Ministry of Natural Resources and the Environment (MNRE) and Ministry of Agriculture and Fisheries (MAF)</v>
          </cell>
          <cell r="U2123" t="str">
            <v>Government</v>
          </cell>
          <cell r="X2123" t="b">
            <v>0</v>
          </cell>
          <cell r="Y2123" t="b">
            <v>0</v>
          </cell>
          <cell r="Z2123" t="b">
            <v>0</v>
          </cell>
          <cell r="AA2123" t="b">
            <v>0</v>
          </cell>
          <cell r="AB2123" t="b">
            <v>0</v>
          </cell>
          <cell r="AC2123" t="b">
            <v>0</v>
          </cell>
          <cell r="AD2123" t="b">
            <v>0</v>
          </cell>
          <cell r="AE2123" t="b">
            <v>0</v>
          </cell>
          <cell r="AF2123" t="b">
            <v>1</v>
          </cell>
          <cell r="AG2123" t="b">
            <v>0</v>
          </cell>
          <cell r="AH2123" t="str">
            <v>Ian Gray</v>
          </cell>
          <cell r="AI2123">
            <v>353429</v>
          </cell>
          <cell r="AK2123">
            <v>130474</v>
          </cell>
          <cell r="AO2123" t="str">
            <v xml:space="preserve">BD-1; BD-2; BD-2; CCM-5; CCM-5; CCM-5; SFM/REDD+-1; </v>
          </cell>
          <cell r="AS2123">
            <v>120000</v>
          </cell>
          <cell r="AT2123">
            <v>120000</v>
          </cell>
          <cell r="AY2123">
            <v>12000</v>
          </cell>
          <cell r="BA2123">
            <v>6085600</v>
          </cell>
          <cell r="BC2123">
            <v>6085600</v>
          </cell>
          <cell r="BD2123">
            <v>608500</v>
          </cell>
          <cell r="BF2123">
            <v>608500</v>
          </cell>
          <cell r="BG2123">
            <v>16000000</v>
          </cell>
          <cell r="BI2123">
            <v>16000000</v>
          </cell>
          <cell r="BJ2123">
            <v>40781.35833333333</v>
          </cell>
          <cell r="BK2123">
            <v>40807</v>
          </cell>
          <cell r="BL2123">
            <v>40848</v>
          </cell>
          <cell r="BM2123">
            <v>40856</v>
          </cell>
          <cell r="BN2123">
            <v>40856</v>
          </cell>
          <cell r="BP2123">
            <v>41676</v>
          </cell>
          <cell r="BX2123">
            <v>41911</v>
          </cell>
          <cell r="CO2123" t="str">
            <v>LAC,</v>
          </cell>
        </row>
        <row r="2124">
          <cell r="A2124">
            <v>4609</v>
          </cell>
          <cell r="B2124" t="str">
            <v>UNDP</v>
          </cell>
          <cell r="C2124" t="str">
            <v>UNDP</v>
          </cell>
          <cell r="E2124" t="str">
            <v>Asia</v>
          </cell>
          <cell r="G2124" t="str">
            <v>Sri Lanka</v>
          </cell>
          <cell r="I2124" t="str">
            <v>LK</v>
          </cell>
          <cell r="J2124" t="str">
            <v>Climate Change</v>
          </cell>
          <cell r="K2124" t="str">
            <v>C</v>
          </cell>
          <cell r="L2124" t="str">
            <v>C</v>
          </cell>
          <cell r="M2124" t="str">
            <v>Strengthening the Resilience of Post Conflict Recovery and Development to Climate Change Risks in Sri Lanka</v>
          </cell>
          <cell r="N2124" t="str">
            <v>GEF - 5</v>
          </cell>
          <cell r="O2124" t="str">
            <v>FP</v>
          </cell>
          <cell r="P2124" t="str">
            <v>Full Size Project</v>
          </cell>
          <cell r="Q2124" t="str">
            <v>CEO Endorsed</v>
          </cell>
          <cell r="R2124" t="str">
            <v>SCCF</v>
          </cell>
          <cell r="S2124" t="str">
            <v>Special Climate Change Fund</v>
          </cell>
          <cell r="T2124" t="str">
            <v xml:space="preserve">Ministry of Economic Development   Ministry of  Environment  Ministry of Disaster Management  Finance Commission of Sri Lanka  </v>
          </cell>
          <cell r="U2124" t="str">
            <v>Government</v>
          </cell>
          <cell r="X2124" t="b">
            <v>0</v>
          </cell>
          <cell r="Y2124" t="b">
            <v>0</v>
          </cell>
          <cell r="Z2124" t="b">
            <v>0</v>
          </cell>
          <cell r="AA2124" t="b">
            <v>0</v>
          </cell>
          <cell r="AB2124" t="b">
            <v>0</v>
          </cell>
          <cell r="AC2124" t="b">
            <v>0</v>
          </cell>
          <cell r="AD2124" t="b">
            <v>0</v>
          </cell>
          <cell r="AE2124" t="b">
            <v>0</v>
          </cell>
          <cell r="AF2124" t="b">
            <v>0</v>
          </cell>
          <cell r="AG2124" t="b">
            <v>0</v>
          </cell>
          <cell r="AH2124" t="str">
            <v>Bonizella Biagini</v>
          </cell>
          <cell r="AI2124">
            <v>275248</v>
          </cell>
          <cell r="AJ2124">
            <v>4863</v>
          </cell>
          <cell r="AO2124" t="str">
            <v xml:space="preserve">CCA-1; CCA-1; </v>
          </cell>
          <cell r="AS2124">
            <v>60000</v>
          </cell>
          <cell r="AT2124">
            <v>60000</v>
          </cell>
          <cell r="AY2124">
            <v>6000</v>
          </cell>
          <cell r="BA2124">
            <v>3121818</v>
          </cell>
          <cell r="BC2124">
            <v>3121818</v>
          </cell>
          <cell r="BD2124">
            <v>312181</v>
          </cell>
          <cell r="BF2124">
            <v>312182</v>
          </cell>
          <cell r="BG2124">
            <v>57266000</v>
          </cell>
          <cell r="BI2124">
            <v>57095000</v>
          </cell>
          <cell r="BJ2124">
            <v>40784.422916666663</v>
          </cell>
          <cell r="BK2124">
            <v>40815</v>
          </cell>
          <cell r="BL2124">
            <v>40848</v>
          </cell>
          <cell r="BM2124">
            <v>40857</v>
          </cell>
          <cell r="BN2124">
            <v>40857</v>
          </cell>
          <cell r="BP2124">
            <v>41457</v>
          </cell>
          <cell r="CO2124" t="str">
            <v>Asia,</v>
          </cell>
        </row>
        <row r="2125">
          <cell r="A2125">
            <v>4610</v>
          </cell>
          <cell r="B2125" t="str">
            <v>IADB</v>
          </cell>
          <cell r="C2125" t="str">
            <v>IADB</v>
          </cell>
          <cell r="E2125" t="str">
            <v>LAC</v>
          </cell>
          <cell r="G2125" t="str">
            <v>Colombia</v>
          </cell>
          <cell r="I2125" t="str">
            <v>CO</v>
          </cell>
          <cell r="J2125" t="str">
            <v>Climate Change</v>
          </cell>
          <cell r="K2125" t="str">
            <v>C</v>
          </cell>
          <cell r="L2125" t="str">
            <v>C</v>
          </cell>
          <cell r="M2125" t="str">
            <v>Adaptation to Climate Impacts in Water Regulation and Supply for the Area of  Chingaza - Sumapaz - Guerrero</v>
          </cell>
          <cell r="N2125" t="str">
            <v>GEF - 5</v>
          </cell>
          <cell r="O2125" t="str">
            <v>FP</v>
          </cell>
          <cell r="P2125" t="str">
            <v>Full Size Project</v>
          </cell>
          <cell r="Q2125" t="str">
            <v>IA Approved</v>
          </cell>
          <cell r="R2125" t="str">
            <v>SCCF</v>
          </cell>
          <cell r="S2125" t="str">
            <v>Special Climate Change Fund</v>
          </cell>
          <cell r="T2125" t="str">
            <v>Conservation International on behalf of the Ministry of Environment and Sustainable Development</v>
          </cell>
          <cell r="U2125" t="str">
            <v>NGO</v>
          </cell>
          <cell r="X2125" t="b">
            <v>0</v>
          </cell>
          <cell r="Y2125" t="b">
            <v>0</v>
          </cell>
          <cell r="Z2125" t="b">
            <v>0</v>
          </cell>
          <cell r="AA2125" t="b">
            <v>0</v>
          </cell>
          <cell r="AB2125" t="b">
            <v>0</v>
          </cell>
          <cell r="AC2125" t="b">
            <v>0</v>
          </cell>
          <cell r="AD2125" t="b">
            <v>0</v>
          </cell>
          <cell r="AE2125" t="b">
            <v>0</v>
          </cell>
          <cell r="AF2125" t="b">
            <v>0</v>
          </cell>
          <cell r="AG2125" t="b">
            <v>1</v>
          </cell>
          <cell r="AH2125" t="str">
            <v>Saliha Dobardzic</v>
          </cell>
          <cell r="AI2125">
            <v>428667</v>
          </cell>
          <cell r="AO2125" t="str">
            <v xml:space="preserve">CCA-1; CCA-1; CCA-2; CCA-2; CCA-3; </v>
          </cell>
          <cell r="AS2125">
            <v>0</v>
          </cell>
          <cell r="BA2125">
            <v>4215750</v>
          </cell>
          <cell r="BC2125">
            <v>4215750</v>
          </cell>
          <cell r="BD2125">
            <v>421575</v>
          </cell>
          <cell r="BF2125">
            <v>421575</v>
          </cell>
          <cell r="BG2125">
            <v>23300000</v>
          </cell>
          <cell r="BI2125">
            <v>23709000</v>
          </cell>
          <cell r="BJ2125">
            <v>40784.454166666663</v>
          </cell>
          <cell r="BK2125">
            <v>40815</v>
          </cell>
          <cell r="BL2125">
            <v>40848</v>
          </cell>
          <cell r="BM2125">
            <v>40857</v>
          </cell>
          <cell r="BN2125">
            <v>40857</v>
          </cell>
          <cell r="BP2125">
            <v>41542</v>
          </cell>
          <cell r="BX2125">
            <v>41760</v>
          </cell>
          <cell r="CO2125" t="str">
            <v>LAC,</v>
          </cell>
        </row>
        <row r="2126">
          <cell r="A2126">
            <v>4611</v>
          </cell>
          <cell r="B2126" t="str">
            <v>UNDP</v>
          </cell>
          <cell r="C2126" t="str">
            <v>UNDP</v>
          </cell>
          <cell r="E2126" t="str">
            <v>AFR</v>
          </cell>
          <cell r="G2126" t="str">
            <v>Regional</v>
          </cell>
          <cell r="H2126" t="str">
            <v>Ghana, Madagascar, Tanzania</v>
          </cell>
          <cell r="I2126" t="str">
            <v>00, GH, MG, TZ</v>
          </cell>
          <cell r="J2126" t="str">
            <v>POPs</v>
          </cell>
          <cell r="K2126" t="str">
            <v>P</v>
          </cell>
          <cell r="L2126" t="str">
            <v>P</v>
          </cell>
          <cell r="M2126" t="str">
            <v>Reducing UPOPs and Mercury Releases from the Health Sector in Africa</v>
          </cell>
          <cell r="N2126" t="str">
            <v>GEF - 5</v>
          </cell>
          <cell r="O2126" t="str">
            <v>FP</v>
          </cell>
          <cell r="P2126" t="str">
            <v>Full Size Project</v>
          </cell>
          <cell r="Q2126" t="str">
            <v>CEO Endorsed</v>
          </cell>
          <cell r="R2126" t="str">
            <v>GET</v>
          </cell>
          <cell r="S2126" t="str">
            <v>GEF Trust Fund</v>
          </cell>
          <cell r="T2126" t="str">
            <v>WHO, Health Care Whithout Harm Persisent Organic Pollutants</v>
          </cell>
          <cell r="U2126" t="str">
            <v>Multilateral</v>
          </cell>
          <cell r="X2126" t="b">
            <v>0</v>
          </cell>
          <cell r="Y2126" t="b">
            <v>0</v>
          </cell>
          <cell r="Z2126" t="b">
            <v>0</v>
          </cell>
          <cell r="AA2126" t="b">
            <v>0</v>
          </cell>
          <cell r="AB2126" t="b">
            <v>0</v>
          </cell>
          <cell r="AC2126" t="b">
            <v>0</v>
          </cell>
          <cell r="AD2126" t="b">
            <v>0</v>
          </cell>
          <cell r="AE2126" t="b">
            <v>0</v>
          </cell>
          <cell r="AF2126" t="b">
            <v>0</v>
          </cell>
          <cell r="AG2126" t="b">
            <v>0</v>
          </cell>
          <cell r="AH2126" t="str">
            <v>Evelyn Swain</v>
          </cell>
          <cell r="AI2126">
            <v>306803</v>
          </cell>
          <cell r="AJ2126">
            <v>4865</v>
          </cell>
          <cell r="AO2126" t="str">
            <v xml:space="preserve">CHEM-1; CHEM-1; CHEM-3; </v>
          </cell>
          <cell r="AS2126">
            <v>200000</v>
          </cell>
          <cell r="AT2126">
            <v>200000</v>
          </cell>
          <cell r="AY2126">
            <v>20000</v>
          </cell>
          <cell r="BA2126">
            <v>6453195</v>
          </cell>
          <cell r="BC2126">
            <v>6453195</v>
          </cell>
          <cell r="BD2126">
            <v>645320</v>
          </cell>
          <cell r="BF2126">
            <v>645320</v>
          </cell>
          <cell r="BG2126">
            <v>25810000</v>
          </cell>
          <cell r="BI2126">
            <v>28936164</v>
          </cell>
          <cell r="BJ2126">
            <v>40784.511111111111</v>
          </cell>
          <cell r="BK2126">
            <v>41012</v>
          </cell>
          <cell r="BL2126">
            <v>41061</v>
          </cell>
          <cell r="BM2126">
            <v>41067</v>
          </cell>
          <cell r="BN2126">
            <v>41067</v>
          </cell>
          <cell r="BP2126">
            <v>41907</v>
          </cell>
          <cell r="CO2126" t="str">
            <v>AFR, REG,</v>
          </cell>
        </row>
        <row r="2127">
          <cell r="A2127">
            <v>4612</v>
          </cell>
          <cell r="B2127" t="str">
            <v>UNIDO/UNEP</v>
          </cell>
          <cell r="C2127" t="str">
            <v>UNIDO</v>
          </cell>
          <cell r="D2127" t="str">
            <v>UNEP</v>
          </cell>
          <cell r="E2127" t="str">
            <v>Asia</v>
          </cell>
          <cell r="G2127" t="str">
            <v>India</v>
          </cell>
          <cell r="I2127" t="str">
            <v>IN</v>
          </cell>
          <cell r="J2127" t="str">
            <v>POPs</v>
          </cell>
          <cell r="K2127" t="str">
            <v>P</v>
          </cell>
          <cell r="L2127" t="str">
            <v>P</v>
          </cell>
          <cell r="M2127" t="str">
            <v>Development and Promotion of Non-POPs alternatives to DDT</v>
          </cell>
          <cell r="N2127" t="str">
            <v>GEF - 5</v>
          </cell>
          <cell r="O2127" t="str">
            <v>FP</v>
          </cell>
          <cell r="P2127" t="str">
            <v>Full Size Project</v>
          </cell>
          <cell r="Q2127" t="str">
            <v>IA Approved</v>
          </cell>
          <cell r="R2127" t="str">
            <v>GET</v>
          </cell>
          <cell r="S2127" t="str">
            <v>GEF Trust Fund</v>
          </cell>
          <cell r="T2127" t="str">
            <v xml:space="preserve">MoEF, MHF&amp;W, MoCF, WHO and other relevant national partners    </v>
          </cell>
          <cell r="U2127" t="str">
            <v>Government</v>
          </cell>
          <cell r="X2127" t="b">
            <v>0</v>
          </cell>
          <cell r="Y2127" t="b">
            <v>0</v>
          </cell>
          <cell r="Z2127" t="b">
            <v>0</v>
          </cell>
          <cell r="AA2127" t="b">
            <v>0</v>
          </cell>
          <cell r="AB2127" t="b">
            <v>0</v>
          </cell>
          <cell r="AC2127" t="b">
            <v>0</v>
          </cell>
          <cell r="AD2127" t="b">
            <v>0</v>
          </cell>
          <cell r="AE2127" t="b">
            <v>0</v>
          </cell>
          <cell r="AF2127" t="b">
            <v>0</v>
          </cell>
          <cell r="AG2127" t="b">
            <v>0</v>
          </cell>
          <cell r="AH2127" t="str">
            <v>Anil Sookdeo</v>
          </cell>
          <cell r="AI2127">
            <v>400978</v>
          </cell>
          <cell r="AO2127" t="str">
            <v xml:space="preserve">CHEM-1; CHEM-1; </v>
          </cell>
          <cell r="AS2127">
            <v>300000</v>
          </cell>
          <cell r="AT2127">
            <v>300000</v>
          </cell>
          <cell r="AY2127">
            <v>30000</v>
          </cell>
          <cell r="BA2127">
            <v>10000000</v>
          </cell>
          <cell r="BC2127">
            <v>10000000</v>
          </cell>
          <cell r="BD2127">
            <v>1000000</v>
          </cell>
          <cell r="BF2127">
            <v>1000000</v>
          </cell>
          <cell r="BG2127">
            <v>40000000</v>
          </cell>
          <cell r="BI2127">
            <v>43147167</v>
          </cell>
          <cell r="BJ2127">
            <v>40784.59375</v>
          </cell>
          <cell r="BK2127">
            <v>40934</v>
          </cell>
          <cell r="BL2127">
            <v>40940</v>
          </cell>
          <cell r="BM2127">
            <v>40968</v>
          </cell>
          <cell r="BN2127">
            <v>40968</v>
          </cell>
          <cell r="BP2127">
            <v>42104</v>
          </cell>
          <cell r="BX2127">
            <v>40975</v>
          </cell>
          <cell r="CO2127" t="str">
            <v>Asia,</v>
          </cell>
        </row>
        <row r="2128">
          <cell r="A2128">
            <v>4614</v>
          </cell>
          <cell r="B2128" t="str">
            <v>World Bank</v>
          </cell>
          <cell r="C2128" t="str">
            <v>World Bank</v>
          </cell>
          <cell r="E2128" t="str">
            <v>Asia</v>
          </cell>
          <cell r="G2128" t="str">
            <v>Vietnam</v>
          </cell>
          <cell r="I2128" t="str">
            <v>VN</v>
          </cell>
          <cell r="J2128" t="str">
            <v>POPs</v>
          </cell>
          <cell r="K2128" t="str">
            <v>P</v>
          </cell>
          <cell r="L2128" t="str">
            <v>P</v>
          </cell>
          <cell r="M2128" t="str">
            <v>Hospital Waste Management Support Project</v>
          </cell>
          <cell r="N2128" t="str">
            <v>GEF - 5</v>
          </cell>
          <cell r="O2128" t="str">
            <v>FP</v>
          </cell>
          <cell r="P2128" t="str">
            <v>Full Size Project</v>
          </cell>
          <cell r="Q2128" t="str">
            <v>Cancelled</v>
          </cell>
          <cell r="R2128" t="str">
            <v>GET</v>
          </cell>
          <cell r="S2128" t="str">
            <v>GEF Trust Fund</v>
          </cell>
          <cell r="T2128" t="str">
            <v xml:space="preserve">Vietnam Health Environment Management Agency, Ministry of Health (VIHEMA)  Sub-executing Agency: Vietnam Environmental Administration, Ministry of Natural Resources and Environment (VEA)  </v>
          </cell>
          <cell r="U2128" t="str">
            <v>Government</v>
          </cell>
          <cell r="X2128" t="b">
            <v>0</v>
          </cell>
          <cell r="Y2128" t="b">
            <v>0</v>
          </cell>
          <cell r="Z2128" t="b">
            <v>0</v>
          </cell>
          <cell r="AA2128" t="b">
            <v>0</v>
          </cell>
          <cell r="AB2128" t="b">
            <v>0</v>
          </cell>
          <cell r="AC2128" t="b">
            <v>0</v>
          </cell>
          <cell r="AD2128" t="b">
            <v>0</v>
          </cell>
          <cell r="AE2128" t="b">
            <v>0</v>
          </cell>
          <cell r="AF2128" t="b">
            <v>0</v>
          </cell>
          <cell r="AG2128" t="b">
            <v>0</v>
          </cell>
          <cell r="AH2128" t="str">
            <v>Anil Sookdeo</v>
          </cell>
          <cell r="AI2128">
            <v>306803</v>
          </cell>
          <cell r="AO2128" t="str">
            <v xml:space="preserve">CHEM-1; CHEM-3; CHEM-3; </v>
          </cell>
          <cell r="AS2128">
            <v>0</v>
          </cell>
          <cell r="BA2128">
            <v>7000000</v>
          </cell>
          <cell r="BD2128">
            <v>630000</v>
          </cell>
          <cell r="BG2128">
            <v>150000000</v>
          </cell>
          <cell r="BJ2128">
            <v>40784.651388888888</v>
          </cell>
          <cell r="BK2128">
            <v>40809</v>
          </cell>
          <cell r="BL2128">
            <v>40848</v>
          </cell>
          <cell r="BM2128">
            <v>40856</v>
          </cell>
          <cell r="BN2128">
            <v>40856</v>
          </cell>
          <cell r="BR2128">
            <v>41757</v>
          </cell>
          <cell r="CO2128" t="str">
            <v>Asia,</v>
          </cell>
        </row>
        <row r="2129">
          <cell r="A2129">
            <v>4616</v>
          </cell>
          <cell r="B2129" t="str">
            <v>FAO</v>
          </cell>
          <cell r="C2129" t="str">
            <v>FAO</v>
          </cell>
          <cell r="E2129" t="str">
            <v>LAC</v>
          </cell>
          <cell r="G2129" t="str">
            <v>El Salvador</v>
          </cell>
          <cell r="I2129" t="str">
            <v>SV</v>
          </cell>
          <cell r="J2129" t="str">
            <v>Multi Focal Area</v>
          </cell>
          <cell r="K2129" t="str">
            <v>M</v>
          </cell>
          <cell r="L2129" t="str">
            <v>M;C;L;</v>
          </cell>
          <cell r="M2129" t="str">
            <v>Climate Change Adaptation to Reduce Land Degradation in Fragile Micro-Watersheds Located in the Municipalities of Texistepeque and Candelaria de la Frontera</v>
          </cell>
          <cell r="N2129" t="str">
            <v>GEF - 5</v>
          </cell>
          <cell r="O2129" t="str">
            <v>FP</v>
          </cell>
          <cell r="P2129" t="str">
            <v>Full Size Project</v>
          </cell>
          <cell r="Q2129" t="str">
            <v>IA Approved</v>
          </cell>
          <cell r="R2129" t="str">
            <v>MTF</v>
          </cell>
          <cell r="S2129" t="str">
            <v>Multi Trust Funds</v>
          </cell>
          <cell r="T2129" t="str">
            <v>Ministry of Agriculture and Livestock (MAG)</v>
          </cell>
          <cell r="U2129" t="str">
            <v>Government</v>
          </cell>
          <cell r="X2129" t="b">
            <v>0</v>
          </cell>
          <cell r="Y2129" t="b">
            <v>0</v>
          </cell>
          <cell r="Z2129" t="b">
            <v>0</v>
          </cell>
          <cell r="AA2129" t="b">
            <v>0</v>
          </cell>
          <cell r="AB2129" t="b">
            <v>0</v>
          </cell>
          <cell r="AC2129" t="b">
            <v>0</v>
          </cell>
          <cell r="AD2129" t="b">
            <v>0</v>
          </cell>
          <cell r="AE2129" t="b">
            <v>0</v>
          </cell>
          <cell r="AF2129" t="b">
            <v>0</v>
          </cell>
          <cell r="AG2129" t="b">
            <v>0</v>
          </cell>
          <cell r="AH2129" t="str">
            <v>Dustin Schinn</v>
          </cell>
          <cell r="AI2129">
            <v>349360</v>
          </cell>
          <cell r="AO2129" t="str">
            <v xml:space="preserve">CCA-1; CCA-1; CCA-2; LD-1; LD-1; LD-3; </v>
          </cell>
          <cell r="AS2129">
            <v>46817.5</v>
          </cell>
          <cell r="AT2129">
            <v>46817.5</v>
          </cell>
          <cell r="AY2129">
            <v>4682</v>
          </cell>
          <cell r="BA2129">
            <v>1521370</v>
          </cell>
          <cell r="BC2129">
            <v>1521370</v>
          </cell>
          <cell r="BD2129">
            <v>152130</v>
          </cell>
          <cell r="BF2129">
            <v>152130</v>
          </cell>
          <cell r="BG2129">
            <v>5800000</v>
          </cell>
          <cell r="BI2129">
            <v>6438000</v>
          </cell>
          <cell r="BJ2129">
            <v>40785.40347222222</v>
          </cell>
          <cell r="BK2129">
            <v>40815</v>
          </cell>
          <cell r="BL2129">
            <v>40848</v>
          </cell>
          <cell r="BM2129">
            <v>40856</v>
          </cell>
          <cell r="BN2129">
            <v>40856</v>
          </cell>
          <cell r="BP2129">
            <v>41746</v>
          </cell>
          <cell r="BX2129">
            <v>41794</v>
          </cell>
          <cell r="CO2129" t="str">
            <v>LAC,</v>
          </cell>
        </row>
        <row r="2130">
          <cell r="A2130">
            <v>4617</v>
          </cell>
          <cell r="B2130" t="str">
            <v>World Bank</v>
          </cell>
          <cell r="C2130" t="str">
            <v>World Bank</v>
          </cell>
          <cell r="E2130" t="str">
            <v>Asia</v>
          </cell>
          <cell r="G2130" t="str">
            <v>China</v>
          </cell>
          <cell r="I2130" t="str">
            <v>CN</v>
          </cell>
          <cell r="J2130" t="str">
            <v>POPs</v>
          </cell>
          <cell r="K2130" t="str">
            <v>P</v>
          </cell>
          <cell r="L2130" t="str">
            <v>P</v>
          </cell>
          <cell r="M2130" t="str">
            <v>Municipal Solid Waste Management</v>
          </cell>
          <cell r="N2130" t="str">
            <v>GEF - 5</v>
          </cell>
          <cell r="O2130" t="str">
            <v>FP</v>
          </cell>
          <cell r="P2130" t="str">
            <v>Full Size Project</v>
          </cell>
          <cell r="Q2130" t="str">
            <v>CEO Endorsed</v>
          </cell>
          <cell r="R2130" t="str">
            <v>GET</v>
          </cell>
          <cell r="S2130" t="str">
            <v>GEF Trust Fund</v>
          </cell>
          <cell r="T2130" t="str">
            <v xml:space="preserve">Foreign Economic Cooperation Office (FECO) of the Ministry of Environmental Protection (MEP)     </v>
          </cell>
          <cell r="U2130" t="str">
            <v>Government</v>
          </cell>
          <cell r="X2130" t="b">
            <v>0</v>
          </cell>
          <cell r="Y2130" t="b">
            <v>0</v>
          </cell>
          <cell r="Z2130" t="b">
            <v>0</v>
          </cell>
          <cell r="AA2130" t="b">
            <v>0</v>
          </cell>
          <cell r="AB2130" t="b">
            <v>0</v>
          </cell>
          <cell r="AC2130" t="b">
            <v>0</v>
          </cell>
          <cell r="AD2130" t="b">
            <v>0</v>
          </cell>
          <cell r="AE2130" t="b">
            <v>0</v>
          </cell>
          <cell r="AF2130" t="b">
            <v>0</v>
          </cell>
          <cell r="AG2130" t="b">
            <v>1</v>
          </cell>
          <cell r="AH2130" t="str">
            <v>Anil Sookdeo</v>
          </cell>
          <cell r="AI2130">
            <v>306803</v>
          </cell>
          <cell r="AK2130">
            <v>126832</v>
          </cell>
          <cell r="AO2130" t="str">
            <v xml:space="preserve">CHEM-1; </v>
          </cell>
          <cell r="AS2130">
            <v>225000</v>
          </cell>
          <cell r="AT2130">
            <v>225000</v>
          </cell>
          <cell r="AY2130">
            <v>22500</v>
          </cell>
          <cell r="BA2130">
            <v>12000000</v>
          </cell>
          <cell r="BC2130">
            <v>12000000</v>
          </cell>
          <cell r="BD2130">
            <v>1200000</v>
          </cell>
          <cell r="BF2130">
            <v>1200000</v>
          </cell>
          <cell r="BG2130">
            <v>48004000</v>
          </cell>
          <cell r="BI2130">
            <v>50921000</v>
          </cell>
          <cell r="BJ2130">
            <v>40785.476388888885</v>
          </cell>
          <cell r="BK2130">
            <v>40801</v>
          </cell>
          <cell r="BL2130">
            <v>40848</v>
          </cell>
          <cell r="BM2130">
            <v>40856</v>
          </cell>
          <cell r="BN2130">
            <v>40856</v>
          </cell>
          <cell r="BP2130">
            <v>41866</v>
          </cell>
          <cell r="CO2130" t="str">
            <v>Asia,</v>
          </cell>
        </row>
        <row r="2131">
          <cell r="A2131">
            <v>4618</v>
          </cell>
          <cell r="B2131" t="str">
            <v>UNEP</v>
          </cell>
          <cell r="C2131" t="str">
            <v>UNEP</v>
          </cell>
          <cell r="E2131" t="str">
            <v>LAC</v>
          </cell>
          <cell r="G2131" t="str">
            <v>Guatemala</v>
          </cell>
          <cell r="I2131" t="str">
            <v>GT</v>
          </cell>
          <cell r="J2131" t="str">
            <v>Biodiversity</v>
          </cell>
          <cell r="K2131" t="str">
            <v>B</v>
          </cell>
          <cell r="L2131" t="str">
            <v>B</v>
          </cell>
          <cell r="M2131" t="str">
            <v xml:space="preserve">Access to and Benefit Sharing and Protection of Traditional Knowledge to Promote Biodiversity Conservation and Sustainable Use </v>
          </cell>
          <cell r="N2131" t="str">
            <v>GEF - 5</v>
          </cell>
          <cell r="O2131" t="str">
            <v>MSP</v>
          </cell>
          <cell r="P2131" t="str">
            <v>Medium Size Project</v>
          </cell>
          <cell r="Q2131" t="str">
            <v>CEO Approved</v>
          </cell>
          <cell r="R2131" t="str">
            <v>GET</v>
          </cell>
          <cell r="S2131" t="str">
            <v>GEF Trust Fund</v>
          </cell>
          <cell r="T2131" t="str">
            <v>National Council of Protected Areas (CONAP)</v>
          </cell>
          <cell r="U2131" t="str">
            <v>Government</v>
          </cell>
          <cell r="X2131" t="b">
            <v>0</v>
          </cell>
          <cell r="Y2131" t="b">
            <v>0</v>
          </cell>
          <cell r="Z2131" t="b">
            <v>0</v>
          </cell>
          <cell r="AA2131" t="b">
            <v>0</v>
          </cell>
          <cell r="AB2131" t="b">
            <v>0</v>
          </cell>
          <cell r="AC2131" t="b">
            <v>0</v>
          </cell>
          <cell r="AD2131" t="b">
            <v>0</v>
          </cell>
          <cell r="AE2131" t="b">
            <v>0</v>
          </cell>
          <cell r="AF2131" t="b">
            <v>0</v>
          </cell>
          <cell r="AG2131" t="b">
            <v>0</v>
          </cell>
          <cell r="AH2131" t="str">
            <v>Mark Zimsky</v>
          </cell>
          <cell r="AI2131">
            <v>298074</v>
          </cell>
          <cell r="AO2131" t="str">
            <v xml:space="preserve">BD-4; </v>
          </cell>
          <cell r="AS2131">
            <v>34590</v>
          </cell>
          <cell r="AT2131">
            <v>34590</v>
          </cell>
          <cell r="AY2131">
            <v>3459</v>
          </cell>
          <cell r="BA2131">
            <v>874500</v>
          </cell>
          <cell r="BB2131">
            <v>874500</v>
          </cell>
          <cell r="BD2131">
            <v>87450</v>
          </cell>
          <cell r="BE2131">
            <v>87450</v>
          </cell>
          <cell r="BG2131">
            <v>892500</v>
          </cell>
          <cell r="BH2131">
            <v>972014</v>
          </cell>
          <cell r="BJ2131">
            <v>40785.597916666666</v>
          </cell>
          <cell r="BK2131">
            <v>40836</v>
          </cell>
          <cell r="BN2131">
            <v>40836</v>
          </cell>
          <cell r="BO2131">
            <v>41422</v>
          </cell>
          <cell r="CB2131">
            <v>41669</v>
          </cell>
          <cell r="CO2131" t="str">
            <v>LAC,</v>
          </cell>
        </row>
        <row r="2132">
          <cell r="A2132">
            <v>4619</v>
          </cell>
          <cell r="B2132" t="str">
            <v>UNDP</v>
          </cell>
          <cell r="C2132" t="str">
            <v>UNDP</v>
          </cell>
          <cell r="E2132" t="str">
            <v>LAC</v>
          </cell>
          <cell r="G2132" t="str">
            <v>Colombia</v>
          </cell>
          <cell r="I2132" t="str">
            <v>CO</v>
          </cell>
          <cell r="J2132" t="str">
            <v>Climate Change</v>
          </cell>
          <cell r="K2132" t="str">
            <v>C</v>
          </cell>
          <cell r="L2132" t="str">
            <v>C</v>
          </cell>
          <cell r="M2132" t="str">
            <v>Third National Communication to the UNFCCC</v>
          </cell>
          <cell r="N2132" t="str">
            <v>GEF - 5</v>
          </cell>
          <cell r="O2132" t="str">
            <v>FP</v>
          </cell>
          <cell r="P2132" t="str">
            <v>Full Size Project</v>
          </cell>
          <cell r="Q2132" t="str">
            <v>IA Approved</v>
          </cell>
          <cell r="R2132" t="str">
            <v>GET</v>
          </cell>
          <cell r="S2132" t="str">
            <v>GEF Trust Fund</v>
          </cell>
          <cell r="T2132" t="str">
            <v>Institute of Hydrology, Meteorology and Environmental Studies (IDEAM)</v>
          </cell>
          <cell r="U2132" t="str">
            <v>Institute</v>
          </cell>
          <cell r="X2132" t="b">
            <v>0</v>
          </cell>
          <cell r="Y2132" t="b">
            <v>0</v>
          </cell>
          <cell r="Z2132" t="b">
            <v>0</v>
          </cell>
          <cell r="AA2132" t="b">
            <v>0</v>
          </cell>
          <cell r="AB2132" t="b">
            <v>0</v>
          </cell>
          <cell r="AC2132" t="b">
            <v>0</v>
          </cell>
          <cell r="AD2132" t="b">
            <v>0</v>
          </cell>
          <cell r="AE2132" t="b">
            <v>0</v>
          </cell>
          <cell r="AF2132" t="b">
            <v>0</v>
          </cell>
          <cell r="AG2132" t="b">
            <v>0</v>
          </cell>
          <cell r="AH2132" t="str">
            <v>Rawleston Moore</v>
          </cell>
          <cell r="AI2132">
            <v>113209</v>
          </cell>
          <cell r="AJ2132">
            <v>4676</v>
          </cell>
          <cell r="AO2132" t="str">
            <v xml:space="preserve">CCM-6; CCM-6; </v>
          </cell>
          <cell r="AS2132">
            <v>0</v>
          </cell>
          <cell r="BA2132">
            <v>2000000</v>
          </cell>
          <cell r="BC2132">
            <v>2000000</v>
          </cell>
          <cell r="BD2132">
            <v>200000</v>
          </cell>
          <cell r="BF2132">
            <v>200000</v>
          </cell>
          <cell r="BG2132">
            <v>1682000</v>
          </cell>
          <cell r="BI2132">
            <v>1682000</v>
          </cell>
          <cell r="BJ2132">
            <v>40785.607638888891</v>
          </cell>
          <cell r="BK2132">
            <v>40807</v>
          </cell>
          <cell r="BL2132">
            <v>40848</v>
          </cell>
          <cell r="BM2132">
            <v>40856</v>
          </cell>
          <cell r="BN2132">
            <v>40856</v>
          </cell>
          <cell r="BP2132">
            <v>41473</v>
          </cell>
          <cell r="BX2132">
            <v>41578</v>
          </cell>
          <cell r="CO2132" t="str">
            <v>LAC,</v>
          </cell>
        </row>
        <row r="2133">
          <cell r="A2133">
            <v>4620</v>
          </cell>
          <cell r="B2133" t="str">
            <v>World Bank</v>
          </cell>
          <cell r="C2133" t="str">
            <v>World Bank</v>
          </cell>
          <cell r="E2133" t="str">
            <v>REG</v>
          </cell>
          <cell r="F2133" t="str">
            <v>AFR, Asia</v>
          </cell>
          <cell r="G2133" t="str">
            <v>Regional</v>
          </cell>
          <cell r="H2133" t="str">
            <v>Algeria, Egypt, Jordan, Morocco</v>
          </cell>
          <cell r="I2133" t="str">
            <v>00, DZ, EG, JO, MA</v>
          </cell>
          <cell r="J2133" t="str">
            <v>Multi Focal Area</v>
          </cell>
          <cell r="K2133" t="str">
            <v>M</v>
          </cell>
          <cell r="L2133" t="str">
            <v>M;B;C;L;</v>
          </cell>
          <cell r="M2133" t="str">
            <v xml:space="preserve">MENA - Desert Ecosystems and Livelihoods Program MENA-DELP) </v>
          </cell>
          <cell r="N2133" t="str">
            <v>GEF - 5</v>
          </cell>
          <cell r="O2133" t="str">
            <v>FP</v>
          </cell>
          <cell r="P2133" t="str">
            <v>Full Size Project</v>
          </cell>
          <cell r="Q2133" t="str">
            <v>Council Approved</v>
          </cell>
          <cell r="R2133" t="str">
            <v>MTF</v>
          </cell>
          <cell r="S2133" t="str">
            <v>Multi Trust Funds</v>
          </cell>
          <cell r="T2133" t="str">
            <v>Algeria: Ministry of Land Planning and Environment (MATE), Egypt: Egyptian Environmental Affairs Agency, Jordan: Component 1: (i) for rangeland rehabilitation activities: NCARE in collaboration with the Ministry of Agriculture and the Ministry of Water an</v>
          </cell>
          <cell r="U2133" t="str">
            <v>Government</v>
          </cell>
          <cell r="V2133" t="str">
            <v>PAS</v>
          </cell>
          <cell r="W2133" t="str">
            <v>Parent</v>
          </cell>
          <cell r="X2133" t="b">
            <v>0</v>
          </cell>
          <cell r="Y2133" t="b">
            <v>0</v>
          </cell>
          <cell r="Z2133" t="b">
            <v>0</v>
          </cell>
          <cell r="AA2133" t="b">
            <v>0</v>
          </cell>
          <cell r="AB2133" t="b">
            <v>0</v>
          </cell>
          <cell r="AC2133" t="b">
            <v>0</v>
          </cell>
          <cell r="AD2133" t="b">
            <v>0</v>
          </cell>
          <cell r="AE2133" t="b">
            <v>0</v>
          </cell>
          <cell r="AF2133" t="b">
            <v>0</v>
          </cell>
          <cell r="AG2133" t="b">
            <v>0</v>
          </cell>
          <cell r="AH2133" t="str">
            <v>Mohamed Bakarr</v>
          </cell>
          <cell r="AI2133">
            <v>329858</v>
          </cell>
          <cell r="AO2133" t="str">
            <v xml:space="preserve">LD-1; BD-2; CCM-3; CCA-1; </v>
          </cell>
          <cell r="AS2133">
            <v>0</v>
          </cell>
          <cell r="BA2133">
            <v>3022965</v>
          </cell>
          <cell r="BD2133">
            <v>241835</v>
          </cell>
          <cell r="BG2133">
            <v>154824500</v>
          </cell>
          <cell r="BJ2133">
            <v>40785.693749999999</v>
          </cell>
          <cell r="BK2133">
            <v>40844</v>
          </cell>
          <cell r="BL2133">
            <v>40848</v>
          </cell>
          <cell r="BM2133">
            <v>40856</v>
          </cell>
          <cell r="BN2133">
            <v>40856</v>
          </cell>
          <cell r="CJ2133">
            <v>40856</v>
          </cell>
          <cell r="CO2133" t="str">
            <v>AFR, ECA, REG,</v>
          </cell>
        </row>
        <row r="2134">
          <cell r="A2134">
            <v>4621</v>
          </cell>
          <cell r="B2134" t="str">
            <v>ADB</v>
          </cell>
          <cell r="C2134" t="str">
            <v>ADB</v>
          </cell>
          <cell r="E2134" t="str">
            <v>Asia</v>
          </cell>
          <cell r="G2134" t="str">
            <v>China</v>
          </cell>
          <cell r="I2134" t="str">
            <v>CN</v>
          </cell>
          <cell r="J2134" t="str">
            <v>Climate Change</v>
          </cell>
          <cell r="K2134" t="str">
            <v>C</v>
          </cell>
          <cell r="L2134" t="str">
            <v>C</v>
          </cell>
          <cell r="M2134" t="str">
            <v>Hebei Energy Efficiency Improvement and Emission Reduction Project</v>
          </cell>
          <cell r="N2134" t="str">
            <v>GEF - 5</v>
          </cell>
          <cell r="O2134" t="str">
            <v>FP</v>
          </cell>
          <cell r="P2134" t="str">
            <v>Full Size Project</v>
          </cell>
          <cell r="Q2134" t="str">
            <v>IA Approved</v>
          </cell>
          <cell r="R2134" t="str">
            <v>GET</v>
          </cell>
          <cell r="S2134" t="str">
            <v>GEF Trust Fund</v>
          </cell>
          <cell r="T2134" t="str">
            <v>Hebei Provincial Government</v>
          </cell>
          <cell r="U2134" t="str">
            <v>Government</v>
          </cell>
          <cell r="X2134" t="b">
            <v>0</v>
          </cell>
          <cell r="Y2134" t="b">
            <v>0</v>
          </cell>
          <cell r="Z2134" t="b">
            <v>0</v>
          </cell>
          <cell r="AA2134" t="b">
            <v>0</v>
          </cell>
          <cell r="AB2134" t="b">
            <v>0</v>
          </cell>
          <cell r="AC2134" t="b">
            <v>0</v>
          </cell>
          <cell r="AD2134" t="b">
            <v>0</v>
          </cell>
          <cell r="AE2134" t="b">
            <v>0</v>
          </cell>
          <cell r="AF2134" t="b">
            <v>0</v>
          </cell>
          <cell r="AG2134" t="b">
            <v>1</v>
          </cell>
          <cell r="AH2134" t="str">
            <v>Ming Yang</v>
          </cell>
          <cell r="AI2134">
            <v>372497</v>
          </cell>
          <cell r="AO2134" t="str">
            <v xml:space="preserve">CCM-2; CCM-2; CCM-2; </v>
          </cell>
          <cell r="AS2134">
            <v>0</v>
          </cell>
          <cell r="BA2134">
            <v>3636363</v>
          </cell>
          <cell r="BC2134">
            <v>3654546</v>
          </cell>
          <cell r="BD2134">
            <v>363636</v>
          </cell>
          <cell r="BF2134">
            <v>345454</v>
          </cell>
          <cell r="BG2134">
            <v>189000000</v>
          </cell>
          <cell r="BI2134">
            <v>181554850</v>
          </cell>
          <cell r="BJ2134">
            <v>40786.397222222222</v>
          </cell>
          <cell r="BK2134">
            <v>40801</v>
          </cell>
          <cell r="BL2134">
            <v>40848</v>
          </cell>
          <cell r="BM2134">
            <v>40856</v>
          </cell>
          <cell r="BN2134">
            <v>40856</v>
          </cell>
          <cell r="BP2134">
            <v>41506</v>
          </cell>
          <cell r="BX2134">
            <v>41556</v>
          </cell>
          <cell r="CO2134" t="str">
            <v>Asia,</v>
          </cell>
        </row>
        <row r="2135">
          <cell r="A2135">
            <v>4622</v>
          </cell>
          <cell r="B2135" t="str">
            <v>World Bank</v>
          </cell>
          <cell r="C2135" t="str">
            <v>World Bank</v>
          </cell>
          <cell r="E2135" t="str">
            <v>Asia</v>
          </cell>
          <cell r="G2135" t="str">
            <v>Philippines</v>
          </cell>
          <cell r="I2135" t="str">
            <v>PH</v>
          </cell>
          <cell r="J2135" t="str">
            <v>International Waters</v>
          </cell>
          <cell r="K2135" t="str">
            <v>I</v>
          </cell>
          <cell r="L2135" t="str">
            <v>I</v>
          </cell>
          <cell r="M2135" t="str">
            <v xml:space="preserve">LME-EA Manila Bay Integrated Water Quality Management Project (MBIWQMP)     </v>
          </cell>
          <cell r="N2135" t="str">
            <v>GEF - 5</v>
          </cell>
          <cell r="O2135" t="str">
            <v>FP</v>
          </cell>
          <cell r="P2135" t="str">
            <v>Full Size Project</v>
          </cell>
          <cell r="Q2135" t="str">
            <v>Pending</v>
          </cell>
          <cell r="R2135" t="str">
            <v>GET</v>
          </cell>
          <cell r="S2135" t="str">
            <v>GEF Trust Fund</v>
          </cell>
          <cell r="T2135" t="str">
            <v>Dept. of Env. &amp; Natural Resources. (DENR)</v>
          </cell>
          <cell r="U2135" t="str">
            <v>Government</v>
          </cell>
          <cell r="V2135" t="str">
            <v>PAS</v>
          </cell>
          <cell r="W2135" t="str">
            <v>Child</v>
          </cell>
          <cell r="X2135" t="b">
            <v>0</v>
          </cell>
          <cell r="Y2135" t="b">
            <v>0</v>
          </cell>
          <cell r="Z2135" t="b">
            <v>0</v>
          </cell>
          <cell r="AA2135" t="b">
            <v>0</v>
          </cell>
          <cell r="AB2135" t="b">
            <v>0</v>
          </cell>
          <cell r="AC2135" t="b">
            <v>0</v>
          </cell>
          <cell r="AD2135" t="b">
            <v>0</v>
          </cell>
          <cell r="AE2135" t="b">
            <v>0</v>
          </cell>
          <cell r="AF2135" t="b">
            <v>0</v>
          </cell>
          <cell r="AG2135" t="b">
            <v>0</v>
          </cell>
          <cell r="AH2135" t="str">
            <v>Christian Severin</v>
          </cell>
          <cell r="AI2135">
            <v>325999</v>
          </cell>
          <cell r="AO2135" t="str">
            <v xml:space="preserve">IW-2; </v>
          </cell>
          <cell r="AS2135">
            <v>0</v>
          </cell>
          <cell r="BA2135">
            <v>8000000</v>
          </cell>
          <cell r="BD2135">
            <v>720000</v>
          </cell>
          <cell r="BG2135">
            <v>60000000</v>
          </cell>
          <cell r="BJ2135">
            <v>40786.454166666663</v>
          </cell>
          <cell r="BQ2135">
            <v>42116</v>
          </cell>
          <cell r="CO2135" t="str">
            <v>Asia,</v>
          </cell>
        </row>
        <row r="2136">
          <cell r="A2136">
            <v>4623</v>
          </cell>
          <cell r="B2136" t="str">
            <v>UNEP</v>
          </cell>
          <cell r="C2136" t="str">
            <v>UNEP</v>
          </cell>
          <cell r="E2136" t="str">
            <v>CEX</v>
          </cell>
          <cell r="F2136" t="str">
            <v>AFR, Asia, LAC</v>
          </cell>
          <cell r="G2136" t="str">
            <v>Global</v>
          </cell>
          <cell r="H2136" t="str">
            <v>Afghanistan, Antigua And Barbuda, Angola, Barbados, Burkina Faso, Burundi, Dominican Republic, Ethiopia, Guinea-Bissau, Haiti, Kiribati, Comoros, St. Lucia, Lesotho, Marshall Islands, Mali, Myanmar, Mozambique, Niger, Nauru, Sierra Leone, Senegal, Sao Tome and Principe, Chad, Timor Leste, Tanzania, Samoa</v>
          </cell>
          <cell r="I2136" t="str">
            <v>1W, AF, AO, BF, BI, TD, DO, ET, GW, HT, KI, LS, ML, MH, MZ, MM, NE, WS, ST, SN, SL, TZ, LC, BB, KM, NR, TP, AG</v>
          </cell>
          <cell r="J2136" t="str">
            <v>Biodiversity</v>
          </cell>
          <cell r="K2136" t="str">
            <v>B</v>
          </cell>
          <cell r="L2136" t="str">
            <v>B</v>
          </cell>
          <cell r="M2136" t="str">
            <v>Support to GEF Eligible Parties (LDCs &amp; SIDs) for the Revision of the NBSAPs and Development of Fifth National Report to the CBD  - Phase II</v>
          </cell>
          <cell r="N2136" t="str">
            <v>GEF - 5</v>
          </cell>
          <cell r="O2136" t="str">
            <v>FP</v>
          </cell>
          <cell r="P2136" t="str">
            <v>Full Size Project</v>
          </cell>
          <cell r="Q2136" t="str">
            <v>Under Implmentation</v>
          </cell>
          <cell r="R2136" t="str">
            <v>GET</v>
          </cell>
          <cell r="S2136" t="str">
            <v>GEF Trust Fund</v>
          </cell>
          <cell r="T2136" t="str">
            <v xml:space="preserve">National Government Ministries  </v>
          </cell>
          <cell r="U2136" t="str">
            <v>Government</v>
          </cell>
          <cell r="X2136" t="b">
            <v>0</v>
          </cell>
          <cell r="Y2136" t="b">
            <v>0</v>
          </cell>
          <cell r="Z2136" t="b">
            <v>0</v>
          </cell>
          <cell r="AA2136" t="b">
            <v>0</v>
          </cell>
          <cell r="AB2136" t="b">
            <v>0</v>
          </cell>
          <cell r="AC2136" t="b">
            <v>0</v>
          </cell>
          <cell r="AD2136" t="b">
            <v>0</v>
          </cell>
          <cell r="AE2136" t="b">
            <v>0</v>
          </cell>
          <cell r="AF2136" t="b">
            <v>0</v>
          </cell>
          <cell r="AG2136" t="b">
            <v>0</v>
          </cell>
          <cell r="AH2136" t="str">
            <v>Mark Zimsky</v>
          </cell>
          <cell r="AI2136">
            <v>298074</v>
          </cell>
          <cell r="AO2136" t="str">
            <v xml:space="preserve">BD-5; </v>
          </cell>
          <cell r="AS2136">
            <v>0</v>
          </cell>
          <cell r="BA2136">
            <v>6118200</v>
          </cell>
          <cell r="BC2136">
            <v>6118200</v>
          </cell>
          <cell r="BD2136">
            <v>611820</v>
          </cell>
          <cell r="BF2136">
            <v>611820</v>
          </cell>
          <cell r="BG2136">
            <v>5083637</v>
          </cell>
          <cell r="BI2136">
            <v>5513637</v>
          </cell>
          <cell r="BJ2136">
            <v>40786.589583333334</v>
          </cell>
          <cell r="BK2136">
            <v>40807</v>
          </cell>
          <cell r="BL2136">
            <v>40848</v>
          </cell>
          <cell r="BM2136">
            <v>40856</v>
          </cell>
          <cell r="BN2136">
            <v>40856</v>
          </cell>
          <cell r="BP2136">
            <v>40947</v>
          </cell>
          <cell r="BX2136">
            <v>40990</v>
          </cell>
          <cell r="CB2136">
            <v>40990</v>
          </cell>
          <cell r="CC2136">
            <v>42216</v>
          </cell>
          <cell r="CO2136" t="str">
            <v>AFR, Asia, SIDS, CEX,</v>
          </cell>
        </row>
        <row r="2137">
          <cell r="A2137">
            <v>4625</v>
          </cell>
          <cell r="B2137" t="str">
            <v>World Bank</v>
          </cell>
          <cell r="C2137" t="str">
            <v>World Bank</v>
          </cell>
          <cell r="E2137" t="str">
            <v>AFR</v>
          </cell>
          <cell r="G2137" t="str">
            <v>Malawi</v>
          </cell>
          <cell r="I2137" t="str">
            <v>MW</v>
          </cell>
          <cell r="J2137" t="str">
            <v>Multi Focal Area</v>
          </cell>
          <cell r="K2137" t="str">
            <v>M</v>
          </cell>
          <cell r="L2137" t="str">
            <v>M;B;C;L;M;</v>
          </cell>
          <cell r="M2137" t="str">
            <v>Shire Natural Ecosystems Management Project</v>
          </cell>
          <cell r="N2137" t="str">
            <v>GEF - 5</v>
          </cell>
          <cell r="O2137" t="str">
            <v>FP</v>
          </cell>
          <cell r="P2137" t="str">
            <v>Full Size Project</v>
          </cell>
          <cell r="Q2137" t="str">
            <v>CEO Endorsed</v>
          </cell>
          <cell r="R2137" t="str">
            <v>MTF</v>
          </cell>
          <cell r="S2137" t="str">
            <v>Multi Trust Funds</v>
          </cell>
          <cell r="T2137" t="str">
            <v>Government of Malawi</v>
          </cell>
          <cell r="U2137" t="str">
            <v>Government</v>
          </cell>
          <cell r="X2137" t="b">
            <v>0</v>
          </cell>
          <cell r="Y2137" t="b">
            <v>0</v>
          </cell>
          <cell r="Z2137" t="b">
            <v>0</v>
          </cell>
          <cell r="AA2137" t="b">
            <v>0</v>
          </cell>
          <cell r="AB2137" t="b">
            <v>0</v>
          </cell>
          <cell r="AC2137" t="b">
            <v>0</v>
          </cell>
          <cell r="AD2137" t="b">
            <v>0</v>
          </cell>
          <cell r="AE2137" t="b">
            <v>0</v>
          </cell>
          <cell r="AF2137" t="b">
            <v>1</v>
          </cell>
          <cell r="AG2137" t="b">
            <v>0</v>
          </cell>
          <cell r="AH2137" t="str">
            <v>Jean-Marc Sinnassamy</v>
          </cell>
          <cell r="AI2137">
            <v>349360</v>
          </cell>
          <cell r="AK2137">
            <v>127866</v>
          </cell>
          <cell r="AO2137" t="str">
            <v xml:space="preserve">BD-1; LD-1; LD-3; SFM/REDD+-1; CCA-1; </v>
          </cell>
          <cell r="AS2137">
            <v>0</v>
          </cell>
          <cell r="BA2137">
            <v>6578000</v>
          </cell>
          <cell r="BC2137">
            <v>6578000</v>
          </cell>
          <cell r="BD2137">
            <v>657800</v>
          </cell>
          <cell r="BF2137">
            <v>657800</v>
          </cell>
          <cell r="BG2137">
            <v>68314000</v>
          </cell>
          <cell r="BI2137">
            <v>72768000</v>
          </cell>
          <cell r="BJ2137">
            <v>40787.407638888886</v>
          </cell>
          <cell r="BK2137">
            <v>40806</v>
          </cell>
          <cell r="BL2137">
            <v>40848</v>
          </cell>
          <cell r="BM2137">
            <v>40856</v>
          </cell>
          <cell r="BN2137">
            <v>40856</v>
          </cell>
          <cell r="BP2137">
            <v>41024</v>
          </cell>
          <cell r="CB2137">
            <v>41159</v>
          </cell>
          <cell r="CC2137">
            <v>43131</v>
          </cell>
          <cell r="CO2137" t="str">
            <v>AFR,</v>
          </cell>
        </row>
        <row r="2138">
          <cell r="A2138">
            <v>4626</v>
          </cell>
          <cell r="B2138" t="str">
            <v>World Bank</v>
          </cell>
          <cell r="C2138" t="str">
            <v>World Bank</v>
          </cell>
          <cell r="E2138" t="str">
            <v>AFR</v>
          </cell>
          <cell r="G2138" t="str">
            <v>Djibouti</v>
          </cell>
          <cell r="I2138" t="str">
            <v>DJ</v>
          </cell>
          <cell r="J2138" t="str">
            <v>Climate Change</v>
          </cell>
          <cell r="K2138" t="str">
            <v>C</v>
          </cell>
          <cell r="L2138" t="str">
            <v>C</v>
          </cell>
          <cell r="M2138" t="str">
            <v>Geothermal Power Generation Program</v>
          </cell>
          <cell r="N2138" t="str">
            <v>GEF - 5</v>
          </cell>
          <cell r="O2138" t="str">
            <v>FP</v>
          </cell>
          <cell r="P2138" t="str">
            <v>Full Size Project</v>
          </cell>
          <cell r="Q2138" t="str">
            <v>CEO Endorsed</v>
          </cell>
          <cell r="R2138" t="str">
            <v>GET</v>
          </cell>
          <cell r="S2138" t="str">
            <v>GEF Trust Fund</v>
          </cell>
          <cell r="T2138" t="str">
            <v>Ministry of Energy and Water</v>
          </cell>
          <cell r="U2138" t="str">
            <v>Government</v>
          </cell>
          <cell r="X2138" t="b">
            <v>0</v>
          </cell>
          <cell r="Y2138" t="b">
            <v>0</v>
          </cell>
          <cell r="Z2138" t="b">
            <v>0</v>
          </cell>
          <cell r="AA2138" t="b">
            <v>0</v>
          </cell>
          <cell r="AB2138" t="b">
            <v>0</v>
          </cell>
          <cell r="AC2138" t="b">
            <v>0</v>
          </cell>
          <cell r="AD2138" t="b">
            <v>0</v>
          </cell>
          <cell r="AE2138" t="b">
            <v>0</v>
          </cell>
          <cell r="AF2138" t="b">
            <v>0</v>
          </cell>
          <cell r="AG2138" t="b">
            <v>0</v>
          </cell>
          <cell r="AH2138" t="str">
            <v>David Elrie Rodgers</v>
          </cell>
          <cell r="AI2138">
            <v>434247</v>
          </cell>
          <cell r="AK2138">
            <v>127143</v>
          </cell>
          <cell r="AO2138" t="str">
            <v xml:space="preserve">CCM-3; </v>
          </cell>
          <cell r="AS2138">
            <v>0</v>
          </cell>
          <cell r="BA2138">
            <v>6036364</v>
          </cell>
          <cell r="BC2138">
            <v>6036364</v>
          </cell>
          <cell r="BD2138">
            <v>603636</v>
          </cell>
          <cell r="BF2138">
            <v>603636</v>
          </cell>
          <cell r="BG2138">
            <v>22502443</v>
          </cell>
          <cell r="BI2138">
            <v>25190000</v>
          </cell>
          <cell r="BJ2138">
            <v>40787.447222222218</v>
          </cell>
          <cell r="BK2138">
            <v>41185</v>
          </cell>
          <cell r="BL2138">
            <v>41214</v>
          </cell>
          <cell r="BM2138">
            <v>41228</v>
          </cell>
          <cell r="BN2138">
            <v>41228</v>
          </cell>
          <cell r="BP2138">
            <v>41345</v>
          </cell>
          <cell r="BX2138">
            <v>41430</v>
          </cell>
          <cell r="CO2138" t="str">
            <v>AFR,</v>
          </cell>
        </row>
        <row r="2139">
          <cell r="A2139">
            <v>4629</v>
          </cell>
          <cell r="B2139" t="str">
            <v>UNEP</v>
          </cell>
          <cell r="C2139" t="str">
            <v>UNEP</v>
          </cell>
          <cell r="E2139" t="str">
            <v>Asia</v>
          </cell>
          <cell r="G2139" t="str">
            <v>Maldives</v>
          </cell>
          <cell r="I2139" t="str">
            <v>MV</v>
          </cell>
          <cell r="J2139" t="str">
            <v>Climate Change</v>
          </cell>
          <cell r="K2139" t="str">
            <v>C</v>
          </cell>
          <cell r="L2139" t="str">
            <v>C</v>
          </cell>
          <cell r="M2139" t="str">
            <v xml:space="preserve">Strengthening Low-Carbon Energy Island Strategies  </v>
          </cell>
          <cell r="N2139" t="str">
            <v>GEF - 5</v>
          </cell>
          <cell r="O2139" t="str">
            <v>FP</v>
          </cell>
          <cell r="P2139" t="str">
            <v>Full Size Project</v>
          </cell>
          <cell r="Q2139" t="str">
            <v>CEO Endorsed</v>
          </cell>
          <cell r="R2139" t="str">
            <v>GET</v>
          </cell>
          <cell r="S2139" t="str">
            <v>GEF Trust Fund</v>
          </cell>
          <cell r="T2139" t="str">
            <v xml:space="preserve">Ministry of Environment and Energy </v>
          </cell>
          <cell r="U2139" t="str">
            <v>Government</v>
          </cell>
          <cell r="X2139" t="b">
            <v>0</v>
          </cell>
          <cell r="Y2139" t="b">
            <v>0</v>
          </cell>
          <cell r="Z2139" t="b">
            <v>0</v>
          </cell>
          <cell r="AA2139" t="b">
            <v>0</v>
          </cell>
          <cell r="AB2139" t="b">
            <v>0</v>
          </cell>
          <cell r="AC2139" t="b">
            <v>0</v>
          </cell>
          <cell r="AD2139" t="b">
            <v>0</v>
          </cell>
          <cell r="AE2139" t="b">
            <v>0</v>
          </cell>
          <cell r="AF2139" t="b">
            <v>0</v>
          </cell>
          <cell r="AG2139" t="b">
            <v>0</v>
          </cell>
          <cell r="AH2139" t="str">
            <v>David Elrie Rodgers</v>
          </cell>
          <cell r="AO2139" t="str">
            <v xml:space="preserve">CCM-2; CCM-2; </v>
          </cell>
          <cell r="AS2139">
            <v>68000</v>
          </cell>
          <cell r="AT2139">
            <v>68000</v>
          </cell>
          <cell r="AY2139">
            <v>6800</v>
          </cell>
          <cell r="BA2139">
            <v>3885000</v>
          </cell>
          <cell r="BC2139">
            <v>3885000</v>
          </cell>
          <cell r="BD2139">
            <v>388500</v>
          </cell>
          <cell r="BF2139">
            <v>388500</v>
          </cell>
          <cell r="BG2139">
            <v>21250000</v>
          </cell>
          <cell r="BI2139">
            <v>34455835</v>
          </cell>
          <cell r="BJ2139">
            <v>40787.634027777778</v>
          </cell>
          <cell r="BK2139">
            <v>41012</v>
          </cell>
          <cell r="BL2139">
            <v>41061</v>
          </cell>
          <cell r="BM2139">
            <v>41067</v>
          </cell>
          <cell r="BN2139">
            <v>41067</v>
          </cell>
          <cell r="BP2139">
            <v>41869</v>
          </cell>
          <cell r="CO2139" t="str">
            <v>SIDS,</v>
          </cell>
        </row>
        <row r="2140">
          <cell r="A2140">
            <v>4630</v>
          </cell>
          <cell r="B2140" t="str">
            <v>World Bank</v>
          </cell>
          <cell r="C2140" t="str">
            <v>World Bank</v>
          </cell>
          <cell r="E2140" t="str">
            <v>ECA</v>
          </cell>
          <cell r="G2140" t="str">
            <v>Moldova</v>
          </cell>
          <cell r="I2140" t="str">
            <v>MD</v>
          </cell>
          <cell r="J2140" t="str">
            <v>Land Degradation</v>
          </cell>
          <cell r="K2140" t="str">
            <v>L</v>
          </cell>
          <cell r="L2140" t="str">
            <v>L</v>
          </cell>
          <cell r="M2140" t="str">
            <v xml:space="preserve">Agriculture Competitiveness </v>
          </cell>
          <cell r="N2140" t="str">
            <v>GEF - 5</v>
          </cell>
          <cell r="O2140" t="str">
            <v>FP</v>
          </cell>
          <cell r="P2140" t="str">
            <v>Full Size Project</v>
          </cell>
          <cell r="Q2140" t="str">
            <v>CEO Endorsed</v>
          </cell>
          <cell r="R2140" t="str">
            <v>GET</v>
          </cell>
          <cell r="S2140" t="str">
            <v>GEF Trust Fund</v>
          </cell>
          <cell r="T2140" t="str">
            <v>Ministry of Environment; Ministry of Agriculture and Food Industry</v>
          </cell>
          <cell r="U2140" t="str">
            <v>Government</v>
          </cell>
          <cell r="X2140" t="b">
            <v>0</v>
          </cell>
          <cell r="Y2140" t="b">
            <v>0</v>
          </cell>
          <cell r="Z2140" t="b">
            <v>0</v>
          </cell>
          <cell r="AA2140" t="b">
            <v>0</v>
          </cell>
          <cell r="AB2140" t="b">
            <v>0</v>
          </cell>
          <cell r="AC2140" t="b">
            <v>0</v>
          </cell>
          <cell r="AD2140" t="b">
            <v>0</v>
          </cell>
          <cell r="AE2140" t="b">
            <v>0</v>
          </cell>
          <cell r="AF2140" t="b">
            <v>0</v>
          </cell>
          <cell r="AG2140" t="b">
            <v>0</v>
          </cell>
          <cell r="AH2140" t="str">
            <v>Ulrich Apel</v>
          </cell>
          <cell r="AI2140">
            <v>349360</v>
          </cell>
          <cell r="AK2140">
            <v>127125</v>
          </cell>
          <cell r="AO2140" t="str">
            <v xml:space="preserve">LD-1; LD-1; LD-1; LD-3; LD-3; </v>
          </cell>
          <cell r="AS2140">
            <v>0</v>
          </cell>
          <cell r="BA2140">
            <v>4435500</v>
          </cell>
          <cell r="BC2140">
            <v>4435500</v>
          </cell>
          <cell r="BD2140">
            <v>443550</v>
          </cell>
          <cell r="BF2140">
            <v>443550</v>
          </cell>
          <cell r="BG2140">
            <v>21000000</v>
          </cell>
          <cell r="BI2140">
            <v>20000000</v>
          </cell>
          <cell r="BJ2140">
            <v>40788.343055555553</v>
          </cell>
          <cell r="BK2140">
            <v>40793</v>
          </cell>
          <cell r="BL2140">
            <v>40848</v>
          </cell>
          <cell r="BM2140">
            <v>40856</v>
          </cell>
          <cell r="BN2140">
            <v>40856</v>
          </cell>
          <cell r="BP2140">
            <v>40997</v>
          </cell>
          <cell r="CB2140">
            <v>41172</v>
          </cell>
          <cell r="CC2140">
            <v>42916</v>
          </cell>
          <cell r="CO2140" t="str">
            <v>ECA,</v>
          </cell>
        </row>
        <row r="2141">
          <cell r="A2141">
            <v>4631</v>
          </cell>
          <cell r="B2141" t="str">
            <v>World Bank</v>
          </cell>
          <cell r="C2141" t="str">
            <v>World Bank</v>
          </cell>
          <cell r="E2141" t="str">
            <v>AFR</v>
          </cell>
          <cell r="G2141" t="str">
            <v>Burundi</v>
          </cell>
          <cell r="I2141" t="str">
            <v>BI</v>
          </cell>
          <cell r="J2141" t="str">
            <v>Multi Focal Area</v>
          </cell>
          <cell r="K2141" t="str">
            <v>M</v>
          </cell>
          <cell r="L2141" t="str">
            <v>M;B;L;M;</v>
          </cell>
          <cell r="M2141" t="str">
            <v xml:space="preserve">Watershed Approach to Sustainable Coffee Production in Burundi </v>
          </cell>
          <cell r="N2141" t="str">
            <v>GEF - 5</v>
          </cell>
          <cell r="O2141" t="str">
            <v>FP</v>
          </cell>
          <cell r="P2141" t="str">
            <v>Full Size Project</v>
          </cell>
          <cell r="Q2141" t="str">
            <v>CEO Endorsed</v>
          </cell>
          <cell r="R2141" t="str">
            <v>GET</v>
          </cell>
          <cell r="S2141" t="str">
            <v>GEF Trust Fund</v>
          </cell>
          <cell r="T2141" t="str">
            <v>Ministry of Environment</v>
          </cell>
          <cell r="U2141" t="str">
            <v>Government</v>
          </cell>
          <cell r="X2141" t="b">
            <v>0</v>
          </cell>
          <cell r="Y2141" t="b">
            <v>0</v>
          </cell>
          <cell r="Z2141" t="b">
            <v>0</v>
          </cell>
          <cell r="AA2141" t="b">
            <v>0</v>
          </cell>
          <cell r="AB2141" t="b">
            <v>0</v>
          </cell>
          <cell r="AC2141" t="b">
            <v>0</v>
          </cell>
          <cell r="AD2141" t="b">
            <v>0</v>
          </cell>
          <cell r="AE2141" t="b">
            <v>0</v>
          </cell>
          <cell r="AF2141" t="b">
            <v>1</v>
          </cell>
          <cell r="AG2141" t="b">
            <v>0</v>
          </cell>
          <cell r="AH2141" t="str">
            <v>Jaime Cavelier</v>
          </cell>
          <cell r="AI2141">
            <v>349360</v>
          </cell>
          <cell r="AK2141">
            <v>127258</v>
          </cell>
          <cell r="AO2141" t="str">
            <v xml:space="preserve">LD-1; LD-1; BD-1; BD-2; SFM/REDD+-1; </v>
          </cell>
          <cell r="AS2141">
            <v>0</v>
          </cell>
          <cell r="BA2141">
            <v>4200000</v>
          </cell>
          <cell r="BC2141">
            <v>4200000</v>
          </cell>
          <cell r="BD2141">
            <v>420000</v>
          </cell>
          <cell r="BF2141">
            <v>420000</v>
          </cell>
          <cell r="BG2141">
            <v>21500000</v>
          </cell>
          <cell r="BI2141">
            <v>20800000</v>
          </cell>
          <cell r="BJ2141">
            <v>40788.390972222223</v>
          </cell>
          <cell r="BK2141">
            <v>40812</v>
          </cell>
          <cell r="BL2141">
            <v>40848</v>
          </cell>
          <cell r="BM2141">
            <v>40856</v>
          </cell>
          <cell r="BN2141">
            <v>40856</v>
          </cell>
          <cell r="BP2141">
            <v>41345</v>
          </cell>
          <cell r="CO2141" t="str">
            <v>AFR,</v>
          </cell>
        </row>
        <row r="2142">
          <cell r="A2142">
            <v>4632</v>
          </cell>
          <cell r="B2142" t="str">
            <v>FAO</v>
          </cell>
          <cell r="C2142" t="str">
            <v>FAO</v>
          </cell>
          <cell r="E2142" t="str">
            <v>Asia</v>
          </cell>
          <cell r="G2142" t="str">
            <v>China</v>
          </cell>
          <cell r="I2142" t="str">
            <v>CN</v>
          </cell>
          <cell r="J2142" t="str">
            <v>Multi Focal Area</v>
          </cell>
          <cell r="K2142" t="str">
            <v>M</v>
          </cell>
          <cell r="L2142" t="str">
            <v>M;B;L;</v>
          </cell>
          <cell r="M2142" t="str">
            <v>Biodiversity Conservation and Sustainable Land Management in the Soda Saline-alkaline Wetlands Agro Pastoral Landscapes in the Western Area of the Jilin Province</v>
          </cell>
          <cell r="N2142" t="str">
            <v>GEF - 5</v>
          </cell>
          <cell r="O2142" t="str">
            <v>FP</v>
          </cell>
          <cell r="P2142" t="str">
            <v>Full Size Project</v>
          </cell>
          <cell r="Q2142" t="str">
            <v>CEO Endorsed</v>
          </cell>
          <cell r="R2142" t="str">
            <v>GET</v>
          </cell>
          <cell r="S2142" t="str">
            <v>GEF Trust Fund</v>
          </cell>
          <cell r="T2142" t="str">
            <v xml:space="preserve">Water Resource Department of the Jilin Province </v>
          </cell>
          <cell r="U2142" t="str">
            <v>Government</v>
          </cell>
          <cell r="X2142" t="b">
            <v>0</v>
          </cell>
          <cell r="Y2142" t="b">
            <v>0</v>
          </cell>
          <cell r="Z2142" t="b">
            <v>0</v>
          </cell>
          <cell r="AA2142" t="b">
            <v>0</v>
          </cell>
          <cell r="AB2142" t="b">
            <v>0</v>
          </cell>
          <cell r="AC2142" t="b">
            <v>0</v>
          </cell>
          <cell r="AD2142" t="b">
            <v>0</v>
          </cell>
          <cell r="AE2142" t="b">
            <v>0</v>
          </cell>
          <cell r="AF2142" t="b">
            <v>0</v>
          </cell>
          <cell r="AG2142" t="b">
            <v>0</v>
          </cell>
          <cell r="AH2142" t="str">
            <v>Ulrich Apel</v>
          </cell>
          <cell r="AI2142">
            <v>271386</v>
          </cell>
          <cell r="AO2142" t="str">
            <v xml:space="preserve">BD-2; BD-2; LD-1; LD-3; LD-3; </v>
          </cell>
          <cell r="AS2142">
            <v>100273</v>
          </cell>
          <cell r="AT2142">
            <v>100273</v>
          </cell>
          <cell r="AY2142">
            <v>10027</v>
          </cell>
          <cell r="BA2142">
            <v>2627000</v>
          </cell>
          <cell r="BC2142">
            <v>2627000</v>
          </cell>
          <cell r="BD2142">
            <v>262700</v>
          </cell>
          <cell r="BF2142">
            <v>262700</v>
          </cell>
          <cell r="BG2142">
            <v>16800000</v>
          </cell>
          <cell r="BI2142">
            <v>16800000</v>
          </cell>
          <cell r="BJ2142">
            <v>40788.435416666667</v>
          </cell>
          <cell r="BK2142">
            <v>40941</v>
          </cell>
          <cell r="BL2142">
            <v>41061</v>
          </cell>
          <cell r="BM2142">
            <v>41067</v>
          </cell>
          <cell r="BN2142">
            <v>41067</v>
          </cell>
          <cell r="BP2142">
            <v>42178</v>
          </cell>
          <cell r="CO2142" t="str">
            <v>Asia,</v>
          </cell>
        </row>
        <row r="2143">
          <cell r="A2143">
            <v>4633</v>
          </cell>
          <cell r="B2143" t="str">
            <v>ADB</v>
          </cell>
          <cell r="C2143" t="str">
            <v>ADB</v>
          </cell>
          <cell r="E2143" t="str">
            <v>Asia</v>
          </cell>
          <cell r="G2143" t="str">
            <v>China</v>
          </cell>
          <cell r="I2143" t="str">
            <v>CN</v>
          </cell>
          <cell r="J2143" t="str">
            <v>Land Degradation</v>
          </cell>
          <cell r="K2143" t="str">
            <v>L</v>
          </cell>
          <cell r="L2143" t="str">
            <v>L</v>
          </cell>
          <cell r="M2143" t="str">
            <v>Shaanxi Weinan Luyang Integrated Saline and Alkaline Land Management</v>
          </cell>
          <cell r="N2143" t="str">
            <v>GEF - 5</v>
          </cell>
          <cell r="O2143" t="str">
            <v>FP</v>
          </cell>
          <cell r="P2143" t="str">
            <v>Full Size Project</v>
          </cell>
          <cell r="Q2143" t="str">
            <v>IA Approved</v>
          </cell>
          <cell r="R2143" t="str">
            <v>GET</v>
          </cell>
          <cell r="S2143" t="str">
            <v>GEF Trust Fund</v>
          </cell>
          <cell r="T2143" t="str">
            <v>Weinan City Government</v>
          </cell>
          <cell r="U2143" t="str">
            <v>Government</v>
          </cell>
          <cell r="X2143" t="b">
            <v>0</v>
          </cell>
          <cell r="Y2143" t="b">
            <v>0</v>
          </cell>
          <cell r="Z2143" t="b">
            <v>0</v>
          </cell>
          <cell r="AA2143" t="b">
            <v>0</v>
          </cell>
          <cell r="AB2143" t="b">
            <v>0</v>
          </cell>
          <cell r="AC2143" t="b">
            <v>0</v>
          </cell>
          <cell r="AD2143" t="b">
            <v>0</v>
          </cell>
          <cell r="AE2143" t="b">
            <v>0</v>
          </cell>
          <cell r="AF2143" t="b">
            <v>0</v>
          </cell>
          <cell r="AG2143" t="b">
            <v>0</v>
          </cell>
          <cell r="AH2143" t="str">
            <v>Ulrich Apel</v>
          </cell>
          <cell r="AI2143">
            <v>349360</v>
          </cell>
          <cell r="AO2143" t="str">
            <v xml:space="preserve">LD-1; LD-2; </v>
          </cell>
          <cell r="AS2143">
            <v>0</v>
          </cell>
          <cell r="BA2143">
            <v>2000000</v>
          </cell>
          <cell r="BC2143">
            <v>2000000</v>
          </cell>
          <cell r="BD2143">
            <v>200000</v>
          </cell>
          <cell r="BF2143">
            <v>200000</v>
          </cell>
          <cell r="BG2143">
            <v>80000000</v>
          </cell>
          <cell r="BI2143">
            <v>80000000</v>
          </cell>
          <cell r="BJ2143">
            <v>40788.461805555555</v>
          </cell>
          <cell r="BK2143">
            <v>40995</v>
          </cell>
          <cell r="BL2143">
            <v>41061</v>
          </cell>
          <cell r="BM2143">
            <v>41067</v>
          </cell>
          <cell r="BN2143">
            <v>41067</v>
          </cell>
          <cell r="BP2143">
            <v>41214</v>
          </cell>
          <cell r="BX2143">
            <v>41260</v>
          </cell>
          <cell r="CB2143">
            <v>41452</v>
          </cell>
          <cell r="CC2143">
            <v>42735</v>
          </cell>
          <cell r="CO2143" t="str">
            <v>Asia,</v>
          </cell>
        </row>
        <row r="2144">
          <cell r="A2144">
            <v>4634</v>
          </cell>
          <cell r="B2144" t="str">
            <v>UNEP</v>
          </cell>
          <cell r="C2144" t="str">
            <v>UNEP</v>
          </cell>
          <cell r="E2144" t="str">
            <v>ECA</v>
          </cell>
          <cell r="G2144" t="str">
            <v>Ukraine</v>
          </cell>
          <cell r="I2144" t="str">
            <v>UA</v>
          </cell>
          <cell r="J2144" t="str">
            <v>Multi Focal Area</v>
          </cell>
          <cell r="K2144" t="str">
            <v>M</v>
          </cell>
          <cell r="L2144" t="str">
            <v>M;B;C;L;</v>
          </cell>
          <cell r="M2144" t="str">
            <v>Conserving, Enhancing and Managing Carbon Stocks and Biodiversity in the Chernobyl Exclusion Zone</v>
          </cell>
          <cell r="N2144" t="str">
            <v>GEF - 5</v>
          </cell>
          <cell r="O2144" t="str">
            <v>FP</v>
          </cell>
          <cell r="P2144" t="str">
            <v>Full Size Project</v>
          </cell>
          <cell r="Q2144" t="str">
            <v>IA Approved</v>
          </cell>
          <cell r="R2144" t="str">
            <v>GET</v>
          </cell>
          <cell r="S2144" t="str">
            <v>GEF Trust Fund</v>
          </cell>
          <cell r="T2144" t="str">
            <v>Ministry of Ecology and Natural Resources (MENR) of Ukraine</v>
          </cell>
          <cell r="U2144" t="str">
            <v>Government</v>
          </cell>
          <cell r="X2144" t="b">
            <v>0</v>
          </cell>
          <cell r="Y2144" t="b">
            <v>0</v>
          </cell>
          <cell r="Z2144" t="b">
            <v>0</v>
          </cell>
          <cell r="AA2144" t="b">
            <v>0</v>
          </cell>
          <cell r="AB2144" t="b">
            <v>0</v>
          </cell>
          <cell r="AC2144" t="b">
            <v>0</v>
          </cell>
          <cell r="AD2144" t="b">
            <v>0</v>
          </cell>
          <cell r="AE2144" t="b">
            <v>0</v>
          </cell>
          <cell r="AF2144" t="b">
            <v>0</v>
          </cell>
          <cell r="AG2144" t="b">
            <v>0</v>
          </cell>
          <cell r="AH2144" t="str">
            <v>Ulrich Apel</v>
          </cell>
          <cell r="AI2144">
            <v>367540</v>
          </cell>
          <cell r="AO2144" t="str">
            <v xml:space="preserve">BD-1; CCM-5; LD-2; </v>
          </cell>
          <cell r="AS2144">
            <v>181818</v>
          </cell>
          <cell r="AT2144">
            <v>181818</v>
          </cell>
          <cell r="AY2144">
            <v>18182</v>
          </cell>
          <cell r="BA2144">
            <v>4863955</v>
          </cell>
          <cell r="BC2144">
            <v>4863955</v>
          </cell>
          <cell r="BD2144">
            <v>486395</v>
          </cell>
          <cell r="BF2144">
            <v>486395</v>
          </cell>
          <cell r="BG2144">
            <v>15000000</v>
          </cell>
          <cell r="BI2144">
            <v>28340000</v>
          </cell>
          <cell r="BJ2144">
            <v>40788.463194444441</v>
          </cell>
          <cell r="BK2144">
            <v>40808</v>
          </cell>
          <cell r="BL2144">
            <v>40848</v>
          </cell>
          <cell r="BM2144">
            <v>40856</v>
          </cell>
          <cell r="BN2144">
            <v>40856</v>
          </cell>
          <cell r="BP2144">
            <v>41985</v>
          </cell>
          <cell r="BX2144">
            <v>42079</v>
          </cell>
          <cell r="CO2144" t="str">
            <v>ECA,</v>
          </cell>
        </row>
        <row r="2145">
          <cell r="A2145">
            <v>4635</v>
          </cell>
          <cell r="B2145" t="str">
            <v>World Bank</v>
          </cell>
          <cell r="C2145" t="str">
            <v>World Bank</v>
          </cell>
          <cell r="E2145" t="str">
            <v>Asia</v>
          </cell>
          <cell r="F2145" t="str">
            <v>Asia, REG</v>
          </cell>
          <cell r="G2145" t="str">
            <v>Regional</v>
          </cell>
          <cell r="H2145" t="str">
            <v>China, Indonesia, Philippines, Vietnam</v>
          </cell>
          <cell r="I2145" t="str">
            <v>00, CN, ID, PH, VN</v>
          </cell>
          <cell r="J2145" t="str">
            <v>Multi Focal Area</v>
          </cell>
          <cell r="K2145" t="str">
            <v>M</v>
          </cell>
          <cell r="L2145" t="str">
            <v>M;B;I;</v>
          </cell>
          <cell r="M2145" t="str">
            <v>LME-EA Scaling Up Partnership Investments for Sustainable Development of the Large Marine Ecosystems of East Asia and their Coasts (PROGRAM)</v>
          </cell>
          <cell r="N2145" t="str">
            <v>GEF - 5</v>
          </cell>
          <cell r="O2145" t="str">
            <v>FP</v>
          </cell>
          <cell r="P2145" t="str">
            <v>Full Size Project</v>
          </cell>
          <cell r="Q2145" t="str">
            <v>Council Approved</v>
          </cell>
          <cell r="R2145" t="str">
            <v>GET</v>
          </cell>
          <cell r="S2145" t="str">
            <v>GEF Trust Fund</v>
          </cell>
          <cell r="T2145" t="str">
            <v>PEMSEA for the Knowledge Management Project; the University of Queensland for CCRES</v>
          </cell>
          <cell r="U2145" t="str">
            <v>Multilateral</v>
          </cell>
          <cell r="V2145" t="str">
            <v>PAS</v>
          </cell>
          <cell r="W2145" t="str">
            <v>Parent</v>
          </cell>
          <cell r="X2145" t="b">
            <v>0</v>
          </cell>
          <cell r="Y2145" t="b">
            <v>0</v>
          </cell>
          <cell r="Z2145" t="b">
            <v>0</v>
          </cell>
          <cell r="AA2145" t="b">
            <v>0</v>
          </cell>
          <cell r="AB2145" t="b">
            <v>0</v>
          </cell>
          <cell r="AC2145" t="b">
            <v>0</v>
          </cell>
          <cell r="AD2145" t="b">
            <v>0</v>
          </cell>
          <cell r="AE2145" t="b">
            <v>0</v>
          </cell>
          <cell r="AF2145" t="b">
            <v>0</v>
          </cell>
          <cell r="AG2145" t="b">
            <v>0</v>
          </cell>
          <cell r="AH2145" t="str">
            <v>Christian Severin</v>
          </cell>
          <cell r="AI2145">
            <v>404597</v>
          </cell>
          <cell r="AO2145" t="str">
            <v xml:space="preserve">IW-2; IW-2; IW-2; IW-3; IW-3; IW-3; BD-1; BD-1; BD-2; BD-2; BD-5; </v>
          </cell>
          <cell r="AS2145">
            <v>387000</v>
          </cell>
          <cell r="AT2145">
            <v>387000</v>
          </cell>
          <cell r="BA2145">
            <v>9400000</v>
          </cell>
          <cell r="BD2145">
            <v>752000</v>
          </cell>
          <cell r="BG2145">
            <v>0</v>
          </cell>
          <cell r="BJ2145">
            <v>40788.502083333333</v>
          </cell>
          <cell r="BK2145">
            <v>40807</v>
          </cell>
          <cell r="BL2145">
            <v>40848</v>
          </cell>
          <cell r="BM2145">
            <v>40856</v>
          </cell>
          <cell r="BN2145">
            <v>40856</v>
          </cell>
          <cell r="CJ2145">
            <v>40856</v>
          </cell>
          <cell r="CO2145" t="str">
            <v>Asia, REG,</v>
          </cell>
        </row>
        <row r="2146">
          <cell r="A2146">
            <v>4637</v>
          </cell>
          <cell r="B2146" t="str">
            <v>World Bank</v>
          </cell>
          <cell r="C2146" t="str">
            <v>World Bank</v>
          </cell>
          <cell r="E2146" t="str">
            <v>LAC</v>
          </cell>
          <cell r="G2146" t="str">
            <v>Brazil</v>
          </cell>
          <cell r="I2146" t="str">
            <v>BR</v>
          </cell>
          <cell r="J2146" t="str">
            <v>Biodiversity</v>
          </cell>
          <cell r="K2146" t="str">
            <v>B</v>
          </cell>
          <cell r="L2146" t="str">
            <v>B</v>
          </cell>
          <cell r="M2146" t="str">
            <v>Marine and Coastal Protected Areas</v>
          </cell>
          <cell r="N2146" t="str">
            <v>GEF - 5</v>
          </cell>
          <cell r="O2146" t="str">
            <v>FP</v>
          </cell>
          <cell r="P2146" t="str">
            <v>Full Size Project</v>
          </cell>
          <cell r="Q2146" t="str">
            <v>IA Approved</v>
          </cell>
          <cell r="R2146" t="str">
            <v>GET</v>
          </cell>
          <cell r="S2146" t="str">
            <v>GEF Trust Fund</v>
          </cell>
          <cell r="T2146" t="str">
            <v>Ministry of Environment (MMA),  Instituto Chico Mendes de Conservação da Biodiversidade (ICMBio), Fundo Brasileiro para a Biodiversidade (FUNBIO), Petrobras</v>
          </cell>
          <cell r="U2146" t="str">
            <v>Government</v>
          </cell>
          <cell r="X2146" t="b">
            <v>0</v>
          </cell>
          <cell r="Y2146" t="b">
            <v>0</v>
          </cell>
          <cell r="Z2146" t="b">
            <v>0</v>
          </cell>
          <cell r="AA2146" t="b">
            <v>0</v>
          </cell>
          <cell r="AB2146" t="b">
            <v>0</v>
          </cell>
          <cell r="AC2146" t="b">
            <v>0</v>
          </cell>
          <cell r="AD2146" t="b">
            <v>0</v>
          </cell>
          <cell r="AE2146" t="b">
            <v>0</v>
          </cell>
          <cell r="AF2146" t="b">
            <v>0</v>
          </cell>
          <cell r="AG2146" t="b">
            <v>0</v>
          </cell>
          <cell r="AH2146" t="str">
            <v>Nicole Glineur</v>
          </cell>
          <cell r="AO2146" t="str">
            <v xml:space="preserve">BD-1; BD-1; BD-2; BD-2; </v>
          </cell>
          <cell r="AS2146">
            <v>0</v>
          </cell>
          <cell r="BA2146">
            <v>18200000</v>
          </cell>
          <cell r="BC2146">
            <v>18200000</v>
          </cell>
          <cell r="BD2146">
            <v>1820000</v>
          </cell>
          <cell r="BF2146">
            <v>1820000</v>
          </cell>
          <cell r="BG2146">
            <v>98400000</v>
          </cell>
          <cell r="BI2146">
            <v>99656000</v>
          </cell>
          <cell r="BJ2146">
            <v>40788.629861111112</v>
          </cell>
          <cell r="BK2146">
            <v>40801</v>
          </cell>
          <cell r="BL2146">
            <v>40848</v>
          </cell>
          <cell r="BM2146">
            <v>40856</v>
          </cell>
          <cell r="BN2146">
            <v>40856</v>
          </cell>
          <cell r="BP2146">
            <v>41724</v>
          </cell>
          <cell r="BX2146">
            <v>41901</v>
          </cell>
          <cell r="CO2146" t="str">
            <v>LAC,</v>
          </cell>
        </row>
        <row r="2147">
          <cell r="A2147">
            <v>4638</v>
          </cell>
          <cell r="B2147" t="str">
            <v>ADB</v>
          </cell>
          <cell r="C2147" t="str">
            <v>ADB</v>
          </cell>
          <cell r="E2147" t="str">
            <v>Asia</v>
          </cell>
          <cell r="G2147" t="str">
            <v>Regional</v>
          </cell>
          <cell r="H2147" t="str">
            <v>Bangladesh, China, Mongolia</v>
          </cell>
          <cell r="I2147" t="str">
            <v>00, BD, CN, MN</v>
          </cell>
          <cell r="J2147" t="str">
            <v>Climate Change</v>
          </cell>
          <cell r="K2147" t="str">
            <v>C</v>
          </cell>
          <cell r="L2147" t="str">
            <v>C</v>
          </cell>
          <cell r="M2147" t="str">
            <v>ASTUD Asian Sustainable Transport and Urban Development Program (PROGRAM)</v>
          </cell>
          <cell r="N2147" t="str">
            <v>GEF - 5</v>
          </cell>
          <cell r="O2147" t="str">
            <v>FP</v>
          </cell>
          <cell r="P2147" t="str">
            <v>Full Size Project</v>
          </cell>
          <cell r="Q2147" t="str">
            <v>Council Approved</v>
          </cell>
          <cell r="R2147" t="str">
            <v>GET</v>
          </cell>
          <cell r="S2147" t="str">
            <v>GEF Trust Fund</v>
          </cell>
          <cell r="T2147" t="str">
            <v>Varies by child project</v>
          </cell>
          <cell r="U2147" t="str">
            <v>Government</v>
          </cell>
          <cell r="V2147" t="str">
            <v>PAS</v>
          </cell>
          <cell r="W2147" t="str">
            <v>Parent</v>
          </cell>
          <cell r="X2147" t="b">
            <v>0</v>
          </cell>
          <cell r="Y2147" t="b">
            <v>0</v>
          </cell>
          <cell r="Z2147" t="b">
            <v>0</v>
          </cell>
          <cell r="AA2147" t="b">
            <v>0</v>
          </cell>
          <cell r="AB2147" t="b">
            <v>0</v>
          </cell>
          <cell r="AC2147" t="b">
            <v>0</v>
          </cell>
          <cell r="AD2147" t="b">
            <v>0</v>
          </cell>
          <cell r="AE2147" t="b">
            <v>0</v>
          </cell>
          <cell r="AF2147" t="b">
            <v>0</v>
          </cell>
          <cell r="AG2147" t="b">
            <v>0</v>
          </cell>
          <cell r="AH2147" t="str">
            <v>Hiroaki Takiguchi</v>
          </cell>
          <cell r="AI2147">
            <v>353429</v>
          </cell>
          <cell r="AO2147" t="str">
            <v xml:space="preserve">CCM-1; CCM-4; CCM-4; </v>
          </cell>
          <cell r="AS2147">
            <v>0</v>
          </cell>
          <cell r="BA2147">
            <v>2545200</v>
          </cell>
          <cell r="BD2147">
            <v>204800</v>
          </cell>
          <cell r="BG2147">
            <v>153842000</v>
          </cell>
          <cell r="BJ2147">
            <v>40788.664583333331</v>
          </cell>
          <cell r="BK2147">
            <v>40805</v>
          </cell>
          <cell r="BL2147">
            <v>40848</v>
          </cell>
          <cell r="BM2147">
            <v>40856</v>
          </cell>
          <cell r="BN2147">
            <v>40856</v>
          </cell>
          <cell r="CI2147">
            <v>40848</v>
          </cell>
          <cell r="CJ2147">
            <v>40856</v>
          </cell>
          <cell r="CO2147" t="str">
            <v>Asia, REG,</v>
          </cell>
        </row>
        <row r="2148">
          <cell r="A2148">
            <v>4639</v>
          </cell>
          <cell r="B2148" t="str">
            <v>UNDP</v>
          </cell>
          <cell r="C2148" t="str">
            <v>UNDP</v>
          </cell>
          <cell r="E2148" t="str">
            <v>AFR</v>
          </cell>
          <cell r="G2148" t="str">
            <v>Zambia</v>
          </cell>
          <cell r="I2148" t="str">
            <v>ZM</v>
          </cell>
          <cell r="J2148" t="str">
            <v>Multi Focal Area</v>
          </cell>
          <cell r="K2148" t="str">
            <v>M</v>
          </cell>
          <cell r="L2148" t="str">
            <v>M;B;C;L;M;</v>
          </cell>
          <cell r="M2148" t="str">
            <v>Strengthening Management Effectiveness and Generating Multiple Environmental Benefits within and around the Greater Kafue National Park in Zambia</v>
          </cell>
          <cell r="N2148" t="str">
            <v>GEF - 5</v>
          </cell>
          <cell r="O2148" t="str">
            <v>FP</v>
          </cell>
          <cell r="P2148" t="str">
            <v>Full Size Project</v>
          </cell>
          <cell r="Q2148" t="str">
            <v>CEO Endorsed</v>
          </cell>
          <cell r="R2148" t="str">
            <v>GET</v>
          </cell>
          <cell r="S2148" t="str">
            <v>GEF Trust Fund</v>
          </cell>
          <cell r="T2148" t="str">
            <v xml:space="preserve">Ministry of Environment and Natural Resources; Zambia Wildlife Authority; Forestry Department; </v>
          </cell>
          <cell r="U2148" t="str">
            <v>Government</v>
          </cell>
          <cell r="X2148" t="b">
            <v>0</v>
          </cell>
          <cell r="Y2148" t="b">
            <v>0</v>
          </cell>
          <cell r="Z2148" t="b">
            <v>0</v>
          </cell>
          <cell r="AA2148" t="b">
            <v>0</v>
          </cell>
          <cell r="AB2148" t="b">
            <v>0</v>
          </cell>
          <cell r="AC2148" t="b">
            <v>0</v>
          </cell>
          <cell r="AD2148" t="b">
            <v>0</v>
          </cell>
          <cell r="AE2148" t="b">
            <v>0</v>
          </cell>
          <cell r="AF2148" t="b">
            <v>1</v>
          </cell>
          <cell r="AG2148" t="b">
            <v>0</v>
          </cell>
          <cell r="AH2148" t="str">
            <v>Jean-Marc Sinnassamy</v>
          </cell>
          <cell r="AI2148">
            <v>353429</v>
          </cell>
          <cell r="AJ2148">
            <v>4625</v>
          </cell>
          <cell r="AO2148" t="str">
            <v xml:space="preserve">BD-1; BD-1; LD-3; LD-3; SFM/REDD+-1; SFM/REDD+-1; SFM/REDD+-1; CCM-3; CCM-5; </v>
          </cell>
          <cell r="AS2148">
            <v>150000</v>
          </cell>
          <cell r="AT2148">
            <v>150000</v>
          </cell>
          <cell r="AY2148">
            <v>15000</v>
          </cell>
          <cell r="BA2148">
            <v>13148864</v>
          </cell>
          <cell r="BC2148">
            <v>13148864</v>
          </cell>
          <cell r="BD2148">
            <v>1314886</v>
          </cell>
          <cell r="BF2148">
            <v>1314886</v>
          </cell>
          <cell r="BG2148">
            <v>44790000</v>
          </cell>
          <cell r="BI2148">
            <v>46936777</v>
          </cell>
          <cell r="BJ2148">
            <v>40788.666666666664</v>
          </cell>
          <cell r="BK2148">
            <v>40808</v>
          </cell>
          <cell r="BL2148">
            <v>40848</v>
          </cell>
          <cell r="BM2148">
            <v>40856</v>
          </cell>
          <cell r="BN2148">
            <v>40856</v>
          </cell>
          <cell r="BP2148">
            <v>41577</v>
          </cell>
          <cell r="CO2148" t="str">
            <v>AFR,</v>
          </cell>
        </row>
        <row r="2149">
          <cell r="A2149">
            <v>4640</v>
          </cell>
          <cell r="B2149" t="str">
            <v>World Bank</v>
          </cell>
          <cell r="C2149" t="str">
            <v>World Bank</v>
          </cell>
          <cell r="E2149" t="str">
            <v>AFR</v>
          </cell>
          <cell r="G2149" t="str">
            <v>Congo DR</v>
          </cell>
          <cell r="I2149" t="str">
            <v>ZR</v>
          </cell>
          <cell r="J2149" t="str">
            <v>Biodiversity</v>
          </cell>
          <cell r="K2149" t="str">
            <v>B</v>
          </cell>
          <cell r="L2149" t="str">
            <v>B</v>
          </cell>
          <cell r="M2149" t="str">
            <v>Democratic Republic of Congo Conservation Trust Fund (AF for National Parks Network Rehabilitation Project)</v>
          </cell>
          <cell r="N2149" t="str">
            <v>GEF - 5</v>
          </cell>
          <cell r="O2149" t="str">
            <v>FP</v>
          </cell>
          <cell r="P2149" t="str">
            <v>Full Size Project</v>
          </cell>
          <cell r="Q2149" t="str">
            <v>CEO Endorsed</v>
          </cell>
          <cell r="R2149" t="str">
            <v>GET</v>
          </cell>
          <cell r="S2149" t="str">
            <v>GEF Trust Fund</v>
          </cell>
          <cell r="T2149" t="str">
            <v>Ministry of Forest, Nature Conservation and Tourism</v>
          </cell>
          <cell r="U2149" t="str">
            <v>Government</v>
          </cell>
          <cell r="X2149" t="b">
            <v>0</v>
          </cell>
          <cell r="Y2149" t="b">
            <v>0</v>
          </cell>
          <cell r="Z2149" t="b">
            <v>0</v>
          </cell>
          <cell r="AA2149" t="b">
            <v>0</v>
          </cell>
          <cell r="AB2149" t="b">
            <v>0</v>
          </cell>
          <cell r="AC2149" t="b">
            <v>0</v>
          </cell>
          <cell r="AD2149" t="b">
            <v>0</v>
          </cell>
          <cell r="AE2149" t="b">
            <v>0</v>
          </cell>
          <cell r="AF2149" t="b">
            <v>0</v>
          </cell>
          <cell r="AG2149" t="b">
            <v>0</v>
          </cell>
          <cell r="AH2149" t="str">
            <v>Charlotte Gobin</v>
          </cell>
          <cell r="AI2149">
            <v>298074</v>
          </cell>
          <cell r="AK2149">
            <v>127437</v>
          </cell>
          <cell r="AO2149" t="str">
            <v xml:space="preserve">BD-1; BD-1; </v>
          </cell>
          <cell r="AS2149">
            <v>0</v>
          </cell>
          <cell r="BA2149">
            <v>11636363</v>
          </cell>
          <cell r="BC2149">
            <v>11636363</v>
          </cell>
          <cell r="BD2149">
            <v>1163637</v>
          </cell>
          <cell r="BF2149">
            <v>1163637</v>
          </cell>
          <cell r="BG2149">
            <v>49500000</v>
          </cell>
          <cell r="BI2149">
            <v>51500000</v>
          </cell>
          <cell r="BJ2149">
            <v>40792.424999999996</v>
          </cell>
          <cell r="BK2149">
            <v>41193</v>
          </cell>
          <cell r="BL2149">
            <v>41214</v>
          </cell>
          <cell r="BM2149">
            <v>41228</v>
          </cell>
          <cell r="BN2149">
            <v>41228</v>
          </cell>
          <cell r="BP2149">
            <v>41570</v>
          </cell>
          <cell r="CO2149" t="str">
            <v>AFR,</v>
          </cell>
        </row>
        <row r="2150">
          <cell r="A2150">
            <v>4641</v>
          </cell>
          <cell r="B2150" t="str">
            <v>FAO</v>
          </cell>
          <cell r="C2150" t="str">
            <v>FAO</v>
          </cell>
          <cell r="E2150" t="str">
            <v>AFR</v>
          </cell>
          <cell r="G2150" t="str">
            <v>Cameroon</v>
          </cell>
          <cell r="I2150" t="str">
            <v>CM</v>
          </cell>
          <cell r="J2150" t="str">
            <v>POPs</v>
          </cell>
          <cell r="K2150" t="str">
            <v>P</v>
          </cell>
          <cell r="L2150" t="str">
            <v>P</v>
          </cell>
          <cell r="M2150" t="str">
            <v xml:space="preserve">Disposal of  POPs and Obsolete Pesticides and Strengthening Sound Pesticide Management </v>
          </cell>
          <cell r="N2150" t="str">
            <v>GEF - 5</v>
          </cell>
          <cell r="O2150" t="str">
            <v>FP</v>
          </cell>
          <cell r="P2150" t="str">
            <v>Full Size Project</v>
          </cell>
          <cell r="Q2150" t="str">
            <v>CEO Endorsed</v>
          </cell>
          <cell r="R2150" t="str">
            <v>GET</v>
          </cell>
          <cell r="S2150" t="str">
            <v>GEF Trust Fund</v>
          </cell>
          <cell r="T2150" t="str">
            <v>Ministries of Agriculture, Environment and Public health</v>
          </cell>
          <cell r="U2150" t="str">
            <v>Government</v>
          </cell>
          <cell r="X2150" t="b">
            <v>0</v>
          </cell>
          <cell r="Y2150" t="b">
            <v>0</v>
          </cell>
          <cell r="Z2150" t="b">
            <v>0</v>
          </cell>
          <cell r="AA2150" t="b">
            <v>0</v>
          </cell>
          <cell r="AB2150" t="b">
            <v>0</v>
          </cell>
          <cell r="AC2150" t="b">
            <v>0</v>
          </cell>
          <cell r="AD2150" t="b">
            <v>0</v>
          </cell>
          <cell r="AE2150" t="b">
            <v>0</v>
          </cell>
          <cell r="AF2150" t="b">
            <v>0</v>
          </cell>
          <cell r="AG2150" t="b">
            <v>0</v>
          </cell>
          <cell r="AH2150" t="str">
            <v>Evelyn Swain</v>
          </cell>
          <cell r="AI2150">
            <v>306803</v>
          </cell>
          <cell r="AO2150" t="str">
            <v xml:space="preserve">CHEM-1; CHEM-3; </v>
          </cell>
          <cell r="AS2150">
            <v>50000</v>
          </cell>
          <cell r="AT2150">
            <v>50000</v>
          </cell>
          <cell r="AY2150">
            <v>5000</v>
          </cell>
          <cell r="BA2150">
            <v>1710000</v>
          </cell>
          <cell r="BC2150">
            <v>1710000</v>
          </cell>
          <cell r="BD2150">
            <v>171000</v>
          </cell>
          <cell r="BF2150">
            <v>171000</v>
          </cell>
          <cell r="BG2150">
            <v>7548000</v>
          </cell>
          <cell r="BI2150">
            <v>9307374</v>
          </cell>
          <cell r="BJ2150">
            <v>40792.461111111108</v>
          </cell>
          <cell r="BK2150">
            <v>40917</v>
          </cell>
          <cell r="BL2150">
            <v>40940</v>
          </cell>
          <cell r="BM2150">
            <v>40968</v>
          </cell>
          <cell r="BN2150">
            <v>40968</v>
          </cell>
          <cell r="BP2150">
            <v>41906</v>
          </cell>
          <cell r="CO2150" t="str">
            <v>AFR,</v>
          </cell>
        </row>
        <row r="2151">
          <cell r="A2151">
            <v>4642</v>
          </cell>
          <cell r="B2151" t="str">
            <v>World Bank</v>
          </cell>
          <cell r="C2151" t="str">
            <v>World Bank</v>
          </cell>
          <cell r="E2151" t="str">
            <v>ECA</v>
          </cell>
          <cell r="G2151" t="str">
            <v>Uzbekistan</v>
          </cell>
          <cell r="I2151" t="str">
            <v>UZ</v>
          </cell>
          <cell r="J2151" t="str">
            <v>Multi Focal Area</v>
          </cell>
          <cell r="K2151" t="str">
            <v>M</v>
          </cell>
          <cell r="L2151" t="str">
            <v>M;C;L;</v>
          </cell>
          <cell r="M2151" t="str">
            <v>Sustainable Agriculture and Climate Change Mitigation Project</v>
          </cell>
          <cell r="N2151" t="str">
            <v>GEF - 5</v>
          </cell>
          <cell r="O2151" t="str">
            <v>FP</v>
          </cell>
          <cell r="P2151" t="str">
            <v>Full Size Project</v>
          </cell>
          <cell r="Q2151" t="str">
            <v>IA Approved</v>
          </cell>
          <cell r="R2151" t="str">
            <v>GET</v>
          </cell>
          <cell r="S2151" t="str">
            <v>GEF Trust Fund</v>
          </cell>
          <cell r="T2151" t="str">
            <v>Ministry of Agriculture</v>
          </cell>
          <cell r="U2151" t="str">
            <v>Government</v>
          </cell>
          <cell r="X2151" t="b">
            <v>0</v>
          </cell>
          <cell r="Y2151" t="b">
            <v>0</v>
          </cell>
          <cell r="Z2151" t="b">
            <v>0</v>
          </cell>
          <cell r="AA2151" t="b">
            <v>0</v>
          </cell>
          <cell r="AB2151" t="b">
            <v>0</v>
          </cell>
          <cell r="AC2151" t="b">
            <v>0</v>
          </cell>
          <cell r="AD2151" t="b">
            <v>0</v>
          </cell>
          <cell r="AE2151" t="b">
            <v>0</v>
          </cell>
          <cell r="AF2151" t="b">
            <v>0</v>
          </cell>
          <cell r="AG2151" t="b">
            <v>0</v>
          </cell>
          <cell r="AH2151" t="str">
            <v>Franck Jesus</v>
          </cell>
          <cell r="AI2151">
            <v>226576</v>
          </cell>
          <cell r="AK2151">
            <v>127486</v>
          </cell>
          <cell r="AO2151" t="str">
            <v xml:space="preserve">CCM-1; LD-1; CCM-2; CCM-3; </v>
          </cell>
          <cell r="AS2151">
            <v>0</v>
          </cell>
          <cell r="BA2151">
            <v>12699000</v>
          </cell>
          <cell r="BC2151">
            <v>12699000</v>
          </cell>
          <cell r="BD2151">
            <v>1269900</v>
          </cell>
          <cell r="BF2151">
            <v>1269900</v>
          </cell>
          <cell r="BG2151">
            <v>75000000</v>
          </cell>
          <cell r="BI2151">
            <v>107960000</v>
          </cell>
          <cell r="BJ2151">
            <v>40792.515972222223</v>
          </cell>
          <cell r="BK2151">
            <v>40801</v>
          </cell>
          <cell r="BL2151">
            <v>40848</v>
          </cell>
          <cell r="BM2151">
            <v>40856</v>
          </cell>
          <cell r="BN2151">
            <v>40856</v>
          </cell>
          <cell r="BP2151">
            <v>41282</v>
          </cell>
          <cell r="BX2151">
            <v>41303</v>
          </cell>
          <cell r="CO2151" t="str">
            <v>ECA,</v>
          </cell>
        </row>
        <row r="2152">
          <cell r="A2152">
            <v>4644</v>
          </cell>
          <cell r="B2152" t="str">
            <v>UNDP</v>
          </cell>
          <cell r="C2152" t="str">
            <v>UNDP</v>
          </cell>
          <cell r="E2152" t="str">
            <v>AFR</v>
          </cell>
          <cell r="G2152" t="str">
            <v>Uganda</v>
          </cell>
          <cell r="I2152" t="str">
            <v>UG</v>
          </cell>
          <cell r="J2152" t="str">
            <v>Multi Focal Area</v>
          </cell>
          <cell r="K2152" t="str">
            <v>M</v>
          </cell>
          <cell r="L2152" t="str">
            <v>M;C;L;M;</v>
          </cell>
          <cell r="M2152" t="str">
            <v>Addressing Barriers to the Adoption of Improved Charcoal Production Technologies and Sustainable Land Management Practices through an Integrated Approach</v>
          </cell>
          <cell r="N2152" t="str">
            <v>GEF - 5</v>
          </cell>
          <cell r="O2152" t="str">
            <v>FP</v>
          </cell>
          <cell r="P2152" t="str">
            <v>Full Size Project</v>
          </cell>
          <cell r="Q2152" t="str">
            <v>CEO Endorsed</v>
          </cell>
          <cell r="R2152" t="str">
            <v>GET</v>
          </cell>
          <cell r="S2152" t="str">
            <v>GEF Trust Fund</v>
          </cell>
          <cell r="T2152" t="str">
            <v xml:space="preserve">Implementing partner: Ministry of Energy and Mineral Development (MEMD)  Other partners: Ministry of Water and Environment (MWE), National Agricultural Research Organisation (NARO), Uganda National Council of Science and Technology (UNCST)   </v>
          </cell>
          <cell r="U2152" t="str">
            <v>Government</v>
          </cell>
          <cell r="X2152" t="b">
            <v>0</v>
          </cell>
          <cell r="Y2152" t="b">
            <v>0</v>
          </cell>
          <cell r="Z2152" t="b">
            <v>0</v>
          </cell>
          <cell r="AA2152" t="b">
            <v>0</v>
          </cell>
          <cell r="AB2152" t="b">
            <v>0</v>
          </cell>
          <cell r="AC2152" t="b">
            <v>0</v>
          </cell>
          <cell r="AD2152" t="b">
            <v>0</v>
          </cell>
          <cell r="AE2152" t="b">
            <v>0</v>
          </cell>
          <cell r="AF2152" t="b">
            <v>1</v>
          </cell>
          <cell r="AG2152" t="b">
            <v>0</v>
          </cell>
          <cell r="AH2152" t="str">
            <v>Junu  Shrestha</v>
          </cell>
          <cell r="AI2152">
            <v>329964</v>
          </cell>
          <cell r="AJ2152">
            <v>4493</v>
          </cell>
          <cell r="AO2152" t="str">
            <v xml:space="preserve">SFM/REDD+-1; LD-2; CCM-3; CCM-5; SFM/REDD+-1; </v>
          </cell>
          <cell r="AS2152">
            <v>100000</v>
          </cell>
          <cell r="AT2152">
            <v>100000</v>
          </cell>
          <cell r="AY2152">
            <v>10000</v>
          </cell>
          <cell r="BA2152">
            <v>3480000</v>
          </cell>
          <cell r="BC2152">
            <v>3480000</v>
          </cell>
          <cell r="BD2152">
            <v>348000</v>
          </cell>
          <cell r="BF2152">
            <v>348000</v>
          </cell>
          <cell r="BG2152">
            <v>7559167</v>
          </cell>
          <cell r="BI2152">
            <v>14662108</v>
          </cell>
          <cell r="BJ2152">
            <v>40792.557638888888</v>
          </cell>
          <cell r="BK2152">
            <v>40809</v>
          </cell>
          <cell r="BL2152">
            <v>40848</v>
          </cell>
          <cell r="BM2152">
            <v>40856</v>
          </cell>
          <cell r="BN2152">
            <v>40856</v>
          </cell>
          <cell r="BP2152">
            <v>41624</v>
          </cell>
          <cell r="CO2152" t="str">
            <v>AFR,</v>
          </cell>
        </row>
        <row r="2153">
          <cell r="A2153">
            <v>4645</v>
          </cell>
          <cell r="B2153" t="str">
            <v>World Bank</v>
          </cell>
          <cell r="C2153" t="str">
            <v>World Bank</v>
          </cell>
          <cell r="E2153" t="str">
            <v>AFR</v>
          </cell>
          <cell r="G2153" t="str">
            <v>Zimbabwe</v>
          </cell>
          <cell r="I2153" t="str">
            <v>ZW</v>
          </cell>
          <cell r="J2153" t="str">
            <v>Multi Focal Area</v>
          </cell>
          <cell r="K2153" t="str">
            <v>M</v>
          </cell>
          <cell r="L2153" t="str">
            <v>M;B;C;L;M;</v>
          </cell>
          <cell r="M2153" t="str">
            <v xml:space="preserve">Hwange-Sanyati Biological Corridor (HSBC) Project </v>
          </cell>
          <cell r="N2153" t="str">
            <v>GEF - 5</v>
          </cell>
          <cell r="O2153" t="str">
            <v>FP</v>
          </cell>
          <cell r="P2153" t="str">
            <v>Full Size Project</v>
          </cell>
          <cell r="Q2153" t="str">
            <v>CEO Endorsed</v>
          </cell>
          <cell r="R2153" t="str">
            <v>GET</v>
          </cell>
          <cell r="S2153" t="str">
            <v>GEF Trust Fund</v>
          </cell>
          <cell r="T2153" t="str">
            <v>WWF</v>
          </cell>
          <cell r="U2153" t="str">
            <v>NGO</v>
          </cell>
          <cell r="X2153" t="b">
            <v>0</v>
          </cell>
          <cell r="Y2153" t="b">
            <v>0</v>
          </cell>
          <cell r="Z2153" t="b">
            <v>0</v>
          </cell>
          <cell r="AA2153" t="b">
            <v>0</v>
          </cell>
          <cell r="AB2153" t="b">
            <v>0</v>
          </cell>
          <cell r="AC2153" t="b">
            <v>0</v>
          </cell>
          <cell r="AD2153" t="b">
            <v>0</v>
          </cell>
          <cell r="AE2153" t="b">
            <v>0</v>
          </cell>
          <cell r="AF2153" t="b">
            <v>1</v>
          </cell>
          <cell r="AG2153" t="b">
            <v>0</v>
          </cell>
          <cell r="AH2153" t="str">
            <v>Jean-Marc Sinnassamy</v>
          </cell>
          <cell r="AI2153">
            <v>353429</v>
          </cell>
          <cell r="AO2153" t="str">
            <v xml:space="preserve">BD-1; LD-3; CCM-5; SFM/REDD+-1; </v>
          </cell>
          <cell r="AS2153">
            <v>200000</v>
          </cell>
          <cell r="AT2153">
            <v>200000</v>
          </cell>
          <cell r="AY2153">
            <v>20000</v>
          </cell>
          <cell r="BA2153">
            <v>5645000</v>
          </cell>
          <cell r="BC2153">
            <v>5645000</v>
          </cell>
          <cell r="BD2153">
            <v>564500</v>
          </cell>
          <cell r="BF2153">
            <v>564500</v>
          </cell>
          <cell r="BG2153">
            <v>23165000</v>
          </cell>
          <cell r="BI2153">
            <v>23165000</v>
          </cell>
          <cell r="BJ2153">
            <v>40792.688194444439</v>
          </cell>
          <cell r="BK2153">
            <v>41080</v>
          </cell>
          <cell r="BL2153">
            <v>40856</v>
          </cell>
          <cell r="BM2153">
            <v>40856</v>
          </cell>
          <cell r="BN2153">
            <v>40856</v>
          </cell>
          <cell r="BP2153">
            <v>41743</v>
          </cell>
          <cell r="CO2153" t="str">
            <v>AFR,</v>
          </cell>
        </row>
        <row r="2154">
          <cell r="A2154">
            <v>4646</v>
          </cell>
          <cell r="B2154" t="str">
            <v>UNDP/FAO</v>
          </cell>
          <cell r="C2154" t="str">
            <v>UNDP</v>
          </cell>
          <cell r="D2154" t="str">
            <v>FAO</v>
          </cell>
          <cell r="E2154" t="str">
            <v>Asia</v>
          </cell>
          <cell r="G2154" t="str">
            <v>China</v>
          </cell>
          <cell r="I2154" t="str">
            <v>CN</v>
          </cell>
          <cell r="J2154" t="str">
            <v>Biodiversity</v>
          </cell>
          <cell r="K2154" t="str">
            <v>B</v>
          </cell>
          <cell r="L2154" t="str">
            <v>B</v>
          </cell>
          <cell r="M2154" t="str">
            <v xml:space="preserve">CBPF-MSL Main Streams of Life – Wetland PA System Strengthening for Biodiversity Conservation (PROGRAM)  </v>
          </cell>
          <cell r="N2154" t="str">
            <v>GEF - 5</v>
          </cell>
          <cell r="O2154" t="str">
            <v>FP</v>
          </cell>
          <cell r="P2154" t="str">
            <v>Full Size Project</v>
          </cell>
          <cell r="Q2154" t="str">
            <v>Council Approved</v>
          </cell>
          <cell r="R2154" t="str">
            <v>GET</v>
          </cell>
          <cell r="S2154" t="str">
            <v>GEF Trust Fund</v>
          </cell>
          <cell r="T2154" t="str">
            <v>State Forestry Administration, Anhui Province, Hainan Province, Heilongjiang province, Hubei Province, Inner Mongolia Autonomous Region , Jiangxi Province, Xinjiang Autonomous Region</v>
          </cell>
          <cell r="U2154" t="str">
            <v>Government</v>
          </cell>
          <cell r="V2154" t="str">
            <v>PAS</v>
          </cell>
          <cell r="W2154" t="str">
            <v>Parent</v>
          </cell>
          <cell r="X2154" t="b">
            <v>1</v>
          </cell>
          <cell r="Y2154" t="b">
            <v>0</v>
          </cell>
          <cell r="Z2154" t="b">
            <v>0</v>
          </cell>
          <cell r="AA2154" t="b">
            <v>0</v>
          </cell>
          <cell r="AB2154" t="b">
            <v>0</v>
          </cell>
          <cell r="AC2154" t="b">
            <v>0</v>
          </cell>
          <cell r="AD2154" t="b">
            <v>0</v>
          </cell>
          <cell r="AE2154" t="b">
            <v>0</v>
          </cell>
          <cell r="AF2154" t="b">
            <v>0</v>
          </cell>
          <cell r="AG2154" t="b">
            <v>0</v>
          </cell>
          <cell r="AH2154" t="str">
            <v>Yoko Watanabe</v>
          </cell>
          <cell r="AI2154">
            <v>226576</v>
          </cell>
          <cell r="AJ2154">
            <v>4857</v>
          </cell>
          <cell r="AO2154" t="str">
            <v xml:space="preserve">BD-1; BD-1; BD-1; </v>
          </cell>
          <cell r="AS2154">
            <v>0</v>
          </cell>
          <cell r="BA2154">
            <v>33426</v>
          </cell>
          <cell r="BD2154">
            <v>1802</v>
          </cell>
          <cell r="BG2154">
            <v>0</v>
          </cell>
          <cell r="BJ2154">
            <v>40793.424305555556</v>
          </cell>
          <cell r="BK2154">
            <v>40806</v>
          </cell>
          <cell r="BL2154">
            <v>40848</v>
          </cell>
          <cell r="BM2154">
            <v>40856</v>
          </cell>
          <cell r="BN2154">
            <v>40856</v>
          </cell>
          <cell r="CJ2154">
            <v>40856</v>
          </cell>
          <cell r="CO2154" t="str">
            <v>Asia,</v>
          </cell>
        </row>
        <row r="2155">
          <cell r="A2155">
            <v>4649</v>
          </cell>
          <cell r="B2155" t="str">
            <v>ADB/World Bank</v>
          </cell>
          <cell r="C2155" t="str">
            <v>ADB</v>
          </cell>
          <cell r="D2155" t="str">
            <v>World Bank</v>
          </cell>
          <cell r="E2155" t="str">
            <v>Asia</v>
          </cell>
          <cell r="G2155" t="str">
            <v>Regional</v>
          </cell>
          <cell r="H2155" t="str">
            <v>China, Cambodia, Lao PDR, Myanmar, Thailand, Vietnam</v>
          </cell>
          <cell r="I2155" t="str">
            <v>00, KH, CN, LA, MM, TH, VN</v>
          </cell>
          <cell r="J2155" t="str">
            <v>Multi Focal Area</v>
          </cell>
          <cell r="K2155" t="str">
            <v>M</v>
          </cell>
          <cell r="L2155" t="str">
            <v>M;B;C;L;M;</v>
          </cell>
          <cell r="M2155" t="str">
            <v xml:space="preserve">GMS-FBP Greater Mekong Sub-region Forests and Biodiversity Program (PROGRAM) </v>
          </cell>
          <cell r="N2155" t="str">
            <v>GEF - 5</v>
          </cell>
          <cell r="O2155" t="str">
            <v>FP</v>
          </cell>
          <cell r="P2155" t="str">
            <v>Full Size Project</v>
          </cell>
          <cell r="Q2155" t="str">
            <v>Council Approved</v>
          </cell>
          <cell r="R2155" t="str">
            <v>MTF</v>
          </cell>
          <cell r="S2155" t="str">
            <v>Multi Trust Funds</v>
          </cell>
          <cell r="T2155" t="str">
            <v xml:space="preserve">Participating govt agencies, inter-governmental agencies; non-governmental organizations  </v>
          </cell>
          <cell r="U2155" t="str">
            <v>Government</v>
          </cell>
          <cell r="V2155" t="str">
            <v>PAS</v>
          </cell>
          <cell r="W2155" t="str">
            <v>Parent</v>
          </cell>
          <cell r="X2155" t="b">
            <v>0</v>
          </cell>
          <cell r="Y2155" t="b">
            <v>0</v>
          </cell>
          <cell r="Z2155" t="b">
            <v>0</v>
          </cell>
          <cell r="AA2155" t="b">
            <v>0</v>
          </cell>
          <cell r="AB2155" t="b">
            <v>0</v>
          </cell>
          <cell r="AC2155" t="b">
            <v>0</v>
          </cell>
          <cell r="AD2155" t="b">
            <v>0</v>
          </cell>
          <cell r="AE2155" t="b">
            <v>0</v>
          </cell>
          <cell r="AF2155" t="b">
            <v>1</v>
          </cell>
          <cell r="AG2155" t="b">
            <v>0</v>
          </cell>
          <cell r="AH2155" t="str">
            <v>Ulrich Apel</v>
          </cell>
          <cell r="AI2155">
            <v>353429</v>
          </cell>
          <cell r="AO2155" t="str">
            <v xml:space="preserve">BD-1; BD-2; CCM-5; SFM/REDD+-1; SFM/REDD+-2; CCA-1; CCA-2; LD-3; BD-1; BD-2; CCM-5; SFM/REDD+-1; SFM/REDD+-2; CCA-1; CCA-1; LD-3; LD-3; </v>
          </cell>
          <cell r="AS2155">
            <v>0</v>
          </cell>
          <cell r="BA2155">
            <v>0</v>
          </cell>
          <cell r="BD2155">
            <v>0</v>
          </cell>
          <cell r="BG2155">
            <v>0</v>
          </cell>
          <cell r="BJ2155">
            <v>40793.582638888889</v>
          </cell>
          <cell r="BK2155">
            <v>40823</v>
          </cell>
          <cell r="BL2155">
            <v>40848</v>
          </cell>
          <cell r="BM2155">
            <v>40856</v>
          </cell>
          <cell r="BN2155">
            <v>40856</v>
          </cell>
          <cell r="CJ2155">
            <v>40856</v>
          </cell>
          <cell r="CO2155" t="str">
            <v>Asia, REG,</v>
          </cell>
        </row>
        <row r="2156">
          <cell r="A2156">
            <v>4650</v>
          </cell>
          <cell r="B2156" t="str">
            <v>World Bank</v>
          </cell>
          <cell r="C2156" t="str">
            <v>World Bank</v>
          </cell>
          <cell r="E2156" t="str">
            <v>Asia</v>
          </cell>
          <cell r="G2156" t="str">
            <v>Lao PDR</v>
          </cell>
          <cell r="I2156" t="str">
            <v>LA</v>
          </cell>
          <cell r="J2156" t="str">
            <v>Multi Focal Area</v>
          </cell>
          <cell r="K2156" t="str">
            <v>M</v>
          </cell>
          <cell r="L2156" t="str">
            <v>M;B;C;L;M;</v>
          </cell>
          <cell r="M2156" t="str">
            <v>GMS-FBP: Strengthening Protection and Management Effectiveness for Wildlife and Protected Areas</v>
          </cell>
          <cell r="N2156" t="str">
            <v>GEF - 5</v>
          </cell>
          <cell r="O2156" t="str">
            <v>FP</v>
          </cell>
          <cell r="P2156" t="str">
            <v>Full Size Project</v>
          </cell>
          <cell r="Q2156" t="str">
            <v>CEO Endorsed</v>
          </cell>
          <cell r="R2156" t="str">
            <v>GET</v>
          </cell>
          <cell r="S2156" t="str">
            <v>GEF Trust Fund</v>
          </cell>
          <cell r="T2156" t="str">
            <v>Government of Lao PDR</v>
          </cell>
          <cell r="U2156" t="str">
            <v>Government</v>
          </cell>
          <cell r="V2156" t="str">
            <v>PAS</v>
          </cell>
          <cell r="W2156" t="str">
            <v>Child</v>
          </cell>
          <cell r="X2156" t="b">
            <v>0</v>
          </cell>
          <cell r="Y2156" t="b">
            <v>0</v>
          </cell>
          <cell r="Z2156" t="b">
            <v>0</v>
          </cell>
          <cell r="AA2156" t="b">
            <v>0</v>
          </cell>
          <cell r="AB2156" t="b">
            <v>0</v>
          </cell>
          <cell r="AC2156" t="b">
            <v>0</v>
          </cell>
          <cell r="AD2156" t="b">
            <v>0</v>
          </cell>
          <cell r="AE2156" t="b">
            <v>0</v>
          </cell>
          <cell r="AF2156" t="b">
            <v>1</v>
          </cell>
          <cell r="AG2156" t="b">
            <v>0</v>
          </cell>
          <cell r="AH2156" t="str">
            <v>Ulrich Apel</v>
          </cell>
          <cell r="AK2156">
            <v>128392</v>
          </cell>
          <cell r="AO2156" t="str">
            <v xml:space="preserve">BD-1; BD-1; CCM-5; LD-3; LD-3; SFM/REDD+-2; SFM/REDD+-2; </v>
          </cell>
          <cell r="AS2156">
            <v>0</v>
          </cell>
          <cell r="BA2156">
            <v>6825688</v>
          </cell>
          <cell r="BC2156">
            <v>6825688</v>
          </cell>
          <cell r="BD2156">
            <v>614312</v>
          </cell>
          <cell r="BF2156">
            <v>614312</v>
          </cell>
          <cell r="BG2156">
            <v>17600000</v>
          </cell>
          <cell r="BI2156">
            <v>27450000</v>
          </cell>
          <cell r="BJ2156">
            <v>40793.634027777778</v>
          </cell>
          <cell r="BK2156">
            <v>41012</v>
          </cell>
          <cell r="BL2156">
            <v>41061</v>
          </cell>
          <cell r="BM2156">
            <v>41067</v>
          </cell>
          <cell r="BN2156">
            <v>41067</v>
          </cell>
          <cell r="BP2156">
            <v>41676</v>
          </cell>
          <cell r="CO2156" t="str">
            <v>Asia,</v>
          </cell>
        </row>
        <row r="2157">
          <cell r="A2157">
            <v>4651</v>
          </cell>
          <cell r="B2157" t="str">
            <v>World Bank</v>
          </cell>
          <cell r="C2157" t="str">
            <v>World Bank</v>
          </cell>
          <cell r="E2157" t="str">
            <v>Asia</v>
          </cell>
          <cell r="G2157" t="str">
            <v>China</v>
          </cell>
          <cell r="I2157" t="str">
            <v>CN</v>
          </cell>
          <cell r="J2157" t="str">
            <v>Biodiversity</v>
          </cell>
          <cell r="K2157" t="str">
            <v>B</v>
          </cell>
          <cell r="L2157" t="str">
            <v>B</v>
          </cell>
          <cell r="M2157" t="str">
            <v>A Landscape Approach to Wildlife Conservation in Northeastern China</v>
          </cell>
          <cell r="N2157" t="str">
            <v>GEF - 5</v>
          </cell>
          <cell r="O2157" t="str">
            <v>FP</v>
          </cell>
          <cell r="P2157" t="str">
            <v>Full Size Project</v>
          </cell>
          <cell r="Q2157" t="str">
            <v>CEO Endorsed</v>
          </cell>
          <cell r="R2157" t="str">
            <v>GET</v>
          </cell>
          <cell r="S2157" t="str">
            <v>GEF Trust Fund</v>
          </cell>
          <cell r="T2157" t="str">
            <v xml:space="preserve">State Forestry Administration of PRC, Forestry Administration of Jilin Province, Forestry Administration of Heilongjiang Province, Heilongjiang Forest Industry General Corporation, WWF     </v>
          </cell>
          <cell r="U2157" t="str">
            <v>Government</v>
          </cell>
          <cell r="X2157" t="b">
            <v>0</v>
          </cell>
          <cell r="Y2157" t="b">
            <v>0</v>
          </cell>
          <cell r="Z2157" t="b">
            <v>0</v>
          </cell>
          <cell r="AA2157" t="b">
            <v>0</v>
          </cell>
          <cell r="AB2157" t="b">
            <v>0</v>
          </cell>
          <cell r="AC2157" t="b">
            <v>0</v>
          </cell>
          <cell r="AD2157" t="b">
            <v>0</v>
          </cell>
          <cell r="AE2157" t="b">
            <v>0</v>
          </cell>
          <cell r="AF2157" t="b">
            <v>0</v>
          </cell>
          <cell r="AG2157" t="b">
            <v>0</v>
          </cell>
          <cell r="AH2157" t="str">
            <v>Yoko Watanabe</v>
          </cell>
          <cell r="AK2157">
            <v>122383</v>
          </cell>
          <cell r="AO2157" t="str">
            <v xml:space="preserve">BD-1; BD-2; </v>
          </cell>
          <cell r="AS2157">
            <v>0</v>
          </cell>
          <cell r="BA2157">
            <v>3000000</v>
          </cell>
          <cell r="BC2157">
            <v>3000000</v>
          </cell>
          <cell r="BD2157">
            <v>300000</v>
          </cell>
          <cell r="BF2157">
            <v>300000</v>
          </cell>
          <cell r="BG2157">
            <v>15000000</v>
          </cell>
          <cell r="BI2157">
            <v>17580500</v>
          </cell>
          <cell r="BJ2157">
            <v>40794.55972222222</v>
          </cell>
          <cell r="BK2157">
            <v>40919</v>
          </cell>
          <cell r="BL2157">
            <v>40940</v>
          </cell>
          <cell r="BM2157">
            <v>40968</v>
          </cell>
          <cell r="BN2157">
            <v>40968</v>
          </cell>
          <cell r="BP2157">
            <v>42314</v>
          </cell>
          <cell r="CO2157" t="str">
            <v>Asia,</v>
          </cell>
        </row>
        <row r="2158">
          <cell r="A2158">
            <v>4652</v>
          </cell>
          <cell r="B2158" t="str">
            <v>ADB</v>
          </cell>
          <cell r="C2158" t="str">
            <v>ADB</v>
          </cell>
          <cell r="E2158" t="str">
            <v>Asia</v>
          </cell>
          <cell r="G2158" t="str">
            <v>Regional</v>
          </cell>
          <cell r="H2158" t="str">
            <v>China, Cambodia, Lao PDR, Myanmar, Thailand, Vietnam</v>
          </cell>
          <cell r="I2158" t="str">
            <v>00, TH, VN, LA, KH, CN, MM</v>
          </cell>
          <cell r="J2158" t="str">
            <v>Multi Focal Area</v>
          </cell>
          <cell r="K2158" t="str">
            <v>M</v>
          </cell>
          <cell r="L2158" t="str">
            <v>M;C;M;</v>
          </cell>
          <cell r="M2158" t="str">
            <v xml:space="preserve">GMS Forest and Biodiversity Program (GMS-FBP) -  Creating Transboundary Links Through a Regional Support </v>
          </cell>
          <cell r="N2158" t="str">
            <v>GEF - 5</v>
          </cell>
          <cell r="O2158" t="str">
            <v>MSP</v>
          </cell>
          <cell r="P2158" t="str">
            <v>Medium Size Project</v>
          </cell>
          <cell r="Q2158" t="str">
            <v>CEO Approved</v>
          </cell>
          <cell r="R2158" t="str">
            <v>MTF</v>
          </cell>
          <cell r="S2158" t="str">
            <v>Multi Trust Funds</v>
          </cell>
          <cell r="T2158" t="str">
            <v>GMS Environmental Operations Center; Participating govt agencies, inter-governmental agencies; non-governmental organizations</v>
          </cell>
          <cell r="U2158" t="str">
            <v>Multilateral</v>
          </cell>
          <cell r="V2158" t="str">
            <v>PAS</v>
          </cell>
          <cell r="W2158" t="str">
            <v>Child</v>
          </cell>
          <cell r="X2158" t="b">
            <v>0</v>
          </cell>
          <cell r="Y2158" t="b">
            <v>0</v>
          </cell>
          <cell r="Z2158" t="b">
            <v>0</v>
          </cell>
          <cell r="AA2158" t="b">
            <v>0</v>
          </cell>
          <cell r="AB2158" t="b">
            <v>0</v>
          </cell>
          <cell r="AC2158" t="b">
            <v>0</v>
          </cell>
          <cell r="AD2158" t="b">
            <v>0</v>
          </cell>
          <cell r="AE2158" t="b">
            <v>0</v>
          </cell>
          <cell r="AF2158" t="b">
            <v>1</v>
          </cell>
          <cell r="AG2158" t="b">
            <v>0</v>
          </cell>
          <cell r="AH2158" t="str">
            <v>Ulrich Apel</v>
          </cell>
          <cell r="AI2158">
            <v>382679</v>
          </cell>
          <cell r="AO2158" t="str">
            <v xml:space="preserve">SFM/REDD+-1; CCA-1; CCA-2; </v>
          </cell>
          <cell r="AS2158">
            <v>0</v>
          </cell>
          <cell r="BA2158">
            <v>917431</v>
          </cell>
          <cell r="BB2158">
            <v>917431</v>
          </cell>
          <cell r="BD2158">
            <v>82569</v>
          </cell>
          <cell r="BE2158">
            <v>82569</v>
          </cell>
          <cell r="BG2158">
            <v>30738000</v>
          </cell>
          <cell r="BH2158">
            <v>30738000</v>
          </cell>
          <cell r="BJ2158">
            <v>40794.586805555555</v>
          </cell>
          <cell r="BN2158">
            <v>41774</v>
          </cell>
          <cell r="BO2158">
            <v>41774</v>
          </cell>
          <cell r="CO2158" t="str">
            <v>Asia, REG,</v>
          </cell>
        </row>
        <row r="2159">
          <cell r="A2159">
            <v>4653</v>
          </cell>
          <cell r="B2159" t="str">
            <v>UNDP</v>
          </cell>
          <cell r="C2159" t="str">
            <v>UNDP</v>
          </cell>
          <cell r="E2159" t="str">
            <v>Asia</v>
          </cell>
          <cell r="G2159" t="str">
            <v>China</v>
          </cell>
          <cell r="I2159" t="str">
            <v>CN</v>
          </cell>
          <cell r="J2159" t="str">
            <v>Biodiversity</v>
          </cell>
          <cell r="K2159" t="str">
            <v>B</v>
          </cell>
          <cell r="L2159" t="str">
            <v>B</v>
          </cell>
          <cell r="M2159" t="str">
            <v>CBPF-MSL: Strengthening the Management Effectiveness of the Protected Area Landscape in Altai Mountains and Wetlands</v>
          </cell>
          <cell r="N2159" t="str">
            <v>GEF - 5</v>
          </cell>
          <cell r="O2159" t="str">
            <v>FP</v>
          </cell>
          <cell r="P2159" t="str">
            <v>Full Size Project</v>
          </cell>
          <cell r="Q2159" t="str">
            <v>CEO Endorsed</v>
          </cell>
          <cell r="R2159" t="str">
            <v>GET</v>
          </cell>
          <cell r="S2159" t="str">
            <v>GEF Trust Fund</v>
          </cell>
          <cell r="T2159" t="str">
            <v>Xinjiang Forestry Department, Liangheyuan Provincial Nature Reserve Management Bureau,Altai Mountains Forestry Bureau</v>
          </cell>
          <cell r="U2159" t="str">
            <v>Government</v>
          </cell>
          <cell r="V2159" t="str">
            <v>PAS</v>
          </cell>
          <cell r="W2159" t="str">
            <v>Child</v>
          </cell>
          <cell r="X2159" t="b">
            <v>0</v>
          </cell>
          <cell r="Y2159" t="b">
            <v>0</v>
          </cell>
          <cell r="Z2159" t="b">
            <v>0</v>
          </cell>
          <cell r="AA2159" t="b">
            <v>0</v>
          </cell>
          <cell r="AB2159" t="b">
            <v>0</v>
          </cell>
          <cell r="AC2159" t="b">
            <v>0</v>
          </cell>
          <cell r="AD2159" t="b">
            <v>0</v>
          </cell>
          <cell r="AE2159" t="b">
            <v>0</v>
          </cell>
          <cell r="AF2159" t="b">
            <v>0</v>
          </cell>
          <cell r="AG2159" t="b">
            <v>1</v>
          </cell>
          <cell r="AH2159" t="str">
            <v>Yoko Watanabe</v>
          </cell>
          <cell r="AJ2159">
            <v>4596</v>
          </cell>
          <cell r="AO2159" t="str">
            <v xml:space="preserve">BD-1; BD-1; BD-1; </v>
          </cell>
          <cell r="AS2159">
            <v>70000</v>
          </cell>
          <cell r="AT2159">
            <v>70000</v>
          </cell>
          <cell r="AY2159">
            <v>6300</v>
          </cell>
          <cell r="BA2159">
            <v>3544679</v>
          </cell>
          <cell r="BC2159">
            <v>3544679</v>
          </cell>
          <cell r="BD2159">
            <v>319021</v>
          </cell>
          <cell r="BF2159">
            <v>319021</v>
          </cell>
          <cell r="BG2159">
            <v>22000000</v>
          </cell>
          <cell r="BI2159">
            <v>22000000</v>
          </cell>
          <cell r="BJ2159">
            <v>40794.63680555555</v>
          </cell>
          <cell r="BK2159">
            <v>40840</v>
          </cell>
          <cell r="BL2159">
            <v>40940</v>
          </cell>
          <cell r="BM2159">
            <v>40968</v>
          </cell>
          <cell r="BN2159">
            <v>40968</v>
          </cell>
          <cell r="BP2159">
            <v>41541</v>
          </cell>
          <cell r="CO2159" t="str">
            <v>Asia,</v>
          </cell>
        </row>
        <row r="2160">
          <cell r="A2160">
            <v>4655</v>
          </cell>
          <cell r="B2160" t="str">
            <v>UNDP</v>
          </cell>
          <cell r="C2160" t="str">
            <v>UNDP</v>
          </cell>
          <cell r="E2160" t="str">
            <v>Asia</v>
          </cell>
          <cell r="G2160" t="str">
            <v>China</v>
          </cell>
          <cell r="I2160" t="str">
            <v>CN</v>
          </cell>
          <cell r="J2160" t="str">
            <v>Biodiversity</v>
          </cell>
          <cell r="K2160" t="str">
            <v>B</v>
          </cell>
          <cell r="L2160" t="str">
            <v>B</v>
          </cell>
          <cell r="M2160" t="str">
            <v xml:space="preserve">CBPF-MSL: Strengthening the Management Effectiveness of the Sub-system of Wetland Protected Areas for Conservation of Globally Significant Biodiversity </v>
          </cell>
          <cell r="N2160" t="str">
            <v>GEF - 5</v>
          </cell>
          <cell r="O2160" t="str">
            <v>FP</v>
          </cell>
          <cell r="P2160" t="str">
            <v>Full Size Project</v>
          </cell>
          <cell r="Q2160" t="str">
            <v>CEO Endorsed</v>
          </cell>
          <cell r="R2160" t="str">
            <v>GET</v>
          </cell>
          <cell r="S2160" t="str">
            <v>GEF Trust Fund</v>
          </cell>
          <cell r="T2160" t="str">
            <v>State Forestry Administration (SFA)</v>
          </cell>
          <cell r="U2160" t="str">
            <v>Government</v>
          </cell>
          <cell r="V2160" t="str">
            <v>PAS</v>
          </cell>
          <cell r="W2160" t="str">
            <v>Child</v>
          </cell>
          <cell r="X2160" t="b">
            <v>0</v>
          </cell>
          <cell r="Y2160" t="b">
            <v>0</v>
          </cell>
          <cell r="Z2160" t="b">
            <v>0</v>
          </cell>
          <cell r="AA2160" t="b">
            <v>0</v>
          </cell>
          <cell r="AB2160" t="b">
            <v>0</v>
          </cell>
          <cell r="AC2160" t="b">
            <v>0</v>
          </cell>
          <cell r="AD2160" t="b">
            <v>0</v>
          </cell>
          <cell r="AE2160" t="b">
            <v>0</v>
          </cell>
          <cell r="AF2160" t="b">
            <v>0</v>
          </cell>
          <cell r="AG2160" t="b">
            <v>1</v>
          </cell>
          <cell r="AH2160" t="str">
            <v>Yoko Watanabe</v>
          </cell>
          <cell r="AI2160">
            <v>325999</v>
          </cell>
          <cell r="AJ2160">
            <v>4391</v>
          </cell>
          <cell r="AO2160" t="str">
            <v xml:space="preserve">BD-1; BD-1; BD-1; </v>
          </cell>
          <cell r="AS2160">
            <v>70000</v>
          </cell>
          <cell r="AT2160">
            <v>70000</v>
          </cell>
          <cell r="AY2160">
            <v>6300</v>
          </cell>
          <cell r="BA2160">
            <v>2654771</v>
          </cell>
          <cell r="BC2160">
            <v>2654771</v>
          </cell>
          <cell r="BD2160">
            <v>238929</v>
          </cell>
          <cell r="BF2160">
            <v>238929</v>
          </cell>
          <cell r="BG2160">
            <v>16800000</v>
          </cell>
          <cell r="BI2160">
            <v>16800000</v>
          </cell>
          <cell r="BJ2160">
            <v>40794.661111111112</v>
          </cell>
          <cell r="BK2160">
            <v>40802</v>
          </cell>
          <cell r="BL2160">
            <v>40848</v>
          </cell>
          <cell r="BM2160">
            <v>40857</v>
          </cell>
          <cell r="BN2160">
            <v>40857</v>
          </cell>
          <cell r="BP2160">
            <v>41458</v>
          </cell>
          <cell r="CO2160" t="str">
            <v>Asia,</v>
          </cell>
        </row>
        <row r="2161">
          <cell r="A2161">
            <v>4657</v>
          </cell>
          <cell r="B2161" t="str">
            <v>IFAD</v>
          </cell>
          <cell r="C2161" t="str">
            <v>IFAD</v>
          </cell>
          <cell r="E2161" t="str">
            <v>LAC</v>
          </cell>
          <cell r="G2161" t="str">
            <v>Honduras</v>
          </cell>
          <cell r="I2161" t="str">
            <v>HN</v>
          </cell>
          <cell r="J2161" t="str">
            <v>Climate Change</v>
          </cell>
          <cell r="K2161" t="str">
            <v>C</v>
          </cell>
          <cell r="L2161" t="str">
            <v>C</v>
          </cell>
          <cell r="M2161" t="str">
            <v>Competitiveness and Sustainable Rural Development Project in the South Western Border Corridor (PROLENCA-GEF)</v>
          </cell>
          <cell r="N2161" t="str">
            <v>GEF - 5</v>
          </cell>
          <cell r="O2161" t="str">
            <v>FP</v>
          </cell>
          <cell r="P2161" t="str">
            <v>Full Size Project</v>
          </cell>
          <cell r="Q2161" t="str">
            <v>CEO Endorsed</v>
          </cell>
          <cell r="R2161" t="str">
            <v>SCCF</v>
          </cell>
          <cell r="S2161" t="str">
            <v>Special Climate Change Fund</v>
          </cell>
          <cell r="T2161" t="str">
            <v>Ministry of Agriculture and Livestock (SAG) of Honduras</v>
          </cell>
          <cell r="U2161" t="str">
            <v>Government</v>
          </cell>
          <cell r="X2161" t="b">
            <v>0</v>
          </cell>
          <cell r="Y2161" t="b">
            <v>0</v>
          </cell>
          <cell r="Z2161" t="b">
            <v>0</v>
          </cell>
          <cell r="AA2161" t="b">
            <v>0</v>
          </cell>
          <cell r="AB2161" t="b">
            <v>0</v>
          </cell>
          <cell r="AC2161" t="b">
            <v>0</v>
          </cell>
          <cell r="AD2161" t="b">
            <v>0</v>
          </cell>
          <cell r="AE2161" t="b">
            <v>0</v>
          </cell>
          <cell r="AF2161" t="b">
            <v>0</v>
          </cell>
          <cell r="AG2161" t="b">
            <v>1</v>
          </cell>
          <cell r="AH2161" t="str">
            <v>Knut Sundstrom</v>
          </cell>
          <cell r="AO2161" t="str">
            <v xml:space="preserve">CCA-1; CCA-1; CCA-2; CCA-2; CCA-2; CCA-3; </v>
          </cell>
          <cell r="AS2161">
            <v>102501</v>
          </cell>
          <cell r="AT2161">
            <v>102501</v>
          </cell>
          <cell r="AY2161">
            <v>10250</v>
          </cell>
          <cell r="BA2161">
            <v>3000000</v>
          </cell>
          <cell r="BC2161">
            <v>3000000</v>
          </cell>
          <cell r="BD2161">
            <v>300000</v>
          </cell>
          <cell r="BF2161">
            <v>300000</v>
          </cell>
          <cell r="BG2161">
            <v>21000000</v>
          </cell>
          <cell r="BI2161">
            <v>24843100</v>
          </cell>
          <cell r="BJ2161">
            <v>40795.54305555555</v>
          </cell>
          <cell r="BK2161">
            <v>40815</v>
          </cell>
          <cell r="BL2161">
            <v>40848</v>
          </cell>
          <cell r="BM2161">
            <v>40857</v>
          </cell>
          <cell r="BN2161">
            <v>40857</v>
          </cell>
          <cell r="CO2161" t="str">
            <v>LAC,</v>
          </cell>
        </row>
        <row r="2162">
          <cell r="A2162">
            <v>4658</v>
          </cell>
          <cell r="B2162" t="str">
            <v>UNDP</v>
          </cell>
          <cell r="C2162" t="str">
            <v>UNDP</v>
          </cell>
          <cell r="E2162" t="str">
            <v>ECA</v>
          </cell>
          <cell r="G2162" t="str">
            <v>Russian Federation</v>
          </cell>
          <cell r="I2162" t="str">
            <v>RU</v>
          </cell>
          <cell r="J2162" t="str">
            <v>International Waters</v>
          </cell>
          <cell r="K2162" t="str">
            <v>I</v>
          </cell>
          <cell r="L2162" t="str">
            <v>I</v>
          </cell>
          <cell r="M2162" t="str">
            <v xml:space="preserve">Integrated Adaptive Management of the West Bering Sea Large Marine Ecosystem in a Changing Climate </v>
          </cell>
          <cell r="N2162" t="str">
            <v>GEF - 5</v>
          </cell>
          <cell r="O2162" t="str">
            <v>FP</v>
          </cell>
          <cell r="P2162" t="str">
            <v>Full Size Project</v>
          </cell>
          <cell r="Q2162" t="str">
            <v>Council Approved</v>
          </cell>
          <cell r="R2162" t="str">
            <v>GET</v>
          </cell>
          <cell r="S2162" t="str">
            <v>GEF Trust Fund</v>
          </cell>
          <cell r="T2162" t="str">
            <v>UNOPS</v>
          </cell>
          <cell r="U2162" t="str">
            <v>Multilateral</v>
          </cell>
          <cell r="V2162" t="str">
            <v>PAS</v>
          </cell>
          <cell r="W2162" t="str">
            <v>Child</v>
          </cell>
          <cell r="X2162" t="b">
            <v>0</v>
          </cell>
          <cell r="Y2162" t="b">
            <v>0</v>
          </cell>
          <cell r="Z2162" t="b">
            <v>0</v>
          </cell>
          <cell r="AA2162" t="b">
            <v>0</v>
          </cell>
          <cell r="AB2162" t="b">
            <v>0</v>
          </cell>
          <cell r="AC2162" t="b">
            <v>0</v>
          </cell>
          <cell r="AD2162" t="b">
            <v>0</v>
          </cell>
          <cell r="AE2162" t="b">
            <v>0</v>
          </cell>
          <cell r="AF2162" t="b">
            <v>0</v>
          </cell>
          <cell r="AG2162" t="b">
            <v>1</v>
          </cell>
          <cell r="AH2162" t="str">
            <v>Christian Severin</v>
          </cell>
          <cell r="AI2162">
            <v>439285</v>
          </cell>
          <cell r="AJ2162">
            <v>4485</v>
          </cell>
          <cell r="AO2162" t="str">
            <v xml:space="preserve">IW-3; </v>
          </cell>
          <cell r="AS2162">
            <v>150000</v>
          </cell>
          <cell r="AT2162">
            <v>150000</v>
          </cell>
          <cell r="AY2162">
            <v>13500</v>
          </cell>
          <cell r="BA2162">
            <v>3211000</v>
          </cell>
          <cell r="BC2162">
            <v>3211000</v>
          </cell>
          <cell r="BD2162">
            <v>288990</v>
          </cell>
          <cell r="BF2162">
            <v>288990</v>
          </cell>
          <cell r="BG2162">
            <v>9800000</v>
          </cell>
          <cell r="BI2162">
            <v>10083800</v>
          </cell>
          <cell r="BJ2162">
            <v>40795.600694444445</v>
          </cell>
          <cell r="BK2162">
            <v>40812</v>
          </cell>
          <cell r="BL2162">
            <v>40848</v>
          </cell>
          <cell r="BM2162">
            <v>40857</v>
          </cell>
          <cell r="BN2162">
            <v>40857</v>
          </cell>
          <cell r="CO2162" t="str">
            <v>ECA,</v>
          </cell>
        </row>
        <row r="2163">
          <cell r="A2163">
            <v>4659</v>
          </cell>
          <cell r="B2163" t="str">
            <v>World Bank</v>
          </cell>
          <cell r="C2163" t="str">
            <v>World Bank</v>
          </cell>
          <cell r="E2163" t="str">
            <v>Asia</v>
          </cell>
          <cell r="G2163" t="str">
            <v>Vietnam</v>
          </cell>
          <cell r="I2163" t="str">
            <v>VN</v>
          </cell>
          <cell r="J2163" t="str">
            <v>Multi Focal Area</v>
          </cell>
          <cell r="K2163" t="str">
            <v>M</v>
          </cell>
          <cell r="L2163" t="str">
            <v>M;B;I;</v>
          </cell>
          <cell r="M2163" t="str">
            <v>LME-EA: Coastal Resources for Sustainable Development: Mainstreaming the Application of Marine Spatial Planning Strategies, Biodiversity Conservation and Sustainable Use</v>
          </cell>
          <cell r="N2163" t="str">
            <v>GEF - 5</v>
          </cell>
          <cell r="O2163" t="str">
            <v>FP</v>
          </cell>
          <cell r="P2163" t="str">
            <v>Full Size Project</v>
          </cell>
          <cell r="Q2163" t="str">
            <v>IA Approved</v>
          </cell>
          <cell r="R2163" t="str">
            <v>GET</v>
          </cell>
          <cell r="S2163" t="str">
            <v>GEF Trust Fund</v>
          </cell>
          <cell r="T2163" t="str">
            <v>Vietnam Ministry of Agriculture and Rural Development (MARD)</v>
          </cell>
          <cell r="U2163" t="str">
            <v>Government</v>
          </cell>
          <cell r="V2163" t="str">
            <v>PAS</v>
          </cell>
          <cell r="W2163" t="str">
            <v>Child</v>
          </cell>
          <cell r="X2163" t="b">
            <v>0</v>
          </cell>
          <cell r="Y2163" t="b">
            <v>0</v>
          </cell>
          <cell r="Z2163" t="b">
            <v>0</v>
          </cell>
          <cell r="AA2163" t="b">
            <v>0</v>
          </cell>
          <cell r="AB2163" t="b">
            <v>0</v>
          </cell>
          <cell r="AC2163" t="b">
            <v>0</v>
          </cell>
          <cell r="AD2163" t="b">
            <v>0</v>
          </cell>
          <cell r="AE2163" t="b">
            <v>0</v>
          </cell>
          <cell r="AF2163" t="b">
            <v>0</v>
          </cell>
          <cell r="AG2163" t="b">
            <v>0</v>
          </cell>
          <cell r="AH2163" t="str">
            <v>Ulrich Apel</v>
          </cell>
          <cell r="AI2163">
            <v>296630</v>
          </cell>
          <cell r="AK2163">
            <v>124702</v>
          </cell>
          <cell r="AO2163" t="str">
            <v xml:space="preserve">BD-1; BD-2; IW-2; </v>
          </cell>
          <cell r="AS2163">
            <v>0</v>
          </cell>
          <cell r="BA2163">
            <v>6500000</v>
          </cell>
          <cell r="BC2163">
            <v>6500000</v>
          </cell>
          <cell r="BD2163">
            <v>520000</v>
          </cell>
          <cell r="BF2163">
            <v>520000</v>
          </cell>
          <cell r="BG2163">
            <v>117900000</v>
          </cell>
          <cell r="BI2163">
            <v>117900000</v>
          </cell>
          <cell r="BJ2163">
            <v>40795.620833333334</v>
          </cell>
          <cell r="BM2163">
            <v>40856</v>
          </cell>
          <cell r="BN2163">
            <v>40856</v>
          </cell>
          <cell r="BP2163">
            <v>41325</v>
          </cell>
          <cell r="BX2163">
            <v>41362</v>
          </cell>
          <cell r="CB2163">
            <v>41396</v>
          </cell>
          <cell r="CC2163">
            <v>43131</v>
          </cell>
          <cell r="CO2163" t="str">
            <v>Asia,</v>
          </cell>
        </row>
        <row r="2164">
          <cell r="A2164">
            <v>4660</v>
          </cell>
          <cell r="B2164" t="str">
            <v>FAO/UNEP</v>
          </cell>
          <cell r="C2164" t="str">
            <v>FAO</v>
          </cell>
          <cell r="D2164" t="str">
            <v>UNEP</v>
          </cell>
          <cell r="E2164" t="str">
            <v>CEX</v>
          </cell>
          <cell r="G2164" t="str">
            <v>Global</v>
          </cell>
          <cell r="I2164" t="str">
            <v>1W</v>
          </cell>
          <cell r="J2164" t="str">
            <v>Multi Focal Area</v>
          </cell>
          <cell r="K2164" t="str">
            <v>M</v>
          </cell>
          <cell r="L2164" t="str">
            <v>M;B;I;</v>
          </cell>
          <cell r="M2164" t="str">
            <v>ABNJ: Sustainable Fisheries Management and Biodiversity Conservation of Deep-sea Living Marine Resources and Ecosystems in the Areas Beyond National Jurisdiction (ABNJ)</v>
          </cell>
          <cell r="N2164" t="str">
            <v>GEF - 5</v>
          </cell>
          <cell r="O2164" t="str">
            <v>FP</v>
          </cell>
          <cell r="P2164" t="str">
            <v>Full Size Project</v>
          </cell>
          <cell r="Q2164" t="str">
            <v>CEO Endorsed</v>
          </cell>
          <cell r="R2164" t="str">
            <v>GET</v>
          </cell>
          <cell r="S2164" t="str">
            <v>GEF Trust Fund</v>
          </cell>
          <cell r="T2164" t="str">
            <v>IUCN, CPPS, East African Seas Regional Coordiating Unit</v>
          </cell>
          <cell r="U2164" t="str">
            <v>NGO</v>
          </cell>
          <cell r="V2164" t="str">
            <v>PAS</v>
          </cell>
          <cell r="W2164" t="str">
            <v>Child</v>
          </cell>
          <cell r="X2164" t="b">
            <v>0</v>
          </cell>
          <cell r="Y2164" t="b">
            <v>0</v>
          </cell>
          <cell r="Z2164" t="b">
            <v>0</v>
          </cell>
          <cell r="AA2164" t="b">
            <v>0</v>
          </cell>
          <cell r="AB2164" t="b">
            <v>0</v>
          </cell>
          <cell r="AC2164" t="b">
            <v>0</v>
          </cell>
          <cell r="AD2164" t="b">
            <v>0</v>
          </cell>
          <cell r="AE2164" t="b">
            <v>0</v>
          </cell>
          <cell r="AF2164" t="b">
            <v>0</v>
          </cell>
          <cell r="AG2164" t="b">
            <v>0</v>
          </cell>
          <cell r="AH2164" t="str">
            <v>Leah Karrer</v>
          </cell>
          <cell r="AI2164">
            <v>17821</v>
          </cell>
          <cell r="AO2164" t="str">
            <v xml:space="preserve">IW-4; IW-4; BD-1; BD-2; </v>
          </cell>
          <cell r="AS2164">
            <v>344000</v>
          </cell>
          <cell r="AT2164">
            <v>344000</v>
          </cell>
          <cell r="AY2164">
            <v>30960</v>
          </cell>
          <cell r="BA2164">
            <v>7315597</v>
          </cell>
          <cell r="BC2164">
            <v>7315597</v>
          </cell>
          <cell r="BD2164">
            <v>658403</v>
          </cell>
          <cell r="BF2164">
            <v>658403</v>
          </cell>
          <cell r="BG2164">
            <v>29266000</v>
          </cell>
          <cell r="BI2164">
            <v>79558500</v>
          </cell>
          <cell r="BJ2164">
            <v>40795.675694444442</v>
          </cell>
          <cell r="BK2164">
            <v>41004</v>
          </cell>
          <cell r="BL2164">
            <v>41061</v>
          </cell>
          <cell r="BM2164">
            <v>41067</v>
          </cell>
          <cell r="BN2164">
            <v>41067</v>
          </cell>
          <cell r="BP2164">
            <v>41800</v>
          </cell>
          <cell r="CO2164" t="str">
            <v>CEX,</v>
          </cell>
        </row>
        <row r="2165">
          <cell r="A2165">
            <v>4662</v>
          </cell>
          <cell r="B2165" t="str">
            <v>FAO</v>
          </cell>
          <cell r="C2165" t="str">
            <v>FAO</v>
          </cell>
          <cell r="E2165" t="str">
            <v>Asia</v>
          </cell>
          <cell r="G2165" t="str">
            <v>China</v>
          </cell>
          <cell r="I2165" t="str">
            <v>CN</v>
          </cell>
          <cell r="J2165" t="str">
            <v>Biodiversity</v>
          </cell>
          <cell r="K2165" t="str">
            <v>B</v>
          </cell>
          <cell r="L2165" t="str">
            <v>B</v>
          </cell>
          <cell r="M2165" t="str">
            <v>CBPF-MSL: Piloting Provincial-level Wetland Protected Area System in Jiangxi Province</v>
          </cell>
          <cell r="N2165" t="str">
            <v>GEF - 5</v>
          </cell>
          <cell r="O2165" t="str">
            <v>FP</v>
          </cell>
          <cell r="P2165" t="str">
            <v>Full Size Project</v>
          </cell>
          <cell r="Q2165" t="str">
            <v>CEO Endorsed</v>
          </cell>
          <cell r="R2165" t="str">
            <v>GET</v>
          </cell>
          <cell r="S2165" t="str">
            <v>GEF Trust Fund</v>
          </cell>
          <cell r="T2165" t="str">
            <v>Forestry Department of Jiangxi Province</v>
          </cell>
          <cell r="U2165" t="str">
            <v>Government</v>
          </cell>
          <cell r="V2165" t="str">
            <v>PAS</v>
          </cell>
          <cell r="W2165" t="str">
            <v>Child</v>
          </cell>
          <cell r="X2165" t="b">
            <v>0</v>
          </cell>
          <cell r="Y2165" t="b">
            <v>0</v>
          </cell>
          <cell r="Z2165" t="b">
            <v>0</v>
          </cell>
          <cell r="AA2165" t="b">
            <v>0</v>
          </cell>
          <cell r="AB2165" t="b">
            <v>0</v>
          </cell>
          <cell r="AC2165" t="b">
            <v>0</v>
          </cell>
          <cell r="AD2165" t="b">
            <v>0</v>
          </cell>
          <cell r="AE2165" t="b">
            <v>0</v>
          </cell>
          <cell r="AF2165" t="b">
            <v>0</v>
          </cell>
          <cell r="AG2165" t="b">
            <v>0</v>
          </cell>
          <cell r="AH2165" t="str">
            <v>Yoko Watanabe</v>
          </cell>
          <cell r="AO2165" t="str">
            <v xml:space="preserve">BD-1; </v>
          </cell>
          <cell r="AS2165">
            <v>133018</v>
          </cell>
          <cell r="AT2165">
            <v>133018</v>
          </cell>
          <cell r="AY2165">
            <v>11972</v>
          </cell>
          <cell r="BA2165">
            <v>5289000</v>
          </cell>
          <cell r="BC2165">
            <v>5289000</v>
          </cell>
          <cell r="BD2165">
            <v>476010</v>
          </cell>
          <cell r="BF2165">
            <v>476010</v>
          </cell>
          <cell r="BG2165">
            <v>26600000</v>
          </cell>
          <cell r="BI2165">
            <v>26692000</v>
          </cell>
          <cell r="BJ2165">
            <v>40798.610416666663</v>
          </cell>
          <cell r="BK2165">
            <v>41015</v>
          </cell>
          <cell r="BL2165">
            <v>41067</v>
          </cell>
          <cell r="BM2165">
            <v>41067</v>
          </cell>
          <cell r="BN2165">
            <v>41067</v>
          </cell>
          <cell r="BP2165">
            <v>41887</v>
          </cell>
          <cell r="CO2165" t="str">
            <v>Asia,</v>
          </cell>
        </row>
        <row r="2166">
          <cell r="A2166">
            <v>4664</v>
          </cell>
          <cell r="B2166" t="str">
            <v>UNEP/EBRD, UNDP, World Bank</v>
          </cell>
          <cell r="C2166" t="str">
            <v>UNEP</v>
          </cell>
          <cell r="D2166" t="str">
            <v>EBRD, UNDP, World Bank</v>
          </cell>
          <cell r="E2166" t="str">
            <v>ECA</v>
          </cell>
          <cell r="G2166" t="str">
            <v>Russian Federation</v>
          </cell>
          <cell r="I2166" t="str">
            <v>RU</v>
          </cell>
          <cell r="J2166" t="str">
            <v>Multi Focal Area</v>
          </cell>
          <cell r="K2166" t="str">
            <v>M</v>
          </cell>
          <cell r="L2166" t="str">
            <v>M;B;C;I;</v>
          </cell>
          <cell r="M2166" t="str">
            <v>ARCTIC GEF-Russian Federation Partnership on Sustainable Environmental Management in the Arctic under a Rapidly Changing Climate (Arctic Agenda 2020)</v>
          </cell>
          <cell r="N2166" t="str">
            <v>GEF - 5</v>
          </cell>
          <cell r="O2166" t="str">
            <v>FP</v>
          </cell>
          <cell r="P2166" t="str">
            <v>Full Size Project</v>
          </cell>
          <cell r="Q2166" t="str">
            <v>Council Approved</v>
          </cell>
          <cell r="R2166" t="str">
            <v>GET</v>
          </cell>
          <cell r="S2166" t="str">
            <v>GEF Trust Fund</v>
          </cell>
          <cell r="T2166" t="str">
            <v xml:space="preserve">Ministry of Economic Development,  Ministry of Natural Resources and the Environment </v>
          </cell>
          <cell r="U2166" t="str">
            <v>Government</v>
          </cell>
          <cell r="V2166" t="str">
            <v>PAS</v>
          </cell>
          <cell r="W2166" t="str">
            <v>Parent</v>
          </cell>
          <cell r="X2166" t="b">
            <v>0</v>
          </cell>
          <cell r="Y2166" t="b">
            <v>0</v>
          </cell>
          <cell r="Z2166" t="b">
            <v>0</v>
          </cell>
          <cell r="AA2166" t="b">
            <v>0</v>
          </cell>
          <cell r="AB2166" t="b">
            <v>0</v>
          </cell>
          <cell r="AC2166" t="b">
            <v>0</v>
          </cell>
          <cell r="AD2166" t="b">
            <v>0</v>
          </cell>
          <cell r="AE2166" t="b">
            <v>0</v>
          </cell>
          <cell r="AF2166" t="b">
            <v>0</v>
          </cell>
          <cell r="AG2166" t="b">
            <v>0</v>
          </cell>
          <cell r="AH2166" t="str">
            <v>Ivan Zavadsky</v>
          </cell>
          <cell r="AI2166">
            <v>372497</v>
          </cell>
          <cell r="AO2166" t="str">
            <v xml:space="preserve">CCM-1; CCM-1; CCM-2; CCM-2; CCM-2; CCM-3; CCM-5; CCM-5; BD-1; BD-2; BD-2; IW-2; IW-3; IW-3; IW-3; CCM-3; CCM-3; </v>
          </cell>
          <cell r="AS2166">
            <v>500000</v>
          </cell>
          <cell r="AT2166">
            <v>500000</v>
          </cell>
          <cell r="BA2166">
            <v>233092</v>
          </cell>
          <cell r="BD2166">
            <v>20980</v>
          </cell>
          <cell r="BG2166">
            <v>0</v>
          </cell>
          <cell r="BJ2166">
            <v>40798.624305555553</v>
          </cell>
          <cell r="BK2166">
            <v>40827</v>
          </cell>
          <cell r="BL2166">
            <v>40848</v>
          </cell>
          <cell r="BM2166">
            <v>40856</v>
          </cell>
          <cell r="BN2166">
            <v>40856</v>
          </cell>
          <cell r="CJ2166">
            <v>40856</v>
          </cell>
          <cell r="CO2166" t="str">
            <v>ECA,</v>
          </cell>
        </row>
        <row r="2167">
          <cell r="A2167">
            <v>4665</v>
          </cell>
          <cell r="B2167" t="str">
            <v>UNEP</v>
          </cell>
          <cell r="C2167" t="str">
            <v>UNEP</v>
          </cell>
          <cell r="E2167" t="str">
            <v>ECA</v>
          </cell>
          <cell r="G2167" t="str">
            <v>Russian Federation</v>
          </cell>
          <cell r="I2167" t="str">
            <v>RU</v>
          </cell>
          <cell r="J2167" t="str">
            <v>Multi Focal Area</v>
          </cell>
          <cell r="K2167" t="str">
            <v>M</v>
          </cell>
          <cell r="L2167" t="str">
            <v>M;B;C;</v>
          </cell>
          <cell r="M2167" t="str">
            <v>ARCTIC: Conserving Biodiversity in the Changing Arctic</v>
          </cell>
          <cell r="N2167" t="str">
            <v>GEF - 5</v>
          </cell>
          <cell r="O2167" t="str">
            <v>FP</v>
          </cell>
          <cell r="P2167" t="str">
            <v>Full Size Project</v>
          </cell>
          <cell r="Q2167" t="str">
            <v>Council Approved</v>
          </cell>
          <cell r="R2167" t="str">
            <v>GET</v>
          </cell>
          <cell r="S2167" t="str">
            <v>GEF Trust Fund</v>
          </cell>
          <cell r="T2167" t="str">
            <v>Ministry of Natural Resources and Ecology (MNRE), WCMC, GRIDA</v>
          </cell>
          <cell r="U2167" t="str">
            <v>Government</v>
          </cell>
          <cell r="V2167" t="str">
            <v>PAS</v>
          </cell>
          <cell r="W2167" t="str">
            <v>Child</v>
          </cell>
          <cell r="X2167" t="b">
            <v>0</v>
          </cell>
          <cell r="Y2167" t="b">
            <v>0</v>
          </cell>
          <cell r="Z2167" t="b">
            <v>0</v>
          </cell>
          <cell r="AA2167" t="b">
            <v>0</v>
          </cell>
          <cell r="AB2167" t="b">
            <v>0</v>
          </cell>
          <cell r="AC2167" t="b">
            <v>0</v>
          </cell>
          <cell r="AD2167" t="b">
            <v>0</v>
          </cell>
          <cell r="AE2167" t="b">
            <v>0</v>
          </cell>
          <cell r="AF2167" t="b">
            <v>0</v>
          </cell>
          <cell r="AG2167" t="b">
            <v>1</v>
          </cell>
          <cell r="AH2167" t="str">
            <v>Yoko Watanabe</v>
          </cell>
          <cell r="AI2167">
            <v>368377</v>
          </cell>
          <cell r="AO2167" t="str">
            <v xml:space="preserve">BD-1; BD-2; CCM-5; </v>
          </cell>
          <cell r="AS2167">
            <v>106906</v>
          </cell>
          <cell r="AT2167">
            <v>106906</v>
          </cell>
          <cell r="AY2167">
            <v>9622</v>
          </cell>
          <cell r="BA2167">
            <v>5733944</v>
          </cell>
          <cell r="BD2167">
            <v>516055</v>
          </cell>
          <cell r="BG2167">
            <v>14200100</v>
          </cell>
          <cell r="BJ2167">
            <v>40798.630555555552</v>
          </cell>
          <cell r="BK2167">
            <v>40927</v>
          </cell>
          <cell r="BL2167">
            <v>40940</v>
          </cell>
          <cell r="BM2167">
            <v>40968</v>
          </cell>
          <cell r="BN2167">
            <v>40968</v>
          </cell>
          <cell r="CO2167" t="str">
            <v>ECA,</v>
          </cell>
        </row>
        <row r="2168">
          <cell r="A2168">
            <v>4668</v>
          </cell>
          <cell r="B2168" t="str">
            <v>UNEP</v>
          </cell>
          <cell r="C2168" t="str">
            <v>UNEP</v>
          </cell>
          <cell r="E2168" t="str">
            <v>AFR</v>
          </cell>
          <cell r="G2168" t="str">
            <v>Regional</v>
          </cell>
          <cell r="H2168" t="str">
            <v>Botswana, Mozambique, Namibia, Swaziland, South Africa, Zambia, Zimbabwe</v>
          </cell>
          <cell r="I2168" t="str">
            <v>00, BW, MZ, NA, ZA, SZ, ZM, ZW</v>
          </cell>
          <cell r="J2168" t="str">
            <v>POPs</v>
          </cell>
          <cell r="K2168" t="str">
            <v>P</v>
          </cell>
          <cell r="L2168" t="str">
            <v>P</v>
          </cell>
          <cell r="M2168" t="str">
            <v>Demonstration of Effectiveness of Diversified, Environmentally Sound and Sustainable Interventions, and Strengthening National Capacity for Innovative Implementation of Integrated Vector Management (IVM) for Disease Prevention and Control inthe WHO AFRO Region</v>
          </cell>
          <cell r="N2168" t="str">
            <v>GEF - 5</v>
          </cell>
          <cell r="O2168" t="str">
            <v>FP</v>
          </cell>
          <cell r="P2168" t="str">
            <v>Full Size Project</v>
          </cell>
          <cell r="Q2168" t="str">
            <v>PPG Approved</v>
          </cell>
          <cell r="R2168" t="str">
            <v>GET</v>
          </cell>
          <cell r="S2168" t="str">
            <v>GEF Trust Fund</v>
          </cell>
          <cell r="T2168" t="str">
            <v xml:space="preserve">WHO Regional Office  for Africa     as GEF Executing Agency,   - London School of Hygiene and     Tropical Medicine, United     Kingdom,   - Wits University NICD, South      Africa.  - ICIPE  - Duke University  </v>
          </cell>
          <cell r="U2168" t="str">
            <v>Multilateral</v>
          </cell>
          <cell r="X2168" t="b">
            <v>0</v>
          </cell>
          <cell r="Y2168" t="b">
            <v>0</v>
          </cell>
          <cell r="Z2168" t="b">
            <v>0</v>
          </cell>
          <cell r="AA2168" t="b">
            <v>0</v>
          </cell>
          <cell r="AB2168" t="b">
            <v>0</v>
          </cell>
          <cell r="AC2168" t="b">
            <v>0</v>
          </cell>
          <cell r="AD2168" t="b">
            <v>0</v>
          </cell>
          <cell r="AE2168" t="b">
            <v>0</v>
          </cell>
          <cell r="AF2168" t="b">
            <v>0</v>
          </cell>
          <cell r="AG2168" t="b">
            <v>0</v>
          </cell>
          <cell r="AH2168" t="str">
            <v>Evelyn Swain</v>
          </cell>
          <cell r="AI2168">
            <v>306803</v>
          </cell>
          <cell r="AO2168" t="str">
            <v xml:space="preserve">CHEM-1; </v>
          </cell>
          <cell r="AS2168">
            <v>200000</v>
          </cell>
          <cell r="AT2168">
            <v>200000</v>
          </cell>
          <cell r="AY2168">
            <v>20000</v>
          </cell>
          <cell r="BA2168">
            <v>15491700</v>
          </cell>
          <cell r="BC2168">
            <v>9550000</v>
          </cell>
          <cell r="BD2168">
            <v>1394253</v>
          </cell>
          <cell r="BF2168">
            <v>859500</v>
          </cell>
          <cell r="BG2168">
            <v>118720000</v>
          </cell>
          <cell r="BI2168">
            <v>315965342</v>
          </cell>
          <cell r="BJ2168">
            <v>40799.513888888891</v>
          </cell>
          <cell r="BK2168">
            <v>40995</v>
          </cell>
          <cell r="BL2168">
            <v>41061</v>
          </cell>
          <cell r="BM2168">
            <v>41067</v>
          </cell>
          <cell r="BN2168">
            <v>41067</v>
          </cell>
          <cell r="CO2168" t="str">
            <v>AFR, REG,</v>
          </cell>
        </row>
        <row r="2169">
          <cell r="A2169">
            <v>4669</v>
          </cell>
          <cell r="B2169" t="str">
            <v>World Bank</v>
          </cell>
          <cell r="C2169" t="str">
            <v>World Bank</v>
          </cell>
          <cell r="E2169" t="str">
            <v>AFR</v>
          </cell>
          <cell r="G2169" t="str">
            <v>Namibia</v>
          </cell>
          <cell r="I2169" t="str">
            <v>NA</v>
          </cell>
          <cell r="J2169" t="str">
            <v>Multi Focal Area</v>
          </cell>
          <cell r="K2169" t="str">
            <v>M</v>
          </cell>
          <cell r="L2169" t="str">
            <v>M;B;L;</v>
          </cell>
          <cell r="M2169" t="str">
            <v xml:space="preserve">Namibian Coast Conservation and Management Project </v>
          </cell>
          <cell r="N2169" t="str">
            <v>GEF - 5</v>
          </cell>
          <cell r="O2169" t="str">
            <v>FP</v>
          </cell>
          <cell r="P2169" t="str">
            <v>Full Size Project</v>
          </cell>
          <cell r="Q2169" t="str">
            <v>IA Approved</v>
          </cell>
          <cell r="R2169" t="str">
            <v>GET</v>
          </cell>
          <cell r="S2169" t="str">
            <v>GEF Trust Fund</v>
          </cell>
          <cell r="T2169" t="str">
            <v>Ministry of Environment and Tourism</v>
          </cell>
          <cell r="U2169" t="str">
            <v>Government</v>
          </cell>
          <cell r="X2169" t="b">
            <v>0</v>
          </cell>
          <cell r="Y2169" t="b">
            <v>0</v>
          </cell>
          <cell r="Z2169" t="b">
            <v>0</v>
          </cell>
          <cell r="AA2169" t="b">
            <v>0</v>
          </cell>
          <cell r="AB2169" t="b">
            <v>0</v>
          </cell>
          <cell r="AC2169" t="b">
            <v>0</v>
          </cell>
          <cell r="AD2169" t="b">
            <v>0</v>
          </cell>
          <cell r="AE2169" t="b">
            <v>0</v>
          </cell>
          <cell r="AF2169" t="b">
            <v>0</v>
          </cell>
          <cell r="AG2169" t="b">
            <v>0</v>
          </cell>
          <cell r="AH2169" t="str">
            <v>Jaime Cavelier</v>
          </cell>
          <cell r="AI2169">
            <v>404597</v>
          </cell>
          <cell r="AK2169">
            <v>128511</v>
          </cell>
          <cell r="AO2169" t="str">
            <v xml:space="preserve">BD-1; BD-1; BD-2; LD-3; </v>
          </cell>
          <cell r="AS2169">
            <v>0</v>
          </cell>
          <cell r="BA2169">
            <v>1925000</v>
          </cell>
          <cell r="BC2169">
            <v>1925000</v>
          </cell>
          <cell r="BD2169">
            <v>192500</v>
          </cell>
          <cell r="BF2169">
            <v>192500</v>
          </cell>
          <cell r="BG2169">
            <v>5872000</v>
          </cell>
          <cell r="BI2169">
            <v>5872000</v>
          </cell>
          <cell r="BJ2169">
            <v>40799.658333333333</v>
          </cell>
          <cell r="BK2169">
            <v>40997</v>
          </cell>
          <cell r="BL2169">
            <v>41061</v>
          </cell>
          <cell r="BM2169">
            <v>41067</v>
          </cell>
          <cell r="BN2169">
            <v>41067</v>
          </cell>
          <cell r="BP2169">
            <v>41241</v>
          </cell>
          <cell r="BX2169">
            <v>41263</v>
          </cell>
          <cell r="CB2169">
            <v>41303</v>
          </cell>
          <cell r="CC2169">
            <v>42369</v>
          </cell>
          <cell r="CO2169" t="str">
            <v>AFR,</v>
          </cell>
        </row>
        <row r="2170">
          <cell r="A2170">
            <v>4673</v>
          </cell>
          <cell r="B2170" t="str">
            <v>UNDP</v>
          </cell>
          <cell r="C2170" t="str">
            <v>UNDP</v>
          </cell>
          <cell r="E2170" t="str">
            <v>Asia</v>
          </cell>
          <cell r="G2170" t="str">
            <v>India</v>
          </cell>
          <cell r="I2170" t="str">
            <v>IN</v>
          </cell>
          <cell r="J2170" t="str">
            <v>Climate Change</v>
          </cell>
          <cell r="K2170" t="str">
            <v>C</v>
          </cell>
          <cell r="L2170" t="str">
            <v>C</v>
          </cell>
          <cell r="M2170" t="str">
            <v>Preparation of Third National Communication (TNC) and Other New Information to the UNFCCC</v>
          </cell>
          <cell r="N2170" t="str">
            <v>GEF - 5</v>
          </cell>
          <cell r="O2170" t="str">
            <v>FP</v>
          </cell>
          <cell r="P2170" t="str">
            <v>Full Size Project</v>
          </cell>
          <cell r="Q2170" t="str">
            <v>CEO Endorsed</v>
          </cell>
          <cell r="R2170" t="str">
            <v>GET</v>
          </cell>
          <cell r="S2170" t="str">
            <v>GEF Trust Fund</v>
          </cell>
          <cell r="T2170" t="str">
            <v>Ministry of Environment and Forests</v>
          </cell>
          <cell r="U2170" t="str">
            <v>Government</v>
          </cell>
          <cell r="X2170" t="b">
            <v>0</v>
          </cell>
          <cell r="Y2170" t="b">
            <v>0</v>
          </cell>
          <cell r="Z2170" t="b">
            <v>0</v>
          </cell>
          <cell r="AA2170" t="b">
            <v>0</v>
          </cell>
          <cell r="AB2170" t="b">
            <v>0</v>
          </cell>
          <cell r="AC2170" t="b">
            <v>0</v>
          </cell>
          <cell r="AD2170" t="b">
            <v>0</v>
          </cell>
          <cell r="AE2170" t="b">
            <v>0</v>
          </cell>
          <cell r="AF2170" t="b">
            <v>0</v>
          </cell>
          <cell r="AG2170" t="b">
            <v>1</v>
          </cell>
          <cell r="AH2170" t="str">
            <v>Rawleston Moore</v>
          </cell>
          <cell r="AI2170">
            <v>368377</v>
          </cell>
          <cell r="AJ2170">
            <v>4603</v>
          </cell>
          <cell r="AO2170" t="str">
            <v xml:space="preserve">CCM-6; </v>
          </cell>
          <cell r="AS2170">
            <v>0</v>
          </cell>
          <cell r="BA2170">
            <v>9010604</v>
          </cell>
          <cell r="BC2170">
            <v>9010604</v>
          </cell>
          <cell r="BD2170">
            <v>901060</v>
          </cell>
          <cell r="BF2170">
            <v>901060</v>
          </cell>
          <cell r="BG2170">
            <v>26240000</v>
          </cell>
          <cell r="BI2170">
            <v>26240000</v>
          </cell>
          <cell r="BJ2170">
            <v>40800.606249999997</v>
          </cell>
          <cell r="BK2170">
            <v>40934</v>
          </cell>
          <cell r="BL2170">
            <v>40940</v>
          </cell>
          <cell r="BM2170">
            <v>40968</v>
          </cell>
          <cell r="BN2170">
            <v>40968</v>
          </cell>
          <cell r="BP2170">
            <v>41396</v>
          </cell>
          <cell r="CO2170" t="str">
            <v>Asia,</v>
          </cell>
        </row>
        <row r="2171">
          <cell r="A2171">
            <v>4677</v>
          </cell>
          <cell r="B2171" t="str">
            <v>UNDP</v>
          </cell>
          <cell r="C2171" t="str">
            <v>UNDP</v>
          </cell>
          <cell r="E2171" t="str">
            <v>Asia</v>
          </cell>
          <cell r="G2171" t="str">
            <v>Thailand</v>
          </cell>
          <cell r="I2171" t="str">
            <v>TH</v>
          </cell>
          <cell r="J2171" t="str">
            <v>Multi Focal Area</v>
          </cell>
          <cell r="K2171" t="str">
            <v>M</v>
          </cell>
          <cell r="L2171" t="str">
            <v>M;B;C;M;</v>
          </cell>
          <cell r="M2171" t="str">
            <v>GMS-FBP: Strengthening Capacity and Incentives for Wildlife Conservation in the Western Forest Complex</v>
          </cell>
          <cell r="N2171" t="str">
            <v>GEF - 5</v>
          </cell>
          <cell r="O2171" t="str">
            <v>FP</v>
          </cell>
          <cell r="P2171" t="str">
            <v>Full Size Project</v>
          </cell>
          <cell r="Q2171" t="str">
            <v>CEO Endorsed</v>
          </cell>
          <cell r="R2171" t="str">
            <v>GET</v>
          </cell>
          <cell r="S2171" t="str">
            <v>GEF Trust Fund</v>
          </cell>
          <cell r="T2171" t="str">
            <v>Department of National Parks</v>
          </cell>
          <cell r="U2171" t="str">
            <v>Government</v>
          </cell>
          <cell r="V2171" t="str">
            <v>PAS</v>
          </cell>
          <cell r="W2171" t="str">
            <v>Child</v>
          </cell>
          <cell r="X2171" t="b">
            <v>0</v>
          </cell>
          <cell r="Y2171" t="b">
            <v>0</v>
          </cell>
          <cell r="Z2171" t="b">
            <v>0</v>
          </cell>
          <cell r="AA2171" t="b">
            <v>0</v>
          </cell>
          <cell r="AB2171" t="b">
            <v>0</v>
          </cell>
          <cell r="AC2171" t="b">
            <v>0</v>
          </cell>
          <cell r="AD2171" t="b">
            <v>0</v>
          </cell>
          <cell r="AE2171" t="b">
            <v>0</v>
          </cell>
          <cell r="AF2171" t="b">
            <v>1</v>
          </cell>
          <cell r="AG2171" t="b">
            <v>0</v>
          </cell>
          <cell r="AH2171" t="str">
            <v>Ulrich Apel</v>
          </cell>
          <cell r="AI2171">
            <v>353429</v>
          </cell>
          <cell r="AO2171" t="str">
            <v xml:space="preserve">BD-1; CCM-5; SFM/REDD+-2; BD-1; SFM/REDD+-2; </v>
          </cell>
          <cell r="AS2171">
            <v>0</v>
          </cell>
          <cell r="BA2171">
            <v>7339450</v>
          </cell>
          <cell r="BC2171">
            <v>7339450</v>
          </cell>
          <cell r="BD2171">
            <v>660550</v>
          </cell>
          <cell r="BF2171">
            <v>660550</v>
          </cell>
          <cell r="BG2171">
            <v>29373100</v>
          </cell>
          <cell r="BI2171">
            <v>24234427</v>
          </cell>
          <cell r="BJ2171">
            <v>40801.701388888891</v>
          </cell>
          <cell r="BK2171">
            <v>41018</v>
          </cell>
          <cell r="BL2171">
            <v>41061</v>
          </cell>
          <cell r="BM2171">
            <v>41067</v>
          </cell>
          <cell r="BN2171">
            <v>41067</v>
          </cell>
          <cell r="BP2171">
            <v>41913</v>
          </cell>
          <cell r="CO2171" t="str">
            <v>Asia,</v>
          </cell>
        </row>
        <row r="2172">
          <cell r="A2172">
            <v>4680</v>
          </cell>
          <cell r="B2172" t="str">
            <v>AfDB</v>
          </cell>
          <cell r="C2172" t="str">
            <v>AfDB</v>
          </cell>
          <cell r="E2172" t="str">
            <v>AFR</v>
          </cell>
          <cell r="G2172" t="str">
            <v>Regional</v>
          </cell>
          <cell r="H2172" t="str">
            <v>Central African Republic, Cameroon, Niger, Nigeria, Chad</v>
          </cell>
          <cell r="I2172" t="str">
            <v>00, CM, TD, NG, NE, CF</v>
          </cell>
          <cell r="J2172" t="str">
            <v>Multi Focal Area</v>
          </cell>
          <cell r="K2172" t="str">
            <v>M</v>
          </cell>
          <cell r="L2172" t="str">
            <v>M;B;C;L;I;M;</v>
          </cell>
          <cell r="M2172" t="str">
            <v>LCB-NREE: Lake Chad Basin Regional Program for the Conservation and Sustainable Use of Natural Resources and Energy Efficiency (PROGRAM)</v>
          </cell>
          <cell r="N2172" t="str">
            <v>GEF - 5</v>
          </cell>
          <cell r="O2172" t="str">
            <v>FP</v>
          </cell>
          <cell r="P2172" t="str">
            <v>Full Size Project</v>
          </cell>
          <cell r="Q2172" t="str">
            <v>Council Approved</v>
          </cell>
          <cell r="R2172" t="str">
            <v>GET</v>
          </cell>
          <cell r="S2172" t="str">
            <v>GEF Trust Fund</v>
          </cell>
          <cell r="T2172" t="str">
            <v>Varies by child project</v>
          </cell>
          <cell r="U2172" t="str">
            <v>Government</v>
          </cell>
          <cell r="V2172" t="str">
            <v>PAS</v>
          </cell>
          <cell r="W2172" t="str">
            <v>Parent</v>
          </cell>
          <cell r="X2172" t="b">
            <v>0</v>
          </cell>
          <cell r="Y2172" t="b">
            <v>0</v>
          </cell>
          <cell r="Z2172" t="b">
            <v>0</v>
          </cell>
          <cell r="AA2172" t="b">
            <v>0</v>
          </cell>
          <cell r="AB2172" t="b">
            <v>0</v>
          </cell>
          <cell r="AC2172" t="b">
            <v>0</v>
          </cell>
          <cell r="AD2172" t="b">
            <v>0</v>
          </cell>
          <cell r="AE2172" t="b">
            <v>0</v>
          </cell>
          <cell r="AF2172" t="b">
            <v>1</v>
          </cell>
          <cell r="AG2172" t="b">
            <v>0</v>
          </cell>
          <cell r="AH2172" t="str">
            <v>Jean-Marc Sinnassamy</v>
          </cell>
          <cell r="AI2172">
            <v>349360</v>
          </cell>
          <cell r="AO2172" t="str">
            <v xml:space="preserve">IW-1; BD-2; LD-1; LD-2; LD-3; CCM-3; SFM/REDD+-1; </v>
          </cell>
          <cell r="AS2172">
            <v>415200</v>
          </cell>
          <cell r="AT2172">
            <v>415200</v>
          </cell>
          <cell r="AY2172">
            <v>0</v>
          </cell>
          <cell r="BA2172">
            <v>20313084</v>
          </cell>
          <cell r="BD2172">
            <v>1625049</v>
          </cell>
          <cell r="BG2172">
            <v>172563158</v>
          </cell>
          <cell r="BJ2172">
            <v>40802.486805555556</v>
          </cell>
          <cell r="BK2172">
            <v>41071</v>
          </cell>
          <cell r="BL2172">
            <v>40848</v>
          </cell>
          <cell r="BM2172">
            <v>40857</v>
          </cell>
          <cell r="BN2172">
            <v>40857</v>
          </cell>
          <cell r="CI2172">
            <v>40848</v>
          </cell>
          <cell r="CO2172" t="str">
            <v>AFR, REG,</v>
          </cell>
        </row>
        <row r="2173">
          <cell r="A2173">
            <v>4682</v>
          </cell>
          <cell r="B2173" t="str">
            <v>UNEP</v>
          </cell>
          <cell r="C2173" t="str">
            <v>UNEP</v>
          </cell>
          <cell r="E2173" t="str">
            <v>CEX</v>
          </cell>
          <cell r="F2173" t="str">
            <v>AFR, LAC</v>
          </cell>
          <cell r="G2173" t="str">
            <v>Global</v>
          </cell>
          <cell r="H2173" t="str">
            <v>Colombia, Kenya, Swaziland</v>
          </cell>
          <cell r="I2173" t="str">
            <v>1W, CO, KE, SZ</v>
          </cell>
          <cell r="J2173" t="str">
            <v>Climate Change</v>
          </cell>
          <cell r="K2173" t="str">
            <v>C</v>
          </cell>
          <cell r="L2173" t="str">
            <v>C</v>
          </cell>
          <cell r="M2173" t="str">
            <v>SolarChill Development, Testing and Technology Transfer Outreach</v>
          </cell>
          <cell r="N2173" t="str">
            <v>GEF - 5</v>
          </cell>
          <cell r="O2173" t="str">
            <v>FP</v>
          </cell>
          <cell r="P2173" t="str">
            <v>Full Size Project</v>
          </cell>
          <cell r="Q2173" t="str">
            <v>CEO Endorsed</v>
          </cell>
          <cell r="R2173" t="str">
            <v>GET</v>
          </cell>
          <cell r="S2173" t="str">
            <v>GEF Trust Fund</v>
          </cell>
          <cell r="T2173" t="str">
            <v>UNICEF, Programs for Appropriate Technologies in Health (PATH), Greenpeace International, Danish Technological Institute (DTI), Gesellschaft für Technische Zusammenarbeit (GIZ)</v>
          </cell>
          <cell r="U2173" t="str">
            <v>Multilateral</v>
          </cell>
          <cell r="X2173" t="b">
            <v>0</v>
          </cell>
          <cell r="Y2173" t="b">
            <v>0</v>
          </cell>
          <cell r="Z2173" t="b">
            <v>0</v>
          </cell>
          <cell r="AA2173" t="b">
            <v>0</v>
          </cell>
          <cell r="AB2173" t="b">
            <v>0</v>
          </cell>
          <cell r="AC2173" t="b">
            <v>0</v>
          </cell>
          <cell r="AD2173" t="b">
            <v>0</v>
          </cell>
          <cell r="AE2173" t="b">
            <v>0</v>
          </cell>
          <cell r="AF2173" t="b">
            <v>0</v>
          </cell>
          <cell r="AG2173" t="b">
            <v>0</v>
          </cell>
          <cell r="AH2173" t="str">
            <v>Franck Jesus</v>
          </cell>
          <cell r="AI2173">
            <v>431751</v>
          </cell>
          <cell r="AO2173" t="str">
            <v xml:space="preserve">CCM-1; </v>
          </cell>
          <cell r="AS2173">
            <v>131529</v>
          </cell>
          <cell r="AT2173">
            <v>131529</v>
          </cell>
          <cell r="AY2173">
            <v>13153</v>
          </cell>
          <cell r="BA2173">
            <v>2583000</v>
          </cell>
          <cell r="BC2173">
            <v>2712150</v>
          </cell>
          <cell r="BD2173">
            <v>258300</v>
          </cell>
          <cell r="BF2173">
            <v>271215</v>
          </cell>
          <cell r="BG2173">
            <v>5662900</v>
          </cell>
          <cell r="BI2173">
            <v>8033500</v>
          </cell>
          <cell r="BJ2173">
            <v>40806.599305555552</v>
          </cell>
          <cell r="BK2173">
            <v>40809</v>
          </cell>
          <cell r="BL2173">
            <v>40848</v>
          </cell>
          <cell r="BM2173">
            <v>40856</v>
          </cell>
          <cell r="BN2173">
            <v>40856</v>
          </cell>
          <cell r="BP2173">
            <v>41690</v>
          </cell>
          <cell r="CO2173" t="str">
            <v>AFR, LAC, CEX,</v>
          </cell>
        </row>
        <row r="2174">
          <cell r="A2174">
            <v>4683</v>
          </cell>
          <cell r="B2174" t="str">
            <v>EBRD</v>
          </cell>
          <cell r="C2174" t="str">
            <v>EBRD</v>
          </cell>
          <cell r="E2174" t="str">
            <v>ECA</v>
          </cell>
          <cell r="G2174" t="str">
            <v>Russian Federation</v>
          </cell>
          <cell r="I2174" t="str">
            <v>RU</v>
          </cell>
          <cell r="J2174" t="str">
            <v>Climate Change</v>
          </cell>
          <cell r="K2174" t="str">
            <v>C</v>
          </cell>
          <cell r="L2174" t="str">
            <v>C</v>
          </cell>
          <cell r="M2174" t="str">
            <v>ARCTIC: Targeted Support for Energy Efficiency and Renewable Energy in the Russian Arctic</v>
          </cell>
          <cell r="N2174" t="str">
            <v>GEF - 5</v>
          </cell>
          <cell r="O2174" t="str">
            <v>FP</v>
          </cell>
          <cell r="P2174" t="str">
            <v>Full Size Project</v>
          </cell>
          <cell r="Q2174" t="str">
            <v>PPG Approved</v>
          </cell>
          <cell r="R2174" t="str">
            <v>GET</v>
          </cell>
          <cell r="S2174" t="str">
            <v>GEF Trust Fund</v>
          </cell>
          <cell r="T2174" t="str">
            <v>Ministry of Economic Development of the Russian Federation</v>
          </cell>
          <cell r="U2174" t="str">
            <v>Government</v>
          </cell>
          <cell r="V2174" t="str">
            <v>PAS</v>
          </cell>
          <cell r="W2174" t="str">
            <v>Child</v>
          </cell>
          <cell r="X2174" t="b">
            <v>0</v>
          </cell>
          <cell r="Y2174" t="b">
            <v>0</v>
          </cell>
          <cell r="Z2174" t="b">
            <v>0</v>
          </cell>
          <cell r="AA2174" t="b">
            <v>0</v>
          </cell>
          <cell r="AB2174" t="b">
            <v>0</v>
          </cell>
          <cell r="AC2174" t="b">
            <v>0</v>
          </cell>
          <cell r="AD2174" t="b">
            <v>0</v>
          </cell>
          <cell r="AE2174" t="b">
            <v>0</v>
          </cell>
          <cell r="AF2174" t="b">
            <v>0</v>
          </cell>
          <cell r="AG2174" t="b">
            <v>1</v>
          </cell>
          <cell r="AH2174" t="str">
            <v>David Elrie Rodgers</v>
          </cell>
          <cell r="AO2174" t="str">
            <v xml:space="preserve">CCM-2; CCM-2; CCM-3; CCM-3; </v>
          </cell>
          <cell r="AS2174">
            <v>210460</v>
          </cell>
          <cell r="AT2174">
            <v>210460</v>
          </cell>
          <cell r="AY2174">
            <v>18941</v>
          </cell>
          <cell r="BA2174">
            <v>6100917</v>
          </cell>
          <cell r="BC2174">
            <v>6100917</v>
          </cell>
          <cell r="BD2174">
            <v>549083</v>
          </cell>
          <cell r="BF2174">
            <v>549083</v>
          </cell>
          <cell r="BG2174">
            <v>81000000</v>
          </cell>
          <cell r="BI2174">
            <v>84055000</v>
          </cell>
          <cell r="BJ2174">
            <v>40806.678472222222</v>
          </cell>
          <cell r="BK2174">
            <v>40809</v>
          </cell>
          <cell r="BL2174">
            <v>40848</v>
          </cell>
          <cell r="BM2174">
            <v>40857</v>
          </cell>
          <cell r="BN2174">
            <v>40857</v>
          </cell>
          <cell r="CO2174" t="str">
            <v>ECA,</v>
          </cell>
        </row>
        <row r="2175">
          <cell r="A2175">
            <v>4690</v>
          </cell>
          <cell r="B2175" t="str">
            <v>World Bank</v>
          </cell>
          <cell r="C2175" t="str">
            <v>World Bank</v>
          </cell>
          <cell r="E2175" t="str">
            <v>Asia</v>
          </cell>
          <cell r="G2175" t="str">
            <v>Regional</v>
          </cell>
          <cell r="H2175" t="str">
            <v>Indonesia, Philippines</v>
          </cell>
          <cell r="I2175" t="str">
            <v>00, PH, ID</v>
          </cell>
          <cell r="J2175" t="str">
            <v>International Waters</v>
          </cell>
          <cell r="K2175" t="str">
            <v>I</v>
          </cell>
          <cell r="L2175" t="str">
            <v>I</v>
          </cell>
          <cell r="M2175" t="str">
            <v>Capturing Coral Reef and Related Ecosystem Services (CCRES)</v>
          </cell>
          <cell r="N2175" t="str">
            <v>GEF - 5</v>
          </cell>
          <cell r="O2175" t="str">
            <v>FP</v>
          </cell>
          <cell r="P2175" t="str">
            <v>Full Size Project</v>
          </cell>
          <cell r="Q2175" t="str">
            <v>CEO Endorsed</v>
          </cell>
          <cell r="R2175" t="str">
            <v>GET</v>
          </cell>
          <cell r="S2175" t="str">
            <v>GEF Trust Fund</v>
          </cell>
          <cell r="T2175" t="str">
            <v>The University of Queensland,  Australia; TheMarine Science  Institute, Univ. of The  Philippines, The Philippines</v>
          </cell>
          <cell r="U2175" t="str">
            <v>Institute</v>
          </cell>
          <cell r="V2175" t="str">
            <v>PAS</v>
          </cell>
          <cell r="W2175" t="str">
            <v>Child</v>
          </cell>
          <cell r="X2175" t="b">
            <v>0</v>
          </cell>
          <cell r="Y2175" t="b">
            <v>0</v>
          </cell>
          <cell r="Z2175" t="b">
            <v>0</v>
          </cell>
          <cell r="AA2175" t="b">
            <v>0</v>
          </cell>
          <cell r="AB2175" t="b">
            <v>0</v>
          </cell>
          <cell r="AC2175" t="b">
            <v>0</v>
          </cell>
          <cell r="AD2175" t="b">
            <v>0</v>
          </cell>
          <cell r="AE2175" t="b">
            <v>0</v>
          </cell>
          <cell r="AF2175" t="b">
            <v>1</v>
          </cell>
          <cell r="AG2175" t="b">
            <v>0</v>
          </cell>
          <cell r="AH2175" t="str">
            <v>Christian Severin</v>
          </cell>
          <cell r="AI2175">
            <v>17821</v>
          </cell>
          <cell r="AK2175">
            <v>123933</v>
          </cell>
          <cell r="AO2175" t="str">
            <v xml:space="preserve">IW-3; IW-3; IW-3; </v>
          </cell>
          <cell r="AS2175">
            <v>0</v>
          </cell>
          <cell r="BA2175">
            <v>4500000</v>
          </cell>
          <cell r="BC2175">
            <v>4500000</v>
          </cell>
          <cell r="BD2175">
            <v>360000</v>
          </cell>
          <cell r="BF2175">
            <v>360000</v>
          </cell>
          <cell r="BG2175">
            <v>27810000</v>
          </cell>
          <cell r="BI2175">
            <v>27810000</v>
          </cell>
          <cell r="BJ2175">
            <v>40809.458333333328</v>
          </cell>
          <cell r="BM2175">
            <v>40856</v>
          </cell>
          <cell r="BN2175">
            <v>40856</v>
          </cell>
          <cell r="BP2175">
            <v>41505</v>
          </cell>
          <cell r="CO2175" t="str">
            <v>Asia, REG,</v>
          </cell>
        </row>
        <row r="2176">
          <cell r="A2176">
            <v>4692</v>
          </cell>
          <cell r="B2176" t="str">
            <v>UNDP</v>
          </cell>
          <cell r="C2176" t="str">
            <v>UNDP</v>
          </cell>
          <cell r="E2176" t="str">
            <v>AFR</v>
          </cell>
          <cell r="G2176" t="str">
            <v>Guinea</v>
          </cell>
          <cell r="I2176" t="str">
            <v>GN</v>
          </cell>
          <cell r="J2176" t="str">
            <v>Climate Change</v>
          </cell>
          <cell r="K2176" t="str">
            <v>C</v>
          </cell>
          <cell r="L2176" t="str">
            <v>C</v>
          </cell>
          <cell r="M2176" t="str">
            <v xml:space="preserve">Strengthening Resilience of Farming Communities' Livelihoods against Climate Changes in the Guinean Prefectures of Gaoual, Koundara and Mali </v>
          </cell>
          <cell r="N2176" t="str">
            <v>GEF - 5</v>
          </cell>
          <cell r="O2176" t="str">
            <v>FP</v>
          </cell>
          <cell r="P2176" t="str">
            <v>Full Size Project</v>
          </cell>
          <cell r="Q2176" t="str">
            <v>CEO Endorsed</v>
          </cell>
          <cell r="R2176" t="str">
            <v>LDCF</v>
          </cell>
          <cell r="S2176" t="str">
            <v>Least Developed Countries Fund</v>
          </cell>
          <cell r="T2176" t="str">
            <v>Ministry of Environment, Water and Forestry</v>
          </cell>
          <cell r="U2176" t="str">
            <v>Government</v>
          </cell>
          <cell r="X2176" t="b">
            <v>0</v>
          </cell>
          <cell r="Y2176" t="b">
            <v>0</v>
          </cell>
          <cell r="Z2176" t="b">
            <v>0</v>
          </cell>
          <cell r="AA2176" t="b">
            <v>0</v>
          </cell>
          <cell r="AB2176" t="b">
            <v>0</v>
          </cell>
          <cell r="AC2176" t="b">
            <v>0</v>
          </cell>
          <cell r="AD2176" t="b">
            <v>0</v>
          </cell>
          <cell r="AE2176" t="b">
            <v>0</v>
          </cell>
          <cell r="AF2176" t="b">
            <v>0</v>
          </cell>
          <cell r="AG2176" t="b">
            <v>0</v>
          </cell>
          <cell r="AH2176" t="str">
            <v>Knut Sundstrom</v>
          </cell>
          <cell r="AI2176">
            <v>382679</v>
          </cell>
          <cell r="AJ2176">
            <v>4615</v>
          </cell>
          <cell r="AO2176" t="str">
            <v xml:space="preserve">CCA-1; CCA-2; CCA-1; </v>
          </cell>
          <cell r="AS2176">
            <v>100000</v>
          </cell>
          <cell r="AT2176">
            <v>100000</v>
          </cell>
          <cell r="AY2176">
            <v>10000</v>
          </cell>
          <cell r="BA2176">
            <v>3716364</v>
          </cell>
          <cell r="BC2176">
            <v>3716364</v>
          </cell>
          <cell r="BD2176">
            <v>371636</v>
          </cell>
          <cell r="BF2176">
            <v>371636</v>
          </cell>
          <cell r="BG2176">
            <v>50630000</v>
          </cell>
          <cell r="BI2176">
            <v>29340000</v>
          </cell>
          <cell r="BJ2176">
            <v>40814.400694444441</v>
          </cell>
          <cell r="BK2176">
            <v>40884</v>
          </cell>
          <cell r="BL2176">
            <v>40917</v>
          </cell>
          <cell r="BM2176">
            <v>40917</v>
          </cell>
          <cell r="BN2176">
            <v>40917</v>
          </cell>
          <cell r="BP2176">
            <v>41458</v>
          </cell>
          <cell r="CO2176" t="str">
            <v>AFR,</v>
          </cell>
        </row>
        <row r="2177">
          <cell r="A2177">
            <v>4696</v>
          </cell>
          <cell r="B2177" t="str">
            <v>UNDP</v>
          </cell>
          <cell r="C2177" t="str">
            <v>UNDP</v>
          </cell>
          <cell r="E2177" t="str">
            <v>Asia</v>
          </cell>
          <cell r="G2177" t="str">
            <v>Timor Leste</v>
          </cell>
          <cell r="I2177" t="str">
            <v>TP</v>
          </cell>
          <cell r="J2177" t="str">
            <v>Climate Change</v>
          </cell>
          <cell r="K2177" t="str">
            <v>C</v>
          </cell>
          <cell r="L2177" t="str">
            <v>C</v>
          </cell>
          <cell r="M2177" t="str">
            <v>Strengthening the Resilience of Small Scale Rural Infrastructure and Local Government Systems to Climatic Variability and Risk</v>
          </cell>
          <cell r="N2177" t="str">
            <v>GEF - 5</v>
          </cell>
          <cell r="O2177" t="str">
            <v>FP</v>
          </cell>
          <cell r="P2177" t="str">
            <v>Full Size Project</v>
          </cell>
          <cell r="Q2177" t="str">
            <v>CEO Endorsed</v>
          </cell>
          <cell r="R2177" t="str">
            <v>LDCF</v>
          </cell>
          <cell r="S2177" t="str">
            <v>Least Developed Countries Fund</v>
          </cell>
          <cell r="T2177" t="str">
            <v>Ministry of Economy and Development; Ministry of State Administration and Territorial Management; Ministry of Infrastructure</v>
          </cell>
          <cell r="U2177" t="str">
            <v>Government</v>
          </cell>
          <cell r="X2177" t="b">
            <v>0</v>
          </cell>
          <cell r="Y2177" t="b">
            <v>0</v>
          </cell>
          <cell r="Z2177" t="b">
            <v>0</v>
          </cell>
          <cell r="AA2177" t="b">
            <v>0</v>
          </cell>
          <cell r="AB2177" t="b">
            <v>0</v>
          </cell>
          <cell r="AC2177" t="b">
            <v>0</v>
          </cell>
          <cell r="AD2177" t="b">
            <v>0</v>
          </cell>
          <cell r="AE2177" t="b">
            <v>0</v>
          </cell>
          <cell r="AF2177" t="b">
            <v>0</v>
          </cell>
          <cell r="AG2177" t="b">
            <v>0</v>
          </cell>
          <cell r="AH2177" t="str">
            <v>Bonizella Biagini</v>
          </cell>
          <cell r="AI2177">
            <v>313928</v>
          </cell>
          <cell r="AJ2177">
            <v>4817</v>
          </cell>
          <cell r="AO2177" t="str">
            <v xml:space="preserve">CCA-2; CCA-2; </v>
          </cell>
          <cell r="AS2177">
            <v>120000</v>
          </cell>
          <cell r="AT2177">
            <v>120000</v>
          </cell>
          <cell r="AY2177">
            <v>12000</v>
          </cell>
          <cell r="BA2177">
            <v>4600000</v>
          </cell>
          <cell r="BC2177">
            <v>4600000</v>
          </cell>
          <cell r="BD2177">
            <v>460000</v>
          </cell>
          <cell r="BF2177">
            <v>460000</v>
          </cell>
          <cell r="BG2177">
            <v>24527763</v>
          </cell>
          <cell r="BI2177">
            <v>52265399</v>
          </cell>
          <cell r="BJ2177">
            <v>40819.525000000001</v>
          </cell>
          <cell r="BK2177">
            <v>40862</v>
          </cell>
          <cell r="BL2177">
            <v>40893</v>
          </cell>
          <cell r="BM2177">
            <v>40893</v>
          </cell>
          <cell r="BN2177">
            <v>40893</v>
          </cell>
          <cell r="BP2177">
            <v>41458</v>
          </cell>
          <cell r="CO2177" t="str">
            <v>SIDS,</v>
          </cell>
        </row>
        <row r="2178">
          <cell r="A2178">
            <v>4700</v>
          </cell>
          <cell r="B2178" t="str">
            <v>UNDP</v>
          </cell>
          <cell r="C2178" t="str">
            <v>UNDP</v>
          </cell>
          <cell r="E2178" t="str">
            <v>Asia</v>
          </cell>
          <cell r="G2178" t="str">
            <v>Bangladesh</v>
          </cell>
          <cell r="I2178" t="str">
            <v>BD</v>
          </cell>
          <cell r="J2178" t="str">
            <v>Climate Change</v>
          </cell>
          <cell r="K2178" t="str">
            <v>C</v>
          </cell>
          <cell r="L2178" t="str">
            <v>C</v>
          </cell>
          <cell r="M2178" t="str">
            <v>Integrating Community-based Adaptation into Afforestation and Reforestation Programmes in Bangladesh</v>
          </cell>
          <cell r="N2178" t="str">
            <v>GEF - 5</v>
          </cell>
          <cell r="O2178" t="str">
            <v>FP</v>
          </cell>
          <cell r="P2178" t="str">
            <v>Full Size Project</v>
          </cell>
          <cell r="Q2178" t="str">
            <v>CEO Endorsed</v>
          </cell>
          <cell r="R2178" t="str">
            <v>LDCF</v>
          </cell>
          <cell r="S2178" t="str">
            <v>Least Developed Countries Fund</v>
          </cell>
          <cell r="T2178" t="str">
            <v>Ministry of Environment and Forests / Bangladesh Forest Department</v>
          </cell>
          <cell r="U2178" t="str">
            <v>Government</v>
          </cell>
          <cell r="X2178" t="b">
            <v>0</v>
          </cell>
          <cell r="Y2178" t="b">
            <v>0</v>
          </cell>
          <cell r="Z2178" t="b">
            <v>0</v>
          </cell>
          <cell r="AA2178" t="b">
            <v>0</v>
          </cell>
          <cell r="AB2178" t="b">
            <v>0</v>
          </cell>
          <cell r="AC2178" t="b">
            <v>0</v>
          </cell>
          <cell r="AD2178" t="b">
            <v>0</v>
          </cell>
          <cell r="AE2178" t="b">
            <v>0</v>
          </cell>
          <cell r="AF2178" t="b">
            <v>0</v>
          </cell>
          <cell r="AG2178" t="b">
            <v>0</v>
          </cell>
          <cell r="AH2178" t="str">
            <v>Fareeha Iqbal</v>
          </cell>
          <cell r="AJ2178">
            <v>4878</v>
          </cell>
          <cell r="AO2178" t="str">
            <v xml:space="preserve">CCA-1; CCA-1; </v>
          </cell>
          <cell r="AS2178">
            <v>50000</v>
          </cell>
          <cell r="AT2178">
            <v>50000</v>
          </cell>
          <cell r="AY2178">
            <v>5000</v>
          </cell>
          <cell r="BA2178">
            <v>5650000</v>
          </cell>
          <cell r="BC2178">
            <v>5650000</v>
          </cell>
          <cell r="BD2178">
            <v>565000</v>
          </cell>
          <cell r="BF2178">
            <v>565000</v>
          </cell>
          <cell r="BG2178">
            <v>41619000</v>
          </cell>
          <cell r="BI2178">
            <v>47000000</v>
          </cell>
          <cell r="BJ2178">
            <v>40827.412499999999</v>
          </cell>
          <cell r="BK2178">
            <v>40900</v>
          </cell>
          <cell r="BL2178">
            <v>40904</v>
          </cell>
          <cell r="BM2178">
            <v>40904</v>
          </cell>
          <cell r="BN2178">
            <v>40904</v>
          </cell>
          <cell r="BP2178">
            <v>41680</v>
          </cell>
          <cell r="CO2178" t="str">
            <v>Asia,</v>
          </cell>
        </row>
        <row r="2179">
          <cell r="A2179">
            <v>4701</v>
          </cell>
          <cell r="B2179" t="str">
            <v>UNDP</v>
          </cell>
          <cell r="C2179" t="str">
            <v>UNDP</v>
          </cell>
          <cell r="E2179" t="str">
            <v>AFR</v>
          </cell>
          <cell r="G2179" t="str">
            <v>Niger</v>
          </cell>
          <cell r="I2179" t="str">
            <v>NE</v>
          </cell>
          <cell r="J2179" t="str">
            <v>Climate Change</v>
          </cell>
          <cell r="K2179" t="str">
            <v>C</v>
          </cell>
          <cell r="L2179" t="str">
            <v>C</v>
          </cell>
          <cell r="M2179" t="str">
            <v>Scaling up Community-Based Adaptation (CBA) in Niger</v>
          </cell>
          <cell r="N2179" t="str">
            <v>GEF - 5</v>
          </cell>
          <cell r="O2179" t="str">
            <v>FP</v>
          </cell>
          <cell r="P2179" t="str">
            <v>Full Size Project</v>
          </cell>
          <cell r="Q2179" t="str">
            <v>CEO Endorsed</v>
          </cell>
          <cell r="R2179" t="str">
            <v>LDCF</v>
          </cell>
          <cell r="S2179" t="str">
            <v>Least Developed Countries Fund</v>
          </cell>
          <cell r="T2179" t="str">
            <v>Groupe Eoulee</v>
          </cell>
          <cell r="U2179" t="str">
            <v>Private Sector</v>
          </cell>
          <cell r="X2179" t="b">
            <v>0</v>
          </cell>
          <cell r="Y2179" t="b">
            <v>0</v>
          </cell>
          <cell r="Z2179" t="b">
            <v>0</v>
          </cell>
          <cell r="AA2179" t="b">
            <v>0</v>
          </cell>
          <cell r="AB2179" t="b">
            <v>0</v>
          </cell>
          <cell r="AC2179" t="b">
            <v>0</v>
          </cell>
          <cell r="AD2179" t="b">
            <v>0</v>
          </cell>
          <cell r="AE2179" t="b">
            <v>0</v>
          </cell>
          <cell r="AF2179" t="b">
            <v>0</v>
          </cell>
          <cell r="AG2179" t="b">
            <v>0</v>
          </cell>
          <cell r="AH2179" t="str">
            <v>Knut Sundstrom</v>
          </cell>
          <cell r="AI2179">
            <v>313928</v>
          </cell>
          <cell r="AJ2179">
            <v>4790</v>
          </cell>
          <cell r="AO2179" t="str">
            <v xml:space="preserve">CCA-1; CCA-2; CCA-3; </v>
          </cell>
          <cell r="AS2179">
            <v>50000</v>
          </cell>
          <cell r="AT2179">
            <v>50000</v>
          </cell>
          <cell r="AY2179">
            <v>5000</v>
          </cell>
          <cell r="BA2179">
            <v>3750000</v>
          </cell>
          <cell r="BC2179">
            <v>3750000</v>
          </cell>
          <cell r="BD2179">
            <v>375000</v>
          </cell>
          <cell r="BF2179">
            <v>375000</v>
          </cell>
          <cell r="BG2179">
            <v>13250000</v>
          </cell>
          <cell r="BI2179">
            <v>15626000</v>
          </cell>
          <cell r="BJ2179">
            <v>40829.399305555555</v>
          </cell>
          <cell r="BK2179">
            <v>40977</v>
          </cell>
          <cell r="BL2179">
            <v>41022</v>
          </cell>
          <cell r="BM2179">
            <v>41022</v>
          </cell>
          <cell r="BN2179">
            <v>41022</v>
          </cell>
          <cell r="BP2179">
            <v>41709</v>
          </cell>
          <cell r="CO2179" t="str">
            <v>AFR,</v>
          </cell>
        </row>
        <row r="2180">
          <cell r="A2180">
            <v>4702</v>
          </cell>
          <cell r="B2180" t="str">
            <v>FAO</v>
          </cell>
          <cell r="C2180" t="str">
            <v>FAO</v>
          </cell>
          <cell r="E2180" t="str">
            <v>AFR</v>
          </cell>
          <cell r="G2180" t="str">
            <v>Niger</v>
          </cell>
          <cell r="I2180" t="str">
            <v>NE</v>
          </cell>
          <cell r="J2180" t="str">
            <v>Climate Change</v>
          </cell>
          <cell r="K2180" t="str">
            <v>C</v>
          </cell>
          <cell r="L2180" t="str">
            <v>C</v>
          </cell>
          <cell r="M2180" t="str">
            <v>Integrating Climate Resilience into Agricultural and Pastoral Production for Food Security in Vulnerable Rural Areas through the Farmers Field School Approach</v>
          </cell>
          <cell r="N2180" t="str">
            <v>GEF - 5</v>
          </cell>
          <cell r="O2180" t="str">
            <v>FP</v>
          </cell>
          <cell r="P2180" t="str">
            <v>Full Size Project</v>
          </cell>
          <cell r="Q2180" t="str">
            <v>CEO Endorsed</v>
          </cell>
          <cell r="R2180" t="str">
            <v>LDCF</v>
          </cell>
          <cell r="S2180" t="str">
            <v>Least Developed Countries Fund</v>
          </cell>
          <cell r="T2180" t="str">
            <v>Ministry of Agriculture and Husbandry (MAE)  in collaboration with "Conseil National de l'Environnement et du Développement Durable" CNEDD, “Ministere du Plan, de l’Aménagement du Territoire et du Dévelopemment Communautaire”, Ministry of Environment (ME) and Secretariat of the Rural Development Strategy (SDR)</v>
          </cell>
          <cell r="U2180" t="str">
            <v>Government</v>
          </cell>
          <cell r="X2180" t="b">
            <v>0</v>
          </cell>
          <cell r="Y2180" t="b">
            <v>0</v>
          </cell>
          <cell r="Z2180" t="b">
            <v>0</v>
          </cell>
          <cell r="AA2180" t="b">
            <v>0</v>
          </cell>
          <cell r="AB2180" t="b">
            <v>0</v>
          </cell>
          <cell r="AC2180" t="b">
            <v>0</v>
          </cell>
          <cell r="AD2180" t="b">
            <v>0</v>
          </cell>
          <cell r="AE2180" t="b">
            <v>0</v>
          </cell>
          <cell r="AF2180" t="b">
            <v>0</v>
          </cell>
          <cell r="AG2180" t="b">
            <v>0</v>
          </cell>
          <cell r="AH2180" t="str">
            <v>Knut Sundstrom</v>
          </cell>
          <cell r="AI2180">
            <v>313928</v>
          </cell>
          <cell r="AO2180" t="str">
            <v xml:space="preserve">CCA-1; CCA-2; CCA-3; CCA-3; </v>
          </cell>
          <cell r="AS2180">
            <v>50000</v>
          </cell>
          <cell r="AT2180">
            <v>50000</v>
          </cell>
          <cell r="AY2180">
            <v>4750</v>
          </cell>
          <cell r="BA2180">
            <v>3800000</v>
          </cell>
          <cell r="BC2180">
            <v>3800000</v>
          </cell>
          <cell r="BD2180">
            <v>380000</v>
          </cell>
          <cell r="BF2180">
            <v>380000</v>
          </cell>
          <cell r="BG2180">
            <v>15200000</v>
          </cell>
          <cell r="BI2180">
            <v>13958871</v>
          </cell>
          <cell r="BJ2180">
            <v>40830.619444444441</v>
          </cell>
          <cell r="BK2180">
            <v>41102</v>
          </cell>
          <cell r="BL2180">
            <v>41142</v>
          </cell>
          <cell r="BM2180">
            <v>41142</v>
          </cell>
          <cell r="BN2180">
            <v>41142</v>
          </cell>
          <cell r="BP2180">
            <v>41848</v>
          </cell>
          <cell r="CO2180" t="str">
            <v>AFR,</v>
          </cell>
        </row>
        <row r="2181">
          <cell r="A2181">
            <v>4708</v>
          </cell>
          <cell r="B2181" t="str">
            <v>UNDP</v>
          </cell>
          <cell r="C2181" t="str">
            <v>UNDP</v>
          </cell>
          <cell r="E2181" t="str">
            <v>LAC</v>
          </cell>
          <cell r="G2181" t="str">
            <v>Honduras</v>
          </cell>
          <cell r="I2181" t="str">
            <v>HN</v>
          </cell>
          <cell r="J2181" t="str">
            <v>Biodiversity</v>
          </cell>
          <cell r="K2181" t="str">
            <v>B</v>
          </cell>
          <cell r="L2181" t="str">
            <v>B</v>
          </cell>
          <cell r="M2181" t="str">
            <v>Strengthening the Sub-system of Coastal and Marine Protected Areas</v>
          </cell>
          <cell r="N2181" t="str">
            <v>GEF - 5</v>
          </cell>
          <cell r="O2181" t="str">
            <v>FP</v>
          </cell>
          <cell r="P2181" t="str">
            <v>Full Size Project</v>
          </cell>
          <cell r="Q2181" t="str">
            <v>CEO Endorsed</v>
          </cell>
          <cell r="R2181" t="str">
            <v>GET</v>
          </cell>
          <cell r="S2181" t="str">
            <v>GEF Trust Fund</v>
          </cell>
          <cell r="T2181" t="str">
            <v xml:space="preserve">Directorate of Biodiversity (DIBIO) of the Environment Ministry (SERNA), Institute of Forest Conservation and Development (ICF) and General Directorate of Fisheries  (DIGEPESCA) of the Ministry of Environment and Livestock (SAG)  </v>
          </cell>
          <cell r="U2181" t="str">
            <v>Government</v>
          </cell>
          <cell r="X2181" t="b">
            <v>1</v>
          </cell>
          <cell r="Y2181" t="b">
            <v>0</v>
          </cell>
          <cell r="Z2181" t="b">
            <v>0</v>
          </cell>
          <cell r="AA2181" t="b">
            <v>0</v>
          </cell>
          <cell r="AB2181" t="b">
            <v>0</v>
          </cell>
          <cell r="AC2181" t="b">
            <v>0</v>
          </cell>
          <cell r="AD2181" t="b">
            <v>0</v>
          </cell>
          <cell r="AE2181" t="b">
            <v>0</v>
          </cell>
          <cell r="AF2181" t="b">
            <v>0</v>
          </cell>
          <cell r="AG2181" t="b">
            <v>1</v>
          </cell>
          <cell r="AH2181" t="str">
            <v>Mark Zimsky</v>
          </cell>
          <cell r="AJ2181">
            <v>4826</v>
          </cell>
          <cell r="AO2181" t="str">
            <v xml:space="preserve">BD-1; </v>
          </cell>
          <cell r="AS2181">
            <v>100000</v>
          </cell>
          <cell r="AT2181">
            <v>100000</v>
          </cell>
          <cell r="AY2181">
            <v>10000</v>
          </cell>
          <cell r="BA2181">
            <v>3036364</v>
          </cell>
          <cell r="BC2181">
            <v>3036364</v>
          </cell>
          <cell r="BD2181">
            <v>303636</v>
          </cell>
          <cell r="BF2181">
            <v>303636</v>
          </cell>
          <cell r="BG2181">
            <v>11500000</v>
          </cell>
          <cell r="BI2181">
            <v>10915000</v>
          </cell>
          <cell r="BJ2181">
            <v>40844.638888888891</v>
          </cell>
          <cell r="BK2181">
            <v>40890</v>
          </cell>
          <cell r="BL2181">
            <v>40940</v>
          </cell>
          <cell r="BM2181">
            <v>40968</v>
          </cell>
          <cell r="BN2181">
            <v>40968</v>
          </cell>
          <cell r="BP2181">
            <v>41596</v>
          </cell>
          <cell r="CO2181" t="str">
            <v>LAC,</v>
          </cell>
        </row>
        <row r="2182">
          <cell r="A2182">
            <v>4709</v>
          </cell>
          <cell r="B2182" t="str">
            <v>World Bank</v>
          </cell>
          <cell r="C2182" t="str">
            <v>World Bank</v>
          </cell>
          <cell r="E2182" t="str">
            <v>AFR</v>
          </cell>
          <cell r="G2182" t="str">
            <v>Togo</v>
          </cell>
          <cell r="I2182" t="str">
            <v>TG</v>
          </cell>
          <cell r="J2182" t="str">
            <v>Multi Focal Area</v>
          </cell>
          <cell r="K2182" t="str">
            <v>M</v>
          </cell>
          <cell r="L2182" t="str">
            <v>M;B;C;L;M;</v>
          </cell>
          <cell r="M2182" t="str">
            <v>GGW: Integrated Disaster and Land Management (IDLM) Project</v>
          </cell>
          <cell r="N2182" t="str">
            <v>GEF - 5</v>
          </cell>
          <cell r="O2182" t="str">
            <v>FP</v>
          </cell>
          <cell r="P2182" t="str">
            <v>Full Size Project</v>
          </cell>
          <cell r="Q2182" t="str">
            <v>IA Approved</v>
          </cell>
          <cell r="R2182" t="str">
            <v>MTF</v>
          </cell>
          <cell r="S2182" t="str">
            <v>Multi Trust Funds</v>
          </cell>
          <cell r="T2182" t="str">
            <v>Ministry of Environment and Forest Resources</v>
          </cell>
          <cell r="U2182" t="str">
            <v>Government</v>
          </cell>
          <cell r="V2182" t="str">
            <v>PAS</v>
          </cell>
          <cell r="W2182" t="str">
            <v>Child</v>
          </cell>
          <cell r="X2182" t="b">
            <v>0</v>
          </cell>
          <cell r="Y2182" t="b">
            <v>0</v>
          </cell>
          <cell r="Z2182" t="b">
            <v>0</v>
          </cell>
          <cell r="AA2182" t="b">
            <v>0</v>
          </cell>
          <cell r="AB2182" t="b">
            <v>0</v>
          </cell>
          <cell r="AC2182" t="b">
            <v>0</v>
          </cell>
          <cell r="AD2182" t="b">
            <v>0</v>
          </cell>
          <cell r="AE2182" t="b">
            <v>0</v>
          </cell>
          <cell r="AF2182" t="b">
            <v>1</v>
          </cell>
          <cell r="AG2182" t="b">
            <v>0</v>
          </cell>
          <cell r="AH2182" t="str">
            <v>Jean-Marc Sinnassamy</v>
          </cell>
          <cell r="AI2182">
            <v>349360</v>
          </cell>
          <cell r="AK2182">
            <v>124198</v>
          </cell>
          <cell r="AO2182" t="str">
            <v xml:space="preserve">LD-3; CCA-2; CCA-2; BD-1; SFM/REDD+-1; </v>
          </cell>
          <cell r="AS2182">
            <v>0</v>
          </cell>
          <cell r="BA2182">
            <v>9157407</v>
          </cell>
          <cell r="BC2182">
            <v>9157407</v>
          </cell>
          <cell r="BD2182">
            <v>732593</v>
          </cell>
          <cell r="BF2182">
            <v>732593</v>
          </cell>
          <cell r="BG2182">
            <v>55290000</v>
          </cell>
          <cell r="BI2182">
            <v>55290000</v>
          </cell>
          <cell r="BJ2182">
            <v>40847.56527777778</v>
          </cell>
          <cell r="BM2182">
            <v>40689</v>
          </cell>
          <cell r="BN2182">
            <v>40689</v>
          </cell>
          <cell r="BP2182">
            <v>40868</v>
          </cell>
          <cell r="BX2182">
            <v>40897</v>
          </cell>
          <cell r="CB2182">
            <v>41171</v>
          </cell>
          <cell r="CC2182">
            <v>42418</v>
          </cell>
          <cell r="CO2182" t="str">
            <v>AFR,</v>
          </cell>
        </row>
        <row r="2183">
          <cell r="A2183">
            <v>4714</v>
          </cell>
          <cell r="B2183" t="str">
            <v>UNDP</v>
          </cell>
          <cell r="C2183" t="str">
            <v>UNDP</v>
          </cell>
          <cell r="E2183" t="str">
            <v>Asia</v>
          </cell>
          <cell r="G2183" t="str">
            <v>Tuvalu</v>
          </cell>
          <cell r="I2183" t="str">
            <v>TV</v>
          </cell>
          <cell r="J2183" t="str">
            <v>Climate Change</v>
          </cell>
          <cell r="K2183" t="str">
            <v>C</v>
          </cell>
          <cell r="L2183" t="str">
            <v>C</v>
          </cell>
          <cell r="M2183" t="str">
            <v>Effective and Responsive Island-level Governance to Secure and Diversify Climate Resilient Marine-based Coastal Livelihoods and Enhance Climate Hazard Response Capacity</v>
          </cell>
          <cell r="N2183" t="str">
            <v>GEF - 5</v>
          </cell>
          <cell r="O2183" t="str">
            <v>FP</v>
          </cell>
          <cell r="P2183" t="str">
            <v>Full Size Project</v>
          </cell>
          <cell r="Q2183" t="str">
            <v>CEO Endorsed</v>
          </cell>
          <cell r="R2183" t="str">
            <v>LDCF</v>
          </cell>
          <cell r="S2183" t="str">
            <v>Least Developed Countries Fund</v>
          </cell>
          <cell r="T2183" t="str">
            <v>Department of Environment; Ministry of Home Affairs and Rural Development; Ministry of Natural Resources</v>
          </cell>
          <cell r="U2183" t="str">
            <v>Government</v>
          </cell>
          <cell r="X2183" t="b">
            <v>0</v>
          </cell>
          <cell r="Y2183" t="b">
            <v>0</v>
          </cell>
          <cell r="Z2183" t="b">
            <v>0</v>
          </cell>
          <cell r="AA2183" t="b">
            <v>0</v>
          </cell>
          <cell r="AB2183" t="b">
            <v>0</v>
          </cell>
          <cell r="AC2183" t="b">
            <v>0</v>
          </cell>
          <cell r="AD2183" t="b">
            <v>0</v>
          </cell>
          <cell r="AE2183" t="b">
            <v>0</v>
          </cell>
          <cell r="AF2183" t="b">
            <v>0</v>
          </cell>
          <cell r="AG2183" t="b">
            <v>0</v>
          </cell>
          <cell r="AH2183" t="str">
            <v>Rawleston Moore</v>
          </cell>
          <cell r="AI2183">
            <v>113209</v>
          </cell>
          <cell r="AJ2183">
            <v>4571</v>
          </cell>
          <cell r="AO2183" t="str">
            <v xml:space="preserve">CCA-1; CCA-2; </v>
          </cell>
          <cell r="AS2183">
            <v>125000</v>
          </cell>
          <cell r="AT2183">
            <v>125000</v>
          </cell>
          <cell r="AY2183">
            <v>12500</v>
          </cell>
          <cell r="BA2183">
            <v>4200000</v>
          </cell>
          <cell r="BC2183">
            <v>4200000</v>
          </cell>
          <cell r="BD2183">
            <v>420000</v>
          </cell>
          <cell r="BF2183">
            <v>420000</v>
          </cell>
          <cell r="BG2183">
            <v>19601596</v>
          </cell>
          <cell r="BI2183">
            <v>19838880</v>
          </cell>
          <cell r="BJ2183">
            <v>40851.402777777774</v>
          </cell>
          <cell r="BK2183">
            <v>40870</v>
          </cell>
          <cell r="BL2183">
            <v>40904</v>
          </cell>
          <cell r="BM2183">
            <v>40904</v>
          </cell>
          <cell r="BN2183">
            <v>40904</v>
          </cell>
          <cell r="BP2183">
            <v>41435</v>
          </cell>
          <cell r="BT2183">
            <v>40885.515972222223</v>
          </cell>
          <cell r="CO2183" t="str">
            <v>SIDS,</v>
          </cell>
        </row>
        <row r="2184">
          <cell r="A2184">
            <v>4716</v>
          </cell>
          <cell r="B2184" t="str">
            <v>UNDP</v>
          </cell>
          <cell r="C2184" t="str">
            <v>UNDP</v>
          </cell>
          <cell r="E2184" t="str">
            <v>LAC</v>
          </cell>
          <cell r="G2184" t="str">
            <v>Guatemala</v>
          </cell>
          <cell r="I2184" t="str">
            <v>GT</v>
          </cell>
          <cell r="J2184" t="str">
            <v>Biodiversity</v>
          </cell>
          <cell r="K2184" t="str">
            <v>B</v>
          </cell>
          <cell r="L2184" t="str">
            <v>B</v>
          </cell>
          <cell r="M2184" t="str">
            <v>Conservation and Sustainable Use of Biodiversity in Coastal and Marine Protected Areas (MPAs)</v>
          </cell>
          <cell r="N2184" t="str">
            <v>GEF - 5</v>
          </cell>
          <cell r="O2184" t="str">
            <v>FP</v>
          </cell>
          <cell r="P2184" t="str">
            <v>Full Size Project</v>
          </cell>
          <cell r="Q2184" t="str">
            <v>CEO Endorsed</v>
          </cell>
          <cell r="R2184" t="str">
            <v>GET</v>
          </cell>
          <cell r="S2184" t="str">
            <v>GEF Trust Fund</v>
          </cell>
          <cell r="T2184" t="str">
            <v>Ministry of the Environment and Natural Resources of Guatemala (MARN); National Council of Protected Areas (CONAP); The Nature Conservancy (TNC)</v>
          </cell>
          <cell r="U2184" t="str">
            <v>Government</v>
          </cell>
          <cell r="X2184" t="b">
            <v>0</v>
          </cell>
          <cell r="Y2184" t="b">
            <v>0</v>
          </cell>
          <cell r="Z2184" t="b">
            <v>0</v>
          </cell>
          <cell r="AA2184" t="b">
            <v>0</v>
          </cell>
          <cell r="AB2184" t="b">
            <v>0</v>
          </cell>
          <cell r="AC2184" t="b">
            <v>0</v>
          </cell>
          <cell r="AD2184" t="b">
            <v>0</v>
          </cell>
          <cell r="AE2184" t="b">
            <v>0</v>
          </cell>
          <cell r="AF2184" t="b">
            <v>0</v>
          </cell>
          <cell r="AG2184" t="b">
            <v>0</v>
          </cell>
          <cell r="AH2184" t="str">
            <v>Mark Zimsky</v>
          </cell>
          <cell r="AJ2184">
            <v>4639</v>
          </cell>
          <cell r="AO2184" t="str">
            <v xml:space="preserve">BD-1; </v>
          </cell>
          <cell r="AS2184">
            <v>90909</v>
          </cell>
          <cell r="AT2184">
            <v>90909</v>
          </cell>
          <cell r="AY2184">
            <v>9091</v>
          </cell>
          <cell r="BA2184">
            <v>5354545</v>
          </cell>
          <cell r="BC2184">
            <v>5354545</v>
          </cell>
          <cell r="BD2184">
            <v>535455</v>
          </cell>
          <cell r="BF2184">
            <v>535455</v>
          </cell>
          <cell r="BG2184">
            <v>16190535</v>
          </cell>
          <cell r="BI2184">
            <v>16190535</v>
          </cell>
          <cell r="BJ2184">
            <v>40856.427083333328</v>
          </cell>
          <cell r="BK2184">
            <v>40870</v>
          </cell>
          <cell r="BL2184">
            <v>40940</v>
          </cell>
          <cell r="BM2184">
            <v>40968</v>
          </cell>
          <cell r="BN2184">
            <v>40968</v>
          </cell>
          <cell r="BP2184">
            <v>41556</v>
          </cell>
          <cell r="CO2184" t="str">
            <v>LAC,</v>
          </cell>
        </row>
        <row r="2185">
          <cell r="A2185">
            <v>4717</v>
          </cell>
          <cell r="B2185" t="str">
            <v>UNDP</v>
          </cell>
          <cell r="C2185" t="str">
            <v>UNDP</v>
          </cell>
          <cell r="E2185" t="str">
            <v>AFR</v>
          </cell>
          <cell r="G2185" t="str">
            <v>Seychelles</v>
          </cell>
          <cell r="I2185" t="str">
            <v>SC</v>
          </cell>
          <cell r="J2185" t="str">
            <v>Multi Focal Area</v>
          </cell>
          <cell r="K2185" t="str">
            <v>M</v>
          </cell>
          <cell r="L2185" t="str">
            <v>M;B;L;</v>
          </cell>
          <cell r="M2185" t="str">
            <v>Expansion and Strengthening of the Protected Area Subsystem of the Outer Islands of Seychelles and its Integration into the Broader Land and Seascape</v>
          </cell>
          <cell r="N2185" t="str">
            <v>GEF - 5</v>
          </cell>
          <cell r="O2185" t="str">
            <v>FP</v>
          </cell>
          <cell r="P2185" t="str">
            <v>Full Size Project</v>
          </cell>
          <cell r="Q2185" t="str">
            <v>CEO Endorsed</v>
          </cell>
          <cell r="R2185" t="str">
            <v>GET</v>
          </cell>
          <cell r="S2185" t="str">
            <v>GEF Trust Fund</v>
          </cell>
          <cell r="T2185" t="str">
            <v>Department of Environment, in collaboration with NGOs and private sector companies</v>
          </cell>
          <cell r="U2185" t="str">
            <v>Government</v>
          </cell>
          <cell r="X2185" t="b">
            <v>0</v>
          </cell>
          <cell r="Y2185" t="b">
            <v>0</v>
          </cell>
          <cell r="Z2185" t="b">
            <v>0</v>
          </cell>
          <cell r="AA2185" t="b">
            <v>0</v>
          </cell>
          <cell r="AB2185" t="b">
            <v>0</v>
          </cell>
          <cell r="AC2185" t="b">
            <v>0</v>
          </cell>
          <cell r="AD2185" t="b">
            <v>0</v>
          </cell>
          <cell r="AE2185" t="b">
            <v>0</v>
          </cell>
          <cell r="AF2185" t="b">
            <v>0</v>
          </cell>
          <cell r="AG2185" t="b">
            <v>0</v>
          </cell>
          <cell r="AH2185" t="str">
            <v>Jaime Cavelier</v>
          </cell>
          <cell r="AJ2185">
            <v>4529</v>
          </cell>
          <cell r="AO2185" t="str">
            <v xml:space="preserve">BD-1; LD-3; </v>
          </cell>
          <cell r="AS2185">
            <v>87046</v>
          </cell>
          <cell r="AT2185">
            <v>87046</v>
          </cell>
          <cell r="AY2185">
            <v>8705</v>
          </cell>
          <cell r="BA2185">
            <v>1785500</v>
          </cell>
          <cell r="BC2185">
            <v>1785500</v>
          </cell>
          <cell r="BD2185">
            <v>178550</v>
          </cell>
          <cell r="BF2185">
            <v>178550</v>
          </cell>
          <cell r="BG2185">
            <v>5760000</v>
          </cell>
          <cell r="BI2185">
            <v>10434049</v>
          </cell>
          <cell r="BJ2185">
            <v>40861.422222222223</v>
          </cell>
          <cell r="BK2185">
            <v>40890</v>
          </cell>
          <cell r="BL2185">
            <v>40940</v>
          </cell>
          <cell r="BM2185">
            <v>40968</v>
          </cell>
          <cell r="BN2185">
            <v>40968</v>
          </cell>
          <cell r="BP2185">
            <v>41612</v>
          </cell>
          <cell r="CO2185" t="str">
            <v>SIDS,</v>
          </cell>
        </row>
        <row r="2186">
          <cell r="A2186">
            <v>4718</v>
          </cell>
          <cell r="B2186" t="str">
            <v>UNDP</v>
          </cell>
          <cell r="C2186" t="str">
            <v>UNDP</v>
          </cell>
          <cell r="E2186" t="str">
            <v>LAC</v>
          </cell>
          <cell r="G2186" t="str">
            <v>Brazil</v>
          </cell>
          <cell r="I2186" t="str">
            <v>BR</v>
          </cell>
          <cell r="J2186" t="str">
            <v>Climate Change</v>
          </cell>
          <cell r="K2186" t="str">
            <v>C</v>
          </cell>
          <cell r="L2186" t="str">
            <v>C</v>
          </cell>
          <cell r="M2186" t="str">
            <v>Production of Sustainable, Renewable Biomass-based Charcoal for the Iron and steel Industry in Brazil</v>
          </cell>
          <cell r="N2186" t="str">
            <v>GEF - 5</v>
          </cell>
          <cell r="O2186" t="str">
            <v>FP</v>
          </cell>
          <cell r="P2186" t="str">
            <v>Full Size Project</v>
          </cell>
          <cell r="Q2186" t="str">
            <v>CEO Endorsed</v>
          </cell>
          <cell r="R2186" t="str">
            <v>GET</v>
          </cell>
          <cell r="S2186" t="str">
            <v>GEF Trust Fund</v>
          </cell>
          <cell r="T2186" t="str">
            <v>Ministerio do Meio Ambiente</v>
          </cell>
          <cell r="U2186" t="str">
            <v>Government</v>
          </cell>
          <cell r="X2186" t="b">
            <v>0</v>
          </cell>
          <cell r="Y2186" t="b">
            <v>0</v>
          </cell>
          <cell r="Z2186" t="b">
            <v>0</v>
          </cell>
          <cell r="AA2186" t="b">
            <v>0</v>
          </cell>
          <cell r="AB2186" t="b">
            <v>0</v>
          </cell>
          <cell r="AC2186" t="b">
            <v>0</v>
          </cell>
          <cell r="AD2186" t="b">
            <v>0</v>
          </cell>
          <cell r="AE2186" t="b">
            <v>0</v>
          </cell>
          <cell r="AF2186" t="b">
            <v>0</v>
          </cell>
          <cell r="AG2186" t="b">
            <v>0</v>
          </cell>
          <cell r="AH2186" t="str">
            <v>David Elrie Rodgers</v>
          </cell>
          <cell r="AI2186">
            <v>460638</v>
          </cell>
          <cell r="AJ2186">
            <v>4675</v>
          </cell>
          <cell r="AO2186" t="str">
            <v xml:space="preserve">CCM-2; CCM-3; </v>
          </cell>
          <cell r="AS2186">
            <v>50000</v>
          </cell>
          <cell r="AT2186">
            <v>50000</v>
          </cell>
          <cell r="AY2186">
            <v>5000</v>
          </cell>
          <cell r="BA2186">
            <v>7150000</v>
          </cell>
          <cell r="BC2186">
            <v>7150000</v>
          </cell>
          <cell r="BD2186">
            <v>715000</v>
          </cell>
          <cell r="BF2186">
            <v>715000</v>
          </cell>
          <cell r="BG2186">
            <v>32700000</v>
          </cell>
          <cell r="BI2186">
            <v>36800000</v>
          </cell>
          <cell r="BJ2186">
            <v>40862.436111111107</v>
          </cell>
          <cell r="BK2186">
            <v>40996</v>
          </cell>
          <cell r="BL2186">
            <v>41061</v>
          </cell>
          <cell r="BM2186">
            <v>41067</v>
          </cell>
          <cell r="BN2186">
            <v>41067</v>
          </cell>
          <cell r="BP2186">
            <v>41663</v>
          </cell>
          <cell r="CA2186">
            <v>40940</v>
          </cell>
          <cell r="CC2186">
            <v>42339</v>
          </cell>
          <cell r="CM2186">
            <v>41609</v>
          </cell>
          <cell r="CO2186" t="str">
            <v>LAC,</v>
          </cell>
        </row>
        <row r="2187">
          <cell r="A2187">
            <v>4720</v>
          </cell>
          <cell r="B2187" t="str">
            <v>FAO</v>
          </cell>
          <cell r="C2187" t="str">
            <v>FAO</v>
          </cell>
          <cell r="E2187" t="str">
            <v>AFR</v>
          </cell>
          <cell r="G2187" t="str">
            <v>Angola</v>
          </cell>
          <cell r="I2187" t="str">
            <v>AO</v>
          </cell>
          <cell r="J2187" t="str">
            <v>Land Degradation</v>
          </cell>
          <cell r="K2187" t="str">
            <v>L</v>
          </cell>
          <cell r="L2187" t="str">
            <v>L</v>
          </cell>
          <cell r="M2187" t="str">
            <v>Land Rehabilitation and Rangelands Management in Small Holders Agropastoral Production Systems in Soutwestern Angola</v>
          </cell>
          <cell r="N2187" t="str">
            <v>GEF - 5</v>
          </cell>
          <cell r="O2187" t="str">
            <v>FP</v>
          </cell>
          <cell r="P2187" t="str">
            <v>Full Size Project</v>
          </cell>
          <cell r="Q2187" t="str">
            <v>CEO Endorsed</v>
          </cell>
          <cell r="R2187" t="str">
            <v>GET</v>
          </cell>
          <cell r="S2187" t="str">
            <v>GEF Trust Fund</v>
          </cell>
          <cell r="T2187" t="str">
            <v xml:space="preserve">Ministério do Ambiente (MA), Ministério da Agricultura e do Desenvolvimento Rural e das Pescas (MINANDER),     Governo provincial do Namibe, Governo provincial do Huila, Governo provincial de Benguela  </v>
          </cell>
          <cell r="U2187" t="str">
            <v>Government</v>
          </cell>
          <cell r="X2187" t="b">
            <v>0</v>
          </cell>
          <cell r="Y2187" t="b">
            <v>0</v>
          </cell>
          <cell r="Z2187" t="b">
            <v>0</v>
          </cell>
          <cell r="AA2187" t="b">
            <v>0</v>
          </cell>
          <cell r="AB2187" t="b">
            <v>0</v>
          </cell>
          <cell r="AC2187" t="b">
            <v>0</v>
          </cell>
          <cell r="AD2187" t="b">
            <v>0</v>
          </cell>
          <cell r="AE2187" t="b">
            <v>0</v>
          </cell>
          <cell r="AF2187" t="b">
            <v>0</v>
          </cell>
          <cell r="AG2187" t="b">
            <v>0</v>
          </cell>
          <cell r="AH2187" t="str">
            <v>Jean-Marc Sinnassamy</v>
          </cell>
          <cell r="AI2187">
            <v>349360</v>
          </cell>
          <cell r="AO2187" t="str">
            <v xml:space="preserve">LD-1; LD-1; LD-1; LD-3; </v>
          </cell>
          <cell r="AS2187">
            <v>133700</v>
          </cell>
          <cell r="AT2187">
            <v>133700</v>
          </cell>
          <cell r="AY2187">
            <v>13370</v>
          </cell>
          <cell r="BA2187">
            <v>3013636</v>
          </cell>
          <cell r="BC2187">
            <v>3013636</v>
          </cell>
          <cell r="BD2187">
            <v>301364</v>
          </cell>
          <cell r="BF2187">
            <v>301364</v>
          </cell>
          <cell r="BG2187">
            <v>12250000</v>
          </cell>
          <cell r="BI2187">
            <v>17291000</v>
          </cell>
          <cell r="BJ2187">
            <v>40864.67083333333</v>
          </cell>
          <cell r="BK2187">
            <v>40917</v>
          </cell>
          <cell r="BL2187">
            <v>40940</v>
          </cell>
          <cell r="BM2187">
            <v>40968</v>
          </cell>
          <cell r="BN2187">
            <v>40968</v>
          </cell>
          <cell r="BP2187">
            <v>41667</v>
          </cell>
          <cell r="CB2187">
            <v>41752</v>
          </cell>
          <cell r="CO2187" t="str">
            <v>AFR,</v>
          </cell>
        </row>
        <row r="2188">
          <cell r="A2188">
            <v>4724</v>
          </cell>
          <cell r="B2188" t="str">
            <v>UNDP</v>
          </cell>
          <cell r="C2188" t="str">
            <v>UNDP</v>
          </cell>
          <cell r="E2188" t="str">
            <v>AFR</v>
          </cell>
          <cell r="G2188" t="str">
            <v>Gambia</v>
          </cell>
          <cell r="I2188" t="str">
            <v>GM</v>
          </cell>
          <cell r="J2188" t="str">
            <v>Climate Change</v>
          </cell>
          <cell r="K2188" t="str">
            <v>C</v>
          </cell>
          <cell r="L2188" t="str">
            <v>C</v>
          </cell>
          <cell r="M2188" t="str">
            <v>Enhancing Resilience of Vulnerable Coastal Areas and Communities to Climate Change in the Republic of Gambia</v>
          </cell>
          <cell r="N2188" t="str">
            <v>GEF - 5</v>
          </cell>
          <cell r="O2188" t="str">
            <v>FP</v>
          </cell>
          <cell r="P2188" t="str">
            <v>Full Size Project</v>
          </cell>
          <cell r="Q2188" t="str">
            <v>CEO Endorsed</v>
          </cell>
          <cell r="R2188" t="str">
            <v>LDCF</v>
          </cell>
          <cell r="S2188" t="str">
            <v>Least Developed Countries Fund</v>
          </cell>
          <cell r="T2188" t="str">
            <v>National Environment Agency, Department of Agriculture, Department of Fisheries</v>
          </cell>
          <cell r="U2188" t="str">
            <v>Government</v>
          </cell>
          <cell r="X2188" t="b">
            <v>0</v>
          </cell>
          <cell r="Y2188" t="b">
            <v>0</v>
          </cell>
          <cell r="Z2188" t="b">
            <v>0</v>
          </cell>
          <cell r="AA2188" t="b">
            <v>0</v>
          </cell>
          <cell r="AB2188" t="b">
            <v>0</v>
          </cell>
          <cell r="AC2188" t="b">
            <v>0</v>
          </cell>
          <cell r="AD2188" t="b">
            <v>0</v>
          </cell>
          <cell r="AE2188" t="b">
            <v>0</v>
          </cell>
          <cell r="AF2188" t="b">
            <v>0</v>
          </cell>
          <cell r="AG2188" t="b">
            <v>0</v>
          </cell>
          <cell r="AH2188" t="str">
            <v>Knut Sundstrom</v>
          </cell>
          <cell r="AI2188">
            <v>113209</v>
          </cell>
          <cell r="AJ2188">
            <v>4782</v>
          </cell>
          <cell r="AO2188" t="str">
            <v xml:space="preserve">CCA-1; CCA-1; CCA-2; CCA-3; </v>
          </cell>
          <cell r="AS2188">
            <v>150000</v>
          </cell>
          <cell r="AT2188">
            <v>150000</v>
          </cell>
          <cell r="AY2188">
            <v>15000</v>
          </cell>
          <cell r="BA2188">
            <v>8900000</v>
          </cell>
          <cell r="BC2188">
            <v>8900000</v>
          </cell>
          <cell r="BD2188">
            <v>890000</v>
          </cell>
          <cell r="BF2188">
            <v>890000</v>
          </cell>
          <cell r="BG2188">
            <v>41388000</v>
          </cell>
          <cell r="BI2188">
            <v>39560000</v>
          </cell>
          <cell r="BJ2188">
            <v>40875.405555555553</v>
          </cell>
          <cell r="BK2188">
            <v>40934</v>
          </cell>
          <cell r="BL2188">
            <v>40966</v>
          </cell>
          <cell r="BM2188">
            <v>40966</v>
          </cell>
          <cell r="BN2188">
            <v>40966</v>
          </cell>
          <cell r="BP2188">
            <v>41555</v>
          </cell>
          <cell r="CO2188" t="str">
            <v>AFR,</v>
          </cell>
        </row>
        <row r="2189">
          <cell r="A2189">
            <v>4725</v>
          </cell>
          <cell r="B2189" t="str">
            <v>UNDP</v>
          </cell>
          <cell r="C2189" t="str">
            <v>UNDP</v>
          </cell>
          <cell r="E2189" t="str">
            <v>Asia</v>
          </cell>
          <cell r="G2189" t="str">
            <v>Solomon Islands</v>
          </cell>
          <cell r="I2189" t="str">
            <v>SB</v>
          </cell>
          <cell r="J2189" t="str">
            <v>Climate Change</v>
          </cell>
          <cell r="K2189" t="str">
            <v>C</v>
          </cell>
          <cell r="L2189" t="str">
            <v>C</v>
          </cell>
          <cell r="M2189" t="str">
            <v>Solomon Islands Water Sector Adaptation Project (SIWSAP)</v>
          </cell>
          <cell r="N2189" t="str">
            <v>GEF - 5</v>
          </cell>
          <cell r="O2189" t="str">
            <v>FP</v>
          </cell>
          <cell r="P2189" t="str">
            <v>Full Size Project</v>
          </cell>
          <cell r="Q2189" t="str">
            <v>CEO Endorsed</v>
          </cell>
          <cell r="R2189" t="str">
            <v>LDCF</v>
          </cell>
          <cell r="S2189" t="str">
            <v>Least Developed Countries Fund</v>
          </cell>
          <cell r="T2189" t="str">
            <v>Water Resources Department of the Ministry of Mines, Energy and Rural Electrification (WRD-MMERE)</v>
          </cell>
          <cell r="U2189" t="str">
            <v>Government</v>
          </cell>
          <cell r="X2189" t="b">
            <v>0</v>
          </cell>
          <cell r="Y2189" t="b">
            <v>0</v>
          </cell>
          <cell r="Z2189" t="b">
            <v>0</v>
          </cell>
          <cell r="AA2189" t="b">
            <v>0</v>
          </cell>
          <cell r="AB2189" t="b">
            <v>0</v>
          </cell>
          <cell r="AC2189" t="b">
            <v>0</v>
          </cell>
          <cell r="AD2189" t="b">
            <v>0</v>
          </cell>
          <cell r="AE2189" t="b">
            <v>0</v>
          </cell>
          <cell r="AF2189" t="b">
            <v>0</v>
          </cell>
          <cell r="AG2189" t="b">
            <v>0</v>
          </cell>
          <cell r="AH2189" t="str">
            <v>Bonizella Biagini</v>
          </cell>
          <cell r="AI2189">
            <v>313928</v>
          </cell>
          <cell r="AJ2189">
            <v>4568</v>
          </cell>
          <cell r="AO2189" t="str">
            <v xml:space="preserve">CCA-1; CCA-1; CCA-2; CCA-2; CCA-2; CCA-3; </v>
          </cell>
          <cell r="AS2189">
            <v>150000</v>
          </cell>
          <cell r="AT2189">
            <v>150000</v>
          </cell>
          <cell r="AY2189">
            <v>15000</v>
          </cell>
          <cell r="BA2189">
            <v>6850000</v>
          </cell>
          <cell r="BC2189">
            <v>6850000</v>
          </cell>
          <cell r="BD2189">
            <v>685000</v>
          </cell>
          <cell r="BF2189">
            <v>685000</v>
          </cell>
          <cell r="BG2189">
            <v>40255000</v>
          </cell>
          <cell r="BI2189">
            <v>43622462</v>
          </cell>
          <cell r="BJ2189">
            <v>40875.458333333328</v>
          </cell>
          <cell r="BK2189">
            <v>41060</v>
          </cell>
          <cell r="BL2189">
            <v>41089</v>
          </cell>
          <cell r="BM2189">
            <v>41089</v>
          </cell>
          <cell r="BN2189">
            <v>41089</v>
          </cell>
          <cell r="BP2189">
            <v>41709</v>
          </cell>
          <cell r="CO2189" t="str">
            <v>SIDS,</v>
          </cell>
        </row>
        <row r="2190">
          <cell r="A2190">
            <v>4729</v>
          </cell>
          <cell r="B2190" t="str">
            <v>UNDP</v>
          </cell>
          <cell r="C2190" t="str">
            <v>UNDP</v>
          </cell>
          <cell r="E2190" t="str">
            <v>AFR</v>
          </cell>
          <cell r="G2190" t="str">
            <v>Namibia</v>
          </cell>
          <cell r="I2190" t="str">
            <v>NA</v>
          </cell>
          <cell r="J2190" t="str">
            <v>Biodiversity</v>
          </cell>
          <cell r="K2190" t="str">
            <v>B</v>
          </cell>
          <cell r="L2190" t="str">
            <v>B</v>
          </cell>
          <cell r="M2190" t="str">
            <v>Strengthening the Capacity of the Protected Area System to Address New Management Challenges</v>
          </cell>
          <cell r="N2190" t="str">
            <v>GEF - 5</v>
          </cell>
          <cell r="O2190" t="str">
            <v>FP</v>
          </cell>
          <cell r="P2190" t="str">
            <v>Full Size Project</v>
          </cell>
          <cell r="Q2190" t="str">
            <v>CEO Endorsed</v>
          </cell>
          <cell r="R2190" t="str">
            <v>GET</v>
          </cell>
          <cell r="S2190" t="str">
            <v>GEF Trust Fund</v>
          </cell>
          <cell r="T2190" t="str">
            <v>Ministry of Environment and Tourism - Directorate of Regional Services and Parks Management</v>
          </cell>
          <cell r="U2190" t="str">
            <v>Government</v>
          </cell>
          <cell r="X2190" t="b">
            <v>0</v>
          </cell>
          <cell r="Y2190" t="b">
            <v>0</v>
          </cell>
          <cell r="Z2190" t="b">
            <v>0</v>
          </cell>
          <cell r="AA2190" t="b">
            <v>0</v>
          </cell>
          <cell r="AB2190" t="b">
            <v>0</v>
          </cell>
          <cell r="AC2190" t="b">
            <v>0</v>
          </cell>
          <cell r="AD2190" t="b">
            <v>0</v>
          </cell>
          <cell r="AE2190" t="b">
            <v>0</v>
          </cell>
          <cell r="AF2190" t="b">
            <v>0</v>
          </cell>
          <cell r="AG2190" t="b">
            <v>0</v>
          </cell>
          <cell r="AH2190" t="str">
            <v>Jaime Cavelier</v>
          </cell>
          <cell r="AJ2190">
            <v>4623</v>
          </cell>
          <cell r="AO2190" t="str">
            <v xml:space="preserve">BD-1; BD-1; </v>
          </cell>
          <cell r="AS2190">
            <v>100000</v>
          </cell>
          <cell r="AT2190">
            <v>100000</v>
          </cell>
          <cell r="AY2190">
            <v>10000</v>
          </cell>
          <cell r="BA2190">
            <v>4000000</v>
          </cell>
          <cell r="BC2190">
            <v>4000000</v>
          </cell>
          <cell r="BD2190">
            <v>400000</v>
          </cell>
          <cell r="BF2190">
            <v>400000</v>
          </cell>
          <cell r="BG2190">
            <v>16139914</v>
          </cell>
          <cell r="BI2190">
            <v>14500000</v>
          </cell>
          <cell r="BJ2190">
            <v>40876.380555555552</v>
          </cell>
          <cell r="BK2190">
            <v>40892</v>
          </cell>
          <cell r="BL2190">
            <v>40940</v>
          </cell>
          <cell r="BM2190">
            <v>40968</v>
          </cell>
          <cell r="BN2190">
            <v>40968</v>
          </cell>
          <cell r="BP2190">
            <v>41572</v>
          </cell>
          <cell r="CO2190" t="str">
            <v>AFR,</v>
          </cell>
        </row>
        <row r="2191">
          <cell r="A2191">
            <v>4730</v>
          </cell>
          <cell r="B2191" t="str">
            <v>UNDP</v>
          </cell>
          <cell r="C2191" t="str">
            <v>UNDP</v>
          </cell>
          <cell r="E2191" t="str">
            <v>ECA</v>
          </cell>
          <cell r="G2191" t="str">
            <v>Azerbaijan</v>
          </cell>
          <cell r="I2191" t="str">
            <v>AZ</v>
          </cell>
          <cell r="J2191" t="str">
            <v>Biodiversity</v>
          </cell>
          <cell r="K2191" t="str">
            <v>B</v>
          </cell>
          <cell r="L2191" t="str">
            <v>B</v>
          </cell>
          <cell r="M2191" t="str">
            <v>Increasing Representation of Effectively Managed Marine Ecosystems in the Protected Area System</v>
          </cell>
          <cell r="N2191" t="str">
            <v>GEF - 5</v>
          </cell>
          <cell r="O2191" t="str">
            <v>FP</v>
          </cell>
          <cell r="P2191" t="str">
            <v>Full Size Project</v>
          </cell>
          <cell r="Q2191" t="str">
            <v>CEO Endorsed</v>
          </cell>
          <cell r="R2191" t="str">
            <v>GET</v>
          </cell>
          <cell r="S2191" t="str">
            <v>GEF Trust Fund</v>
          </cell>
          <cell r="T2191" t="str">
            <v>Ministry of Ecology and Natural Resources</v>
          </cell>
          <cell r="U2191" t="str">
            <v>Government</v>
          </cell>
          <cell r="X2191" t="b">
            <v>0</v>
          </cell>
          <cell r="Y2191" t="b">
            <v>0</v>
          </cell>
          <cell r="Z2191" t="b">
            <v>0</v>
          </cell>
          <cell r="AA2191" t="b">
            <v>0</v>
          </cell>
          <cell r="AB2191" t="b">
            <v>0</v>
          </cell>
          <cell r="AC2191" t="b">
            <v>0</v>
          </cell>
          <cell r="AD2191" t="b">
            <v>0</v>
          </cell>
          <cell r="AE2191" t="b">
            <v>0</v>
          </cell>
          <cell r="AF2191" t="b">
            <v>0</v>
          </cell>
          <cell r="AG2191" t="b">
            <v>0</v>
          </cell>
          <cell r="AH2191" t="str">
            <v>Ivan Zavadsky</v>
          </cell>
          <cell r="AI2191">
            <v>271386</v>
          </cell>
          <cell r="AJ2191">
            <v>4327</v>
          </cell>
          <cell r="AO2191" t="str">
            <v xml:space="preserve">BD-1; </v>
          </cell>
          <cell r="AS2191">
            <v>72136</v>
          </cell>
          <cell r="AT2191">
            <v>72136</v>
          </cell>
          <cell r="AY2191">
            <v>7214</v>
          </cell>
          <cell r="BA2191">
            <v>1291500</v>
          </cell>
          <cell r="BC2191">
            <v>1291500</v>
          </cell>
          <cell r="BD2191">
            <v>129150</v>
          </cell>
          <cell r="BF2191">
            <v>129150</v>
          </cell>
          <cell r="BG2191">
            <v>6491069</v>
          </cell>
          <cell r="BI2191">
            <v>6491069</v>
          </cell>
          <cell r="BJ2191">
            <v>40876.554166666669</v>
          </cell>
          <cell r="BK2191">
            <v>40928</v>
          </cell>
          <cell r="BL2191">
            <v>41061</v>
          </cell>
          <cell r="BM2191">
            <v>41067</v>
          </cell>
          <cell r="BN2191">
            <v>41067</v>
          </cell>
          <cell r="BP2191">
            <v>41458</v>
          </cell>
          <cell r="CO2191" t="str">
            <v>ECA,</v>
          </cell>
        </row>
        <row r="2192">
          <cell r="A2192">
            <v>4731</v>
          </cell>
          <cell r="B2192" t="str">
            <v>UNDP</v>
          </cell>
          <cell r="C2192" t="str">
            <v>UNDP</v>
          </cell>
          <cell r="E2192" t="str">
            <v>LAC</v>
          </cell>
          <cell r="G2192" t="str">
            <v>Ecuador</v>
          </cell>
          <cell r="I2192" t="str">
            <v>EC</v>
          </cell>
          <cell r="J2192" t="str">
            <v>Biodiversity</v>
          </cell>
          <cell r="K2192" t="str">
            <v>B</v>
          </cell>
          <cell r="L2192" t="str">
            <v>B</v>
          </cell>
          <cell r="M2192" t="str">
            <v>Advancing Landscape Approaches in Ecuador's National Protected Area System to Improve Conservation of Globally Endangered Wildlife</v>
          </cell>
          <cell r="N2192" t="str">
            <v>GEF - 5</v>
          </cell>
          <cell r="O2192" t="str">
            <v>FP</v>
          </cell>
          <cell r="P2192" t="str">
            <v>Full Size Project</v>
          </cell>
          <cell r="Q2192" t="str">
            <v>CEO Endorsed</v>
          </cell>
          <cell r="R2192" t="str">
            <v>GET</v>
          </cell>
          <cell r="S2192" t="str">
            <v>GEF Trust Fund</v>
          </cell>
          <cell r="T2192" t="str">
            <v>Ministry of Environment</v>
          </cell>
          <cell r="U2192" t="str">
            <v>Government</v>
          </cell>
          <cell r="X2192" t="b">
            <v>0</v>
          </cell>
          <cell r="Y2192" t="b">
            <v>0</v>
          </cell>
          <cell r="Z2192" t="b">
            <v>0</v>
          </cell>
          <cell r="AA2192" t="b">
            <v>0</v>
          </cell>
          <cell r="AB2192" t="b">
            <v>0</v>
          </cell>
          <cell r="AC2192" t="b">
            <v>0</v>
          </cell>
          <cell r="AD2192" t="b">
            <v>0</v>
          </cell>
          <cell r="AE2192" t="b">
            <v>0</v>
          </cell>
          <cell r="AF2192" t="b">
            <v>0</v>
          </cell>
          <cell r="AG2192" t="b">
            <v>0</v>
          </cell>
          <cell r="AH2192" t="str">
            <v>Mark Zimsky</v>
          </cell>
          <cell r="AJ2192">
            <v>4831</v>
          </cell>
          <cell r="AO2192" t="str">
            <v xml:space="preserve">BD-1; </v>
          </cell>
          <cell r="AS2192">
            <v>94983</v>
          </cell>
          <cell r="AT2192">
            <v>94983</v>
          </cell>
          <cell r="AY2192">
            <v>9498</v>
          </cell>
          <cell r="BA2192">
            <v>4450472</v>
          </cell>
          <cell r="BC2192">
            <v>4450472</v>
          </cell>
          <cell r="BD2192">
            <v>445047</v>
          </cell>
          <cell r="BF2192">
            <v>445047</v>
          </cell>
          <cell r="BG2192">
            <v>18765000</v>
          </cell>
          <cell r="BI2192">
            <v>19765000</v>
          </cell>
          <cell r="BK2192">
            <v>40883</v>
          </cell>
          <cell r="BL2192">
            <v>40940</v>
          </cell>
          <cell r="BM2192">
            <v>40968</v>
          </cell>
          <cell r="BN2192">
            <v>40968</v>
          </cell>
          <cell r="BP2192">
            <v>41505</v>
          </cell>
          <cell r="CO2192" t="str">
            <v>LAC,</v>
          </cell>
        </row>
        <row r="2193">
          <cell r="A2193">
            <v>4732</v>
          </cell>
          <cell r="B2193" t="str">
            <v>UNDP</v>
          </cell>
          <cell r="C2193" t="str">
            <v>UNDP</v>
          </cell>
          <cell r="E2193" t="str">
            <v>Asia</v>
          </cell>
          <cell r="G2193" t="str">
            <v>Malaysia</v>
          </cell>
          <cell r="I2193" t="str">
            <v>MY</v>
          </cell>
          <cell r="J2193" t="str">
            <v>Multi Focal Area</v>
          </cell>
          <cell r="K2193" t="str">
            <v>M</v>
          </cell>
          <cell r="L2193" t="str">
            <v>M;B;L;M;</v>
          </cell>
          <cell r="M2193" t="str">
            <v>Improving Connectivity in the Central Forest Spine (CFS) Landscape  - IC-CFS</v>
          </cell>
          <cell r="N2193" t="str">
            <v>GEF - 5</v>
          </cell>
          <cell r="O2193" t="str">
            <v>FP</v>
          </cell>
          <cell r="P2193" t="str">
            <v>Full Size Project</v>
          </cell>
          <cell r="Q2193" t="str">
            <v>CEO Endorsed</v>
          </cell>
          <cell r="R2193" t="str">
            <v>GET</v>
          </cell>
          <cell r="S2193" t="str">
            <v>GEF Trust Fund</v>
          </cell>
          <cell r="T2193" t="str">
            <v>Ministry of Natural Resources and Environment (NRE)</v>
          </cell>
          <cell r="U2193" t="str">
            <v>Government</v>
          </cell>
          <cell r="X2193" t="b">
            <v>0</v>
          </cell>
          <cell r="Y2193" t="b">
            <v>0</v>
          </cell>
          <cell r="Z2193" t="b">
            <v>0</v>
          </cell>
          <cell r="AA2193" t="b">
            <v>0</v>
          </cell>
          <cell r="AB2193" t="b">
            <v>0</v>
          </cell>
          <cell r="AC2193" t="b">
            <v>0</v>
          </cell>
          <cell r="AD2193" t="b">
            <v>0</v>
          </cell>
          <cell r="AE2193" t="b">
            <v>0</v>
          </cell>
          <cell r="AF2193" t="b">
            <v>1</v>
          </cell>
          <cell r="AG2193" t="b">
            <v>0</v>
          </cell>
          <cell r="AH2193" t="str">
            <v>Jean-Marc Sinnassamy</v>
          </cell>
          <cell r="AI2193">
            <v>349360</v>
          </cell>
          <cell r="AJ2193">
            <v>4594</v>
          </cell>
          <cell r="AO2193" t="str">
            <v xml:space="preserve">BD-2; LD-3; SFM/REDD+-1; </v>
          </cell>
          <cell r="AS2193">
            <v>100000</v>
          </cell>
          <cell r="AT2193">
            <v>100000</v>
          </cell>
          <cell r="AY2193">
            <v>10000</v>
          </cell>
          <cell r="BA2193">
            <v>10860000</v>
          </cell>
          <cell r="BC2193">
            <v>10860000</v>
          </cell>
          <cell r="BD2193">
            <v>1086000</v>
          </cell>
          <cell r="BF2193">
            <v>1086000</v>
          </cell>
          <cell r="BG2193">
            <v>36500000</v>
          </cell>
          <cell r="BI2193">
            <v>36500000</v>
          </cell>
          <cell r="BJ2193">
            <v>40876.657638888886</v>
          </cell>
          <cell r="BK2193">
            <v>41012</v>
          </cell>
          <cell r="BL2193">
            <v>41061</v>
          </cell>
          <cell r="BM2193">
            <v>41067</v>
          </cell>
          <cell r="BN2193">
            <v>41067</v>
          </cell>
          <cell r="BP2193">
            <v>41668</v>
          </cell>
          <cell r="CO2193" t="str">
            <v>Asia,</v>
          </cell>
        </row>
        <row r="2194">
          <cell r="A2194">
            <v>4737</v>
          </cell>
          <cell r="B2194" t="str">
            <v>UNDP</v>
          </cell>
          <cell r="C2194" t="str">
            <v>UNDP</v>
          </cell>
          <cell r="E2194" t="str">
            <v>ECA</v>
          </cell>
          <cell r="G2194" t="str">
            <v>Armenia</v>
          </cell>
          <cell r="I2194" t="str">
            <v>AM</v>
          </cell>
          <cell r="J2194" t="str">
            <v>POPs</v>
          </cell>
          <cell r="K2194" t="str">
            <v>P</v>
          </cell>
          <cell r="L2194" t="str">
            <v>P</v>
          </cell>
          <cell r="M2194" t="str">
            <v>Elimination of Obsolete Pesticide Stockpiles and Addressing POPs Contaminated Sites within a Sound Chemicals Management Framework</v>
          </cell>
          <cell r="N2194" t="str">
            <v>GEF - 5</v>
          </cell>
          <cell r="O2194" t="str">
            <v>FP</v>
          </cell>
          <cell r="P2194" t="str">
            <v>Full Size Project</v>
          </cell>
          <cell r="Q2194" t="str">
            <v>CEO Endorsed</v>
          </cell>
          <cell r="R2194" t="str">
            <v>GET</v>
          </cell>
          <cell r="S2194" t="str">
            <v>GEF Trust Fund</v>
          </cell>
          <cell r="T2194" t="str">
            <v>Ministry of Nature Protection</v>
          </cell>
          <cell r="U2194" t="str">
            <v>Government</v>
          </cell>
          <cell r="X2194" t="b">
            <v>0</v>
          </cell>
          <cell r="Y2194" t="b">
            <v>0</v>
          </cell>
          <cell r="Z2194" t="b">
            <v>0</v>
          </cell>
          <cell r="AA2194" t="b">
            <v>0</v>
          </cell>
          <cell r="AB2194" t="b">
            <v>0</v>
          </cell>
          <cell r="AC2194" t="b">
            <v>0</v>
          </cell>
          <cell r="AD2194" t="b">
            <v>0</v>
          </cell>
          <cell r="AE2194" t="b">
            <v>0</v>
          </cell>
          <cell r="AF2194" t="b">
            <v>0</v>
          </cell>
          <cell r="AG2194" t="b">
            <v>0</v>
          </cell>
          <cell r="AH2194" t="str">
            <v>Lulwa Ali</v>
          </cell>
          <cell r="AI2194">
            <v>400978</v>
          </cell>
          <cell r="AJ2194">
            <v>4905</v>
          </cell>
          <cell r="AO2194" t="str">
            <v xml:space="preserve">CHEM-1; CHEM-1; </v>
          </cell>
          <cell r="AS2194">
            <v>140000</v>
          </cell>
          <cell r="AT2194">
            <v>140000</v>
          </cell>
          <cell r="AY2194">
            <v>14000</v>
          </cell>
          <cell r="BA2194">
            <v>4700000</v>
          </cell>
          <cell r="BC2194">
            <v>4700000</v>
          </cell>
          <cell r="BD2194">
            <v>470000</v>
          </cell>
          <cell r="BF2194">
            <v>470000</v>
          </cell>
          <cell r="BG2194">
            <v>19417240</v>
          </cell>
          <cell r="BI2194">
            <v>19284384</v>
          </cell>
          <cell r="BJ2194">
            <v>40877.656944444439</v>
          </cell>
          <cell r="BK2194">
            <v>40954</v>
          </cell>
          <cell r="BL2194">
            <v>41061</v>
          </cell>
          <cell r="BM2194">
            <v>41067</v>
          </cell>
          <cell r="BN2194">
            <v>41067</v>
          </cell>
          <cell r="BP2194">
            <v>41991</v>
          </cell>
          <cell r="CO2194" t="str">
            <v>ECA,</v>
          </cell>
        </row>
        <row r="2195">
          <cell r="A2195">
            <v>4738</v>
          </cell>
          <cell r="B2195" t="str">
            <v>FAO</v>
          </cell>
          <cell r="C2195" t="str">
            <v>FAO</v>
          </cell>
          <cell r="E2195" t="str">
            <v>AFR</v>
          </cell>
          <cell r="G2195" t="str">
            <v>Morocco</v>
          </cell>
          <cell r="I2195" t="str">
            <v>MA</v>
          </cell>
          <cell r="J2195" t="str">
            <v>POPs</v>
          </cell>
          <cell r="K2195" t="str">
            <v>P</v>
          </cell>
          <cell r="L2195" t="str">
            <v>P</v>
          </cell>
          <cell r="M2195" t="str">
            <v>Disposal of Obsolete Pesticides including POPs and Implementation of  Pesticides Management Programme</v>
          </cell>
          <cell r="N2195" t="str">
            <v>GEF - 5</v>
          </cell>
          <cell r="O2195" t="str">
            <v>FP</v>
          </cell>
          <cell r="P2195" t="str">
            <v>Full Size Project</v>
          </cell>
          <cell r="Q2195" t="str">
            <v>CEO Endorsed</v>
          </cell>
          <cell r="R2195" t="str">
            <v>GET</v>
          </cell>
          <cell r="S2195" t="str">
            <v>GEF Trust Fund</v>
          </cell>
          <cell r="T2195" t="str">
            <v>Ministries of Agriculture, Environment and Public Health</v>
          </cell>
          <cell r="U2195" t="str">
            <v>Government</v>
          </cell>
          <cell r="X2195" t="b">
            <v>0</v>
          </cell>
          <cell r="Y2195" t="b">
            <v>0</v>
          </cell>
          <cell r="Z2195" t="b">
            <v>0</v>
          </cell>
          <cell r="AA2195" t="b">
            <v>0</v>
          </cell>
          <cell r="AB2195" t="b">
            <v>0</v>
          </cell>
          <cell r="AC2195" t="b">
            <v>0</v>
          </cell>
          <cell r="AD2195" t="b">
            <v>0</v>
          </cell>
          <cell r="AE2195" t="b">
            <v>0</v>
          </cell>
          <cell r="AF2195" t="b">
            <v>0</v>
          </cell>
          <cell r="AG2195" t="b">
            <v>0</v>
          </cell>
          <cell r="AH2195" t="str">
            <v>Evelyn Swain</v>
          </cell>
          <cell r="AI2195">
            <v>464264</v>
          </cell>
          <cell r="AO2195" t="str">
            <v xml:space="preserve">CHEM-1; CHEM-3; </v>
          </cell>
          <cell r="AS2195">
            <v>50000</v>
          </cell>
          <cell r="AT2195">
            <v>50000</v>
          </cell>
          <cell r="AY2195">
            <v>5000</v>
          </cell>
          <cell r="BA2195">
            <v>3500000</v>
          </cell>
          <cell r="BC2195">
            <v>3500000</v>
          </cell>
          <cell r="BD2195">
            <v>350000</v>
          </cell>
          <cell r="BF2195">
            <v>350000</v>
          </cell>
          <cell r="BG2195">
            <v>25730000</v>
          </cell>
          <cell r="BI2195">
            <v>24246626</v>
          </cell>
          <cell r="BJ2195">
            <v>40877.704861111109</v>
          </cell>
          <cell r="BK2195">
            <v>40914</v>
          </cell>
          <cell r="BL2195">
            <v>40940</v>
          </cell>
          <cell r="BM2195">
            <v>40968</v>
          </cell>
          <cell r="BN2195">
            <v>40968</v>
          </cell>
          <cell r="BP2195">
            <v>41771</v>
          </cell>
          <cell r="CO2195" t="str">
            <v>AFR,</v>
          </cell>
        </row>
        <row r="2196">
          <cell r="A2196">
            <v>4739</v>
          </cell>
          <cell r="B2196" t="str">
            <v>UNEP</v>
          </cell>
          <cell r="C2196" t="str">
            <v>UNEP</v>
          </cell>
          <cell r="E2196" t="str">
            <v>AFR</v>
          </cell>
          <cell r="G2196" t="str">
            <v>Cameroon</v>
          </cell>
          <cell r="I2196" t="str">
            <v>CM</v>
          </cell>
          <cell r="J2196" t="str">
            <v>Biodiversity</v>
          </cell>
          <cell r="K2196" t="str">
            <v>B</v>
          </cell>
          <cell r="L2196" t="str">
            <v>B</v>
          </cell>
          <cell r="M2196" t="str">
            <v>Participative Integrated Ecosystem Services Management Plans for Bakassi Post Conflict Ecosystems  PINESMAP BPCE</v>
          </cell>
          <cell r="N2196" t="str">
            <v>GEF - 5</v>
          </cell>
          <cell r="O2196" t="str">
            <v>FP</v>
          </cell>
          <cell r="P2196" t="str">
            <v>Full Size Project</v>
          </cell>
          <cell r="Q2196" t="str">
            <v>Council Approved</v>
          </cell>
          <cell r="R2196" t="str">
            <v>GET</v>
          </cell>
          <cell r="S2196" t="str">
            <v>GEF Trust Fund</v>
          </cell>
          <cell r="T2196" t="str">
            <v xml:space="preserve">Ministry of Environment and Nature Protection (MINEP) in collaboration with  Fauna and Flora International, University of Dschang  Organisation pour l Environnement et le Developpement Durable OPED   CHEDE COOPERATIVE UNION LTD  Cameroon   Cameroon Ecology  </v>
          </cell>
          <cell r="U2196" t="str">
            <v>Government</v>
          </cell>
          <cell r="X2196" t="b">
            <v>0</v>
          </cell>
          <cell r="Y2196" t="b">
            <v>0</v>
          </cell>
          <cell r="Z2196" t="b">
            <v>0</v>
          </cell>
          <cell r="AA2196" t="b">
            <v>0</v>
          </cell>
          <cell r="AB2196" t="b">
            <v>0</v>
          </cell>
          <cell r="AC2196" t="b">
            <v>0</v>
          </cell>
          <cell r="AD2196" t="b">
            <v>0</v>
          </cell>
          <cell r="AE2196" t="b">
            <v>0</v>
          </cell>
          <cell r="AF2196" t="b">
            <v>1</v>
          </cell>
          <cell r="AG2196" t="b">
            <v>1</v>
          </cell>
          <cell r="AH2196" t="str">
            <v>Charlotte Gobin</v>
          </cell>
          <cell r="AO2196" t="str">
            <v xml:space="preserve">BD-2; </v>
          </cell>
          <cell r="AS2196">
            <v>86758</v>
          </cell>
          <cell r="AT2196">
            <v>86758</v>
          </cell>
          <cell r="AY2196">
            <v>8242</v>
          </cell>
          <cell r="BA2196">
            <v>2652968</v>
          </cell>
          <cell r="BD2196">
            <v>252032</v>
          </cell>
          <cell r="BG2196">
            <v>10500000</v>
          </cell>
          <cell r="BJ2196">
            <v>40877.712500000001</v>
          </cell>
          <cell r="BK2196">
            <v>41675</v>
          </cell>
          <cell r="BL2196">
            <v>41701</v>
          </cell>
          <cell r="BM2196">
            <v>41719</v>
          </cell>
          <cell r="BN2196">
            <v>41719</v>
          </cell>
          <cell r="CO2196" t="str">
            <v>AFR,</v>
          </cell>
        </row>
        <row r="2197">
          <cell r="A2197">
            <v>4740</v>
          </cell>
          <cell r="B2197" t="str">
            <v>FAO</v>
          </cell>
          <cell r="C2197" t="str">
            <v>FAO</v>
          </cell>
          <cell r="E2197" t="str">
            <v>AFR</v>
          </cell>
          <cell r="G2197" t="str">
            <v>Regional</v>
          </cell>
          <cell r="H2197" t="str">
            <v>Burkina Faso, Cabo Verde, Gambia, Guinea-Bissau, Mali, Mauritania, Niger, Senegal, Chad</v>
          </cell>
          <cell r="I2197" t="str">
            <v>00, BF, CV, TD, GM, GW, ML, MR, NE, SN</v>
          </cell>
          <cell r="J2197" t="str">
            <v>POPs</v>
          </cell>
          <cell r="K2197" t="str">
            <v>P</v>
          </cell>
          <cell r="L2197" t="str">
            <v>P</v>
          </cell>
          <cell r="M2197" t="str">
            <v xml:space="preserve">Disposal of Obsolete Pesticides including POPs and Strengthening Pesticide Management in the Permanent Interstate Committee for Drought Control in the Sahel (CILSS) Member States  </v>
          </cell>
          <cell r="N2197" t="str">
            <v>GEF - 5</v>
          </cell>
          <cell r="O2197" t="str">
            <v>FP</v>
          </cell>
          <cell r="P2197" t="str">
            <v>Full Size Project</v>
          </cell>
          <cell r="Q2197" t="str">
            <v>CEO Endorsed</v>
          </cell>
          <cell r="R2197" t="str">
            <v>GET</v>
          </cell>
          <cell r="S2197" t="str">
            <v>GEF Trust Fund</v>
          </cell>
          <cell r="T2197" t="str">
            <v>CILSS Executive Secretariat</v>
          </cell>
          <cell r="U2197" t="str">
            <v>Multilateral</v>
          </cell>
          <cell r="X2197" t="b">
            <v>0</v>
          </cell>
          <cell r="Y2197" t="b">
            <v>0</v>
          </cell>
          <cell r="Z2197" t="b">
            <v>0</v>
          </cell>
          <cell r="AA2197" t="b">
            <v>0</v>
          </cell>
          <cell r="AB2197" t="b">
            <v>0</v>
          </cell>
          <cell r="AC2197" t="b">
            <v>0</v>
          </cell>
          <cell r="AD2197" t="b">
            <v>0</v>
          </cell>
          <cell r="AE2197" t="b">
            <v>0</v>
          </cell>
          <cell r="AF2197" t="b">
            <v>0</v>
          </cell>
          <cell r="AG2197" t="b">
            <v>0</v>
          </cell>
          <cell r="AH2197" t="str">
            <v>Evelyn Swain</v>
          </cell>
          <cell r="AI2197">
            <v>306803</v>
          </cell>
          <cell r="AO2197" t="str">
            <v xml:space="preserve">CHEM-1; CHEM-3; </v>
          </cell>
          <cell r="AS2197">
            <v>250000</v>
          </cell>
          <cell r="AT2197">
            <v>250000</v>
          </cell>
          <cell r="AY2197">
            <v>25000</v>
          </cell>
          <cell r="BA2197">
            <v>7450000</v>
          </cell>
          <cell r="BC2197">
            <v>7450000</v>
          </cell>
          <cell r="BD2197">
            <v>745000</v>
          </cell>
          <cell r="BF2197">
            <v>745000</v>
          </cell>
          <cell r="BG2197">
            <v>40040000</v>
          </cell>
          <cell r="BI2197">
            <v>25337684</v>
          </cell>
          <cell r="BJ2197">
            <v>40877.780555555553</v>
          </cell>
          <cell r="BK2197">
            <v>40914</v>
          </cell>
          <cell r="BL2197">
            <v>40940</v>
          </cell>
          <cell r="BM2197">
            <v>40968</v>
          </cell>
          <cell r="BN2197">
            <v>40968</v>
          </cell>
          <cell r="BP2197">
            <v>41995</v>
          </cell>
          <cell r="CO2197" t="str">
            <v>AFR, SIDS, REG,</v>
          </cell>
        </row>
        <row r="2198">
          <cell r="A2198">
            <v>4741</v>
          </cell>
          <cell r="B2198" t="str">
            <v>UNDP</v>
          </cell>
          <cell r="C2198" t="str">
            <v>UNDP</v>
          </cell>
          <cell r="E2198" t="str">
            <v>LAC</v>
          </cell>
          <cell r="G2198" t="str">
            <v>Ecuador</v>
          </cell>
          <cell r="I2198" t="str">
            <v>EC</v>
          </cell>
          <cell r="J2198" t="str">
            <v>POPs</v>
          </cell>
          <cell r="K2198" t="str">
            <v>P</v>
          </cell>
          <cell r="L2198" t="str">
            <v>P</v>
          </cell>
          <cell r="M2198" t="str">
            <v>Integrated and Environmentally Sound PCBs Management in Ecuador</v>
          </cell>
          <cell r="N2198" t="str">
            <v>GEF - 5</v>
          </cell>
          <cell r="O2198" t="str">
            <v>FP</v>
          </cell>
          <cell r="P2198" t="str">
            <v>Full Size Project</v>
          </cell>
          <cell r="Q2198" t="str">
            <v>CEO Endorsed</v>
          </cell>
          <cell r="R2198" t="str">
            <v>GET</v>
          </cell>
          <cell r="S2198" t="str">
            <v>GEF Trust Fund</v>
          </cell>
          <cell r="T2198" t="str">
            <v>Ministry of Environment in Ecuador</v>
          </cell>
          <cell r="U2198" t="str">
            <v>Government</v>
          </cell>
          <cell r="X2198" t="b">
            <v>0</v>
          </cell>
          <cell r="Y2198" t="b">
            <v>0</v>
          </cell>
          <cell r="Z2198" t="b">
            <v>0</v>
          </cell>
          <cell r="AA2198" t="b">
            <v>0</v>
          </cell>
          <cell r="AB2198" t="b">
            <v>0</v>
          </cell>
          <cell r="AC2198" t="b">
            <v>0</v>
          </cell>
          <cell r="AD2198" t="b">
            <v>0</v>
          </cell>
          <cell r="AE2198" t="b">
            <v>0</v>
          </cell>
          <cell r="AF2198" t="b">
            <v>0</v>
          </cell>
          <cell r="AG2198" t="b">
            <v>0</v>
          </cell>
          <cell r="AH2198" t="str">
            <v>Anil Sookdeo</v>
          </cell>
          <cell r="AJ2198">
            <v>4827</v>
          </cell>
          <cell r="AO2198" t="str">
            <v xml:space="preserve">CHEM-1; CHEM-1; </v>
          </cell>
          <cell r="AS2198">
            <v>50000</v>
          </cell>
          <cell r="AT2198">
            <v>50000</v>
          </cell>
          <cell r="AY2198">
            <v>5000</v>
          </cell>
          <cell r="BA2198">
            <v>2000000</v>
          </cell>
          <cell r="BC2198">
            <v>2000000</v>
          </cell>
          <cell r="BD2198">
            <v>200000</v>
          </cell>
          <cell r="BF2198">
            <v>200000</v>
          </cell>
          <cell r="BG2198">
            <v>7800000</v>
          </cell>
          <cell r="BI2198">
            <v>9393949</v>
          </cell>
          <cell r="BJ2198">
            <v>40878.369444444441</v>
          </cell>
          <cell r="BK2198">
            <v>41005</v>
          </cell>
          <cell r="BL2198">
            <v>41061</v>
          </cell>
          <cell r="BM2198">
            <v>41067</v>
          </cell>
          <cell r="BN2198">
            <v>41067</v>
          </cell>
          <cell r="BP2198">
            <v>41625</v>
          </cell>
          <cell r="CA2198">
            <v>40909</v>
          </cell>
          <cell r="CC2198">
            <v>41791</v>
          </cell>
          <cell r="CM2198">
            <v>41306</v>
          </cell>
          <cell r="CO2198" t="str">
            <v>LAC,</v>
          </cell>
        </row>
        <row r="2199">
          <cell r="A2199">
            <v>4742</v>
          </cell>
          <cell r="B2199" t="str">
            <v>UNDP</v>
          </cell>
          <cell r="C2199" t="str">
            <v>UNDP</v>
          </cell>
          <cell r="E2199" t="str">
            <v>ECA</v>
          </cell>
          <cell r="G2199" t="str">
            <v>Armenia</v>
          </cell>
          <cell r="I2199" t="str">
            <v>AM</v>
          </cell>
          <cell r="J2199" t="str">
            <v>Climate Change</v>
          </cell>
          <cell r="K2199" t="str">
            <v>C</v>
          </cell>
          <cell r="L2199" t="str">
            <v>C</v>
          </cell>
          <cell r="M2199" t="str">
            <v xml:space="preserve">Green Urban Lighting </v>
          </cell>
          <cell r="N2199" t="str">
            <v>GEF - 5</v>
          </cell>
          <cell r="O2199" t="str">
            <v>FP</v>
          </cell>
          <cell r="P2199" t="str">
            <v>Full Size Project</v>
          </cell>
          <cell r="Q2199" t="str">
            <v>CEO Endorsed</v>
          </cell>
          <cell r="R2199" t="str">
            <v>GET</v>
          </cell>
          <cell r="S2199" t="str">
            <v>GEF Trust Fund</v>
          </cell>
          <cell r="T2199" t="str">
            <v>Ministry of Nature Protection of the Republic of Armenia, Ministry of Energy and Natural Resources of the Republic of Armenia, Municipalities of Yerevan and other main cities, Ministry of Nature Protection</v>
          </cell>
          <cell r="U2199" t="str">
            <v>Government</v>
          </cell>
          <cell r="X2199" t="b">
            <v>0</v>
          </cell>
          <cell r="Y2199" t="b">
            <v>0</v>
          </cell>
          <cell r="Z2199" t="b">
            <v>0</v>
          </cell>
          <cell r="AA2199" t="b">
            <v>0</v>
          </cell>
          <cell r="AB2199" t="b">
            <v>0</v>
          </cell>
          <cell r="AC2199" t="b">
            <v>0</v>
          </cell>
          <cell r="AD2199" t="b">
            <v>0</v>
          </cell>
          <cell r="AE2199" t="b">
            <v>0</v>
          </cell>
          <cell r="AF2199" t="b">
            <v>0</v>
          </cell>
          <cell r="AG2199" t="b">
            <v>0</v>
          </cell>
          <cell r="AH2199" t="str">
            <v>David Elrie Rodgers</v>
          </cell>
          <cell r="AI2199">
            <v>431751</v>
          </cell>
          <cell r="AJ2199">
            <v>4669</v>
          </cell>
          <cell r="AO2199" t="str">
            <v xml:space="preserve">CCM-2; CCM-2; </v>
          </cell>
          <cell r="AS2199">
            <v>50000</v>
          </cell>
          <cell r="AT2199">
            <v>50000</v>
          </cell>
          <cell r="AY2199">
            <v>5000</v>
          </cell>
          <cell r="BA2199">
            <v>1600000</v>
          </cell>
          <cell r="BC2199">
            <v>1600000</v>
          </cell>
          <cell r="BD2199">
            <v>160000</v>
          </cell>
          <cell r="BF2199">
            <v>160000</v>
          </cell>
          <cell r="BG2199">
            <v>8600000</v>
          </cell>
          <cell r="BI2199">
            <v>8495000</v>
          </cell>
          <cell r="BJ2199">
            <v>40878.507638888885</v>
          </cell>
          <cell r="BK2199">
            <v>40912</v>
          </cell>
          <cell r="BL2199">
            <v>40940</v>
          </cell>
          <cell r="BM2199">
            <v>40968</v>
          </cell>
          <cell r="BN2199">
            <v>40968</v>
          </cell>
          <cell r="BP2199">
            <v>41505</v>
          </cell>
          <cell r="CO2199" t="str">
            <v>ECA,</v>
          </cell>
        </row>
        <row r="2200">
          <cell r="A2200">
            <v>4743</v>
          </cell>
          <cell r="B2200" t="str">
            <v>UNDP</v>
          </cell>
          <cell r="C2200" t="str">
            <v>UNDP</v>
          </cell>
          <cell r="E2200" t="str">
            <v>Asia</v>
          </cell>
          <cell r="G2200" t="str">
            <v>India</v>
          </cell>
          <cell r="I2200" t="str">
            <v>IN</v>
          </cell>
          <cell r="J2200" t="str">
            <v>Biodiversity</v>
          </cell>
          <cell r="K2200" t="str">
            <v>B</v>
          </cell>
          <cell r="L2200" t="str">
            <v>B</v>
          </cell>
          <cell r="M2200" t="str">
            <v>Developing an Effective Multiple Use Management Framework for Conserving Biodiversity in the Mountain Landscape of the High Ranges, Western Ghats</v>
          </cell>
          <cell r="N2200" t="str">
            <v>GEF - 5</v>
          </cell>
          <cell r="O2200" t="str">
            <v>FP</v>
          </cell>
          <cell r="P2200" t="str">
            <v>Full Size Project</v>
          </cell>
          <cell r="Q2200" t="str">
            <v>CEO Endorsed</v>
          </cell>
          <cell r="R2200" t="str">
            <v>GET</v>
          </cell>
          <cell r="S2200" t="str">
            <v>GEF Trust Fund</v>
          </cell>
          <cell r="T2200" t="str">
            <v>Ministry of Environment and Forests;   Department of Forests and Wildlife, Kerata</v>
          </cell>
          <cell r="U2200" t="str">
            <v>Government</v>
          </cell>
          <cell r="X2200" t="b">
            <v>0</v>
          </cell>
          <cell r="Y2200" t="b">
            <v>0</v>
          </cell>
          <cell r="Z2200" t="b">
            <v>0</v>
          </cell>
          <cell r="AA2200" t="b">
            <v>0</v>
          </cell>
          <cell r="AB2200" t="b">
            <v>0</v>
          </cell>
          <cell r="AC2200" t="b">
            <v>0</v>
          </cell>
          <cell r="AD2200" t="b">
            <v>0</v>
          </cell>
          <cell r="AE2200" t="b">
            <v>0</v>
          </cell>
          <cell r="AF2200" t="b">
            <v>0</v>
          </cell>
          <cell r="AG2200" t="b">
            <v>0</v>
          </cell>
          <cell r="AH2200" t="str">
            <v>Yoko Watanabe</v>
          </cell>
          <cell r="AJ2200">
            <v>4651</v>
          </cell>
          <cell r="AO2200" t="str">
            <v xml:space="preserve">BD-1; BD-2; BD-2; </v>
          </cell>
          <cell r="AS2200">
            <v>88600</v>
          </cell>
          <cell r="AT2200">
            <v>88600</v>
          </cell>
          <cell r="AY2200">
            <v>8860</v>
          </cell>
          <cell r="BA2200">
            <v>6275000</v>
          </cell>
          <cell r="BC2200">
            <v>6275000</v>
          </cell>
          <cell r="BD2200">
            <v>627500</v>
          </cell>
          <cell r="BF2200">
            <v>627500</v>
          </cell>
          <cell r="BG2200">
            <v>30000000</v>
          </cell>
          <cell r="BI2200">
            <v>30000000</v>
          </cell>
          <cell r="BJ2200">
            <v>40878.552777777775</v>
          </cell>
          <cell r="BK2200">
            <v>40919</v>
          </cell>
          <cell r="BL2200">
            <v>40940</v>
          </cell>
          <cell r="BM2200">
            <v>40968</v>
          </cell>
          <cell r="BN2200">
            <v>40968</v>
          </cell>
          <cell r="BP2200">
            <v>41611</v>
          </cell>
          <cell r="CO2200" t="str">
            <v>Asia,</v>
          </cell>
        </row>
        <row r="2201">
          <cell r="A2201">
            <v>4744</v>
          </cell>
          <cell r="B2201" t="str">
            <v>FAO</v>
          </cell>
          <cell r="C2201" t="str">
            <v>FAO</v>
          </cell>
          <cell r="E2201" t="str">
            <v>Asia</v>
          </cell>
          <cell r="G2201" t="str">
            <v>Mongolia</v>
          </cell>
          <cell r="I2201" t="str">
            <v>MN</v>
          </cell>
          <cell r="J2201" t="str">
            <v>Multi Focal Area</v>
          </cell>
          <cell r="K2201" t="str">
            <v>M</v>
          </cell>
          <cell r="L2201" t="str">
            <v>M;B;L;M;</v>
          </cell>
          <cell r="M2201" t="str">
            <v>Mainstreaming Biodiversity Conservation, SFM and Carbon Sink Enhancement Into Mongolia's Productive Forest Landscapes</v>
          </cell>
          <cell r="N2201" t="str">
            <v>GEF - 5</v>
          </cell>
          <cell r="O2201" t="str">
            <v>FP</v>
          </cell>
          <cell r="P2201" t="str">
            <v>Full Size Project</v>
          </cell>
          <cell r="Q2201" t="str">
            <v>CEO Endorsed</v>
          </cell>
          <cell r="R2201" t="str">
            <v>GET</v>
          </cell>
          <cell r="S2201" t="str">
            <v>GEF Trust Fund</v>
          </cell>
          <cell r="T2201" t="str">
            <v xml:space="preserve">Forestry Agency;   Ministry of nature, Environment and Tourism. </v>
          </cell>
          <cell r="U2201" t="str">
            <v>Government</v>
          </cell>
          <cell r="X2201" t="b">
            <v>0</v>
          </cell>
          <cell r="Y2201" t="b">
            <v>0</v>
          </cell>
          <cell r="Z2201" t="b">
            <v>0</v>
          </cell>
          <cell r="AA2201" t="b">
            <v>0</v>
          </cell>
          <cell r="AB2201" t="b">
            <v>0</v>
          </cell>
          <cell r="AC2201" t="b">
            <v>0</v>
          </cell>
          <cell r="AD2201" t="b">
            <v>0</v>
          </cell>
          <cell r="AE2201" t="b">
            <v>0</v>
          </cell>
          <cell r="AF2201" t="b">
            <v>1</v>
          </cell>
          <cell r="AG2201" t="b">
            <v>0</v>
          </cell>
          <cell r="AH2201" t="str">
            <v>Ulrich Apel</v>
          </cell>
          <cell r="AI2201">
            <v>378397</v>
          </cell>
          <cell r="AO2201" t="str">
            <v xml:space="preserve">BD-2; BD-2; BD-2; LD-2; LD-2; LD-2; SFM/REDD+-1; SFM/REDD+-1; SFM/REDD+-1; </v>
          </cell>
          <cell r="AS2201">
            <v>50000</v>
          </cell>
          <cell r="AT2201">
            <v>50000</v>
          </cell>
          <cell r="AY2201">
            <v>5000</v>
          </cell>
          <cell r="BA2201">
            <v>3586364</v>
          </cell>
          <cell r="BC2201">
            <v>3586364</v>
          </cell>
          <cell r="BD2201">
            <v>358636</v>
          </cell>
          <cell r="BF2201">
            <v>358636</v>
          </cell>
          <cell r="BG2201">
            <v>14350000</v>
          </cell>
          <cell r="BI2201">
            <v>19785000</v>
          </cell>
          <cell r="BJ2201">
            <v>40878.585416666669</v>
          </cell>
          <cell r="BK2201">
            <v>40955</v>
          </cell>
          <cell r="BL2201">
            <v>41061</v>
          </cell>
          <cell r="BM2201">
            <v>41067</v>
          </cell>
          <cell r="BN2201">
            <v>41067</v>
          </cell>
          <cell r="BP2201">
            <v>41695</v>
          </cell>
          <cell r="CO2201" t="str">
            <v>Asia,</v>
          </cell>
        </row>
        <row r="2202">
          <cell r="A2202">
            <v>4745</v>
          </cell>
          <cell r="B2202" t="str">
            <v>UNDP</v>
          </cell>
          <cell r="C2202" t="str">
            <v>UNDP</v>
          </cell>
          <cell r="E2202" t="str">
            <v>AFR</v>
          </cell>
          <cell r="G2202" t="str">
            <v>Sudan</v>
          </cell>
          <cell r="I2202" t="str">
            <v>SD</v>
          </cell>
          <cell r="J2202" t="str">
            <v>Climate Change</v>
          </cell>
          <cell r="K2202" t="str">
            <v>C</v>
          </cell>
          <cell r="L2202" t="str">
            <v>C</v>
          </cell>
          <cell r="M2202" t="str">
            <v>Promoting Utility-Scale Power Generation from Wind Energy</v>
          </cell>
          <cell r="N2202" t="str">
            <v>GEF - 5</v>
          </cell>
          <cell r="O2202" t="str">
            <v>FP</v>
          </cell>
          <cell r="P2202" t="str">
            <v>Full Size Project</v>
          </cell>
          <cell r="Q2202" t="str">
            <v>CEO Endorsed</v>
          </cell>
          <cell r="R2202" t="str">
            <v>GET</v>
          </cell>
          <cell r="S2202" t="str">
            <v>GEF Trust Fund</v>
          </cell>
          <cell r="T2202" t="str">
            <v>Ministry of Electricity and Dams</v>
          </cell>
          <cell r="U2202" t="str">
            <v>Government</v>
          </cell>
          <cell r="X2202" t="b">
            <v>0</v>
          </cell>
          <cell r="Y2202" t="b">
            <v>0</v>
          </cell>
          <cell r="Z2202" t="b">
            <v>0</v>
          </cell>
          <cell r="AA2202" t="b">
            <v>0</v>
          </cell>
          <cell r="AB2202" t="b">
            <v>0</v>
          </cell>
          <cell r="AC2202" t="b">
            <v>0</v>
          </cell>
          <cell r="AD2202" t="b">
            <v>0</v>
          </cell>
          <cell r="AE2202" t="b">
            <v>0</v>
          </cell>
          <cell r="AF2202" t="b">
            <v>0</v>
          </cell>
          <cell r="AG2202" t="b">
            <v>0</v>
          </cell>
          <cell r="AH2202" t="str">
            <v>David Elrie Rodgers</v>
          </cell>
          <cell r="AJ2202">
            <v>4726</v>
          </cell>
          <cell r="AO2202" t="str">
            <v xml:space="preserve">CCM-3; CCM-3; CCM-3; </v>
          </cell>
          <cell r="AS2202">
            <v>100000</v>
          </cell>
          <cell r="AT2202">
            <v>100000</v>
          </cell>
          <cell r="AY2202">
            <v>10000</v>
          </cell>
          <cell r="BA2202">
            <v>3536364</v>
          </cell>
          <cell r="BC2202">
            <v>3536364</v>
          </cell>
          <cell r="BD2202">
            <v>335955</v>
          </cell>
          <cell r="BF2202">
            <v>335955</v>
          </cell>
          <cell r="BG2202">
            <v>213700000</v>
          </cell>
          <cell r="BI2202">
            <v>213950000</v>
          </cell>
          <cell r="BJ2202">
            <v>40878.59652777778</v>
          </cell>
          <cell r="BK2202">
            <v>41325</v>
          </cell>
          <cell r="BL2202">
            <v>41365</v>
          </cell>
          <cell r="BM2202">
            <v>41376</v>
          </cell>
          <cell r="BN2202">
            <v>41376</v>
          </cell>
          <cell r="BP2202">
            <v>41869</v>
          </cell>
          <cell r="CO2202" t="str">
            <v>AFR,</v>
          </cell>
        </row>
        <row r="2203">
          <cell r="A2203">
            <v>4746</v>
          </cell>
          <cell r="B2203" t="str">
            <v>UNDP/FAO</v>
          </cell>
          <cell r="C2203" t="str">
            <v>UNDP</v>
          </cell>
          <cell r="D2203" t="str">
            <v>FAO</v>
          </cell>
          <cell r="E2203" t="str">
            <v>Asia</v>
          </cell>
          <cell r="G2203" t="str">
            <v>Regional</v>
          </cell>
          <cell r="H2203" t="str">
            <v>Cook Islands, Fiji, Micronesia, Kiribati, Marshall Islands, Nauru, Niue, Papua New Guinea, Palau, Solomon Islands, Tonga, Tuvalu, Vanuatu, Samoa</v>
          </cell>
          <cell r="I2203" t="str">
            <v>00, CK, FM, FJ, KI, MH, NR, NU, PU, WS, SB, TO, TV, VU, PG</v>
          </cell>
          <cell r="J2203" t="str">
            <v>International Waters</v>
          </cell>
          <cell r="K2203" t="str">
            <v>I</v>
          </cell>
          <cell r="L2203" t="str">
            <v>I</v>
          </cell>
          <cell r="M2203" t="str">
            <v>Implementation of Global and Regional Oceanic Fisheries Conventions and Related Instruments in the Pacific Small Island Developing States (SIDS)</v>
          </cell>
          <cell r="N2203" t="str">
            <v>GEF - 5</v>
          </cell>
          <cell r="O2203" t="str">
            <v>FP</v>
          </cell>
          <cell r="P2203" t="str">
            <v>Full Size Project</v>
          </cell>
          <cell r="Q2203" t="str">
            <v>CEO Endorsed</v>
          </cell>
          <cell r="R2203" t="str">
            <v>GET</v>
          </cell>
          <cell r="S2203" t="str">
            <v>GEF Trust Fund</v>
          </cell>
          <cell r="T2203" t="str">
            <v>Forum Fisheries Agency (FFA);  Secretariat of the Pacific Community (SPC)</v>
          </cell>
          <cell r="U2203" t="str">
            <v>Multilateral</v>
          </cell>
          <cell r="X2203" t="b">
            <v>0</v>
          </cell>
          <cell r="Y2203" t="b">
            <v>0</v>
          </cell>
          <cell r="Z2203" t="b">
            <v>0</v>
          </cell>
          <cell r="AA2203" t="b">
            <v>0</v>
          </cell>
          <cell r="AB2203" t="b">
            <v>0</v>
          </cell>
          <cell r="AC2203" t="b">
            <v>0</v>
          </cell>
          <cell r="AD2203" t="b">
            <v>0</v>
          </cell>
          <cell r="AE2203" t="b">
            <v>0</v>
          </cell>
          <cell r="AF2203" t="b">
            <v>1</v>
          </cell>
          <cell r="AG2203" t="b">
            <v>0</v>
          </cell>
          <cell r="AH2203" t="str">
            <v>Nicole Glineur</v>
          </cell>
          <cell r="AI2203">
            <v>296630</v>
          </cell>
          <cell r="AJ2203">
            <v>4607</v>
          </cell>
          <cell r="AO2203" t="str">
            <v xml:space="preserve">IW-2; </v>
          </cell>
          <cell r="AS2203">
            <v>200000</v>
          </cell>
          <cell r="AT2203">
            <v>200000</v>
          </cell>
          <cell r="AY2203">
            <v>20000</v>
          </cell>
          <cell r="BA2203">
            <v>10000000</v>
          </cell>
          <cell r="BC2203">
            <v>10000000</v>
          </cell>
          <cell r="BD2203">
            <v>1000000</v>
          </cell>
          <cell r="BF2203">
            <v>1000000</v>
          </cell>
          <cell r="BG2203">
            <v>70306000</v>
          </cell>
          <cell r="BI2203">
            <v>84934375</v>
          </cell>
          <cell r="BJ2203">
            <v>40878.613888888889</v>
          </cell>
          <cell r="BK2203">
            <v>41005</v>
          </cell>
          <cell r="BL2203">
            <v>41061</v>
          </cell>
          <cell r="BM2203">
            <v>41067</v>
          </cell>
          <cell r="BN2203">
            <v>41067</v>
          </cell>
          <cell r="BP2203">
            <v>41821</v>
          </cell>
          <cell r="CO2203" t="str">
            <v>SIDS, REG,</v>
          </cell>
        </row>
        <row r="2204">
          <cell r="A2204">
            <v>4747</v>
          </cell>
          <cell r="B2204" t="str">
            <v>UNIDO</v>
          </cell>
          <cell r="C2204" t="str">
            <v>UNIDO</v>
          </cell>
          <cell r="E2204" t="str">
            <v>LAC</v>
          </cell>
          <cell r="G2204" t="str">
            <v>Dominican Republic</v>
          </cell>
          <cell r="I2204" t="str">
            <v>DO</v>
          </cell>
          <cell r="J2204" t="str">
            <v>Climate Change</v>
          </cell>
          <cell r="K2204" t="str">
            <v>C</v>
          </cell>
          <cell r="L2204" t="str">
            <v>C</v>
          </cell>
          <cell r="M2204" t="str">
            <v>Stimulating Industrial Competitiveness Through Biomass-based, Grid-connected Electricity Generation</v>
          </cell>
          <cell r="N2204" t="str">
            <v>GEF - 5</v>
          </cell>
          <cell r="O2204" t="str">
            <v>FP</v>
          </cell>
          <cell r="P2204" t="str">
            <v>Full Size Project</v>
          </cell>
          <cell r="Q2204" t="str">
            <v>CEO Endorsed</v>
          </cell>
          <cell r="R2204" t="str">
            <v>GET</v>
          </cell>
          <cell r="S2204" t="str">
            <v>GEF Trust Fund</v>
          </cell>
          <cell r="T2204" t="str">
            <v>National Energy Commission (CNE)</v>
          </cell>
          <cell r="U2204" t="str">
            <v>Government</v>
          </cell>
          <cell r="X2204" t="b">
            <v>0</v>
          </cell>
          <cell r="Y2204" t="b">
            <v>0</v>
          </cell>
          <cell r="Z2204" t="b">
            <v>0</v>
          </cell>
          <cell r="AA2204" t="b">
            <v>0</v>
          </cell>
          <cell r="AB2204" t="b">
            <v>0</v>
          </cell>
          <cell r="AC2204" t="b">
            <v>0</v>
          </cell>
          <cell r="AD2204" t="b">
            <v>0</v>
          </cell>
          <cell r="AE2204" t="b">
            <v>0</v>
          </cell>
          <cell r="AF2204" t="b">
            <v>0</v>
          </cell>
          <cell r="AG2204" t="b">
            <v>1</v>
          </cell>
          <cell r="AH2204" t="str">
            <v>Franck Jesus</v>
          </cell>
          <cell r="AO2204" t="str">
            <v xml:space="preserve">CCM-3; </v>
          </cell>
          <cell r="AS2204">
            <v>60000</v>
          </cell>
          <cell r="AT2204">
            <v>60000</v>
          </cell>
          <cell r="AY2204">
            <v>6000</v>
          </cell>
          <cell r="BA2204">
            <v>1300000</v>
          </cell>
          <cell r="BC2204">
            <v>1300000</v>
          </cell>
          <cell r="BD2204">
            <v>130000</v>
          </cell>
          <cell r="BF2204">
            <v>130000</v>
          </cell>
          <cell r="BG2204">
            <v>7483000</v>
          </cell>
          <cell r="BI2204">
            <v>7620000</v>
          </cell>
          <cell r="BJ2204">
            <v>40878.618055555555</v>
          </cell>
          <cell r="BK2204">
            <v>40920</v>
          </cell>
          <cell r="BL2204">
            <v>40940</v>
          </cell>
          <cell r="BM2204">
            <v>40968</v>
          </cell>
          <cell r="BN2204">
            <v>40968</v>
          </cell>
          <cell r="BP2204">
            <v>41627</v>
          </cell>
          <cell r="CB2204">
            <v>41666</v>
          </cell>
          <cell r="CC2204">
            <v>43127</v>
          </cell>
          <cell r="CM2204">
            <v>42384</v>
          </cell>
          <cell r="CO2204" t="str">
            <v>SIDS,</v>
          </cell>
        </row>
        <row r="2205">
          <cell r="A2205">
            <v>4748</v>
          </cell>
          <cell r="B2205" t="str">
            <v>UNDP</v>
          </cell>
          <cell r="C2205" t="str">
            <v>UNDP</v>
          </cell>
          <cell r="E2205" t="str">
            <v>AFR</v>
          </cell>
          <cell r="G2205" t="str">
            <v>Regional</v>
          </cell>
          <cell r="H2205" t="str">
            <v>Central African Republic, Cameroon, Niger, Nigeria, Chad</v>
          </cell>
          <cell r="I2205" t="str">
            <v>00, CM, CF, TD, NE, NG</v>
          </cell>
          <cell r="J2205" t="str">
            <v>International Waters</v>
          </cell>
          <cell r="K2205" t="str">
            <v>I</v>
          </cell>
          <cell r="L2205" t="str">
            <v>I</v>
          </cell>
          <cell r="M2205" t="str">
            <v>Improving Lake Chad Management through Building Climate Change Resilience and Reducing Ecosystem Stress through Implementaion of the SAP</v>
          </cell>
          <cell r="N2205" t="str">
            <v>GEF - 5</v>
          </cell>
          <cell r="O2205" t="str">
            <v>FP</v>
          </cell>
          <cell r="P2205" t="str">
            <v>Full Size Project</v>
          </cell>
          <cell r="Q2205" t="str">
            <v>Council Approved</v>
          </cell>
          <cell r="R2205" t="str">
            <v>GET</v>
          </cell>
          <cell r="S2205" t="str">
            <v>GEF Trust Fund</v>
          </cell>
          <cell r="T2205" t="str">
            <v>Lake Chad Basin Commission, UNESCO</v>
          </cell>
          <cell r="U2205" t="str">
            <v>Government</v>
          </cell>
          <cell r="X2205" t="b">
            <v>0</v>
          </cell>
          <cell r="Y2205" t="b">
            <v>0</v>
          </cell>
          <cell r="Z2205" t="b">
            <v>0</v>
          </cell>
          <cell r="AA2205" t="b">
            <v>0</v>
          </cell>
          <cell r="AB2205" t="b">
            <v>0</v>
          </cell>
          <cell r="AC2205" t="b">
            <v>0</v>
          </cell>
          <cell r="AD2205" t="b">
            <v>0</v>
          </cell>
          <cell r="AE2205" t="b">
            <v>0</v>
          </cell>
          <cell r="AF2205" t="b">
            <v>1</v>
          </cell>
          <cell r="AG2205" t="b">
            <v>0</v>
          </cell>
          <cell r="AH2205" t="str">
            <v>Astrid Hillers</v>
          </cell>
          <cell r="AI2205">
            <v>439285</v>
          </cell>
          <cell r="AJ2205">
            <v>4797</v>
          </cell>
          <cell r="AO2205" t="str">
            <v xml:space="preserve">IW-1; </v>
          </cell>
          <cell r="AS2205">
            <v>300000</v>
          </cell>
          <cell r="AT2205">
            <v>300000</v>
          </cell>
          <cell r="AY2205">
            <v>28500</v>
          </cell>
          <cell r="BA2205">
            <v>5830000</v>
          </cell>
          <cell r="BC2205">
            <v>5830000</v>
          </cell>
          <cell r="BD2205">
            <v>553850</v>
          </cell>
          <cell r="BF2205">
            <v>553850</v>
          </cell>
          <cell r="BG2205">
            <v>33484250</v>
          </cell>
          <cell r="BI2205">
            <v>28884250</v>
          </cell>
          <cell r="BJ2205">
            <v>40878.626388888886</v>
          </cell>
          <cell r="BK2205">
            <v>41387</v>
          </cell>
          <cell r="BL2205">
            <v>41426</v>
          </cell>
          <cell r="BM2205">
            <v>41445</v>
          </cell>
          <cell r="BN2205">
            <v>41445</v>
          </cell>
          <cell r="CO2205" t="str">
            <v>AFR, REG,</v>
          </cell>
        </row>
        <row r="2206">
          <cell r="A2206">
            <v>4749</v>
          </cell>
          <cell r="B2206" t="str">
            <v>UNDP</v>
          </cell>
          <cell r="C2206" t="str">
            <v>UNDP</v>
          </cell>
          <cell r="E2206" t="str">
            <v>Asia</v>
          </cell>
          <cell r="G2206" t="str">
            <v>Lebanon</v>
          </cell>
          <cell r="I2206" t="str">
            <v>LB</v>
          </cell>
          <cell r="J2206" t="str">
            <v>Climate Change</v>
          </cell>
          <cell r="K2206" t="str">
            <v>C</v>
          </cell>
          <cell r="L2206" t="str">
            <v>C</v>
          </cell>
          <cell r="M2206" t="str">
            <v>Small Decentralized Renewable Energy Power Generation</v>
          </cell>
          <cell r="N2206" t="str">
            <v>GEF - 5</v>
          </cell>
          <cell r="O2206" t="str">
            <v>FP</v>
          </cell>
          <cell r="P2206" t="str">
            <v>Full Size Project</v>
          </cell>
          <cell r="Q2206" t="str">
            <v>CEO Endorsed</v>
          </cell>
          <cell r="R2206" t="str">
            <v>GET</v>
          </cell>
          <cell r="S2206" t="str">
            <v>GEF Trust Fund</v>
          </cell>
          <cell r="T2206" t="str">
            <v xml:space="preserve">Ministry of Energy and Water    </v>
          </cell>
          <cell r="U2206" t="str">
            <v>Government</v>
          </cell>
          <cell r="X2206" t="b">
            <v>0</v>
          </cell>
          <cell r="Y2206" t="b">
            <v>0</v>
          </cell>
          <cell r="Z2206" t="b">
            <v>0</v>
          </cell>
          <cell r="AA2206" t="b">
            <v>0</v>
          </cell>
          <cell r="AB2206" t="b">
            <v>0</v>
          </cell>
          <cell r="AC2206" t="b">
            <v>0</v>
          </cell>
          <cell r="AD2206" t="b">
            <v>0</v>
          </cell>
          <cell r="AE2206" t="b">
            <v>0</v>
          </cell>
          <cell r="AF2206" t="b">
            <v>0</v>
          </cell>
          <cell r="AG2206" t="b">
            <v>0</v>
          </cell>
          <cell r="AH2206" t="str">
            <v>Alex Njuguna Waithera</v>
          </cell>
          <cell r="AJ2206">
            <v>4695</v>
          </cell>
          <cell r="AO2206" t="str">
            <v xml:space="preserve">CCM-3; CCM-3; </v>
          </cell>
          <cell r="AS2206">
            <v>50000</v>
          </cell>
          <cell r="AT2206">
            <v>50000</v>
          </cell>
          <cell r="AY2206">
            <v>5000</v>
          </cell>
          <cell r="BA2206">
            <v>1450000</v>
          </cell>
          <cell r="BC2206">
            <v>1450000</v>
          </cell>
          <cell r="BD2206">
            <v>145000</v>
          </cell>
          <cell r="BF2206">
            <v>145000</v>
          </cell>
          <cell r="BG2206">
            <v>9725000</v>
          </cell>
          <cell r="BI2206">
            <v>11616000</v>
          </cell>
          <cell r="BJ2206">
            <v>40878.627083333333</v>
          </cell>
          <cell r="BK2206">
            <v>40920</v>
          </cell>
          <cell r="BL2206">
            <v>40940</v>
          </cell>
          <cell r="BM2206">
            <v>40968</v>
          </cell>
          <cell r="BN2206">
            <v>40968</v>
          </cell>
          <cell r="BP2206">
            <v>41457</v>
          </cell>
          <cell r="CO2206" t="str">
            <v>ECA,</v>
          </cell>
        </row>
        <row r="2207">
          <cell r="A2207">
            <v>4750</v>
          </cell>
          <cell r="B2207" t="str">
            <v>UNEP</v>
          </cell>
          <cell r="C2207" t="str">
            <v>UNEP</v>
          </cell>
          <cell r="E2207" t="str">
            <v>LAC</v>
          </cell>
          <cell r="G2207" t="str">
            <v>Regional</v>
          </cell>
          <cell r="H2207" t="str">
            <v>Ecuador, Peru</v>
          </cell>
          <cell r="I2207" t="str">
            <v>00, EC, PE</v>
          </cell>
          <cell r="J2207" t="str">
            <v>Multi Focal Area</v>
          </cell>
          <cell r="K2207" t="str">
            <v>M</v>
          </cell>
          <cell r="L2207" t="str">
            <v>M;B;C;L;M;</v>
          </cell>
          <cell r="M2207" t="str">
            <v xml:space="preserve">Multiplying Environmental and Carbon Benefits in High Andean Ecosystems </v>
          </cell>
          <cell r="N2207" t="str">
            <v>GEF - 5</v>
          </cell>
          <cell r="O2207" t="str">
            <v>FP</v>
          </cell>
          <cell r="P2207" t="str">
            <v>Full Size Project</v>
          </cell>
          <cell r="Q2207" t="str">
            <v>CEO Endorsed</v>
          </cell>
          <cell r="R2207" t="str">
            <v>GET</v>
          </cell>
          <cell r="S2207" t="str">
            <v>GEF Trust Fund</v>
          </cell>
          <cell r="T2207" t="str">
            <v>CONDESAN</v>
          </cell>
          <cell r="U2207" t="str">
            <v>Foundation</v>
          </cell>
          <cell r="X2207" t="b">
            <v>0</v>
          </cell>
          <cell r="Y2207" t="b">
            <v>0</v>
          </cell>
          <cell r="Z2207" t="b">
            <v>0</v>
          </cell>
          <cell r="AA2207" t="b">
            <v>0</v>
          </cell>
          <cell r="AB2207" t="b">
            <v>0</v>
          </cell>
          <cell r="AC2207" t="b">
            <v>0</v>
          </cell>
          <cell r="AD2207" t="b">
            <v>0</v>
          </cell>
          <cell r="AE2207" t="b">
            <v>0</v>
          </cell>
          <cell r="AF2207" t="b">
            <v>1</v>
          </cell>
          <cell r="AG2207" t="b">
            <v>0</v>
          </cell>
          <cell r="AH2207" t="str">
            <v>Ian Gray</v>
          </cell>
          <cell r="AI2207">
            <v>353429</v>
          </cell>
          <cell r="AO2207" t="str">
            <v xml:space="preserve">BD-2; CCM-5; CCM-5; LD-3; LD-3; LD-3; SFM/REDD+-1; SFM/REDD+-2; </v>
          </cell>
          <cell r="AS2207">
            <v>130000</v>
          </cell>
          <cell r="AT2207">
            <v>130000</v>
          </cell>
          <cell r="AY2207">
            <v>13000</v>
          </cell>
          <cell r="BA2207">
            <v>4796364</v>
          </cell>
          <cell r="BC2207">
            <v>4796364</v>
          </cell>
          <cell r="BD2207">
            <v>479636</v>
          </cell>
          <cell r="BF2207">
            <v>479636</v>
          </cell>
          <cell r="BG2207">
            <v>18150000</v>
          </cell>
          <cell r="BI2207">
            <v>16159826</v>
          </cell>
          <cell r="BJ2207">
            <v>40878.68472222222</v>
          </cell>
          <cell r="BK2207">
            <v>41019</v>
          </cell>
          <cell r="BL2207">
            <v>41061</v>
          </cell>
          <cell r="BM2207">
            <v>41067</v>
          </cell>
          <cell r="BN2207">
            <v>41067</v>
          </cell>
          <cell r="BP2207">
            <v>41717</v>
          </cell>
          <cell r="CO2207" t="str">
            <v>LAC, REG,</v>
          </cell>
        </row>
        <row r="2208">
          <cell r="A2208">
            <v>4751</v>
          </cell>
          <cell r="B2208" t="str">
            <v>UNDP</v>
          </cell>
          <cell r="C2208" t="str">
            <v>UNDP</v>
          </cell>
          <cell r="E2208" t="str">
            <v>AFR</v>
          </cell>
          <cell r="G2208" t="str">
            <v>Botswana</v>
          </cell>
          <cell r="I2208" t="str">
            <v>BW</v>
          </cell>
          <cell r="J2208" t="str">
            <v>Land Degradation</v>
          </cell>
          <cell r="K2208" t="str">
            <v>L</v>
          </cell>
          <cell r="L2208" t="str">
            <v>L</v>
          </cell>
          <cell r="M2208" t="str">
            <v>Mainstreaming SLM in Rangeland Areas of Ngamiland District Productive Landscapes for Improved livelihoods</v>
          </cell>
          <cell r="N2208" t="str">
            <v>GEF - 5</v>
          </cell>
          <cell r="O2208" t="str">
            <v>FP</v>
          </cell>
          <cell r="P2208" t="str">
            <v>Full Size Project</v>
          </cell>
          <cell r="Q2208" t="str">
            <v>CEO Endorsed</v>
          </cell>
          <cell r="R2208" t="str">
            <v>GET</v>
          </cell>
          <cell r="S2208" t="str">
            <v>GEF Trust Fund</v>
          </cell>
          <cell r="T2208" t="str">
            <v>Depts of Forestry &amp; Range Resources, Environmental Affairs, Animal Production &amp; Crop Production ( Ministry of Agriculture)</v>
          </cell>
          <cell r="U2208" t="str">
            <v>Government</v>
          </cell>
          <cell r="X2208" t="b">
            <v>0</v>
          </cell>
          <cell r="Y2208" t="b">
            <v>0</v>
          </cell>
          <cell r="Z2208" t="b">
            <v>0</v>
          </cell>
          <cell r="AA2208" t="b">
            <v>0</v>
          </cell>
          <cell r="AB2208" t="b">
            <v>0</v>
          </cell>
          <cell r="AC2208" t="b">
            <v>0</v>
          </cell>
          <cell r="AD2208" t="b">
            <v>0</v>
          </cell>
          <cell r="AE2208" t="b">
            <v>0</v>
          </cell>
          <cell r="AF2208" t="b">
            <v>0</v>
          </cell>
          <cell r="AG2208" t="b">
            <v>0</v>
          </cell>
          <cell r="AH2208" t="str">
            <v>Jean-Marc Sinnassamy</v>
          </cell>
          <cell r="AI2208">
            <v>226576</v>
          </cell>
          <cell r="AO2208" t="str">
            <v xml:space="preserve">LD-1; LD-1; </v>
          </cell>
          <cell r="AS2208">
            <v>100000</v>
          </cell>
          <cell r="AT2208">
            <v>100000</v>
          </cell>
          <cell r="AY2208">
            <v>10000</v>
          </cell>
          <cell r="BA2208">
            <v>3081800</v>
          </cell>
          <cell r="BC2208">
            <v>3081800</v>
          </cell>
          <cell r="BD2208">
            <v>308180</v>
          </cell>
          <cell r="BF2208">
            <v>308180</v>
          </cell>
          <cell r="BG2208">
            <v>16000000</v>
          </cell>
          <cell r="BI2208">
            <v>28599000</v>
          </cell>
          <cell r="BJ2208">
            <v>40878.685416666667</v>
          </cell>
          <cell r="BK2208">
            <v>40917</v>
          </cell>
          <cell r="BL2208">
            <v>40940</v>
          </cell>
          <cell r="BM2208">
            <v>40968</v>
          </cell>
          <cell r="BN2208">
            <v>40968</v>
          </cell>
          <cell r="BP2208">
            <v>41598</v>
          </cell>
          <cell r="CO2208" t="str">
            <v>AFR,</v>
          </cell>
        </row>
        <row r="2209">
          <cell r="A2209">
            <v>4753</v>
          </cell>
          <cell r="B2209" t="str">
            <v>UNIDO</v>
          </cell>
          <cell r="C2209" t="str">
            <v>UNIDO</v>
          </cell>
          <cell r="E2209" t="str">
            <v>Asia</v>
          </cell>
          <cell r="G2209" t="str">
            <v>Pakistan</v>
          </cell>
          <cell r="I2209" t="str">
            <v>PK</v>
          </cell>
          <cell r="J2209" t="str">
            <v>Climate Change</v>
          </cell>
          <cell r="K2209" t="str">
            <v>C</v>
          </cell>
          <cell r="L2209" t="str">
            <v>C</v>
          </cell>
          <cell r="M2209" t="str">
            <v>Sustainable Energy Initiative for Industries</v>
          </cell>
          <cell r="N2209" t="str">
            <v>GEF - 5</v>
          </cell>
          <cell r="O2209" t="str">
            <v>FP</v>
          </cell>
          <cell r="P2209" t="str">
            <v>Full Size Project</v>
          </cell>
          <cell r="Q2209" t="str">
            <v>CEO Endorsed</v>
          </cell>
          <cell r="R2209" t="str">
            <v>GET</v>
          </cell>
          <cell r="S2209" t="str">
            <v>GEF Trust Fund</v>
          </cell>
          <cell r="T2209" t="str">
            <v>Alternative Energy Development Board , National Energy Conservation Centre, Small and Medium Enterprise Development Authority</v>
          </cell>
          <cell r="U2209" t="str">
            <v>Government</v>
          </cell>
          <cell r="X2209" t="b">
            <v>0</v>
          </cell>
          <cell r="Y2209" t="b">
            <v>0</v>
          </cell>
          <cell r="Z2209" t="b">
            <v>0</v>
          </cell>
          <cell r="AA2209" t="b">
            <v>0</v>
          </cell>
          <cell r="AB2209" t="b">
            <v>0</v>
          </cell>
          <cell r="AC2209" t="b">
            <v>0</v>
          </cell>
          <cell r="AD2209" t="b">
            <v>0</v>
          </cell>
          <cell r="AE2209" t="b">
            <v>0</v>
          </cell>
          <cell r="AF2209" t="b">
            <v>0</v>
          </cell>
          <cell r="AG2209" t="b">
            <v>0</v>
          </cell>
          <cell r="AH2209" t="str">
            <v>David Elrie Rodgers</v>
          </cell>
          <cell r="AI2209">
            <v>431751</v>
          </cell>
          <cell r="AO2209" t="str">
            <v xml:space="preserve">CCM-2; CCM-2; CCM-3; CCM-3; </v>
          </cell>
          <cell r="AS2209">
            <v>70000</v>
          </cell>
          <cell r="AT2209">
            <v>70000</v>
          </cell>
          <cell r="AY2209">
            <v>7000</v>
          </cell>
          <cell r="BA2209">
            <v>3550000</v>
          </cell>
          <cell r="BC2209">
            <v>3550000</v>
          </cell>
          <cell r="BD2209">
            <v>355000</v>
          </cell>
          <cell r="BF2209">
            <v>355000</v>
          </cell>
          <cell r="BG2209">
            <v>32700000</v>
          </cell>
          <cell r="BI2209">
            <v>31200000</v>
          </cell>
          <cell r="BJ2209">
            <v>40878.722916666666</v>
          </cell>
          <cell r="BK2209">
            <v>40918</v>
          </cell>
          <cell r="BL2209">
            <v>40940</v>
          </cell>
          <cell r="BM2209">
            <v>40968</v>
          </cell>
          <cell r="BN2209">
            <v>40968</v>
          </cell>
          <cell r="BP2209">
            <v>41731</v>
          </cell>
          <cell r="BX2209">
            <v>40859</v>
          </cell>
          <cell r="CB2209">
            <v>41788</v>
          </cell>
          <cell r="CC2209">
            <v>43249</v>
          </cell>
          <cell r="CM2209">
            <v>41973</v>
          </cell>
          <cell r="CO2209" t="str">
            <v>Asia,</v>
          </cell>
        </row>
        <row r="2210">
          <cell r="A2210">
            <v>4754</v>
          </cell>
          <cell r="B2210" t="str">
            <v>UNDP</v>
          </cell>
          <cell r="C2210" t="str">
            <v>UNDP</v>
          </cell>
          <cell r="E2210" t="str">
            <v>Asia</v>
          </cell>
          <cell r="G2210" t="str">
            <v>Pakistan</v>
          </cell>
          <cell r="I2210" t="str">
            <v>PK</v>
          </cell>
          <cell r="J2210" t="str">
            <v>Land Degradation</v>
          </cell>
          <cell r="K2210" t="str">
            <v>L</v>
          </cell>
          <cell r="L2210" t="str">
            <v>L</v>
          </cell>
          <cell r="M2210" t="str">
            <v xml:space="preserve">Sustainable Land Management Programme to Combat Desertification </v>
          </cell>
          <cell r="N2210" t="str">
            <v>GEF - 5</v>
          </cell>
          <cell r="O2210" t="str">
            <v>FP</v>
          </cell>
          <cell r="P2210" t="str">
            <v>Full Size Project</v>
          </cell>
          <cell r="Q2210" t="str">
            <v>CEO Endorsed</v>
          </cell>
          <cell r="R2210" t="str">
            <v>GET</v>
          </cell>
          <cell r="S2210" t="str">
            <v>GEF Trust Fund</v>
          </cell>
          <cell r="T2210" t="str">
            <v xml:space="preserve">1. Ministry of Disaster Management  2.Provincial Planning &amp; Development Departments  </v>
          </cell>
          <cell r="U2210" t="str">
            <v>Government</v>
          </cell>
          <cell r="X2210" t="b">
            <v>0</v>
          </cell>
          <cell r="Y2210" t="b">
            <v>0</v>
          </cell>
          <cell r="Z2210" t="b">
            <v>0</v>
          </cell>
          <cell r="AA2210" t="b">
            <v>0</v>
          </cell>
          <cell r="AB2210" t="b">
            <v>0</v>
          </cell>
          <cell r="AC2210" t="b">
            <v>0</v>
          </cell>
          <cell r="AD2210" t="b">
            <v>0</v>
          </cell>
          <cell r="AE2210" t="b">
            <v>0</v>
          </cell>
          <cell r="AF2210" t="b">
            <v>0</v>
          </cell>
          <cell r="AG2210" t="b">
            <v>0</v>
          </cell>
          <cell r="AH2210" t="str">
            <v>Ulrich Apel</v>
          </cell>
          <cell r="AI2210">
            <v>349360</v>
          </cell>
          <cell r="AJ2210">
            <v>4593</v>
          </cell>
          <cell r="AO2210" t="str">
            <v xml:space="preserve">LD-2; LD-2; LD-3; LD-3; </v>
          </cell>
          <cell r="AS2210">
            <v>0</v>
          </cell>
          <cell r="BA2210">
            <v>3791000</v>
          </cell>
          <cell r="BC2210">
            <v>3791000</v>
          </cell>
          <cell r="BD2210">
            <v>379100</v>
          </cell>
          <cell r="BF2210">
            <v>379100</v>
          </cell>
          <cell r="BG2210">
            <v>22200000</v>
          </cell>
          <cell r="BI2210">
            <v>16630000</v>
          </cell>
          <cell r="BJ2210">
            <v>40879.606944444444</v>
          </cell>
          <cell r="BK2210">
            <v>40885</v>
          </cell>
          <cell r="BL2210">
            <v>40940</v>
          </cell>
          <cell r="BM2210">
            <v>40968</v>
          </cell>
          <cell r="BN2210">
            <v>40968</v>
          </cell>
          <cell r="BP2210">
            <v>41550</v>
          </cell>
          <cell r="CO2210" t="str">
            <v>Asia,</v>
          </cell>
        </row>
        <row r="2211">
          <cell r="A2211">
            <v>4756</v>
          </cell>
          <cell r="B2211" t="str">
            <v>FAO</v>
          </cell>
          <cell r="C2211" t="str">
            <v>FAO</v>
          </cell>
          <cell r="E2211" t="str">
            <v>AFR</v>
          </cell>
          <cell r="G2211" t="str">
            <v>Benin</v>
          </cell>
          <cell r="I2211" t="str">
            <v>BJ</v>
          </cell>
          <cell r="J2211" t="str">
            <v>POPs</v>
          </cell>
          <cell r="K2211" t="str">
            <v>P</v>
          </cell>
          <cell r="L2211" t="str">
            <v>P</v>
          </cell>
          <cell r="M2211" t="str">
            <v>Disposal of POPs and Obsolete Pesticides and  Strengthening Life-cycle Management of Pesticides</v>
          </cell>
          <cell r="N2211" t="str">
            <v>GEF - 5</v>
          </cell>
          <cell r="O2211" t="str">
            <v>FP</v>
          </cell>
          <cell r="P2211" t="str">
            <v>Full Size Project</v>
          </cell>
          <cell r="Q2211" t="str">
            <v>CEO Endorsed</v>
          </cell>
          <cell r="R2211" t="str">
            <v>GET</v>
          </cell>
          <cell r="S2211" t="str">
            <v>GEF Trust Fund</v>
          </cell>
          <cell r="T2211" t="str">
            <v>Ministries of Agriculture, Environment and Public Health</v>
          </cell>
          <cell r="U2211" t="str">
            <v>Government</v>
          </cell>
          <cell r="X2211" t="b">
            <v>0</v>
          </cell>
          <cell r="Y2211" t="b">
            <v>0</v>
          </cell>
          <cell r="Z2211" t="b">
            <v>0</v>
          </cell>
          <cell r="AA2211" t="b">
            <v>0</v>
          </cell>
          <cell r="AB2211" t="b">
            <v>0</v>
          </cell>
          <cell r="AC2211" t="b">
            <v>0</v>
          </cell>
          <cell r="AD2211" t="b">
            <v>0</v>
          </cell>
          <cell r="AE2211" t="b">
            <v>0</v>
          </cell>
          <cell r="AF2211" t="b">
            <v>0</v>
          </cell>
          <cell r="AG2211" t="b">
            <v>0</v>
          </cell>
          <cell r="AH2211" t="str">
            <v>Evelyn Swain</v>
          </cell>
          <cell r="AI2211">
            <v>306803</v>
          </cell>
          <cell r="AO2211" t="str">
            <v xml:space="preserve">CHEM-1; CHEM-3; </v>
          </cell>
          <cell r="AS2211">
            <v>50000</v>
          </cell>
          <cell r="AT2211">
            <v>50000</v>
          </cell>
          <cell r="AY2211">
            <v>5000</v>
          </cell>
          <cell r="BA2211">
            <v>1830000</v>
          </cell>
          <cell r="BC2211">
            <v>1830000</v>
          </cell>
          <cell r="BD2211">
            <v>183000</v>
          </cell>
          <cell r="BF2211">
            <v>183000</v>
          </cell>
          <cell r="BG2211">
            <v>10031000</v>
          </cell>
          <cell r="BI2211">
            <v>10580625</v>
          </cell>
          <cell r="BJ2211">
            <v>40882.477083333331</v>
          </cell>
          <cell r="BK2211">
            <v>40917</v>
          </cell>
          <cell r="BL2211">
            <v>40940</v>
          </cell>
          <cell r="BM2211">
            <v>40968</v>
          </cell>
          <cell r="BN2211">
            <v>40968</v>
          </cell>
          <cell r="BP2211">
            <v>41851</v>
          </cell>
          <cell r="CO2211" t="str">
            <v>AFR,</v>
          </cell>
        </row>
        <row r="2212">
          <cell r="A2212">
            <v>4760</v>
          </cell>
          <cell r="B2212" t="str">
            <v>UNDP</v>
          </cell>
          <cell r="C2212" t="str">
            <v>UNDP</v>
          </cell>
          <cell r="E2212" t="str">
            <v>Asia</v>
          </cell>
          <cell r="G2212" t="str">
            <v>Vietnam</v>
          </cell>
          <cell r="I2212" t="str">
            <v>VN</v>
          </cell>
          <cell r="J2212" t="str">
            <v>Biodiversity</v>
          </cell>
          <cell r="K2212" t="str">
            <v>B</v>
          </cell>
          <cell r="L2212" t="str">
            <v>B</v>
          </cell>
          <cell r="M2212" t="str">
            <v>Conservation of Critical Wetland PAs and Linked Landscapes</v>
          </cell>
          <cell r="N2212" t="str">
            <v>GEF - 5</v>
          </cell>
          <cell r="O2212" t="str">
            <v>FP</v>
          </cell>
          <cell r="P2212" t="str">
            <v>Full Size Project</v>
          </cell>
          <cell r="Q2212" t="str">
            <v>CEO Endorsed</v>
          </cell>
          <cell r="R2212" t="str">
            <v>GET</v>
          </cell>
          <cell r="S2212" t="str">
            <v>GEF Trust Fund</v>
          </cell>
          <cell r="T2212" t="str">
            <v>MONRE</v>
          </cell>
          <cell r="U2212" t="str">
            <v>Government</v>
          </cell>
          <cell r="X2212" t="b">
            <v>0</v>
          </cell>
          <cell r="Y2212" t="b">
            <v>0</v>
          </cell>
          <cell r="Z2212" t="b">
            <v>0</v>
          </cell>
          <cell r="AA2212" t="b">
            <v>0</v>
          </cell>
          <cell r="AB2212" t="b">
            <v>0</v>
          </cell>
          <cell r="AC2212" t="b">
            <v>0</v>
          </cell>
          <cell r="AD2212" t="b">
            <v>0</v>
          </cell>
          <cell r="AE2212" t="b">
            <v>0</v>
          </cell>
          <cell r="AF2212" t="b">
            <v>0</v>
          </cell>
          <cell r="AG2212" t="b">
            <v>0</v>
          </cell>
          <cell r="AH2212" t="str">
            <v>Ulrich Apel</v>
          </cell>
          <cell r="AI2212">
            <v>271386</v>
          </cell>
          <cell r="AJ2212">
            <v>4537</v>
          </cell>
          <cell r="AO2212" t="str">
            <v xml:space="preserve">BD-1; BD-1; BD-2; </v>
          </cell>
          <cell r="AS2212">
            <v>100000</v>
          </cell>
          <cell r="AT2212">
            <v>100000</v>
          </cell>
          <cell r="AY2212">
            <v>10000</v>
          </cell>
          <cell r="BA2212">
            <v>3180287</v>
          </cell>
          <cell r="BC2212">
            <v>3180287</v>
          </cell>
          <cell r="BD2212">
            <v>318029</v>
          </cell>
          <cell r="BF2212">
            <v>318029</v>
          </cell>
          <cell r="BG2212">
            <v>14625000</v>
          </cell>
          <cell r="BI2212">
            <v>14891600</v>
          </cell>
          <cell r="BJ2212">
            <v>40882.592361111107</v>
          </cell>
          <cell r="BK2212">
            <v>40932</v>
          </cell>
          <cell r="BL2212">
            <v>41061</v>
          </cell>
          <cell r="BM2212">
            <v>41067</v>
          </cell>
          <cell r="BN2212">
            <v>41067</v>
          </cell>
          <cell r="BP2212">
            <v>41611</v>
          </cell>
          <cell r="CO2212" t="str">
            <v>Asia,</v>
          </cell>
        </row>
        <row r="2213">
          <cell r="A2213">
            <v>4761</v>
          </cell>
          <cell r="B2213" t="str">
            <v>FAO</v>
          </cell>
          <cell r="C2213" t="str">
            <v>FAO</v>
          </cell>
          <cell r="E2213" t="str">
            <v>ECA</v>
          </cell>
          <cell r="G2213" t="str">
            <v>Kyrgyz Republic</v>
          </cell>
          <cell r="I2213" t="str">
            <v>KG</v>
          </cell>
          <cell r="J2213" t="str">
            <v>Multi Focal Area</v>
          </cell>
          <cell r="K2213" t="str">
            <v>M</v>
          </cell>
          <cell r="L2213" t="str">
            <v>M;C;L;M;</v>
          </cell>
          <cell r="M2213" t="str">
            <v xml:space="preserve">Sustainable Management of Mountainous Forest and Land Resources under Climate Change Conditions </v>
          </cell>
          <cell r="N2213" t="str">
            <v>GEF - 5</v>
          </cell>
          <cell r="O2213" t="str">
            <v>FP</v>
          </cell>
          <cell r="P2213" t="str">
            <v>Full Size Project</v>
          </cell>
          <cell r="Q2213" t="str">
            <v>CEO Endorsed</v>
          </cell>
          <cell r="R2213" t="str">
            <v>GET</v>
          </cell>
          <cell r="S2213" t="str">
            <v>GEF Trust Fund</v>
          </cell>
          <cell r="T2213" t="str">
            <v xml:space="preserve">-Kyrgyz Republic State Agency on Environment Protection and Forestry   - Kyrgyz Republic Ministry of Agriculture  </v>
          </cell>
          <cell r="U2213" t="str">
            <v>Government</v>
          </cell>
          <cell r="X2213" t="b">
            <v>0</v>
          </cell>
          <cell r="Y2213" t="b">
            <v>0</v>
          </cell>
          <cell r="Z2213" t="b">
            <v>0</v>
          </cell>
          <cell r="AA2213" t="b">
            <v>0</v>
          </cell>
          <cell r="AB2213" t="b">
            <v>0</v>
          </cell>
          <cell r="AC2213" t="b">
            <v>0</v>
          </cell>
          <cell r="AD2213" t="b">
            <v>0</v>
          </cell>
          <cell r="AE2213" t="b">
            <v>0</v>
          </cell>
          <cell r="AF2213" t="b">
            <v>1</v>
          </cell>
          <cell r="AG2213" t="b">
            <v>0</v>
          </cell>
          <cell r="AH2213" t="str">
            <v>Ulrich Apel</v>
          </cell>
          <cell r="AI2213">
            <v>353429</v>
          </cell>
          <cell r="AO2213" t="str">
            <v xml:space="preserve">CCM-5; CCM-5; LD-1; LD-1; LD-1; LD-2; LD-2; SFM/REDD+-1; SFM/REDD+-1; </v>
          </cell>
          <cell r="AS2213">
            <v>90909</v>
          </cell>
          <cell r="AT2213">
            <v>90909</v>
          </cell>
          <cell r="AY2213">
            <v>9091</v>
          </cell>
          <cell r="BA2213">
            <v>5454545</v>
          </cell>
          <cell r="BC2213">
            <v>5454545</v>
          </cell>
          <cell r="BD2213">
            <v>545455</v>
          </cell>
          <cell r="BF2213">
            <v>545455</v>
          </cell>
          <cell r="BG2213">
            <v>17100000</v>
          </cell>
          <cell r="BI2213">
            <v>19000150</v>
          </cell>
          <cell r="BJ2213">
            <v>40882.643055555556</v>
          </cell>
          <cell r="BK2213">
            <v>41011</v>
          </cell>
          <cell r="BL2213">
            <v>41061</v>
          </cell>
          <cell r="BM2213">
            <v>41067</v>
          </cell>
          <cell r="BN2213">
            <v>41067</v>
          </cell>
          <cell r="BP2213">
            <v>41695</v>
          </cell>
          <cell r="CO2213" t="str">
            <v>ECA,</v>
          </cell>
        </row>
        <row r="2214">
          <cell r="A2214">
            <v>4763</v>
          </cell>
          <cell r="B2214" t="str">
            <v>UNDP</v>
          </cell>
          <cell r="C2214" t="str">
            <v>UNDP</v>
          </cell>
          <cell r="E2214" t="str">
            <v>LAC</v>
          </cell>
          <cell r="G2214" t="str">
            <v>Mexico</v>
          </cell>
          <cell r="I2214" t="str">
            <v>MX</v>
          </cell>
          <cell r="J2214" t="str">
            <v>Biodiversity</v>
          </cell>
          <cell r="K2214" t="str">
            <v>B</v>
          </cell>
          <cell r="L2214" t="str">
            <v>B</v>
          </cell>
          <cell r="M2214" t="str">
            <v>Strengthening Management Effectiveness and Resilience of Protected Areas to Safeguard Biodiversity Threatened by Climate Change</v>
          </cell>
          <cell r="N2214" t="str">
            <v>GEF - 5</v>
          </cell>
          <cell r="O2214" t="str">
            <v>FP</v>
          </cell>
          <cell r="P2214" t="str">
            <v>Full Size Project</v>
          </cell>
          <cell r="Q2214" t="str">
            <v>CEO Endorsed</v>
          </cell>
          <cell r="R2214" t="str">
            <v>GET</v>
          </cell>
          <cell r="S2214" t="str">
            <v>GEF Trust Fund</v>
          </cell>
          <cell r="T2214" t="str">
            <v>National Commission for Protected Natural Areas (CONANP), National Forestry Commission (CONAFOR), National Commission for Knowledge and Use of Biodiversity (CONABIO)</v>
          </cell>
          <cell r="U2214" t="str">
            <v>Government</v>
          </cell>
          <cell r="X2214" t="b">
            <v>0</v>
          </cell>
          <cell r="Y2214" t="b">
            <v>0</v>
          </cell>
          <cell r="Z2214" t="b">
            <v>0</v>
          </cell>
          <cell r="AA2214" t="b">
            <v>0</v>
          </cell>
          <cell r="AB2214" t="b">
            <v>0</v>
          </cell>
          <cell r="AC2214" t="b">
            <v>0</v>
          </cell>
          <cell r="AD2214" t="b">
            <v>0</v>
          </cell>
          <cell r="AE2214" t="b">
            <v>0</v>
          </cell>
          <cell r="AF2214" t="b">
            <v>0</v>
          </cell>
          <cell r="AG2214" t="b">
            <v>0</v>
          </cell>
          <cell r="AH2214" t="str">
            <v>Mark Zimsky</v>
          </cell>
          <cell r="AJ2214">
            <v>4647</v>
          </cell>
          <cell r="AO2214" t="str">
            <v xml:space="preserve">BD-1; </v>
          </cell>
          <cell r="AS2214">
            <v>100000</v>
          </cell>
          <cell r="AT2214">
            <v>100000</v>
          </cell>
          <cell r="AY2214">
            <v>10000</v>
          </cell>
          <cell r="BA2214">
            <v>10172727</v>
          </cell>
          <cell r="BC2214">
            <v>10172727</v>
          </cell>
          <cell r="BD2214">
            <v>1017273</v>
          </cell>
          <cell r="BF2214">
            <v>1017273</v>
          </cell>
          <cell r="BG2214">
            <v>45354100</v>
          </cell>
          <cell r="BI2214">
            <v>76971960</v>
          </cell>
          <cell r="BJ2214">
            <v>40882.682638888888</v>
          </cell>
          <cell r="BK2214">
            <v>40896</v>
          </cell>
          <cell r="BL2214">
            <v>40940</v>
          </cell>
          <cell r="BM2214">
            <v>40968</v>
          </cell>
          <cell r="BN2214">
            <v>40968</v>
          </cell>
          <cell r="BP2214">
            <v>41544</v>
          </cell>
          <cell r="CO2214" t="str">
            <v>LAC,</v>
          </cell>
        </row>
        <row r="2215">
          <cell r="A2215">
            <v>4764</v>
          </cell>
          <cell r="B2215" t="str">
            <v>UNEP</v>
          </cell>
          <cell r="C2215" t="str">
            <v>UNEP</v>
          </cell>
          <cell r="E2215" t="str">
            <v>REG</v>
          </cell>
          <cell r="F2215" t="str">
            <v>Asia, ECA</v>
          </cell>
          <cell r="G2215" t="str">
            <v>Regional</v>
          </cell>
          <cell r="H2215" t="str">
            <v>Mongolia, Russian Federation</v>
          </cell>
          <cell r="I2215" t="str">
            <v>00, MN, RU</v>
          </cell>
          <cell r="J2215" t="str">
            <v>Multi Focal Area</v>
          </cell>
          <cell r="K2215" t="str">
            <v>M</v>
          </cell>
          <cell r="L2215" t="str">
            <v>M;B;L;</v>
          </cell>
          <cell r="M2215" t="str">
            <v xml:space="preserve">Enhancing the Resilience of Pastoral Ecosystems and Livelihoods of Nomadic Herders </v>
          </cell>
          <cell r="N2215" t="str">
            <v>GEF - 5</v>
          </cell>
          <cell r="O2215" t="str">
            <v>FP</v>
          </cell>
          <cell r="P2215" t="str">
            <v>Full Size Project</v>
          </cell>
          <cell r="Q2215" t="str">
            <v>Council Approved</v>
          </cell>
          <cell r="R2215" t="str">
            <v>GET</v>
          </cell>
          <cell r="S2215" t="str">
            <v>GEF Trust Fund</v>
          </cell>
          <cell r="T2215" t="str">
            <v xml:space="preserve">- GRID-Arendal (Norway)  - Ministry of Nature, Environment and Tourism of Mongolia  - International Centre for Reindeer Husbandry St Other Executing partners:   - Taiga Nature Society  (Mongolia)  - All-Russian Institute of Nature Conservation (Russia)  - Saint Petersburg State University (Russia)  - Institute for Indigenous Peoples of the North of the Herzen State University (Russia)  - Taiga Nature Society  (Mongolia)  - Association of World Reindeer Herders  - International Centre for Reindeer Husbandry (Norway)  - UArctic EALAT Institute for Circumpolar Reindeer Husbandry (Saint-Petersburg office, Russia)  - UArctic EALAT Institute for Circumpolar Reindeer Husbandry (Norway)  - IUCN/WISP  </v>
          </cell>
          <cell r="U2215" t="str">
            <v>Multilateral</v>
          </cell>
          <cell r="X2215" t="b">
            <v>0</v>
          </cell>
          <cell r="Y2215" t="b">
            <v>0</v>
          </cell>
          <cell r="Z2215" t="b">
            <v>0</v>
          </cell>
          <cell r="AA2215" t="b">
            <v>0</v>
          </cell>
          <cell r="AB2215" t="b">
            <v>0</v>
          </cell>
          <cell r="AC2215" t="b">
            <v>0</v>
          </cell>
          <cell r="AD2215" t="b">
            <v>0</v>
          </cell>
          <cell r="AE2215" t="b">
            <v>0</v>
          </cell>
          <cell r="AF2215" t="b">
            <v>0</v>
          </cell>
          <cell r="AG2215" t="b">
            <v>0</v>
          </cell>
          <cell r="AH2215" t="str">
            <v>Ulrich Apel</v>
          </cell>
          <cell r="AI2215">
            <v>271386</v>
          </cell>
          <cell r="AO2215" t="str">
            <v xml:space="preserve">LD-1; LD-3; BD-2; </v>
          </cell>
          <cell r="AS2215">
            <v>122727</v>
          </cell>
          <cell r="AT2215">
            <v>122727</v>
          </cell>
          <cell r="AY2215">
            <v>12273</v>
          </cell>
          <cell r="BA2215">
            <v>4695454</v>
          </cell>
          <cell r="BD2215">
            <v>469546</v>
          </cell>
          <cell r="BG2215">
            <v>15080000</v>
          </cell>
          <cell r="BJ2215">
            <v>40882.688194444439</v>
          </cell>
          <cell r="BK2215">
            <v>41012</v>
          </cell>
          <cell r="BL2215">
            <v>41061</v>
          </cell>
          <cell r="BM2215">
            <v>41067</v>
          </cell>
          <cell r="BN2215">
            <v>41067</v>
          </cell>
          <cell r="CO2215" t="str">
            <v>Asia, ECA, REG,</v>
          </cell>
        </row>
        <row r="2216">
          <cell r="A2216">
            <v>4765</v>
          </cell>
          <cell r="B2216" t="str">
            <v>UNDP</v>
          </cell>
          <cell r="C2216" t="str">
            <v>UNDP</v>
          </cell>
          <cell r="E2216" t="str">
            <v>AFR</v>
          </cell>
          <cell r="G2216" t="str">
            <v>Togo</v>
          </cell>
          <cell r="I2216" t="str">
            <v>TG</v>
          </cell>
          <cell r="J2216" t="str">
            <v>Multi Focal Area</v>
          </cell>
          <cell r="K2216" t="str">
            <v>M</v>
          </cell>
          <cell r="L2216" t="str">
            <v>M</v>
          </cell>
          <cell r="M2216" t="str">
            <v>Strengthening National and Decentralized Management for Global Environmental Benefits</v>
          </cell>
          <cell r="N2216" t="str">
            <v>GEF - 5</v>
          </cell>
          <cell r="O2216" t="str">
            <v>MSP</v>
          </cell>
          <cell r="P2216" t="str">
            <v>Medium Size Project</v>
          </cell>
          <cell r="Q2216" t="str">
            <v>CEO Approved</v>
          </cell>
          <cell r="R2216" t="str">
            <v>GET</v>
          </cell>
          <cell r="S2216" t="str">
            <v>GEF Trust Fund</v>
          </cell>
          <cell r="T2216" t="str">
            <v>Ministry for the Environment and Forest Resources (MERF)</v>
          </cell>
          <cell r="U2216" t="str">
            <v>Government</v>
          </cell>
          <cell r="X2216" t="b">
            <v>0</v>
          </cell>
          <cell r="Y2216" t="b">
            <v>0</v>
          </cell>
          <cell r="Z2216" t="b">
            <v>0</v>
          </cell>
          <cell r="AA2216" t="b">
            <v>0</v>
          </cell>
          <cell r="AB2216" t="b">
            <v>0</v>
          </cell>
          <cell r="AC2216" t="b">
            <v>0</v>
          </cell>
          <cell r="AD2216" t="b">
            <v>0</v>
          </cell>
          <cell r="AE2216" t="b">
            <v>0</v>
          </cell>
          <cell r="AF2216" t="b">
            <v>0</v>
          </cell>
          <cell r="AG2216" t="b">
            <v>0</v>
          </cell>
          <cell r="AH2216" t="str">
            <v>Maria Del Pilar Barrera Rey</v>
          </cell>
          <cell r="AI2216">
            <v>226576</v>
          </cell>
          <cell r="AJ2216">
            <v>4460</v>
          </cell>
          <cell r="AO2216" t="str">
            <v xml:space="preserve">CD-4; </v>
          </cell>
          <cell r="AS2216">
            <v>25000</v>
          </cell>
          <cell r="AT2216">
            <v>25000</v>
          </cell>
          <cell r="AY2216">
            <v>2500</v>
          </cell>
          <cell r="BA2216">
            <v>770000</v>
          </cell>
          <cell r="BB2216">
            <v>770000</v>
          </cell>
          <cell r="BD2216">
            <v>77000</v>
          </cell>
          <cell r="BE2216">
            <v>77000</v>
          </cell>
          <cell r="BG2216">
            <v>1165000</v>
          </cell>
          <cell r="BH2216">
            <v>950000</v>
          </cell>
          <cell r="BJ2216">
            <v>40882.756249999999</v>
          </cell>
          <cell r="BK2216">
            <v>41162</v>
          </cell>
          <cell r="BN2216">
            <v>41162</v>
          </cell>
          <cell r="BO2216">
            <v>41599</v>
          </cell>
          <cell r="CO2216" t="str">
            <v>AFR,</v>
          </cell>
        </row>
        <row r="2217">
          <cell r="A2217">
            <v>4766</v>
          </cell>
          <cell r="B2217" t="str">
            <v>UNIDO</v>
          </cell>
          <cell r="C2217" t="str">
            <v>UNIDO</v>
          </cell>
          <cell r="E2217" t="str">
            <v>Asia</v>
          </cell>
          <cell r="G2217" t="str">
            <v>Vietnam</v>
          </cell>
          <cell r="I2217" t="str">
            <v>VN</v>
          </cell>
          <cell r="J2217" t="str">
            <v>Multi Focal Area</v>
          </cell>
          <cell r="K2217" t="str">
            <v>M</v>
          </cell>
          <cell r="L2217" t="str">
            <v>M;C;I;P;</v>
          </cell>
          <cell r="M2217" t="str">
            <v>Implementation of Eco-industrial Park Initiative for Sustainable Industrial Zones in Vietnam</v>
          </cell>
          <cell r="N2217" t="str">
            <v>GEF - 5</v>
          </cell>
          <cell r="O2217" t="str">
            <v>FP</v>
          </cell>
          <cell r="P2217" t="str">
            <v>Full Size Project</v>
          </cell>
          <cell r="Q2217" t="str">
            <v>CEO Endorsed</v>
          </cell>
          <cell r="R2217" t="str">
            <v>GET</v>
          </cell>
          <cell r="S2217" t="str">
            <v>GEF Trust Fund</v>
          </cell>
          <cell r="T2217" t="str">
            <v xml:space="preserve">National executing agencies:  Ministry of planning and investment (MPI)  </v>
          </cell>
          <cell r="U2217" t="str">
            <v>Government</v>
          </cell>
          <cell r="X2217" t="b">
            <v>0</v>
          </cell>
          <cell r="Y2217" t="b">
            <v>0</v>
          </cell>
          <cell r="Z2217" t="b">
            <v>0</v>
          </cell>
          <cell r="AA2217" t="b">
            <v>0</v>
          </cell>
          <cell r="AB2217" t="b">
            <v>0</v>
          </cell>
          <cell r="AC2217" t="b">
            <v>0</v>
          </cell>
          <cell r="AD2217" t="b">
            <v>0</v>
          </cell>
          <cell r="AE2217" t="b">
            <v>0</v>
          </cell>
          <cell r="AF2217" t="b">
            <v>0</v>
          </cell>
          <cell r="AG2217" t="b">
            <v>0</v>
          </cell>
          <cell r="AH2217" t="str">
            <v>Anil Sookdeo</v>
          </cell>
          <cell r="AI2217">
            <v>368377</v>
          </cell>
          <cell r="AO2217" t="str">
            <v xml:space="preserve">CCM-1; CCM-1; IW-1; IW-2; CHEM-1; CHEM-3; </v>
          </cell>
          <cell r="AS2217">
            <v>0</v>
          </cell>
          <cell r="BA2217">
            <v>3524000</v>
          </cell>
          <cell r="BC2217">
            <v>3524000</v>
          </cell>
          <cell r="BD2217">
            <v>352400</v>
          </cell>
          <cell r="BF2217">
            <v>352400</v>
          </cell>
          <cell r="BG2217">
            <v>14151000</v>
          </cell>
          <cell r="BI2217">
            <v>49597265</v>
          </cell>
          <cell r="BJ2217">
            <v>40883.386111111111</v>
          </cell>
          <cell r="BK2217">
            <v>41009</v>
          </cell>
          <cell r="BL2217">
            <v>41061</v>
          </cell>
          <cell r="BM2217">
            <v>41067</v>
          </cell>
          <cell r="BN2217">
            <v>41067</v>
          </cell>
          <cell r="BP2217">
            <v>41634</v>
          </cell>
          <cell r="CB2217">
            <v>41857</v>
          </cell>
          <cell r="CC2217">
            <v>42953</v>
          </cell>
          <cell r="CO2217" t="str">
            <v>Asia,</v>
          </cell>
        </row>
        <row r="2218">
          <cell r="A2218">
            <v>4767</v>
          </cell>
          <cell r="B2218" t="str">
            <v>UNDP</v>
          </cell>
          <cell r="C2218" t="str">
            <v>UNDP</v>
          </cell>
          <cell r="E2218" t="str">
            <v>AFR</v>
          </cell>
          <cell r="G2218" t="str">
            <v>Burkina Faso</v>
          </cell>
          <cell r="I2218" t="str">
            <v>BF</v>
          </cell>
          <cell r="J2218" t="str">
            <v>Multi Focal Area</v>
          </cell>
          <cell r="K2218" t="str">
            <v>M</v>
          </cell>
          <cell r="L2218" t="str">
            <v>M</v>
          </cell>
          <cell r="M2218" t="str">
            <v>Capacity Development : Generating Global Environmental Benefits from Improved Local Planning and Decision-making Systems in Burkina Faso</v>
          </cell>
          <cell r="N2218" t="str">
            <v>GEF - 5</v>
          </cell>
          <cell r="O2218" t="str">
            <v>MSP</v>
          </cell>
          <cell r="P2218" t="str">
            <v>Medium Size Project</v>
          </cell>
          <cell r="Q2218" t="str">
            <v>CEO Approved</v>
          </cell>
          <cell r="R2218" t="str">
            <v>GET</v>
          </cell>
          <cell r="S2218" t="str">
            <v>GEF Trust Fund</v>
          </cell>
          <cell r="T2218" t="str">
            <v>National Council for Environment and Sustainable Development (CONEDD)</v>
          </cell>
          <cell r="U2218" t="str">
            <v>Government</v>
          </cell>
          <cell r="X2218" t="b">
            <v>0</v>
          </cell>
          <cell r="Y2218" t="b">
            <v>0</v>
          </cell>
          <cell r="Z2218" t="b">
            <v>0</v>
          </cell>
          <cell r="AA2218" t="b">
            <v>0</v>
          </cell>
          <cell r="AB2218" t="b">
            <v>0</v>
          </cell>
          <cell r="AC2218" t="b">
            <v>0</v>
          </cell>
          <cell r="AD2218" t="b">
            <v>0</v>
          </cell>
          <cell r="AE2218" t="b">
            <v>0</v>
          </cell>
          <cell r="AF2218" t="b">
            <v>0</v>
          </cell>
          <cell r="AG2218" t="b">
            <v>0</v>
          </cell>
          <cell r="AH2218" t="str">
            <v>Maria Del Pilar Barrera Rey</v>
          </cell>
          <cell r="AI2218">
            <v>226576</v>
          </cell>
          <cell r="AJ2218">
            <v>4892</v>
          </cell>
          <cell r="AO2218" t="str">
            <v xml:space="preserve">CD-2; CD-3; </v>
          </cell>
          <cell r="AS2218">
            <v>20000</v>
          </cell>
          <cell r="AT2218">
            <v>20000</v>
          </cell>
          <cell r="AY2218">
            <v>2000</v>
          </cell>
          <cell r="BA2218">
            <v>970000</v>
          </cell>
          <cell r="BB2218">
            <v>970000</v>
          </cell>
          <cell r="BD2218">
            <v>97000</v>
          </cell>
          <cell r="BE2218">
            <v>97000</v>
          </cell>
          <cell r="BG2218">
            <v>4191000</v>
          </cell>
          <cell r="BH2218">
            <v>2015610</v>
          </cell>
          <cell r="BJ2218">
            <v>40883.517361111109</v>
          </cell>
          <cell r="BK2218">
            <v>41242</v>
          </cell>
          <cell r="BN2218">
            <v>41242</v>
          </cell>
          <cell r="BO2218">
            <v>41621</v>
          </cell>
          <cell r="CO2218" t="str">
            <v>AFR,</v>
          </cell>
        </row>
        <row r="2219">
          <cell r="A2219">
            <v>4768</v>
          </cell>
          <cell r="B2219" t="str">
            <v>FAO</v>
          </cell>
          <cell r="C2219" t="str">
            <v>FAO</v>
          </cell>
          <cell r="E2219" t="str">
            <v>LAC</v>
          </cell>
          <cell r="G2219" t="str">
            <v>Argentina</v>
          </cell>
          <cell r="I2219" t="str">
            <v>AR</v>
          </cell>
          <cell r="J2219" t="str">
            <v>Biodiversity</v>
          </cell>
          <cell r="K2219" t="str">
            <v>B</v>
          </cell>
          <cell r="L2219" t="str">
            <v>B</v>
          </cell>
          <cell r="M2219" t="str">
            <v>Strengthening of Governance for the Protection of Biodiversity through the Formulation and Implementation of the National Strategy on Invasive Alien Species (NSIAS)</v>
          </cell>
          <cell r="N2219" t="str">
            <v>GEF - 5</v>
          </cell>
          <cell r="O2219" t="str">
            <v>FP</v>
          </cell>
          <cell r="P2219" t="str">
            <v>Full Size Project</v>
          </cell>
          <cell r="Q2219" t="str">
            <v>CEO Endorsed</v>
          </cell>
          <cell r="R2219" t="str">
            <v>GET</v>
          </cell>
          <cell r="S2219" t="str">
            <v>GEF Trust Fund</v>
          </cell>
          <cell r="T2219" t="str">
            <v/>
          </cell>
          <cell r="U2219" t="str">
            <v>Government</v>
          </cell>
          <cell r="X2219" t="b">
            <v>0</v>
          </cell>
          <cell r="Y2219" t="b">
            <v>0</v>
          </cell>
          <cell r="Z2219" t="b">
            <v>0</v>
          </cell>
          <cell r="AA2219" t="b">
            <v>0</v>
          </cell>
          <cell r="AB2219" t="b">
            <v>0</v>
          </cell>
          <cell r="AC2219" t="b">
            <v>0</v>
          </cell>
          <cell r="AD2219" t="b">
            <v>0</v>
          </cell>
          <cell r="AE2219" t="b">
            <v>0</v>
          </cell>
          <cell r="AF2219" t="b">
            <v>0</v>
          </cell>
          <cell r="AG2219" t="b">
            <v>0</v>
          </cell>
          <cell r="AH2219" t="str">
            <v>Mark Zimsky</v>
          </cell>
          <cell r="AI2219">
            <v>444901</v>
          </cell>
          <cell r="AO2219" t="str">
            <v xml:space="preserve">BD-2; </v>
          </cell>
          <cell r="AS2219">
            <v>130000</v>
          </cell>
          <cell r="AT2219">
            <v>130000</v>
          </cell>
          <cell r="AY2219">
            <v>13000</v>
          </cell>
          <cell r="BA2219">
            <v>3870000</v>
          </cell>
          <cell r="BC2219">
            <v>3870000</v>
          </cell>
          <cell r="BD2219">
            <v>387000</v>
          </cell>
          <cell r="BF2219">
            <v>387000</v>
          </cell>
          <cell r="BG2219">
            <v>18032888</v>
          </cell>
          <cell r="BI2219">
            <v>18247901</v>
          </cell>
          <cell r="BJ2219">
            <v>40883.586111111108</v>
          </cell>
          <cell r="BK2219">
            <v>40998</v>
          </cell>
          <cell r="BL2219">
            <v>41061</v>
          </cell>
          <cell r="BM2219">
            <v>41067</v>
          </cell>
          <cell r="BN2219">
            <v>41067</v>
          </cell>
          <cell r="BP2219">
            <v>41978</v>
          </cell>
          <cell r="CO2219" t="str">
            <v>LAC,</v>
          </cell>
        </row>
        <row r="2220">
          <cell r="A2220">
            <v>4769</v>
          </cell>
          <cell r="B2220" t="str">
            <v>FAO</v>
          </cell>
          <cell r="C2220" t="str">
            <v>FAO</v>
          </cell>
          <cell r="E2220" t="str">
            <v>LAC</v>
          </cell>
          <cell r="G2220" t="str">
            <v>Trinidad and Tobago</v>
          </cell>
          <cell r="I2220" t="str">
            <v>TT</v>
          </cell>
          <cell r="J2220" t="str">
            <v>Biodiversity</v>
          </cell>
          <cell r="K2220" t="str">
            <v>B</v>
          </cell>
          <cell r="L2220" t="str">
            <v>B</v>
          </cell>
          <cell r="M2220" t="str">
            <v xml:space="preserve">Improving Forest and Protected Area Management </v>
          </cell>
          <cell r="N2220" t="str">
            <v>GEF - 5</v>
          </cell>
          <cell r="O2220" t="str">
            <v>FP</v>
          </cell>
          <cell r="P2220" t="str">
            <v>Full Size Project</v>
          </cell>
          <cell r="Q2220" t="str">
            <v>CEO Endorsed</v>
          </cell>
          <cell r="R2220" t="str">
            <v>GET</v>
          </cell>
          <cell r="S2220" t="str">
            <v>GEF Trust Fund</v>
          </cell>
          <cell r="T2220" t="str">
            <v>Ministry of Housing and Environment (MOHE); MOHE Forestry Division (National Forest and Protected Areas Management Authority or NFPAMA); Tobago House Assembly; and selected local NGOs and other institutions</v>
          </cell>
          <cell r="U2220" t="str">
            <v>Government</v>
          </cell>
          <cell r="X2220" t="b">
            <v>0</v>
          </cell>
          <cell r="Y2220" t="b">
            <v>0</v>
          </cell>
          <cell r="Z2220" t="b">
            <v>0</v>
          </cell>
          <cell r="AA2220" t="b">
            <v>0</v>
          </cell>
          <cell r="AB2220" t="b">
            <v>0</v>
          </cell>
          <cell r="AC2220" t="b">
            <v>0</v>
          </cell>
          <cell r="AD2220" t="b">
            <v>0</v>
          </cell>
          <cell r="AE2220" t="b">
            <v>0</v>
          </cell>
          <cell r="AF2220" t="b">
            <v>0</v>
          </cell>
          <cell r="AG2220" t="b">
            <v>0</v>
          </cell>
          <cell r="AH2220" t="str">
            <v>Ian Gray</v>
          </cell>
          <cell r="AO2220" t="str">
            <v xml:space="preserve">BD-1; BD-1; BD-1; </v>
          </cell>
          <cell r="AS2220">
            <v>119000</v>
          </cell>
          <cell r="AT2220">
            <v>119000</v>
          </cell>
          <cell r="AY2220">
            <v>11900</v>
          </cell>
          <cell r="BA2220">
            <v>2790000</v>
          </cell>
          <cell r="BC2220">
            <v>2790000</v>
          </cell>
          <cell r="BD2220">
            <v>279000</v>
          </cell>
          <cell r="BF2220">
            <v>279000</v>
          </cell>
          <cell r="BG2220">
            <v>11460000</v>
          </cell>
          <cell r="BI2220">
            <v>27720074</v>
          </cell>
          <cell r="BJ2220">
            <v>40883.633333333331</v>
          </cell>
          <cell r="BK2220">
            <v>41015</v>
          </cell>
          <cell r="BL2220">
            <v>41061</v>
          </cell>
          <cell r="BM2220">
            <v>41067</v>
          </cell>
          <cell r="BN2220">
            <v>41067</v>
          </cell>
          <cell r="BP2220">
            <v>41738</v>
          </cell>
          <cell r="CO2220" t="str">
            <v>SIDS,</v>
          </cell>
        </row>
        <row r="2221">
          <cell r="A2221">
            <v>4770</v>
          </cell>
          <cell r="B2221" t="str">
            <v>FAO</v>
          </cell>
          <cell r="C2221" t="str">
            <v>FAO</v>
          </cell>
          <cell r="E2221" t="str">
            <v>LAC</v>
          </cell>
          <cell r="G2221" t="str">
            <v>Ecuador</v>
          </cell>
          <cell r="I2221" t="str">
            <v>EC</v>
          </cell>
          <cell r="J2221" t="str">
            <v>Biodiversity</v>
          </cell>
          <cell r="K2221" t="str">
            <v>B</v>
          </cell>
          <cell r="L2221" t="str">
            <v>B</v>
          </cell>
          <cell r="M2221" t="str">
            <v>Integrated Management of Marine and Coastal Areas of High Value for Biodiversity in Continental Ecuador</v>
          </cell>
          <cell r="N2221" t="str">
            <v>GEF - 5</v>
          </cell>
          <cell r="O2221" t="str">
            <v>FP</v>
          </cell>
          <cell r="P2221" t="str">
            <v>Full Size Project</v>
          </cell>
          <cell r="Q2221" t="str">
            <v>CEO Endorsed</v>
          </cell>
          <cell r="R2221" t="str">
            <v>GET</v>
          </cell>
          <cell r="S2221" t="str">
            <v>GEF Trust Fund</v>
          </cell>
          <cell r="T2221" t="str">
            <v>Ministry of the Environment  (MAE),Conservation International Foundation (CI) will act as an Implementation Partner</v>
          </cell>
          <cell r="U2221" t="str">
            <v>Government</v>
          </cell>
          <cell r="X2221" t="b">
            <v>0</v>
          </cell>
          <cell r="Y2221" t="b">
            <v>0</v>
          </cell>
          <cell r="Z2221" t="b">
            <v>0</v>
          </cell>
          <cell r="AA2221" t="b">
            <v>0</v>
          </cell>
          <cell r="AB2221" t="b">
            <v>0</v>
          </cell>
          <cell r="AC2221" t="b">
            <v>0</v>
          </cell>
          <cell r="AD2221" t="b">
            <v>0</v>
          </cell>
          <cell r="AE2221" t="b">
            <v>0</v>
          </cell>
          <cell r="AF2221" t="b">
            <v>0</v>
          </cell>
          <cell r="AG2221" t="b">
            <v>0</v>
          </cell>
          <cell r="AH2221" t="str">
            <v>Charlotte Gobin</v>
          </cell>
          <cell r="AO2221" t="str">
            <v xml:space="preserve">BD-1; BD-2; BD-2; </v>
          </cell>
          <cell r="AS2221">
            <v>70320</v>
          </cell>
          <cell r="AT2221">
            <v>70320</v>
          </cell>
          <cell r="AY2221">
            <v>6680</v>
          </cell>
          <cell r="BA2221">
            <v>3058788</v>
          </cell>
          <cell r="BC2221">
            <v>4258788</v>
          </cell>
          <cell r="BD2221">
            <v>305800</v>
          </cell>
          <cell r="BF2221">
            <v>419879</v>
          </cell>
          <cell r="BG2221">
            <v>12396654</v>
          </cell>
          <cell r="BI2221">
            <v>19407147</v>
          </cell>
          <cell r="BJ2221">
            <v>40883.660416666666</v>
          </cell>
          <cell r="BK2221">
            <v>41019</v>
          </cell>
          <cell r="BL2221">
            <v>41061</v>
          </cell>
          <cell r="BM2221">
            <v>41067</v>
          </cell>
          <cell r="BN2221">
            <v>41067</v>
          </cell>
          <cell r="BP2221">
            <v>41817</v>
          </cell>
          <cell r="CO2221" t="str">
            <v>LAC,</v>
          </cell>
        </row>
        <row r="2222">
          <cell r="A2222">
            <v>4771</v>
          </cell>
          <cell r="B2222" t="str">
            <v>UNDP</v>
          </cell>
          <cell r="C2222" t="str">
            <v>UNDP</v>
          </cell>
          <cell r="E2222" t="str">
            <v>LAC</v>
          </cell>
          <cell r="G2222" t="str">
            <v>Mexico</v>
          </cell>
          <cell r="I2222" t="str">
            <v>MX</v>
          </cell>
          <cell r="J2222" t="str">
            <v>Biodiversity</v>
          </cell>
          <cell r="K2222" t="str">
            <v>B</v>
          </cell>
          <cell r="L2222" t="str">
            <v>B</v>
          </cell>
          <cell r="M2222" t="str">
            <v>Enhancing National Capacities to Manage Invasive Alien Species (IAS) by Implementing the National Strategy on IAS</v>
          </cell>
          <cell r="N2222" t="str">
            <v>GEF - 5</v>
          </cell>
          <cell r="O2222" t="str">
            <v>FP</v>
          </cell>
          <cell r="P2222" t="str">
            <v>Full Size Project</v>
          </cell>
          <cell r="Q2222" t="str">
            <v>CEO Endorsed</v>
          </cell>
          <cell r="R2222" t="str">
            <v>GET</v>
          </cell>
          <cell r="S2222" t="str">
            <v>GEF Trust Fund</v>
          </cell>
          <cell r="T2222" t="str">
            <v xml:space="preserve">National Commission for Knowledge and Use of Biodiversity (CONABIO) </v>
          </cell>
          <cell r="U2222" t="str">
            <v>Government</v>
          </cell>
          <cell r="X2222" t="b">
            <v>0</v>
          </cell>
          <cell r="Y2222" t="b">
            <v>0</v>
          </cell>
          <cell r="Z2222" t="b">
            <v>0</v>
          </cell>
          <cell r="AA2222" t="b">
            <v>0</v>
          </cell>
          <cell r="AB2222" t="b">
            <v>0</v>
          </cell>
          <cell r="AC2222" t="b">
            <v>0</v>
          </cell>
          <cell r="AD2222" t="b">
            <v>0</v>
          </cell>
          <cell r="AE2222" t="b">
            <v>0</v>
          </cell>
          <cell r="AF2222" t="b">
            <v>0</v>
          </cell>
          <cell r="AG2222" t="b">
            <v>0</v>
          </cell>
          <cell r="AH2222" t="str">
            <v>Mark Zimsky</v>
          </cell>
          <cell r="AJ2222">
            <v>4714</v>
          </cell>
          <cell r="AO2222" t="str">
            <v xml:space="preserve">BD-2; </v>
          </cell>
          <cell r="AS2222">
            <v>100000</v>
          </cell>
          <cell r="AT2222">
            <v>100000</v>
          </cell>
          <cell r="AY2222">
            <v>10000</v>
          </cell>
          <cell r="BA2222">
            <v>5354545</v>
          </cell>
          <cell r="BC2222">
            <v>5354545</v>
          </cell>
          <cell r="BD2222">
            <v>535455</v>
          </cell>
          <cell r="BF2222">
            <v>535455</v>
          </cell>
          <cell r="BG2222">
            <v>24216257</v>
          </cell>
          <cell r="BI2222">
            <v>26050760</v>
          </cell>
          <cell r="BJ2222">
            <v>40883.684027777774</v>
          </cell>
          <cell r="BK2222">
            <v>40956</v>
          </cell>
          <cell r="BL2222">
            <v>41061</v>
          </cell>
          <cell r="BM2222">
            <v>41067</v>
          </cell>
          <cell r="BN2222">
            <v>41067</v>
          </cell>
          <cell r="BP2222">
            <v>41649</v>
          </cell>
          <cell r="CO2222" t="str">
            <v>LAC,</v>
          </cell>
        </row>
        <row r="2223">
          <cell r="A2223">
            <v>4772</v>
          </cell>
          <cell r="B2223" t="str">
            <v>UNDP</v>
          </cell>
          <cell r="C2223" t="str">
            <v>UNDP</v>
          </cell>
          <cell r="E2223" t="str">
            <v>LAC</v>
          </cell>
          <cell r="G2223" t="str">
            <v>Colombia</v>
          </cell>
          <cell r="I2223" t="str">
            <v>CO</v>
          </cell>
          <cell r="J2223" t="str">
            <v>Multi Focal Area</v>
          </cell>
          <cell r="K2223" t="str">
            <v>M</v>
          </cell>
          <cell r="L2223" t="str">
            <v>M;B;L;M;</v>
          </cell>
          <cell r="M2223" t="str">
            <v>Conservation and Sustainable Use of Biodiversity in Dry Ecosystems to Guarantee the Flow of Ecosystem Services and to Mitigate the Processes of Deforestation and Desertification</v>
          </cell>
          <cell r="N2223" t="str">
            <v>GEF - 5</v>
          </cell>
          <cell r="O2223" t="str">
            <v>FP</v>
          </cell>
          <cell r="P2223" t="str">
            <v>Full Size Project</v>
          </cell>
          <cell r="Q2223" t="str">
            <v>CEO Endorsed</v>
          </cell>
          <cell r="R2223" t="str">
            <v>GET</v>
          </cell>
          <cell r="S2223" t="str">
            <v>GEF Trust Fund</v>
          </cell>
          <cell r="T2223" t="str">
            <v>Ministry of the Environment and Sustainable Development (MADS); Institute of Hydrology, Meteorology, and Environmental Studies (IDEAM); Alexander von Humboldt Research Institute of Biological Resources (IAvH); United Nations Development Programme (UNDP); Regional Autonomous Corporation of Tolima (Cortolima); Regional Autonomous Corporation of Alto Magdalena (CAM); Regional Autonomous Corporation of Atlántico (CRA); Regional Autonomous Corporation of Sur de Bolívar (CSB); Regional Autonomous Corporation of Valle del Sinú (CVS); Regional Autonomous Corporation of La Guajira (CORPOGUAJIRA</v>
          </cell>
          <cell r="U2223" t="str">
            <v>Government</v>
          </cell>
          <cell r="X2223" t="b">
            <v>0</v>
          </cell>
          <cell r="Y2223" t="b">
            <v>0</v>
          </cell>
          <cell r="Z2223" t="b">
            <v>0</v>
          </cell>
          <cell r="AA2223" t="b">
            <v>0</v>
          </cell>
          <cell r="AB2223" t="b">
            <v>0</v>
          </cell>
          <cell r="AC2223" t="b">
            <v>0</v>
          </cell>
          <cell r="AD2223" t="b">
            <v>0</v>
          </cell>
          <cell r="AE2223" t="b">
            <v>0</v>
          </cell>
          <cell r="AF2223" t="b">
            <v>1</v>
          </cell>
          <cell r="AG2223" t="b">
            <v>0</v>
          </cell>
          <cell r="AH2223" t="str">
            <v>Ian Gray</v>
          </cell>
          <cell r="AI2223">
            <v>349360</v>
          </cell>
          <cell r="AJ2223">
            <v>4720</v>
          </cell>
          <cell r="AO2223" t="str">
            <v xml:space="preserve">BD-1; LD-3; SFM/REDD+-2; </v>
          </cell>
          <cell r="AS2223">
            <v>100000</v>
          </cell>
          <cell r="AT2223">
            <v>100000</v>
          </cell>
          <cell r="AY2223">
            <v>10000</v>
          </cell>
          <cell r="BA2223">
            <v>8787819</v>
          </cell>
          <cell r="BC2223">
            <v>8787819</v>
          </cell>
          <cell r="BD2223">
            <v>878781</v>
          </cell>
          <cell r="BF2223">
            <v>878781</v>
          </cell>
          <cell r="BG2223">
            <v>39460200</v>
          </cell>
          <cell r="BI2223">
            <v>26935000</v>
          </cell>
          <cell r="BJ2223">
            <v>40884.352777777778</v>
          </cell>
          <cell r="BK2223">
            <v>40918</v>
          </cell>
          <cell r="BL2223">
            <v>40940</v>
          </cell>
          <cell r="BM2223">
            <v>40968</v>
          </cell>
          <cell r="BN2223">
            <v>40968</v>
          </cell>
          <cell r="BP2223">
            <v>41592</v>
          </cell>
          <cell r="CO2223" t="str">
            <v>LAC,</v>
          </cell>
        </row>
        <row r="2224">
          <cell r="A2224">
            <v>4773</v>
          </cell>
          <cell r="B2224" t="str">
            <v>IFAD</v>
          </cell>
          <cell r="C2224" t="str">
            <v>IFAD</v>
          </cell>
          <cell r="E2224" t="str">
            <v>LAC</v>
          </cell>
          <cell r="G2224" t="str">
            <v>Peru</v>
          </cell>
          <cell r="I2224" t="str">
            <v>PE</v>
          </cell>
          <cell r="J2224" t="str">
            <v>Biodiversity</v>
          </cell>
          <cell r="K2224" t="str">
            <v>B</v>
          </cell>
          <cell r="L2224" t="str">
            <v>B</v>
          </cell>
          <cell r="M2224" t="str">
            <v xml:space="preserve">Conservation and Sustainable Use of High-Andean Ecosystems through Compensation of Environmental Services for Rural Poverty Alleviation and Social Inclusion </v>
          </cell>
          <cell r="N2224" t="str">
            <v>GEF - 5</v>
          </cell>
          <cell r="O2224" t="str">
            <v>FP</v>
          </cell>
          <cell r="P2224" t="str">
            <v>Full Size Project</v>
          </cell>
          <cell r="Q2224" t="str">
            <v>CEO Endorsed</v>
          </cell>
          <cell r="R2224" t="str">
            <v>GET</v>
          </cell>
          <cell r="S2224" t="str">
            <v>GEF Trust Fund</v>
          </cell>
          <cell r="T2224" t="str">
            <v>Ministry of Environment (MINAM) of Peru</v>
          </cell>
          <cell r="U2224" t="str">
            <v>Government</v>
          </cell>
          <cell r="X2224" t="b">
            <v>0</v>
          </cell>
          <cell r="Y2224" t="b">
            <v>0</v>
          </cell>
          <cell r="Z2224" t="b">
            <v>0</v>
          </cell>
          <cell r="AA2224" t="b">
            <v>0</v>
          </cell>
          <cell r="AB2224" t="b">
            <v>0</v>
          </cell>
          <cell r="AC2224" t="b">
            <v>0</v>
          </cell>
          <cell r="AD2224" t="b">
            <v>0</v>
          </cell>
          <cell r="AE2224" t="b">
            <v>0</v>
          </cell>
          <cell r="AF2224" t="b">
            <v>1</v>
          </cell>
          <cell r="AG2224" t="b">
            <v>0</v>
          </cell>
          <cell r="AH2224" t="str">
            <v>Ian Gray</v>
          </cell>
          <cell r="AI2224">
            <v>270938</v>
          </cell>
          <cell r="AO2224" t="str">
            <v xml:space="preserve">BD-2; BD-2; </v>
          </cell>
          <cell r="AS2224">
            <v>105566</v>
          </cell>
          <cell r="AT2224">
            <v>105566</v>
          </cell>
          <cell r="AY2224">
            <v>10557</v>
          </cell>
          <cell r="BA2224">
            <v>5354545</v>
          </cell>
          <cell r="BC2224">
            <v>5354545</v>
          </cell>
          <cell r="BD2224">
            <v>535455</v>
          </cell>
          <cell r="BF2224">
            <v>535454</v>
          </cell>
          <cell r="BG2224">
            <v>29000000</v>
          </cell>
          <cell r="BI2224">
            <v>37021474</v>
          </cell>
          <cell r="BJ2224">
            <v>40884.448611111111</v>
          </cell>
          <cell r="BK2224">
            <v>40920</v>
          </cell>
          <cell r="BL2224">
            <v>40940</v>
          </cell>
          <cell r="BM2224">
            <v>40968</v>
          </cell>
          <cell r="BN2224">
            <v>40968</v>
          </cell>
          <cell r="BP2224">
            <v>41474</v>
          </cell>
          <cell r="BX2224">
            <v>41024</v>
          </cell>
          <cell r="CO2224" t="str">
            <v>LAC,</v>
          </cell>
        </row>
        <row r="2225">
          <cell r="A2225">
            <v>4774</v>
          </cell>
          <cell r="B2225" t="str">
            <v>FAO</v>
          </cell>
          <cell r="C2225" t="str">
            <v>FAO</v>
          </cell>
          <cell r="E2225" t="str">
            <v>LAC</v>
          </cell>
          <cell r="G2225" t="str">
            <v>Ecuador</v>
          </cell>
          <cell r="I2225" t="str">
            <v>EC</v>
          </cell>
          <cell r="J2225" t="str">
            <v>Multi Focal Area</v>
          </cell>
          <cell r="K2225" t="str">
            <v>M</v>
          </cell>
          <cell r="L2225" t="str">
            <v>M;B;L;M;</v>
          </cell>
          <cell r="M2225" t="str">
            <v>Conservation and Sustainable Use of Biodiversity, Forests, Soil and Water to Achieve the Good Living (Buen Vivir / Sumac Kasay) in the Napo Province</v>
          </cell>
          <cell r="N2225" t="str">
            <v>GEF - 5</v>
          </cell>
          <cell r="O2225" t="str">
            <v>FP</v>
          </cell>
          <cell r="P2225" t="str">
            <v>Full Size Project</v>
          </cell>
          <cell r="Q2225" t="str">
            <v>CEO Endorsed</v>
          </cell>
          <cell r="R2225" t="str">
            <v>GET</v>
          </cell>
          <cell r="S2225" t="str">
            <v>GEF Trust Fund</v>
          </cell>
          <cell r="T2225" t="str">
            <v xml:space="preserve">Napo Province Government (NPG); Ministry of Environment Regional </v>
          </cell>
          <cell r="U2225" t="str">
            <v>Government</v>
          </cell>
          <cell r="X2225" t="b">
            <v>0</v>
          </cell>
          <cell r="Y2225" t="b">
            <v>0</v>
          </cell>
          <cell r="Z2225" t="b">
            <v>0</v>
          </cell>
          <cell r="AA2225" t="b">
            <v>0</v>
          </cell>
          <cell r="AB2225" t="b">
            <v>0</v>
          </cell>
          <cell r="AC2225" t="b">
            <v>0</v>
          </cell>
          <cell r="AD2225" t="b">
            <v>0</v>
          </cell>
          <cell r="AE2225" t="b">
            <v>0</v>
          </cell>
          <cell r="AF2225" t="b">
            <v>1</v>
          </cell>
          <cell r="AG2225" t="b">
            <v>0</v>
          </cell>
          <cell r="AH2225" t="str">
            <v>Ian Gray</v>
          </cell>
          <cell r="AI2225">
            <v>349360</v>
          </cell>
          <cell r="AO2225" t="str">
            <v xml:space="preserve">BD-2; LD-1; LD-3; LD-3; LD-3; SFM/REDD+-1; SFM/REDD+-1; </v>
          </cell>
          <cell r="AS2225">
            <v>54545</v>
          </cell>
          <cell r="AT2225">
            <v>54545</v>
          </cell>
          <cell r="AY2225">
            <v>5455</v>
          </cell>
          <cell r="BA2225">
            <v>2628283</v>
          </cell>
          <cell r="BC2225">
            <v>2628283</v>
          </cell>
          <cell r="BD2225">
            <v>262828</v>
          </cell>
          <cell r="BF2225">
            <v>262828</v>
          </cell>
          <cell r="BG2225">
            <v>10560035</v>
          </cell>
          <cell r="BI2225">
            <v>12320504</v>
          </cell>
          <cell r="BJ2225">
            <v>40884.485416666663</v>
          </cell>
          <cell r="BK2225">
            <v>41015</v>
          </cell>
          <cell r="BL2225">
            <v>41061</v>
          </cell>
          <cell r="BM2225">
            <v>41067</v>
          </cell>
          <cell r="BN2225">
            <v>41067</v>
          </cell>
          <cell r="BP2225">
            <v>41838</v>
          </cell>
          <cell r="CO2225" t="str">
            <v>LAC,</v>
          </cell>
        </row>
        <row r="2226">
          <cell r="A2226">
            <v>4775</v>
          </cell>
          <cell r="B2226" t="str">
            <v>FAO</v>
          </cell>
          <cell r="C2226" t="str">
            <v>FAO</v>
          </cell>
          <cell r="E2226" t="str">
            <v>LAC</v>
          </cell>
          <cell r="G2226" t="str">
            <v>Ecuador</v>
          </cell>
          <cell r="I2226" t="str">
            <v>EC</v>
          </cell>
          <cell r="J2226" t="str">
            <v>Multi Focal Area</v>
          </cell>
          <cell r="K2226" t="str">
            <v>M</v>
          </cell>
          <cell r="L2226" t="str">
            <v>M;C;L;</v>
          </cell>
          <cell r="M2226" t="str">
            <v>Promotion of Climate-smart Livestock Management Integrating Reversion of Land Degradation and Reduction of Desertification Risks in Vulnerable Provinces</v>
          </cell>
          <cell r="N2226" t="str">
            <v>GEF - 5</v>
          </cell>
          <cell r="O2226" t="str">
            <v>FP</v>
          </cell>
          <cell r="P2226" t="str">
            <v>Full Size Project</v>
          </cell>
          <cell r="Q2226" t="str">
            <v>CEO Endorsed</v>
          </cell>
          <cell r="R2226" t="str">
            <v>MTF</v>
          </cell>
          <cell r="S2226" t="str">
            <v>Multi Trust Funds</v>
          </cell>
          <cell r="T2226" t="str">
            <v xml:space="preserve">Ministry of Environment (MAE)  Ministry of Agriculture, Livestock, Aquaculture and Fisheries (MAGAP)  </v>
          </cell>
          <cell r="U2226" t="str">
            <v>Government</v>
          </cell>
          <cell r="X2226" t="b">
            <v>0</v>
          </cell>
          <cell r="Y2226" t="b">
            <v>0</v>
          </cell>
          <cell r="Z2226" t="b">
            <v>0</v>
          </cell>
          <cell r="AA2226" t="b">
            <v>0</v>
          </cell>
          <cell r="AB2226" t="b">
            <v>0</v>
          </cell>
          <cell r="AC2226" t="b">
            <v>0</v>
          </cell>
          <cell r="AD2226" t="b">
            <v>0</v>
          </cell>
          <cell r="AE2226" t="b">
            <v>0</v>
          </cell>
          <cell r="AF2226" t="b">
            <v>0</v>
          </cell>
          <cell r="AG2226" t="b">
            <v>0</v>
          </cell>
          <cell r="AH2226" t="str">
            <v>Mohamed Bakarr</v>
          </cell>
          <cell r="AI2226">
            <v>158543</v>
          </cell>
          <cell r="AO2226" t="str">
            <v xml:space="preserve">LD-1; LD-1; CCA-1; CCA-2; CCA-3; CCM-5; </v>
          </cell>
          <cell r="AS2226">
            <v>100000</v>
          </cell>
          <cell r="AT2226">
            <v>100000</v>
          </cell>
          <cell r="AY2226">
            <v>9500</v>
          </cell>
          <cell r="BA2226">
            <v>3856060</v>
          </cell>
          <cell r="BC2226">
            <v>3856060</v>
          </cell>
          <cell r="BD2226">
            <v>366326</v>
          </cell>
          <cell r="BF2226">
            <v>366326</v>
          </cell>
          <cell r="BG2226">
            <v>12726720</v>
          </cell>
          <cell r="BI2226">
            <v>22156554</v>
          </cell>
          <cell r="BJ2226">
            <v>40884.611111111109</v>
          </cell>
          <cell r="BK2226">
            <v>41326</v>
          </cell>
          <cell r="BL2226">
            <v>41365</v>
          </cell>
          <cell r="BM2226">
            <v>41376</v>
          </cell>
          <cell r="BN2226">
            <v>41376</v>
          </cell>
          <cell r="BP2226">
            <v>42186</v>
          </cell>
          <cell r="CO2226" t="str">
            <v>LAC,</v>
          </cell>
        </row>
        <row r="2227">
          <cell r="A2227">
            <v>4777</v>
          </cell>
          <cell r="B2227" t="str">
            <v>FAO</v>
          </cell>
          <cell r="C2227" t="str">
            <v>FAO</v>
          </cell>
          <cell r="E2227" t="str">
            <v>LAC</v>
          </cell>
          <cell r="G2227" t="str">
            <v>Ecuador</v>
          </cell>
          <cell r="I2227" t="str">
            <v>EC</v>
          </cell>
          <cell r="J2227" t="str">
            <v>Biodiversity</v>
          </cell>
          <cell r="K2227" t="str">
            <v>B</v>
          </cell>
          <cell r="L2227" t="str">
            <v>B</v>
          </cell>
          <cell r="M2227" t="str">
            <v>Mainstreaming of the Use and Conservation of Agrobiodiversity in Public Policies through Integrated Strategies and In situ Implementation in three Provinces in the Andean Highlands</v>
          </cell>
          <cell r="N2227" t="str">
            <v>GEF - 5</v>
          </cell>
          <cell r="O2227" t="str">
            <v>FP</v>
          </cell>
          <cell r="P2227" t="str">
            <v>Full Size Project</v>
          </cell>
          <cell r="Q2227" t="str">
            <v>CEO Endorsed</v>
          </cell>
          <cell r="R2227" t="str">
            <v>GET</v>
          </cell>
          <cell r="S2227" t="str">
            <v>GEF Trust Fund</v>
          </cell>
          <cell r="T2227" t="str">
            <v>National Institute of  Agricultural Research  Ecuador (INIAP);  Heifer Foundation  Ecuador</v>
          </cell>
          <cell r="U2227" t="str">
            <v>Institute</v>
          </cell>
          <cell r="X2227" t="b">
            <v>0</v>
          </cell>
          <cell r="Y2227" t="b">
            <v>0</v>
          </cell>
          <cell r="Z2227" t="b">
            <v>0</v>
          </cell>
          <cell r="AA2227" t="b">
            <v>0</v>
          </cell>
          <cell r="AB2227" t="b">
            <v>0</v>
          </cell>
          <cell r="AC2227" t="b">
            <v>0</v>
          </cell>
          <cell r="AD2227" t="b">
            <v>0</v>
          </cell>
          <cell r="AE2227" t="b">
            <v>0</v>
          </cell>
          <cell r="AF2227" t="b">
            <v>0</v>
          </cell>
          <cell r="AG2227" t="b">
            <v>0</v>
          </cell>
          <cell r="AH2227" t="str">
            <v>Mark Zimsky</v>
          </cell>
          <cell r="AO2227" t="str">
            <v xml:space="preserve">BD-2; BD-2; BD-4; </v>
          </cell>
          <cell r="AS2227">
            <v>68182</v>
          </cell>
          <cell r="AT2227">
            <v>68182</v>
          </cell>
          <cell r="AY2227">
            <v>6818</v>
          </cell>
          <cell r="BA2227">
            <v>1250000</v>
          </cell>
          <cell r="BC2227">
            <v>1250000</v>
          </cell>
          <cell r="BD2227">
            <v>125000</v>
          </cell>
          <cell r="BF2227">
            <v>125000</v>
          </cell>
          <cell r="BG2227">
            <v>4980000</v>
          </cell>
          <cell r="BI2227">
            <v>6596235</v>
          </cell>
          <cell r="BJ2227">
            <v>40884.681250000001</v>
          </cell>
          <cell r="BK2227">
            <v>40974</v>
          </cell>
          <cell r="BL2227">
            <v>41061</v>
          </cell>
          <cell r="BM2227">
            <v>41067</v>
          </cell>
          <cell r="BN2227">
            <v>41067</v>
          </cell>
          <cell r="BP2227">
            <v>41768</v>
          </cell>
          <cell r="CO2227" t="str">
            <v>LAC,</v>
          </cell>
        </row>
        <row r="2228">
          <cell r="A2228">
            <v>4778</v>
          </cell>
          <cell r="B2228" t="str">
            <v>World Bank</v>
          </cell>
          <cell r="C2228" t="str">
            <v>World Bank</v>
          </cell>
          <cell r="E2228" t="str">
            <v>ECA</v>
          </cell>
          <cell r="G2228" t="str">
            <v>Albania</v>
          </cell>
          <cell r="I2228" t="str">
            <v>AL</v>
          </cell>
          <cell r="J2228" t="str">
            <v>Multi Focal Area</v>
          </cell>
          <cell r="K2228" t="str">
            <v>M</v>
          </cell>
          <cell r="L2228" t="str">
            <v>M;C;L;M;</v>
          </cell>
          <cell r="M2228" t="str">
            <v>Environmental Services Project</v>
          </cell>
          <cell r="N2228" t="str">
            <v>GEF - 5</v>
          </cell>
          <cell r="O2228" t="str">
            <v>FP</v>
          </cell>
          <cell r="P2228" t="str">
            <v>Full Size Project</v>
          </cell>
          <cell r="Q2228" t="str">
            <v>Under Implmentation</v>
          </cell>
          <cell r="R2228" t="str">
            <v>GET</v>
          </cell>
          <cell r="S2228" t="str">
            <v>GEF Trust Fund</v>
          </cell>
          <cell r="T2228" t="str">
            <v>Ministry of Environment, Forests and Water Administration</v>
          </cell>
          <cell r="U2228" t="str">
            <v>Government</v>
          </cell>
          <cell r="X2228" t="b">
            <v>0</v>
          </cell>
          <cell r="Y2228" t="b">
            <v>0</v>
          </cell>
          <cell r="Z2228" t="b">
            <v>0</v>
          </cell>
          <cell r="AA2228" t="b">
            <v>0</v>
          </cell>
          <cell r="AB2228" t="b">
            <v>0</v>
          </cell>
          <cell r="AC2228" t="b">
            <v>0</v>
          </cell>
          <cell r="AD2228" t="b">
            <v>0</v>
          </cell>
          <cell r="AE2228" t="b">
            <v>0</v>
          </cell>
          <cell r="AF2228" t="b">
            <v>1</v>
          </cell>
          <cell r="AG2228" t="b">
            <v>0</v>
          </cell>
          <cell r="AH2228" t="str">
            <v>Ulrich Apel</v>
          </cell>
          <cell r="AI2228">
            <v>353429</v>
          </cell>
          <cell r="AK2228">
            <v>128412</v>
          </cell>
          <cell r="AO2228" t="str">
            <v xml:space="preserve">CCM-5; CCM-5; LD-1; LD-1; LD-1; LD-3; LD-3; SFM/REDD+-1; SFM/REDD+-2; SFM/REDD+-1; SFM/REDD+-2; </v>
          </cell>
          <cell r="AS2228">
            <v>0</v>
          </cell>
          <cell r="BA2228">
            <v>2884848</v>
          </cell>
          <cell r="BC2228">
            <v>2884848</v>
          </cell>
          <cell r="BD2228">
            <v>288485</v>
          </cell>
          <cell r="BF2228">
            <v>288485</v>
          </cell>
          <cell r="BG2228">
            <v>22574815</v>
          </cell>
          <cell r="BI2228">
            <v>22574815</v>
          </cell>
          <cell r="BJ2228">
            <v>40886.430555555555</v>
          </cell>
          <cell r="BK2228">
            <v>41015</v>
          </cell>
          <cell r="BL2228">
            <v>41061</v>
          </cell>
          <cell r="BM2228">
            <v>41067</v>
          </cell>
          <cell r="BN2228">
            <v>41067</v>
          </cell>
          <cell r="BP2228">
            <v>41717</v>
          </cell>
          <cell r="CO2228" t="str">
            <v>ECA,</v>
          </cell>
        </row>
        <row r="2229">
          <cell r="A2229">
            <v>4779</v>
          </cell>
          <cell r="B2229" t="str">
            <v>World Bank</v>
          </cell>
          <cell r="C2229" t="str">
            <v>World Bank</v>
          </cell>
          <cell r="E2229" t="str">
            <v>ECA</v>
          </cell>
          <cell r="G2229" t="str">
            <v>Bosnia-Herzegovina</v>
          </cell>
          <cell r="I2229" t="str">
            <v>BA</v>
          </cell>
          <cell r="J2229" t="str">
            <v>Multi Focal Area</v>
          </cell>
          <cell r="K2229" t="str">
            <v>M</v>
          </cell>
          <cell r="L2229" t="str">
            <v>M;C;L;M;</v>
          </cell>
          <cell r="M2229" t="str">
            <v xml:space="preserve">Sustainable Forest and Landscape Management </v>
          </cell>
          <cell r="N2229" t="str">
            <v>GEF - 5</v>
          </cell>
          <cell r="O2229" t="str">
            <v>FP</v>
          </cell>
          <cell r="P2229" t="str">
            <v>Full Size Project</v>
          </cell>
          <cell r="Q2229" t="str">
            <v>CEO Endorsed</v>
          </cell>
          <cell r="R2229" t="str">
            <v>GET</v>
          </cell>
          <cell r="S2229" t="str">
            <v>GEF Trust Fund</v>
          </cell>
          <cell r="T2229" t="str">
            <v>Ministry of Agriculture , Water Management and Forestry in the FBiH, and Ministry of Agriculture Forestry and Water Management in the RS</v>
          </cell>
          <cell r="U2229" t="str">
            <v>Government</v>
          </cell>
          <cell r="X2229" t="b">
            <v>0</v>
          </cell>
          <cell r="Y2229" t="b">
            <v>0</v>
          </cell>
          <cell r="Z2229" t="b">
            <v>0</v>
          </cell>
          <cell r="AA2229" t="b">
            <v>0</v>
          </cell>
          <cell r="AB2229" t="b">
            <v>0</v>
          </cell>
          <cell r="AC2229" t="b">
            <v>0</v>
          </cell>
          <cell r="AD2229" t="b">
            <v>0</v>
          </cell>
          <cell r="AE2229" t="b">
            <v>0</v>
          </cell>
          <cell r="AF2229" t="b">
            <v>1</v>
          </cell>
          <cell r="AG2229" t="b">
            <v>0</v>
          </cell>
          <cell r="AH2229" t="str">
            <v>Ulrich Apel</v>
          </cell>
          <cell r="AI2229">
            <v>353429</v>
          </cell>
          <cell r="AK2229">
            <v>129961</v>
          </cell>
          <cell r="AO2229" t="str">
            <v xml:space="preserve">CCM-5; CCM-5; LD-3; LD-3; LD-3; SFM/REDD+-1; SFM/REDD+-1; SFM/REDD+-2; SFM/REDD+-2; </v>
          </cell>
          <cell r="AS2229">
            <v>0</v>
          </cell>
          <cell r="BA2229">
            <v>5575757</v>
          </cell>
          <cell r="BC2229">
            <v>5575757</v>
          </cell>
          <cell r="BD2229">
            <v>557576</v>
          </cell>
          <cell r="BF2229">
            <v>557576</v>
          </cell>
          <cell r="BG2229">
            <v>18400000</v>
          </cell>
          <cell r="BI2229">
            <v>18400000</v>
          </cell>
          <cell r="BJ2229">
            <v>40886.474305555552</v>
          </cell>
          <cell r="BK2229">
            <v>41012</v>
          </cell>
          <cell r="BL2229">
            <v>41061</v>
          </cell>
          <cell r="BM2229">
            <v>41067</v>
          </cell>
          <cell r="BN2229">
            <v>41067</v>
          </cell>
          <cell r="BP2229">
            <v>41627</v>
          </cell>
          <cell r="CO2229" t="str">
            <v>ECA,</v>
          </cell>
        </row>
        <row r="2230">
          <cell r="A2230">
            <v>4780</v>
          </cell>
          <cell r="B2230" t="str">
            <v>UNDP</v>
          </cell>
          <cell r="C2230" t="str">
            <v>UNDP</v>
          </cell>
          <cell r="E2230" t="str">
            <v>LAC</v>
          </cell>
          <cell r="G2230" t="str">
            <v>Panama</v>
          </cell>
          <cell r="I2230" t="str">
            <v>PA</v>
          </cell>
          <cell r="J2230" t="str">
            <v>Biodiversity</v>
          </cell>
          <cell r="K2230" t="str">
            <v>B</v>
          </cell>
          <cell r="L2230" t="str">
            <v>B</v>
          </cell>
          <cell r="M2230" t="str">
            <v>Promoting the application of the Nagoya Protocol on Access to Genetic Resources and Benefit Sharing in Panama</v>
          </cell>
          <cell r="N2230" t="str">
            <v>GEF - 5</v>
          </cell>
          <cell r="O2230" t="str">
            <v>MSP</v>
          </cell>
          <cell r="P2230" t="str">
            <v>Medium Size Project</v>
          </cell>
          <cell r="Q2230" t="str">
            <v>CEO Approved</v>
          </cell>
          <cell r="R2230" t="str">
            <v>NPIF</v>
          </cell>
          <cell r="S2230" t="str">
            <v>Nagoya Protocol Implementation Fund</v>
          </cell>
          <cell r="T2230" t="str">
            <v>ANAM, INDICASAT, Universidad de Panama and STRI </v>
          </cell>
          <cell r="U2230" t="str">
            <v>Government</v>
          </cell>
          <cell r="X2230" t="b">
            <v>0</v>
          </cell>
          <cell r="Y2230" t="b">
            <v>0</v>
          </cell>
          <cell r="Z2230" t="b">
            <v>0</v>
          </cell>
          <cell r="AA2230" t="b">
            <v>0</v>
          </cell>
          <cell r="AB2230" t="b">
            <v>0</v>
          </cell>
          <cell r="AC2230" t="b">
            <v>0</v>
          </cell>
          <cell r="AD2230" t="b">
            <v>0</v>
          </cell>
          <cell r="AE2230" t="b">
            <v>0</v>
          </cell>
          <cell r="AF2230" t="b">
            <v>0</v>
          </cell>
          <cell r="AG2230" t="b">
            <v>0</v>
          </cell>
          <cell r="AH2230" t="str">
            <v>Jaime Cavelier</v>
          </cell>
          <cell r="AJ2230">
            <v>4897</v>
          </cell>
          <cell r="AO2230" t="str">
            <v xml:space="preserve">BD-4; </v>
          </cell>
          <cell r="AS2230">
            <v>0</v>
          </cell>
          <cell r="BA2230">
            <v>1000000</v>
          </cell>
          <cell r="BB2230">
            <v>1000000</v>
          </cell>
          <cell r="BD2230">
            <v>100000</v>
          </cell>
          <cell r="BE2230">
            <v>100000</v>
          </cell>
          <cell r="BG2230">
            <v>3422000</v>
          </cell>
          <cell r="BH2230">
            <v>3422000</v>
          </cell>
          <cell r="BJ2230">
            <v>40886.575694444444</v>
          </cell>
          <cell r="BN2230">
            <v>40890</v>
          </cell>
          <cell r="BO2230">
            <v>40890</v>
          </cell>
          <cell r="CB2230">
            <v>41298</v>
          </cell>
          <cell r="CO2230" t="str">
            <v>LAC,</v>
          </cell>
        </row>
        <row r="2231">
          <cell r="A2231">
            <v>4782</v>
          </cell>
          <cell r="B2231" t="str">
            <v>UNIDO</v>
          </cell>
          <cell r="C2231" t="str">
            <v>UNIDO</v>
          </cell>
          <cell r="E2231" t="str">
            <v>Asia</v>
          </cell>
          <cell r="G2231" t="str">
            <v>Lao PDR</v>
          </cell>
          <cell r="I2231" t="str">
            <v>LA</v>
          </cell>
          <cell r="J2231" t="str">
            <v>POPs</v>
          </cell>
          <cell r="K2231" t="str">
            <v>P</v>
          </cell>
          <cell r="L2231" t="str">
            <v>P</v>
          </cell>
          <cell r="M2231" t="str">
            <v>PCB Management and Disposal at the Energy Sector</v>
          </cell>
          <cell r="N2231" t="str">
            <v>GEF - 5</v>
          </cell>
          <cell r="O2231" t="str">
            <v>FP</v>
          </cell>
          <cell r="P2231" t="str">
            <v>Full Size Project</v>
          </cell>
          <cell r="Q2231" t="str">
            <v>CEO Endorsed</v>
          </cell>
          <cell r="R2231" t="str">
            <v>GET</v>
          </cell>
          <cell r="S2231" t="str">
            <v>GEF Trust Fund</v>
          </cell>
          <cell r="T2231" t="str">
            <v xml:space="preserve">Water Resource and Management Administration (WREA),  Electric Du Lao (EDL)  </v>
          </cell>
          <cell r="U2231" t="str">
            <v>Government</v>
          </cell>
          <cell r="X2231" t="b">
            <v>0</v>
          </cell>
          <cell r="Y2231" t="b">
            <v>0</v>
          </cell>
          <cell r="Z2231" t="b">
            <v>0</v>
          </cell>
          <cell r="AA2231" t="b">
            <v>0</v>
          </cell>
          <cell r="AB2231" t="b">
            <v>0</v>
          </cell>
          <cell r="AC2231" t="b">
            <v>0</v>
          </cell>
          <cell r="AD2231" t="b">
            <v>0</v>
          </cell>
          <cell r="AE2231" t="b">
            <v>0</v>
          </cell>
          <cell r="AF2231" t="b">
            <v>0</v>
          </cell>
          <cell r="AG2231" t="b">
            <v>0</v>
          </cell>
          <cell r="AH2231" t="str">
            <v>Evelyn Swain</v>
          </cell>
          <cell r="AI2231">
            <v>306803</v>
          </cell>
          <cell r="AO2231" t="str">
            <v xml:space="preserve">CHEM-1; </v>
          </cell>
          <cell r="AS2231">
            <v>58000</v>
          </cell>
          <cell r="AT2231">
            <v>58000</v>
          </cell>
          <cell r="AY2231">
            <v>5800</v>
          </cell>
          <cell r="BA2231">
            <v>1400000</v>
          </cell>
          <cell r="BC2231">
            <v>1400000</v>
          </cell>
          <cell r="BD2231">
            <v>140000</v>
          </cell>
          <cell r="BF2231">
            <v>140000</v>
          </cell>
          <cell r="BG2231">
            <v>5600000</v>
          </cell>
          <cell r="BI2231">
            <v>5600000</v>
          </cell>
          <cell r="BJ2231">
            <v>40890.604166666664</v>
          </cell>
          <cell r="BK2231">
            <v>41010</v>
          </cell>
          <cell r="BL2231">
            <v>41061</v>
          </cell>
          <cell r="BM2231">
            <v>41067</v>
          </cell>
          <cell r="BN2231">
            <v>41067</v>
          </cell>
          <cell r="BP2231">
            <v>41744</v>
          </cell>
          <cell r="CB2231">
            <v>41789</v>
          </cell>
          <cell r="CC2231">
            <v>43250</v>
          </cell>
          <cell r="CO2231" t="str">
            <v>Asia,</v>
          </cell>
        </row>
        <row r="2232">
          <cell r="A2232">
            <v>4784</v>
          </cell>
          <cell r="B2232" t="str">
            <v>UNIDO</v>
          </cell>
          <cell r="C2232" t="str">
            <v>UNIDO</v>
          </cell>
          <cell r="E2232" t="str">
            <v>ECA</v>
          </cell>
          <cell r="G2232" t="str">
            <v>Ukraine</v>
          </cell>
          <cell r="I2232" t="str">
            <v>UA</v>
          </cell>
          <cell r="J2232" t="str">
            <v>Climate Change</v>
          </cell>
          <cell r="K2232" t="str">
            <v>C</v>
          </cell>
          <cell r="L2232" t="str">
            <v>C</v>
          </cell>
          <cell r="M2232" t="str">
            <v xml:space="preserve">Introduction of Energy Management System Standard in Ukrainian Industry </v>
          </cell>
          <cell r="N2232" t="str">
            <v>GEF - 5</v>
          </cell>
          <cell r="O2232" t="str">
            <v>FP</v>
          </cell>
          <cell r="P2232" t="str">
            <v>Full Size Project</v>
          </cell>
          <cell r="Q2232" t="str">
            <v>CEO Endorsed</v>
          </cell>
          <cell r="R2232" t="str">
            <v>GET</v>
          </cell>
          <cell r="S2232" t="str">
            <v>GEF Trust Fund</v>
          </cell>
          <cell r="T2232" t="str">
            <v xml:space="preserve"> Kyiv Polytechnical Institute(KPI);  State agency on energy efficiency and Energy Saving (SAEEES)  </v>
          </cell>
          <cell r="U2232" t="str">
            <v>Government</v>
          </cell>
          <cell r="X2232" t="b">
            <v>0</v>
          </cell>
          <cell r="Y2232" t="b">
            <v>0</v>
          </cell>
          <cell r="Z2232" t="b">
            <v>0</v>
          </cell>
          <cell r="AA2232" t="b">
            <v>0</v>
          </cell>
          <cell r="AB2232" t="b">
            <v>0</v>
          </cell>
          <cell r="AC2232" t="b">
            <v>0</v>
          </cell>
          <cell r="AD2232" t="b">
            <v>0</v>
          </cell>
          <cell r="AE2232" t="b">
            <v>0</v>
          </cell>
          <cell r="AF2232" t="b">
            <v>0</v>
          </cell>
          <cell r="AG2232" t="b">
            <v>0</v>
          </cell>
          <cell r="AH2232" t="str">
            <v>David Elrie Rodgers</v>
          </cell>
          <cell r="AI2232">
            <v>431751</v>
          </cell>
          <cell r="AO2232" t="str">
            <v xml:space="preserve">CCM-2; CCM-2; </v>
          </cell>
          <cell r="AS2232">
            <v>80000</v>
          </cell>
          <cell r="AT2232">
            <v>80000</v>
          </cell>
          <cell r="AY2232">
            <v>8000</v>
          </cell>
          <cell r="BA2232">
            <v>5550000</v>
          </cell>
          <cell r="BC2232">
            <v>5550000</v>
          </cell>
          <cell r="BD2232">
            <v>555000</v>
          </cell>
          <cell r="BF2232">
            <v>555000</v>
          </cell>
          <cell r="BG2232">
            <v>39750000</v>
          </cell>
          <cell r="BI2232">
            <v>34000000</v>
          </cell>
          <cell r="BJ2232">
            <v>40892.488888888889</v>
          </cell>
          <cell r="BK2232">
            <v>40918</v>
          </cell>
          <cell r="BL2232">
            <v>40940</v>
          </cell>
          <cell r="BM2232">
            <v>40968</v>
          </cell>
          <cell r="BN2232">
            <v>40968</v>
          </cell>
          <cell r="BP2232">
            <v>41568</v>
          </cell>
          <cell r="BX2232">
            <v>40896</v>
          </cell>
          <cell r="CB2232">
            <v>41660</v>
          </cell>
          <cell r="CC2232">
            <v>43486</v>
          </cell>
          <cell r="CM2232">
            <v>42551</v>
          </cell>
          <cell r="CO2232" t="str">
            <v>ECA,</v>
          </cell>
        </row>
        <row r="2233">
          <cell r="A2233">
            <v>4785</v>
          </cell>
          <cell r="B2233" t="str">
            <v>UNIDO</v>
          </cell>
          <cell r="C2233" t="str">
            <v>UNIDO</v>
          </cell>
          <cell r="E2233" t="str">
            <v>AFR</v>
          </cell>
          <cell r="G2233" t="str">
            <v>Cameroon</v>
          </cell>
          <cell r="I2233" t="str">
            <v>CM</v>
          </cell>
          <cell r="J2233" t="str">
            <v>Climate Change</v>
          </cell>
          <cell r="K2233" t="str">
            <v>C</v>
          </cell>
          <cell r="L2233" t="str">
            <v>C</v>
          </cell>
          <cell r="M2233" t="str">
            <v>Promoting Integrated Biomass and Small Hydro Solutions for Productive Uses in Cameroon</v>
          </cell>
          <cell r="N2233" t="str">
            <v>GEF - 5</v>
          </cell>
          <cell r="O2233" t="str">
            <v>FP</v>
          </cell>
          <cell r="P2233" t="str">
            <v>Full Size Project</v>
          </cell>
          <cell r="Q2233" t="str">
            <v>CEO Endorsed</v>
          </cell>
          <cell r="R2233" t="str">
            <v>GET</v>
          </cell>
          <cell r="S2233" t="str">
            <v>GEF Trust Fund</v>
          </cell>
          <cell r="T2233" t="str">
            <v xml:space="preserve">• Ministry of Energy and Water Resources (MINEE)  • Cameroon Rural Electrification Authority (AER)  </v>
          </cell>
          <cell r="U2233" t="str">
            <v>Government</v>
          </cell>
          <cell r="X2233" t="b">
            <v>0</v>
          </cell>
          <cell r="Y2233" t="b">
            <v>0</v>
          </cell>
          <cell r="Z2233" t="b">
            <v>0</v>
          </cell>
          <cell r="AA2233" t="b">
            <v>0</v>
          </cell>
          <cell r="AB2233" t="b">
            <v>0</v>
          </cell>
          <cell r="AC2233" t="b">
            <v>0</v>
          </cell>
          <cell r="AD2233" t="b">
            <v>0</v>
          </cell>
          <cell r="AE2233" t="b">
            <v>0</v>
          </cell>
          <cell r="AF2233" t="b">
            <v>0</v>
          </cell>
          <cell r="AG2233" t="b">
            <v>0</v>
          </cell>
          <cell r="AH2233" t="str">
            <v>Franck Jesus</v>
          </cell>
          <cell r="AO2233" t="str">
            <v xml:space="preserve">CCM-3; CCM-3; </v>
          </cell>
          <cell r="AS2233">
            <v>60000</v>
          </cell>
          <cell r="AT2233">
            <v>60000</v>
          </cell>
          <cell r="AY2233">
            <v>6000</v>
          </cell>
          <cell r="BA2233">
            <v>2000000</v>
          </cell>
          <cell r="BC2233">
            <v>2000000</v>
          </cell>
          <cell r="BD2233">
            <v>200000</v>
          </cell>
          <cell r="BF2233">
            <v>200000</v>
          </cell>
          <cell r="BG2233">
            <v>10000000</v>
          </cell>
          <cell r="BI2233">
            <v>10300000</v>
          </cell>
          <cell r="BJ2233">
            <v>40892.607638888891</v>
          </cell>
          <cell r="BK2233">
            <v>41012</v>
          </cell>
          <cell r="BL2233">
            <v>41061</v>
          </cell>
          <cell r="BM2233">
            <v>41067</v>
          </cell>
          <cell r="BN2233">
            <v>41067</v>
          </cell>
          <cell r="BP2233">
            <v>41855</v>
          </cell>
          <cell r="CO2233" t="str">
            <v>AFR,</v>
          </cell>
        </row>
        <row r="2234">
          <cell r="A2234">
            <v>4788</v>
          </cell>
          <cell r="B2234" t="str">
            <v>UNIDO</v>
          </cell>
          <cell r="C2234" t="str">
            <v>UNIDO</v>
          </cell>
          <cell r="E2234" t="str">
            <v>Asia</v>
          </cell>
          <cell r="G2234" t="str">
            <v>India</v>
          </cell>
          <cell r="I2234" t="str">
            <v>IN</v>
          </cell>
          <cell r="J2234" t="str">
            <v>Climate Change</v>
          </cell>
          <cell r="K2234" t="str">
            <v>C</v>
          </cell>
          <cell r="L2234" t="str">
            <v>C</v>
          </cell>
          <cell r="M2234" t="str">
            <v xml:space="preserve">Promoting Business Models for Increasing Penetration and Scaling up of Solar Energy </v>
          </cell>
          <cell r="N2234" t="str">
            <v>GEF - 5</v>
          </cell>
          <cell r="O2234" t="str">
            <v>FP</v>
          </cell>
          <cell r="P2234" t="str">
            <v>Full Size Project</v>
          </cell>
          <cell r="Q2234" t="str">
            <v>CEO Endorsed</v>
          </cell>
          <cell r="R2234" t="str">
            <v>GET</v>
          </cell>
          <cell r="S2234" t="str">
            <v>GEF Trust Fund</v>
          </cell>
          <cell r="T2234" t="str">
            <v>MNRE, IREDA, MSME, DIPP, MoEF</v>
          </cell>
          <cell r="U2234" t="str">
            <v>Government</v>
          </cell>
          <cell r="X2234" t="b">
            <v>0</v>
          </cell>
          <cell r="Y2234" t="b">
            <v>0</v>
          </cell>
          <cell r="Z2234" t="b">
            <v>0</v>
          </cell>
          <cell r="AA2234" t="b">
            <v>0</v>
          </cell>
          <cell r="AB2234" t="b">
            <v>0</v>
          </cell>
          <cell r="AC2234" t="b">
            <v>0</v>
          </cell>
          <cell r="AD2234" t="b">
            <v>0</v>
          </cell>
          <cell r="AE2234" t="b">
            <v>0</v>
          </cell>
          <cell r="AF2234" t="b">
            <v>0</v>
          </cell>
          <cell r="AG2234" t="b">
            <v>0</v>
          </cell>
          <cell r="AH2234" t="str">
            <v>David Elrie Rodgers</v>
          </cell>
          <cell r="AI2234">
            <v>431751</v>
          </cell>
          <cell r="AO2234" t="str">
            <v xml:space="preserve">CCM-3; </v>
          </cell>
          <cell r="AS2234">
            <v>80000</v>
          </cell>
          <cell r="AT2234">
            <v>80000</v>
          </cell>
          <cell r="AY2234">
            <v>8000</v>
          </cell>
          <cell r="BA2234">
            <v>4365174</v>
          </cell>
          <cell r="BC2234">
            <v>4365174</v>
          </cell>
          <cell r="BD2234">
            <v>436517</v>
          </cell>
          <cell r="BF2234">
            <v>436517</v>
          </cell>
          <cell r="BG2234">
            <v>21825870</v>
          </cell>
          <cell r="BI2234">
            <v>21825870</v>
          </cell>
          <cell r="BJ2234">
            <v>40893.527777777774</v>
          </cell>
          <cell r="BK2234">
            <v>40914</v>
          </cell>
          <cell r="BL2234">
            <v>40940</v>
          </cell>
          <cell r="BM2234">
            <v>40968</v>
          </cell>
          <cell r="BN2234">
            <v>40968</v>
          </cell>
          <cell r="BP2234">
            <v>41631</v>
          </cell>
          <cell r="BX2234">
            <v>40982</v>
          </cell>
          <cell r="CB2234">
            <v>41660</v>
          </cell>
          <cell r="CC2234">
            <v>43486</v>
          </cell>
          <cell r="CM2234">
            <v>42566</v>
          </cell>
          <cell r="CO2234" t="str">
            <v>Asia,</v>
          </cell>
        </row>
        <row r="2235">
          <cell r="A2235">
            <v>4790</v>
          </cell>
          <cell r="B2235" t="str">
            <v>UNIDO</v>
          </cell>
          <cell r="C2235" t="str">
            <v>UNIDO</v>
          </cell>
          <cell r="E2235" t="str">
            <v>AFR</v>
          </cell>
          <cell r="G2235" t="str">
            <v>Egypt</v>
          </cell>
          <cell r="I2235" t="str">
            <v>EG</v>
          </cell>
          <cell r="J2235" t="str">
            <v>Climate Change</v>
          </cell>
          <cell r="K2235" t="str">
            <v>C</v>
          </cell>
          <cell r="L2235" t="str">
            <v>C</v>
          </cell>
          <cell r="M2235" t="str">
            <v>Utilizing Solar Energy for Industrial Process Heat in Egyptian Industry</v>
          </cell>
          <cell r="N2235" t="str">
            <v>GEF - 5</v>
          </cell>
          <cell r="O2235" t="str">
            <v>FP</v>
          </cell>
          <cell r="P2235" t="str">
            <v>Full Size Project</v>
          </cell>
          <cell r="Q2235" t="str">
            <v>CEO Endorsed</v>
          </cell>
          <cell r="R2235" t="str">
            <v>GET</v>
          </cell>
          <cell r="S2235" t="str">
            <v>GEF Trust Fund</v>
          </cell>
          <cell r="T2235" t="str">
            <v xml:space="preserve">Ministry of Industry &amp; Foreign Trade   Egyptian Environmental Affairs Agency  New and Renewable Energy Authority  Ministry of Tourism  Academy of Scientific Research and Technology  </v>
          </cell>
          <cell r="U2235" t="str">
            <v>Government</v>
          </cell>
          <cell r="X2235" t="b">
            <v>0</v>
          </cell>
          <cell r="Y2235" t="b">
            <v>0</v>
          </cell>
          <cell r="Z2235" t="b">
            <v>0</v>
          </cell>
          <cell r="AA2235" t="b">
            <v>0</v>
          </cell>
          <cell r="AB2235" t="b">
            <v>0</v>
          </cell>
          <cell r="AC2235" t="b">
            <v>0</v>
          </cell>
          <cell r="AD2235" t="b">
            <v>0</v>
          </cell>
          <cell r="AE2235" t="b">
            <v>0</v>
          </cell>
          <cell r="AF2235" t="b">
            <v>0</v>
          </cell>
          <cell r="AG2235" t="b">
            <v>0</v>
          </cell>
          <cell r="AH2235" t="str">
            <v>David Elrie Rodgers</v>
          </cell>
          <cell r="AI2235">
            <v>460638</v>
          </cell>
          <cell r="AO2235" t="str">
            <v xml:space="preserve">CCM-3; CCM-3; </v>
          </cell>
          <cell r="AS2235">
            <v>80000</v>
          </cell>
          <cell r="AT2235">
            <v>80000</v>
          </cell>
          <cell r="AY2235">
            <v>7600</v>
          </cell>
          <cell r="BA2235">
            <v>6500000</v>
          </cell>
          <cell r="BC2235">
            <v>6500000</v>
          </cell>
          <cell r="BD2235">
            <v>617500</v>
          </cell>
          <cell r="BF2235">
            <v>617500</v>
          </cell>
          <cell r="BG2235">
            <v>41650000</v>
          </cell>
          <cell r="BI2235">
            <v>37300000</v>
          </cell>
          <cell r="BJ2235">
            <v>40897.515972222223</v>
          </cell>
          <cell r="BK2235">
            <v>41325</v>
          </cell>
          <cell r="BL2235">
            <v>41365</v>
          </cell>
          <cell r="BM2235">
            <v>41376</v>
          </cell>
          <cell r="BN2235">
            <v>41376</v>
          </cell>
          <cell r="BP2235">
            <v>41991</v>
          </cell>
          <cell r="CO2235" t="str">
            <v>AFR,</v>
          </cell>
        </row>
        <row r="2236">
          <cell r="A2236">
            <v>4792</v>
          </cell>
          <cell r="B2236" t="str">
            <v>World Bank</v>
          </cell>
          <cell r="C2236" t="str">
            <v>World Bank</v>
          </cell>
          <cell r="E2236" t="str">
            <v>LAC</v>
          </cell>
          <cell r="G2236" t="str">
            <v>Mexico</v>
          </cell>
          <cell r="I2236" t="str">
            <v>MX</v>
          </cell>
          <cell r="J2236" t="str">
            <v>Multi Focal Area</v>
          </cell>
          <cell r="K2236" t="str">
            <v>M</v>
          </cell>
          <cell r="L2236" t="str">
            <v>M;B;C;L;M;</v>
          </cell>
          <cell r="M2236" t="str">
            <v>Conservation of Coastal Watersheds to Achieve Multiple Global Environmental Benefits in the Context of Changing Environments</v>
          </cell>
          <cell r="N2236" t="str">
            <v>GEF - 5</v>
          </cell>
          <cell r="O2236" t="str">
            <v>FP</v>
          </cell>
          <cell r="P2236" t="str">
            <v>Full Size Project</v>
          </cell>
          <cell r="Q2236" t="str">
            <v>CEO Endorsed</v>
          </cell>
          <cell r="R2236" t="str">
            <v>GET</v>
          </cell>
          <cell r="S2236" t="str">
            <v>GEF Trust Fund</v>
          </cell>
          <cell r="T2236" t="str">
            <v>Comisión Nacional de Áreas Naturales Protegidas (CONANP), Comisión Nacional Forestal (CONAFOR), Fondo Mexicano para la Conservación de la Naturaleza (FMCN), Instituto Nacional de Ecología (INE)</v>
          </cell>
          <cell r="U2236" t="str">
            <v>Government</v>
          </cell>
          <cell r="X2236" t="b">
            <v>0</v>
          </cell>
          <cell r="Y2236" t="b">
            <v>0</v>
          </cell>
          <cell r="Z2236" t="b">
            <v>0</v>
          </cell>
          <cell r="AA2236" t="b">
            <v>0</v>
          </cell>
          <cell r="AB2236" t="b">
            <v>0</v>
          </cell>
          <cell r="AC2236" t="b">
            <v>0</v>
          </cell>
          <cell r="AD2236" t="b">
            <v>0</v>
          </cell>
          <cell r="AE2236" t="b">
            <v>0</v>
          </cell>
          <cell r="AF2236" t="b">
            <v>1</v>
          </cell>
          <cell r="AG2236" t="b">
            <v>0</v>
          </cell>
          <cell r="AH2236" t="str">
            <v>Andrew  Velthaus</v>
          </cell>
          <cell r="AI2236">
            <v>353429</v>
          </cell>
          <cell r="AK2236">
            <v>131709</v>
          </cell>
          <cell r="AO2236" t="str">
            <v xml:space="preserve">BD-1; BD-1; CCM-5; CCM-5; LD-3; SFM/REDD+-1; </v>
          </cell>
          <cell r="AS2236">
            <v>0</v>
          </cell>
          <cell r="BA2236">
            <v>39518181</v>
          </cell>
          <cell r="BC2236">
            <v>39518181</v>
          </cell>
          <cell r="BD2236">
            <v>3951819</v>
          </cell>
          <cell r="BF2236">
            <v>3951819</v>
          </cell>
          <cell r="BG2236">
            <v>239886000</v>
          </cell>
          <cell r="BI2236">
            <v>228279000</v>
          </cell>
          <cell r="BJ2236">
            <v>40898.637499999997</v>
          </cell>
          <cell r="BK2236">
            <v>41015</v>
          </cell>
          <cell r="BL2236">
            <v>41061</v>
          </cell>
          <cell r="BM2236">
            <v>41067</v>
          </cell>
          <cell r="BN2236">
            <v>41067</v>
          </cell>
          <cell r="BP2236">
            <v>41526</v>
          </cell>
          <cell r="CO2236" t="str">
            <v>LAC,</v>
          </cell>
        </row>
        <row r="2237">
          <cell r="A2237">
            <v>4794</v>
          </cell>
          <cell r="B2237" t="str">
            <v>UNEP</v>
          </cell>
          <cell r="C2237" t="str">
            <v>UNEP</v>
          </cell>
          <cell r="E2237" t="str">
            <v>CEX</v>
          </cell>
          <cell r="F2237" t="str">
            <v>AFR, Asia, LAC</v>
          </cell>
          <cell r="G2237" t="str">
            <v>Global</v>
          </cell>
          <cell r="H2237" t="str">
            <v>Antigua And Barbuda, Burkina Faso, Dominica, Fiji, Grenada, St. Kitts And Nevis, Myanmar, Niue, Rwanda, Solomon Islands, Somalia, Suriname, Tuvalu, St. Vincent and Grenadines</v>
          </cell>
          <cell r="I2237" t="str">
            <v>1W, AG, BF, GD, MM, KN, SB, SO, VC, SR, DM, FJ, TV, RW, NU</v>
          </cell>
          <cell r="J2237" t="str">
            <v>Climate Change</v>
          </cell>
          <cell r="K2237" t="str">
            <v>C</v>
          </cell>
          <cell r="L2237" t="str">
            <v>C</v>
          </cell>
          <cell r="M2237" t="str">
            <v>Umbrella Programme for National Communication to the UNFCCC</v>
          </cell>
          <cell r="N2237" t="str">
            <v>GEF - 5</v>
          </cell>
          <cell r="O2237" t="str">
            <v>FP</v>
          </cell>
          <cell r="P2237" t="str">
            <v>Full Size Project</v>
          </cell>
          <cell r="Q2237" t="str">
            <v>CEO Endorsed</v>
          </cell>
          <cell r="R2237" t="str">
            <v>GET</v>
          </cell>
          <cell r="S2237" t="str">
            <v>GEF Trust Fund</v>
          </cell>
          <cell r="T2237" t="str">
            <v>National Governments and UNEP</v>
          </cell>
          <cell r="U2237" t="str">
            <v>Government</v>
          </cell>
          <cell r="X2237" t="b">
            <v>0</v>
          </cell>
          <cell r="Y2237" t="b">
            <v>0</v>
          </cell>
          <cell r="Z2237" t="b">
            <v>0</v>
          </cell>
          <cell r="AA2237" t="b">
            <v>0</v>
          </cell>
          <cell r="AB2237" t="b">
            <v>0</v>
          </cell>
          <cell r="AC2237" t="b">
            <v>0</v>
          </cell>
          <cell r="AD2237" t="b">
            <v>0</v>
          </cell>
          <cell r="AE2237" t="b">
            <v>0</v>
          </cell>
          <cell r="AF2237" t="b">
            <v>0</v>
          </cell>
          <cell r="AG2237" t="b">
            <v>0</v>
          </cell>
          <cell r="AH2237" t="str">
            <v>Rawleston Moore</v>
          </cell>
          <cell r="AI2237">
            <v>368377</v>
          </cell>
          <cell r="AO2237" t="str">
            <v xml:space="preserve">CCM-6; CCM-6; </v>
          </cell>
          <cell r="AS2237">
            <v>0</v>
          </cell>
          <cell r="BA2237">
            <v>7210000</v>
          </cell>
          <cell r="BC2237">
            <v>7210000</v>
          </cell>
          <cell r="BD2237">
            <v>721000</v>
          </cell>
          <cell r="BF2237">
            <v>721000</v>
          </cell>
          <cell r="BG2237">
            <v>1281000</v>
          </cell>
          <cell r="BI2237">
            <v>1281000</v>
          </cell>
          <cell r="BJ2237">
            <v>40899.586805555555</v>
          </cell>
          <cell r="BK2237">
            <v>41016</v>
          </cell>
          <cell r="BL2237">
            <v>41061</v>
          </cell>
          <cell r="BM2237">
            <v>41067</v>
          </cell>
          <cell r="BN2237">
            <v>41067</v>
          </cell>
          <cell r="BP2237">
            <v>41340</v>
          </cell>
          <cell r="CO2237" t="str">
            <v>AFR, Asia, LAC, SIDS, CEX,</v>
          </cell>
        </row>
        <row r="2238">
          <cell r="A2238">
            <v>4795</v>
          </cell>
          <cell r="B2238" t="str">
            <v>UNEP</v>
          </cell>
          <cell r="C2238" t="str">
            <v>UNEP</v>
          </cell>
          <cell r="E2238" t="str">
            <v>ECA</v>
          </cell>
          <cell r="G2238" t="str">
            <v>Russian Federation</v>
          </cell>
          <cell r="I2238" t="str">
            <v>RU</v>
          </cell>
          <cell r="J2238" t="str">
            <v>Multi Focal Area</v>
          </cell>
          <cell r="K2238" t="str">
            <v>M</v>
          </cell>
          <cell r="L2238" t="str">
            <v>M;B;I;</v>
          </cell>
          <cell r="M2238" t="str">
            <v>ARCTIC: Integrated River Basin Management (IRBM) for Major  Arctic Rivers to Achieve Multiple Global Environmental Benefits</v>
          </cell>
          <cell r="N2238" t="str">
            <v>GEF - 5</v>
          </cell>
          <cell r="O2238" t="str">
            <v>FP</v>
          </cell>
          <cell r="P2238" t="str">
            <v>Full Size Project</v>
          </cell>
          <cell r="Q2238" t="str">
            <v>PPG Approved</v>
          </cell>
          <cell r="R2238" t="str">
            <v>GET</v>
          </cell>
          <cell r="S2238" t="str">
            <v>GEF Trust Fund</v>
          </cell>
          <cell r="T2238" t="str">
            <v>Partnership on Sustainable Environmental Management in the Arctic (“Arctic Agenda 2020”): Ministry of Natural Resources and Ecology RF, Roshydromet, AMAP, Polar Foundation, Russian Geographical Society, Governments of Sakha Republic, Yamalo-Nenets Autonom</v>
          </cell>
          <cell r="U2238" t="str">
            <v>Government</v>
          </cell>
          <cell r="V2238" t="str">
            <v>PAS</v>
          </cell>
          <cell r="W2238" t="str">
            <v>Child</v>
          </cell>
          <cell r="X2238" t="b">
            <v>0</v>
          </cell>
          <cell r="Y2238" t="b">
            <v>0</v>
          </cell>
          <cell r="Z2238" t="b">
            <v>0</v>
          </cell>
          <cell r="AA2238" t="b">
            <v>0</v>
          </cell>
          <cell r="AB2238" t="b">
            <v>0</v>
          </cell>
          <cell r="AC2238" t="b">
            <v>0</v>
          </cell>
          <cell r="AD2238" t="b">
            <v>0</v>
          </cell>
          <cell r="AE2238" t="b">
            <v>0</v>
          </cell>
          <cell r="AF2238" t="b">
            <v>0</v>
          </cell>
          <cell r="AG2238" t="b">
            <v>0</v>
          </cell>
          <cell r="AH2238" t="str">
            <v>Christian Severin</v>
          </cell>
          <cell r="AO2238" t="str">
            <v xml:space="preserve">IW-3; IW-3; BD-2; </v>
          </cell>
          <cell r="AS2238">
            <v>91700</v>
          </cell>
          <cell r="AT2238">
            <v>91700</v>
          </cell>
          <cell r="AY2238">
            <v>8254</v>
          </cell>
          <cell r="BA2238">
            <v>1743162</v>
          </cell>
          <cell r="BC2238">
            <v>1743162</v>
          </cell>
          <cell r="BD2238">
            <v>156884</v>
          </cell>
          <cell r="BG2238">
            <v>7890000</v>
          </cell>
          <cell r="BI2238">
            <v>15683740</v>
          </cell>
          <cell r="BJ2238">
            <v>40899.642361111109</v>
          </cell>
          <cell r="BK2238">
            <v>41017</v>
          </cell>
          <cell r="BL2238">
            <v>41061</v>
          </cell>
          <cell r="BM2238">
            <v>41067</v>
          </cell>
          <cell r="BN2238">
            <v>41067</v>
          </cell>
          <cell r="CO2238" t="str">
            <v>ECA,</v>
          </cell>
        </row>
        <row r="2239">
          <cell r="A2239">
            <v>4796</v>
          </cell>
          <cell r="B2239" t="str">
            <v>UNEP</v>
          </cell>
          <cell r="C2239" t="str">
            <v>UNEP</v>
          </cell>
          <cell r="E2239" t="str">
            <v>ECA</v>
          </cell>
          <cell r="G2239" t="str">
            <v>Russian Federation</v>
          </cell>
          <cell r="I2239" t="str">
            <v>RU</v>
          </cell>
          <cell r="J2239" t="str">
            <v>Multi Focal Area</v>
          </cell>
          <cell r="K2239" t="str">
            <v>M</v>
          </cell>
          <cell r="L2239" t="str">
            <v>M;B;C;I;</v>
          </cell>
          <cell r="M2239" t="str">
            <v>ARCTIC: Improvement of Environmental Governance and Knowledge Management for SAP-Arctic Implementation</v>
          </cell>
          <cell r="N2239" t="str">
            <v>GEF - 5</v>
          </cell>
          <cell r="O2239" t="str">
            <v>FP</v>
          </cell>
          <cell r="P2239" t="str">
            <v>Full Size Project</v>
          </cell>
          <cell r="Q2239" t="str">
            <v>Council Approved</v>
          </cell>
          <cell r="R2239" t="str">
            <v>GET</v>
          </cell>
          <cell r="S2239" t="str">
            <v>GEF Trust Fund</v>
          </cell>
          <cell r="T2239" t="str">
            <v>Ministry of Economic Development RF; Ministry of Natural Resources and Ecology RF; the Russian Geographic Society</v>
          </cell>
          <cell r="U2239" t="str">
            <v>Government</v>
          </cell>
          <cell r="V2239" t="str">
            <v>PAS</v>
          </cell>
          <cell r="W2239" t="str">
            <v>Child</v>
          </cell>
          <cell r="X2239" t="b">
            <v>0</v>
          </cell>
          <cell r="Y2239" t="b">
            <v>0</v>
          </cell>
          <cell r="Z2239" t="b">
            <v>0</v>
          </cell>
          <cell r="AA2239" t="b">
            <v>0</v>
          </cell>
          <cell r="AB2239" t="b">
            <v>0</v>
          </cell>
          <cell r="AC2239" t="b">
            <v>0</v>
          </cell>
          <cell r="AD2239" t="b">
            <v>0</v>
          </cell>
          <cell r="AE2239" t="b">
            <v>0</v>
          </cell>
          <cell r="AF2239" t="b">
            <v>0</v>
          </cell>
          <cell r="AG2239" t="b">
            <v>0</v>
          </cell>
          <cell r="AH2239" t="str">
            <v>Christian Severin</v>
          </cell>
          <cell r="AI2239">
            <v>372497</v>
          </cell>
          <cell r="AO2239" t="str">
            <v xml:space="preserve">IW-2; IW-2; CCM-1; BD-2; CCM-2; </v>
          </cell>
          <cell r="AS2239">
            <v>114600</v>
          </cell>
          <cell r="AT2239">
            <v>114600</v>
          </cell>
          <cell r="AY2239">
            <v>10314</v>
          </cell>
          <cell r="BA2239">
            <v>2178978</v>
          </cell>
          <cell r="BC2239">
            <v>2178978</v>
          </cell>
          <cell r="BD2239">
            <v>196108</v>
          </cell>
          <cell r="BG2239">
            <v>9850000</v>
          </cell>
          <cell r="BI2239">
            <v>37761528</v>
          </cell>
          <cell r="BJ2239">
            <v>40900.404166666667</v>
          </cell>
          <cell r="BK2239">
            <v>41022</v>
          </cell>
          <cell r="BL2239">
            <v>41061</v>
          </cell>
          <cell r="BM2239">
            <v>41067</v>
          </cell>
          <cell r="BN2239">
            <v>41067</v>
          </cell>
          <cell r="CO2239" t="str">
            <v>ECA,</v>
          </cell>
        </row>
        <row r="2240">
          <cell r="A2240">
            <v>4797</v>
          </cell>
          <cell r="B2240" t="str">
            <v>UNDP</v>
          </cell>
          <cell r="C2240" t="str">
            <v>UNDP</v>
          </cell>
          <cell r="E2240" t="str">
            <v>AFR</v>
          </cell>
          <cell r="G2240" t="str">
            <v>Malawi</v>
          </cell>
          <cell r="I2240" t="str">
            <v>MW</v>
          </cell>
          <cell r="J2240" t="str">
            <v>Climate Change</v>
          </cell>
          <cell r="K2240" t="str">
            <v>C</v>
          </cell>
          <cell r="L2240" t="str">
            <v>C</v>
          </cell>
          <cell r="M2240" t="str">
            <v xml:space="preserve">Climate Proofing Local Development Gains in Rural and Urban Areas of Machinga and Mangochi Districts </v>
          </cell>
          <cell r="N2240" t="str">
            <v>GEF - 5</v>
          </cell>
          <cell r="O2240" t="str">
            <v>FP</v>
          </cell>
          <cell r="P2240" t="str">
            <v>Full Size Project</v>
          </cell>
          <cell r="Q2240" t="str">
            <v>CEO Endorsed</v>
          </cell>
          <cell r="R2240" t="str">
            <v>LDCF</v>
          </cell>
          <cell r="S2240" t="str">
            <v>Least Developed Countries Fund</v>
          </cell>
          <cell r="T2240" t="str">
            <v>Ministries of Local Government; Agriculture, Irrigation &amp; Water Development; Natural Resources, Energy &amp; Environment, Finance &amp; Development Planning, Public Works, Gender and Communities</v>
          </cell>
          <cell r="U2240" t="str">
            <v>Government</v>
          </cell>
          <cell r="X2240" t="b">
            <v>0</v>
          </cell>
          <cell r="Y2240" t="b">
            <v>0</v>
          </cell>
          <cell r="Z2240" t="b">
            <v>0</v>
          </cell>
          <cell r="AA2240" t="b">
            <v>0</v>
          </cell>
          <cell r="AB2240" t="b">
            <v>0</v>
          </cell>
          <cell r="AC2240" t="b">
            <v>0</v>
          </cell>
          <cell r="AD2240" t="b">
            <v>0</v>
          </cell>
          <cell r="AE2240" t="b">
            <v>0</v>
          </cell>
          <cell r="AF2240" t="b">
            <v>0</v>
          </cell>
          <cell r="AG2240" t="b">
            <v>0</v>
          </cell>
          <cell r="AH2240" t="str">
            <v>Knut Sundstrom</v>
          </cell>
          <cell r="AI2240">
            <v>113209</v>
          </cell>
          <cell r="AJ2240">
            <v>4508</v>
          </cell>
          <cell r="AO2240" t="str">
            <v xml:space="preserve">CCA-1; CCA-1; CCA-2; CCA-3; </v>
          </cell>
          <cell r="AS2240">
            <v>150000</v>
          </cell>
          <cell r="AT2240">
            <v>150000</v>
          </cell>
          <cell r="AY2240">
            <v>15000</v>
          </cell>
          <cell r="BA2240">
            <v>5318200</v>
          </cell>
          <cell r="BC2240">
            <v>5318200</v>
          </cell>
          <cell r="BD2240">
            <v>531820</v>
          </cell>
          <cell r="BF2240">
            <v>531820</v>
          </cell>
          <cell r="BG2240">
            <v>36000000</v>
          </cell>
          <cell r="BI2240">
            <v>36000000</v>
          </cell>
          <cell r="BJ2240">
            <v>40904.614583333328</v>
          </cell>
          <cell r="BK2240">
            <v>41025</v>
          </cell>
          <cell r="BL2240">
            <v>41089</v>
          </cell>
          <cell r="BM2240">
            <v>41089</v>
          </cell>
          <cell r="BN2240">
            <v>41089</v>
          </cell>
          <cell r="BP2240">
            <v>41821</v>
          </cell>
          <cell r="CO2240" t="str">
            <v>AFR,</v>
          </cell>
        </row>
        <row r="2241">
          <cell r="A2241">
            <v>4799</v>
          </cell>
          <cell r="B2241" t="str">
            <v>UNIDO</v>
          </cell>
          <cell r="C2241" t="str">
            <v>UNIDO</v>
          </cell>
          <cell r="E2241" t="str">
            <v>LAC</v>
          </cell>
          <cell r="G2241" t="str">
            <v>Regional</v>
          </cell>
          <cell r="H2241" t="str">
            <v>Ecuador, Peru</v>
          </cell>
          <cell r="I2241" t="str">
            <v>00, EC, PE</v>
          </cell>
          <cell r="J2241" t="str">
            <v>Multi Focal Area</v>
          </cell>
          <cell r="K2241" t="str">
            <v>M</v>
          </cell>
          <cell r="L2241" t="str">
            <v>M;I;P;</v>
          </cell>
          <cell r="M2241" t="str">
            <v>Implementing Integrated Measures for Minimizing Mercury Releases from Artisanal Gold Mining</v>
          </cell>
          <cell r="N2241" t="str">
            <v>GEF - 5</v>
          </cell>
          <cell r="O2241" t="str">
            <v>MSP</v>
          </cell>
          <cell r="P2241" t="str">
            <v>Medium Size Project</v>
          </cell>
          <cell r="Q2241" t="str">
            <v>Under Implmentation</v>
          </cell>
          <cell r="R2241" t="str">
            <v>GET</v>
          </cell>
          <cell r="S2241" t="str">
            <v>GEF Trust Fund</v>
          </cell>
          <cell r="T2241" t="str">
            <v xml:space="preserve">National Geologic, Mining &amp; Metallurgy Research Institute (INIGEMM), in Ecuador and the Ministry of Environment in Peru.       </v>
          </cell>
          <cell r="U2241" t="str">
            <v>Government</v>
          </cell>
          <cell r="X2241" t="b">
            <v>0</v>
          </cell>
          <cell r="Y2241" t="b">
            <v>0</v>
          </cell>
          <cell r="Z2241" t="b">
            <v>0</v>
          </cell>
          <cell r="AA2241" t="b">
            <v>0</v>
          </cell>
          <cell r="AB2241" t="b">
            <v>0</v>
          </cell>
          <cell r="AC2241" t="b">
            <v>0</v>
          </cell>
          <cell r="AD2241" t="b">
            <v>0</v>
          </cell>
          <cell r="AE2241" t="b">
            <v>0</v>
          </cell>
          <cell r="AF2241" t="b">
            <v>0</v>
          </cell>
          <cell r="AG2241" t="b">
            <v>0</v>
          </cell>
          <cell r="AH2241" t="str">
            <v>Ibrahima Sow</v>
          </cell>
          <cell r="AI2241">
            <v>19038</v>
          </cell>
          <cell r="AO2241" t="str">
            <v xml:space="preserve">CHEM-3; IW-1; </v>
          </cell>
          <cell r="AS2241">
            <v>0</v>
          </cell>
          <cell r="BA2241">
            <v>999900</v>
          </cell>
          <cell r="BB2241">
            <v>999900</v>
          </cell>
          <cell r="BD2241">
            <v>99990</v>
          </cell>
          <cell r="BE2241">
            <v>99990</v>
          </cell>
          <cell r="BG2241">
            <v>2676764</v>
          </cell>
          <cell r="BH2241">
            <v>2676764</v>
          </cell>
          <cell r="BJ2241">
            <v>40906.492361111108</v>
          </cell>
          <cell r="BN2241">
            <v>40987</v>
          </cell>
          <cell r="BO2241">
            <v>40987</v>
          </cell>
          <cell r="BX2241">
            <v>40891</v>
          </cell>
          <cell r="CB2241">
            <v>41153</v>
          </cell>
          <cell r="CC2241">
            <v>42247</v>
          </cell>
          <cell r="CO2241" t="str">
            <v>LAC, REG,</v>
          </cell>
        </row>
        <row r="2242">
          <cell r="A2242">
            <v>4800</v>
          </cell>
          <cell r="B2242" t="str">
            <v>FAO</v>
          </cell>
          <cell r="C2242" t="str">
            <v>FAO</v>
          </cell>
          <cell r="E2242" t="str">
            <v>AFR</v>
          </cell>
          <cell r="G2242" t="str">
            <v>Cameroon</v>
          </cell>
          <cell r="I2242" t="str">
            <v>CM</v>
          </cell>
          <cell r="J2242" t="str">
            <v>Multi Focal Area</v>
          </cell>
          <cell r="K2242" t="str">
            <v>M</v>
          </cell>
          <cell r="L2242" t="str">
            <v>M;B;C;M;</v>
          </cell>
          <cell r="M2242" t="str">
            <v>Sustainable Forest Management under the Authority of Cameroonian Councils</v>
          </cell>
          <cell r="N2242" t="str">
            <v>GEF - 5</v>
          </cell>
          <cell r="O2242" t="str">
            <v>FP</v>
          </cell>
          <cell r="P2242" t="str">
            <v>Full Size Project</v>
          </cell>
          <cell r="Q2242" t="str">
            <v>IA Approved</v>
          </cell>
          <cell r="R2242" t="str">
            <v>GET</v>
          </cell>
          <cell r="S2242" t="str">
            <v>GEF Trust Fund</v>
          </cell>
          <cell r="T2242" t="str">
            <v xml:space="preserve">Ministry of Environment and Nature Protection (MINEP), Ministry of Forestry and Wildlife (MINFOF), Technical Center for Council forest (CTFC) </v>
          </cell>
          <cell r="U2242" t="str">
            <v>Government</v>
          </cell>
          <cell r="X2242" t="b">
            <v>0</v>
          </cell>
          <cell r="Y2242" t="b">
            <v>0</v>
          </cell>
          <cell r="Z2242" t="b">
            <v>0</v>
          </cell>
          <cell r="AA2242" t="b">
            <v>0</v>
          </cell>
          <cell r="AB2242" t="b">
            <v>0</v>
          </cell>
          <cell r="AC2242" t="b">
            <v>0</v>
          </cell>
          <cell r="AD2242" t="b">
            <v>0</v>
          </cell>
          <cell r="AE2242" t="b">
            <v>0</v>
          </cell>
          <cell r="AF2242" t="b">
            <v>1</v>
          </cell>
          <cell r="AG2242" t="b">
            <v>0</v>
          </cell>
          <cell r="AH2242" t="str">
            <v>Jean-Marc Sinnassamy</v>
          </cell>
          <cell r="AI2242">
            <v>186795</v>
          </cell>
          <cell r="AO2242" t="str">
            <v xml:space="preserve">BD-2; BD-1; CCM-5; SFM/REDD+-1; </v>
          </cell>
          <cell r="AS2242">
            <v>62800</v>
          </cell>
          <cell r="AT2242">
            <v>62800</v>
          </cell>
          <cell r="AY2242">
            <v>6280</v>
          </cell>
          <cell r="BA2242">
            <v>3573333</v>
          </cell>
          <cell r="BC2242">
            <v>3573333</v>
          </cell>
          <cell r="BD2242">
            <v>357333</v>
          </cell>
          <cell r="BF2242">
            <v>357333</v>
          </cell>
          <cell r="BG2242">
            <v>16195000</v>
          </cell>
          <cell r="BI2242">
            <v>17850000</v>
          </cell>
          <cell r="BJ2242">
            <v>40911.431250000001</v>
          </cell>
          <cell r="BK2242">
            <v>41012</v>
          </cell>
          <cell r="BL2242">
            <v>41061</v>
          </cell>
          <cell r="BM2242">
            <v>41067</v>
          </cell>
          <cell r="BN2242">
            <v>41067</v>
          </cell>
          <cell r="BP2242">
            <v>42019</v>
          </cell>
          <cell r="BX2242">
            <v>42086</v>
          </cell>
          <cell r="CO2242" t="str">
            <v>AFR,</v>
          </cell>
        </row>
        <row r="2243">
          <cell r="A2243">
            <v>4801</v>
          </cell>
          <cell r="B2243" t="str">
            <v>UNDP</v>
          </cell>
          <cell r="C2243" t="str">
            <v>UNDP</v>
          </cell>
          <cell r="E2243" t="str">
            <v>Asia</v>
          </cell>
          <cell r="G2243" t="str">
            <v>Vietnam</v>
          </cell>
          <cell r="I2243" t="str">
            <v>VN</v>
          </cell>
          <cell r="J2243" t="str">
            <v>Climate Change</v>
          </cell>
          <cell r="K2243" t="str">
            <v>C</v>
          </cell>
          <cell r="L2243" t="str">
            <v>C</v>
          </cell>
          <cell r="M2243" t="str">
            <v>Promotion of Non-fired Brick (NFB) Production and Utilization</v>
          </cell>
          <cell r="N2243" t="str">
            <v>GEF - 5</v>
          </cell>
          <cell r="O2243" t="str">
            <v>FP</v>
          </cell>
          <cell r="P2243" t="str">
            <v>Full Size Project</v>
          </cell>
          <cell r="Q2243" t="str">
            <v>CEO Endorsed</v>
          </cell>
          <cell r="R2243" t="str">
            <v>GET</v>
          </cell>
          <cell r="S2243" t="str">
            <v>GEF Trust Fund</v>
          </cell>
          <cell r="T2243" t="str">
            <v>Ministry of Science and Technology (MOST)</v>
          </cell>
          <cell r="U2243" t="str">
            <v>Government</v>
          </cell>
          <cell r="X2243" t="b">
            <v>0</v>
          </cell>
          <cell r="Y2243" t="b">
            <v>0</v>
          </cell>
          <cell r="Z2243" t="b">
            <v>0</v>
          </cell>
          <cell r="AA2243" t="b">
            <v>0</v>
          </cell>
          <cell r="AB2243" t="b">
            <v>0</v>
          </cell>
          <cell r="AC2243" t="b">
            <v>0</v>
          </cell>
          <cell r="AD2243" t="b">
            <v>0</v>
          </cell>
          <cell r="AE2243" t="b">
            <v>0</v>
          </cell>
          <cell r="AF2243" t="b">
            <v>0</v>
          </cell>
          <cell r="AG2243" t="b">
            <v>0</v>
          </cell>
          <cell r="AH2243" t="str">
            <v>David Elrie Rodgers</v>
          </cell>
          <cell r="AI2243">
            <v>460638</v>
          </cell>
          <cell r="AJ2243">
            <v>4546</v>
          </cell>
          <cell r="AO2243" t="str">
            <v xml:space="preserve">CCM-2; CCM-2; CCM-2; </v>
          </cell>
          <cell r="AS2243">
            <v>95000</v>
          </cell>
          <cell r="AT2243">
            <v>95000</v>
          </cell>
          <cell r="AY2243">
            <v>9500</v>
          </cell>
          <cell r="BA2243">
            <v>2800000</v>
          </cell>
          <cell r="BC2243">
            <v>2800000</v>
          </cell>
          <cell r="BD2243">
            <v>280000</v>
          </cell>
          <cell r="BF2243">
            <v>280000</v>
          </cell>
          <cell r="BG2243">
            <v>36080000</v>
          </cell>
          <cell r="BI2243">
            <v>36080000</v>
          </cell>
          <cell r="BJ2243">
            <v>40912.679166666669</v>
          </cell>
          <cell r="BK2243">
            <v>41015</v>
          </cell>
          <cell r="BL2243">
            <v>41061</v>
          </cell>
          <cell r="BM2243">
            <v>41067</v>
          </cell>
          <cell r="BN2243">
            <v>41067</v>
          </cell>
          <cell r="BP2243">
            <v>41709</v>
          </cell>
          <cell r="CO2243" t="str">
            <v>Asia,</v>
          </cell>
        </row>
        <row r="2244">
          <cell r="A2244">
            <v>4806</v>
          </cell>
          <cell r="B2244" t="str">
            <v>UNEP</v>
          </cell>
          <cell r="C2244" t="str">
            <v>UNEP</v>
          </cell>
          <cell r="E2244" t="str">
            <v>CEX</v>
          </cell>
          <cell r="G2244" t="str">
            <v>Global</v>
          </cell>
          <cell r="I2244" t="str">
            <v>1W</v>
          </cell>
          <cell r="J2244" t="str">
            <v>Land Degradation</v>
          </cell>
          <cell r="K2244" t="str">
            <v>L</v>
          </cell>
          <cell r="L2244" t="str">
            <v>L</v>
          </cell>
          <cell r="M2244" t="str">
            <v>A Global Initiative on Landscapes for People, Food and Nature</v>
          </cell>
          <cell r="N2244" t="str">
            <v>GEF - 5</v>
          </cell>
          <cell r="O2244" t="str">
            <v>MSP</v>
          </cell>
          <cell r="P2244" t="str">
            <v>Medium Size Project</v>
          </cell>
          <cell r="Q2244" t="str">
            <v>Under Implmentation</v>
          </cell>
          <cell r="R2244" t="str">
            <v>GET</v>
          </cell>
          <cell r="S2244" t="str">
            <v>GEF Trust Fund</v>
          </cell>
          <cell r="T2244" t="str">
            <v>EcoAgriculture Partners</v>
          </cell>
          <cell r="U2244" t="str">
            <v>NGO</v>
          </cell>
          <cell r="X2244" t="b">
            <v>0</v>
          </cell>
          <cell r="Y2244" t="b">
            <v>0</v>
          </cell>
          <cell r="Z2244" t="b">
            <v>0</v>
          </cell>
          <cell r="AA2244" t="b">
            <v>0</v>
          </cell>
          <cell r="AB2244" t="b">
            <v>0</v>
          </cell>
          <cell r="AC2244" t="b">
            <v>0</v>
          </cell>
          <cell r="AD2244" t="b">
            <v>0</v>
          </cell>
          <cell r="AE2244" t="b">
            <v>0</v>
          </cell>
          <cell r="AF2244" t="b">
            <v>0</v>
          </cell>
          <cell r="AG2244" t="b">
            <v>0</v>
          </cell>
          <cell r="AH2244" t="str">
            <v>Mohamed Bakarr</v>
          </cell>
          <cell r="AI2244">
            <v>226576</v>
          </cell>
          <cell r="AO2244" t="str">
            <v xml:space="preserve">LD-1; LD-1; LD-1; LD-3; LD-3; LD-4; </v>
          </cell>
          <cell r="AS2244">
            <v>0</v>
          </cell>
          <cell r="BA2244">
            <v>1000000</v>
          </cell>
          <cell r="BB2244">
            <v>1000000</v>
          </cell>
          <cell r="BD2244">
            <v>100000</v>
          </cell>
          <cell r="BE2244">
            <v>100000</v>
          </cell>
          <cell r="BG2244">
            <v>2621868</v>
          </cell>
          <cell r="BH2244">
            <v>2621868</v>
          </cell>
          <cell r="BJ2244">
            <v>40926.548611111109</v>
          </cell>
          <cell r="BN2244">
            <v>40955</v>
          </cell>
          <cell r="BO2244">
            <v>40955</v>
          </cell>
          <cell r="BX2244">
            <v>40983</v>
          </cell>
          <cell r="CB2244">
            <v>40969</v>
          </cell>
          <cell r="CC2244">
            <v>42004</v>
          </cell>
          <cell r="CO2244" t="str">
            <v>CEX,</v>
          </cell>
        </row>
        <row r="2245">
          <cell r="A2245">
            <v>4810</v>
          </cell>
          <cell r="B2245" t="str">
            <v>UNDP</v>
          </cell>
          <cell r="C2245" t="str">
            <v>UNDP</v>
          </cell>
          <cell r="E2245" t="str">
            <v>Asia</v>
          </cell>
          <cell r="G2245" t="str">
            <v>Philippines</v>
          </cell>
          <cell r="I2245" t="str">
            <v>PH</v>
          </cell>
          <cell r="J2245" t="str">
            <v>Biodiversity</v>
          </cell>
          <cell r="K2245" t="str">
            <v>B</v>
          </cell>
          <cell r="L2245" t="str">
            <v>B</v>
          </cell>
          <cell r="M2245" t="str">
            <v>Strengthening the Marine Protected Area System to Conserve Marine Key Biodiversity Areas</v>
          </cell>
          <cell r="N2245" t="str">
            <v>GEF - 5</v>
          </cell>
          <cell r="O2245" t="str">
            <v>FP</v>
          </cell>
          <cell r="P2245" t="str">
            <v>Full Size Project</v>
          </cell>
          <cell r="Q2245" t="str">
            <v>CEO Endorsed</v>
          </cell>
          <cell r="R2245" t="str">
            <v>GET</v>
          </cell>
          <cell r="S2245" t="str">
            <v>GEF Trust Fund</v>
          </cell>
          <cell r="T2245" t="str">
            <v xml:space="preserve">Dept. of Environment and Natural Resources- Protected Areas and Wildlife Bureau, Dept. of Agriculture - Bureau of Fisheries, National Fisheries Research and Dev't. Institute, Haribon Foundation, Kabang Kalikasan ng Pilipinas Foundation (WWF Philippines), </v>
          </cell>
          <cell r="U2245" t="str">
            <v>NGO</v>
          </cell>
          <cell r="X2245" t="b">
            <v>0</v>
          </cell>
          <cell r="Y2245" t="b">
            <v>0</v>
          </cell>
          <cell r="Z2245" t="b">
            <v>0</v>
          </cell>
          <cell r="AA2245" t="b">
            <v>0</v>
          </cell>
          <cell r="AB2245" t="b">
            <v>0</v>
          </cell>
          <cell r="AC2245" t="b">
            <v>0</v>
          </cell>
          <cell r="AD2245" t="b">
            <v>0</v>
          </cell>
          <cell r="AE2245" t="b">
            <v>0</v>
          </cell>
          <cell r="AF2245" t="b">
            <v>0</v>
          </cell>
          <cell r="AG2245" t="b">
            <v>0</v>
          </cell>
          <cell r="AH2245" t="str">
            <v>Charlotte Gobin</v>
          </cell>
          <cell r="AJ2245">
            <v>4389</v>
          </cell>
          <cell r="AO2245" t="str">
            <v xml:space="preserve">BD-1; BD-1; </v>
          </cell>
          <cell r="AS2245">
            <v>160600</v>
          </cell>
          <cell r="AT2245">
            <v>160600</v>
          </cell>
          <cell r="AY2245">
            <v>16060</v>
          </cell>
          <cell r="BA2245">
            <v>8000000</v>
          </cell>
          <cell r="BC2245">
            <v>8000000</v>
          </cell>
          <cell r="BD2245">
            <v>800000</v>
          </cell>
          <cell r="BF2245">
            <v>800000</v>
          </cell>
          <cell r="BG2245">
            <v>37627717</v>
          </cell>
          <cell r="BI2245">
            <v>25833490</v>
          </cell>
          <cell r="BJ2245">
            <v>40941.430555555555</v>
          </cell>
          <cell r="BK2245">
            <v>40987</v>
          </cell>
          <cell r="BL2245">
            <v>41061</v>
          </cell>
          <cell r="BM2245">
            <v>41067</v>
          </cell>
          <cell r="BN2245">
            <v>41067</v>
          </cell>
          <cell r="BP2245">
            <v>41689</v>
          </cell>
          <cell r="CO2245" t="str">
            <v>Asia,</v>
          </cell>
        </row>
        <row r="2246">
          <cell r="A2246">
            <v>4811</v>
          </cell>
          <cell r="B2246" t="str">
            <v>UNDP</v>
          </cell>
          <cell r="C2246" t="str">
            <v>UNDP</v>
          </cell>
          <cell r="E2246" t="str">
            <v>Asia</v>
          </cell>
          <cell r="G2246" t="str">
            <v>China</v>
          </cell>
          <cell r="I2246" t="str">
            <v>CN</v>
          </cell>
          <cell r="J2246" t="str">
            <v>Biodiversity</v>
          </cell>
          <cell r="K2246" t="str">
            <v>B</v>
          </cell>
          <cell r="L2246" t="str">
            <v>B</v>
          </cell>
          <cell r="M2246" t="str">
            <v>CBPF-MSL: Strengthening the Management Effectiveness of the Wetland Protected Area System in Hainan for Conservation of Globally Significant Biodiversity</v>
          </cell>
          <cell r="N2246" t="str">
            <v>GEF - 5</v>
          </cell>
          <cell r="O2246" t="str">
            <v>FP</v>
          </cell>
          <cell r="P2246" t="str">
            <v>Full Size Project</v>
          </cell>
          <cell r="Q2246" t="str">
            <v>CEO Endorsed</v>
          </cell>
          <cell r="R2246" t="str">
            <v>GET</v>
          </cell>
          <cell r="S2246" t="str">
            <v>GEF Trust Fund</v>
          </cell>
          <cell r="T2246" t="str">
            <v>Forestry Department of Hainan Province, Dongzhaigang Nature Reserve</v>
          </cell>
          <cell r="U2246" t="str">
            <v>Government</v>
          </cell>
          <cell r="V2246" t="str">
            <v>PAS</v>
          </cell>
          <cell r="W2246" t="str">
            <v>Child</v>
          </cell>
          <cell r="X2246" t="b">
            <v>0</v>
          </cell>
          <cell r="Y2246" t="b">
            <v>0</v>
          </cell>
          <cell r="Z2246" t="b">
            <v>0</v>
          </cell>
          <cell r="AA2246" t="b">
            <v>0</v>
          </cell>
          <cell r="AB2246" t="b">
            <v>0</v>
          </cell>
          <cell r="AC2246" t="b">
            <v>0</v>
          </cell>
          <cell r="AD2246" t="b">
            <v>0</v>
          </cell>
          <cell r="AE2246" t="b">
            <v>0</v>
          </cell>
          <cell r="AF2246" t="b">
            <v>1</v>
          </cell>
          <cell r="AG2246" t="b">
            <v>0</v>
          </cell>
          <cell r="AH2246" t="str">
            <v>Yoko Watanabe</v>
          </cell>
          <cell r="AI2246">
            <v>226576</v>
          </cell>
          <cell r="AJ2246">
            <v>4597</v>
          </cell>
          <cell r="AO2246" t="str">
            <v xml:space="preserve">BD-1; BD-1; </v>
          </cell>
          <cell r="AS2246">
            <v>117523</v>
          </cell>
          <cell r="AT2246">
            <v>117523</v>
          </cell>
          <cell r="AY2246">
            <v>10577</v>
          </cell>
          <cell r="BA2246">
            <v>2634771</v>
          </cell>
          <cell r="BC2246">
            <v>2634771</v>
          </cell>
          <cell r="BD2246">
            <v>237129</v>
          </cell>
          <cell r="BF2246">
            <v>237129</v>
          </cell>
          <cell r="BG2246">
            <v>18000000</v>
          </cell>
          <cell r="BI2246">
            <v>18000000</v>
          </cell>
          <cell r="BJ2246">
            <v>40941.503472222219</v>
          </cell>
          <cell r="BK2246">
            <v>40988</v>
          </cell>
          <cell r="BL2246">
            <v>41061</v>
          </cell>
          <cell r="BM2246">
            <v>41067</v>
          </cell>
          <cell r="BN2246">
            <v>41067</v>
          </cell>
          <cell r="BP2246">
            <v>41355</v>
          </cell>
          <cell r="CO2246" t="str">
            <v>Asia,</v>
          </cell>
        </row>
        <row r="2247">
          <cell r="A2247">
            <v>4816</v>
          </cell>
          <cell r="B2247" t="str">
            <v>UNIDO</v>
          </cell>
          <cell r="C2247" t="str">
            <v>UNIDO</v>
          </cell>
          <cell r="E2247" t="str">
            <v>Asia</v>
          </cell>
          <cell r="G2247" t="str">
            <v>China</v>
          </cell>
          <cell r="I2247" t="str">
            <v>CN</v>
          </cell>
          <cell r="J2247" t="str">
            <v>POPs</v>
          </cell>
          <cell r="K2247" t="str">
            <v>P</v>
          </cell>
          <cell r="L2247" t="str">
            <v>P</v>
          </cell>
          <cell r="M2247" t="str">
            <v xml:space="preserve">Reduction of Mercury Emissions and Promotion of Sound Chemical Management in Zinc Smelting Operations </v>
          </cell>
          <cell r="N2247" t="str">
            <v>GEF - 5</v>
          </cell>
          <cell r="O2247" t="str">
            <v>MSP</v>
          </cell>
          <cell r="P2247" t="str">
            <v>Medium Size Project</v>
          </cell>
          <cell r="Q2247" t="str">
            <v>Under Implmentation</v>
          </cell>
          <cell r="R2247" t="str">
            <v>GET</v>
          </cell>
          <cell r="S2247" t="str">
            <v>GEF Trust Fund</v>
          </cell>
          <cell r="T2247" t="str">
            <v>Ministry of Environment, Foreign Economic Cooperation Office (FECO)</v>
          </cell>
          <cell r="U2247" t="str">
            <v>Government</v>
          </cell>
          <cell r="X2247" t="b">
            <v>0</v>
          </cell>
          <cell r="Y2247" t="b">
            <v>0</v>
          </cell>
          <cell r="Z2247" t="b">
            <v>0</v>
          </cell>
          <cell r="AA2247" t="b">
            <v>0</v>
          </cell>
          <cell r="AB2247" t="b">
            <v>0</v>
          </cell>
          <cell r="AC2247" t="b">
            <v>0</v>
          </cell>
          <cell r="AD2247" t="b">
            <v>0</v>
          </cell>
          <cell r="AE2247" t="b">
            <v>0</v>
          </cell>
          <cell r="AF2247" t="b">
            <v>0</v>
          </cell>
          <cell r="AG2247" t="b">
            <v>0</v>
          </cell>
          <cell r="AH2247" t="str">
            <v>Anil Sookdeo</v>
          </cell>
          <cell r="AI2247">
            <v>306803</v>
          </cell>
          <cell r="AO2247" t="str">
            <v xml:space="preserve">CHEM-3; </v>
          </cell>
          <cell r="AS2247">
            <v>0</v>
          </cell>
          <cell r="BA2247">
            <v>990000</v>
          </cell>
          <cell r="BB2247">
            <v>990000</v>
          </cell>
          <cell r="BD2247">
            <v>90000</v>
          </cell>
          <cell r="BE2247">
            <v>90000</v>
          </cell>
          <cell r="BG2247">
            <v>4000000</v>
          </cell>
          <cell r="BH2247">
            <v>4000000</v>
          </cell>
          <cell r="BJ2247">
            <v>40947.409722222219</v>
          </cell>
          <cell r="BN2247">
            <v>40962</v>
          </cell>
          <cell r="BO2247">
            <v>40962</v>
          </cell>
          <cell r="BX2247">
            <v>40774</v>
          </cell>
          <cell r="CB2247">
            <v>41065</v>
          </cell>
          <cell r="CC2247">
            <v>41913</v>
          </cell>
          <cell r="CO2247" t="str">
            <v>Asia,</v>
          </cell>
        </row>
        <row r="2248">
          <cell r="A2248">
            <v>4822</v>
          </cell>
          <cell r="B2248" t="str">
            <v>FAO</v>
          </cell>
          <cell r="C2248" t="str">
            <v>FAO</v>
          </cell>
          <cell r="E2248" t="str">
            <v>AFR</v>
          </cell>
          <cell r="G2248" t="str">
            <v>Mali</v>
          </cell>
          <cell r="I2248" t="str">
            <v>ML</v>
          </cell>
          <cell r="J2248" t="str">
            <v>Climate Change</v>
          </cell>
          <cell r="K2248" t="str">
            <v>C</v>
          </cell>
          <cell r="L2248" t="str">
            <v>C</v>
          </cell>
          <cell r="M2248" t="str">
            <v xml:space="preserve">Strengthening Resilience to Climate Change through Integrated Agricultural and Pastoral Management in the Sahelian zone in the Framework of the Sustainable Land Management Approach  </v>
          </cell>
          <cell r="N2248" t="str">
            <v>GEF - 5</v>
          </cell>
          <cell r="O2248" t="str">
            <v>FP</v>
          </cell>
          <cell r="P2248" t="str">
            <v>Full Size Project</v>
          </cell>
          <cell r="Q2248" t="str">
            <v>CEO Endorsed</v>
          </cell>
          <cell r="R2248" t="str">
            <v>LDCF</v>
          </cell>
          <cell r="S2248" t="str">
            <v>Least Developed Countries Fund</v>
          </cell>
          <cell r="T2248" t="str">
            <v xml:space="preserve">Agence Malienne pour l'Environnement et du Développement Durable (AEDD) </v>
          </cell>
          <cell r="U2248" t="str">
            <v>Government</v>
          </cell>
          <cell r="X2248" t="b">
            <v>0</v>
          </cell>
          <cell r="Y2248" t="b">
            <v>0</v>
          </cell>
          <cell r="Z2248" t="b">
            <v>0</v>
          </cell>
          <cell r="AA2248" t="b">
            <v>0</v>
          </cell>
          <cell r="AB2248" t="b">
            <v>0</v>
          </cell>
          <cell r="AC2248" t="b">
            <v>0</v>
          </cell>
          <cell r="AD2248" t="b">
            <v>0</v>
          </cell>
          <cell r="AE2248" t="b">
            <v>0</v>
          </cell>
          <cell r="AF2248" t="b">
            <v>0</v>
          </cell>
          <cell r="AG2248" t="b">
            <v>0</v>
          </cell>
          <cell r="AH2248" t="str">
            <v>Knut Sundstrom</v>
          </cell>
          <cell r="AI2248">
            <v>113209</v>
          </cell>
          <cell r="AO2248" t="str">
            <v xml:space="preserve">CCA-1; CCA-2; CCA-3; CCA-3; </v>
          </cell>
          <cell r="AS2248">
            <v>100000</v>
          </cell>
          <cell r="AT2248">
            <v>100000</v>
          </cell>
          <cell r="AY2248">
            <v>9500</v>
          </cell>
          <cell r="BA2248">
            <v>2172727</v>
          </cell>
          <cell r="BC2248">
            <v>2172727</v>
          </cell>
          <cell r="BD2248">
            <v>217273</v>
          </cell>
          <cell r="BF2248">
            <v>217273</v>
          </cell>
          <cell r="BG2248">
            <v>9670000</v>
          </cell>
          <cell r="BI2248">
            <v>14247259</v>
          </cell>
          <cell r="BJ2248">
            <v>40953.551388888889</v>
          </cell>
          <cell r="BK2248">
            <v>41257</v>
          </cell>
          <cell r="BL2248">
            <v>41312</v>
          </cell>
          <cell r="BM2248">
            <v>41312</v>
          </cell>
          <cell r="BN2248">
            <v>41312</v>
          </cell>
          <cell r="BP2248">
            <v>41949</v>
          </cell>
          <cell r="CO2248" t="str">
            <v>AFR,</v>
          </cell>
        </row>
        <row r="2249">
          <cell r="A2249">
            <v>4826</v>
          </cell>
          <cell r="B2249" t="str">
            <v>UNDP</v>
          </cell>
          <cell r="C2249" t="str">
            <v>UNDP</v>
          </cell>
          <cell r="E2249" t="str">
            <v>Asia</v>
          </cell>
          <cell r="G2249" t="str">
            <v>Vietnam</v>
          </cell>
          <cell r="I2249" t="str">
            <v>VN</v>
          </cell>
          <cell r="J2249" t="str">
            <v>Biodiversity</v>
          </cell>
          <cell r="K2249" t="str">
            <v>B</v>
          </cell>
          <cell r="L2249" t="str">
            <v>B</v>
          </cell>
          <cell r="M2249" t="str">
            <v>Developing National Biodiversity Strategy and Action Plan and Mainstreaming Biodiversity Conservation into Provincial Planning</v>
          </cell>
          <cell r="N2249" t="str">
            <v>GEF - 5</v>
          </cell>
          <cell r="O2249" t="str">
            <v>MSP</v>
          </cell>
          <cell r="P2249" t="str">
            <v>Medium Size Project</v>
          </cell>
          <cell r="Q2249" t="str">
            <v>IA Approved</v>
          </cell>
          <cell r="R2249" t="str">
            <v>GET</v>
          </cell>
          <cell r="S2249" t="str">
            <v>GEF Trust Fund</v>
          </cell>
          <cell r="T2249" t="str">
            <v>Ministry of Natural Resources and Environment (MONROE)</v>
          </cell>
          <cell r="U2249" t="str">
            <v>Government</v>
          </cell>
          <cell r="X2249" t="b">
            <v>0</v>
          </cell>
          <cell r="Y2249" t="b">
            <v>0</v>
          </cell>
          <cell r="Z2249" t="b">
            <v>0</v>
          </cell>
          <cell r="AA2249" t="b">
            <v>0</v>
          </cell>
          <cell r="AB2249" t="b">
            <v>0</v>
          </cell>
          <cell r="AC2249" t="b">
            <v>0</v>
          </cell>
          <cell r="AD2249" t="b">
            <v>0</v>
          </cell>
          <cell r="AE2249" t="b">
            <v>0</v>
          </cell>
          <cell r="AF2249" t="b">
            <v>0</v>
          </cell>
          <cell r="AG2249" t="b">
            <v>0</v>
          </cell>
          <cell r="AH2249" t="str">
            <v>Yoko Watanabe</v>
          </cell>
          <cell r="AI2249">
            <v>378397</v>
          </cell>
          <cell r="AJ2249">
            <v>4811</v>
          </cell>
          <cell r="AO2249" t="str">
            <v xml:space="preserve">BD-5; </v>
          </cell>
          <cell r="AS2249">
            <v>0</v>
          </cell>
          <cell r="BA2249">
            <v>909091</v>
          </cell>
          <cell r="BB2249">
            <v>909091</v>
          </cell>
          <cell r="BD2249">
            <v>90909</v>
          </cell>
          <cell r="BE2249">
            <v>90909</v>
          </cell>
          <cell r="BG2249">
            <v>4550000</v>
          </cell>
          <cell r="BH2249">
            <v>4550000</v>
          </cell>
          <cell r="BJ2249">
            <v>40960.672222222223</v>
          </cell>
          <cell r="BN2249">
            <v>40997</v>
          </cell>
          <cell r="BO2249">
            <v>40997</v>
          </cell>
          <cell r="BX2249">
            <v>41138</v>
          </cell>
          <cell r="CO2249" t="str">
            <v>Asia,</v>
          </cell>
        </row>
        <row r="2250">
          <cell r="A2250">
            <v>4827</v>
          </cell>
          <cell r="B2250" t="str">
            <v>UNDP</v>
          </cell>
          <cell r="C2250" t="str">
            <v>UNDP</v>
          </cell>
          <cell r="E2250" t="str">
            <v>AFR</v>
          </cell>
          <cell r="G2250" t="str">
            <v>Kenya</v>
          </cell>
          <cell r="I2250" t="str">
            <v>KE</v>
          </cell>
          <cell r="J2250" t="str">
            <v>Biodiversity</v>
          </cell>
          <cell r="K2250" t="str">
            <v>B</v>
          </cell>
          <cell r="L2250" t="str">
            <v>B</v>
          </cell>
          <cell r="M2250" t="str">
            <v>Enhancing Wildlife Conservation in the Productive Southern Kenya Rangelands through a Landscape Approach</v>
          </cell>
          <cell r="N2250" t="str">
            <v>GEF - 5</v>
          </cell>
          <cell r="O2250" t="str">
            <v>FP</v>
          </cell>
          <cell r="P2250" t="str">
            <v>Full Size Project</v>
          </cell>
          <cell r="Q2250" t="str">
            <v>CEO Endorsed</v>
          </cell>
          <cell r="R2250" t="str">
            <v>GET</v>
          </cell>
          <cell r="S2250" t="str">
            <v>GEF Trust Fund</v>
          </cell>
          <cell r="T2250" t="str">
            <v>Ministry of Forestry &amp; Wildlife, National Environment Management Authority, Kenya Wildlife Service and African Conservation Centre</v>
          </cell>
          <cell r="U2250" t="str">
            <v>Government</v>
          </cell>
          <cell r="X2250" t="b">
            <v>0</v>
          </cell>
          <cell r="Y2250" t="b">
            <v>0</v>
          </cell>
          <cell r="Z2250" t="b">
            <v>0</v>
          </cell>
          <cell r="AA2250" t="b">
            <v>0</v>
          </cell>
          <cell r="AB2250" t="b">
            <v>0</v>
          </cell>
          <cell r="AC2250" t="b">
            <v>0</v>
          </cell>
          <cell r="AD2250" t="b">
            <v>0</v>
          </cell>
          <cell r="AE2250" t="b">
            <v>0</v>
          </cell>
          <cell r="AF2250" t="b">
            <v>0</v>
          </cell>
          <cell r="AG2250" t="b">
            <v>0</v>
          </cell>
          <cell r="AH2250" t="str">
            <v>Jaime Cavelier</v>
          </cell>
          <cell r="AI2250">
            <v>404597</v>
          </cell>
          <cell r="AO2250" t="str">
            <v xml:space="preserve">BD-2; BD-2; BD-1; </v>
          </cell>
          <cell r="AS2250">
            <v>100000</v>
          </cell>
          <cell r="AT2250">
            <v>100000</v>
          </cell>
          <cell r="AY2250">
            <v>10000</v>
          </cell>
          <cell r="BA2250">
            <v>3990909</v>
          </cell>
          <cell r="BC2250">
            <v>3990909</v>
          </cell>
          <cell r="BD2250">
            <v>399091</v>
          </cell>
          <cell r="BF2250">
            <v>399091</v>
          </cell>
          <cell r="BG2250">
            <v>28000000</v>
          </cell>
          <cell r="BI2250">
            <v>24820000</v>
          </cell>
          <cell r="BJ2250">
            <v>40961.474999999999</v>
          </cell>
          <cell r="BK2250">
            <v>40996</v>
          </cell>
          <cell r="BL2250">
            <v>41061</v>
          </cell>
          <cell r="BM2250">
            <v>41067</v>
          </cell>
          <cell r="BN2250">
            <v>41067</v>
          </cell>
          <cell r="BP2250">
            <v>41710</v>
          </cell>
          <cell r="CO2250" t="str">
            <v>AFR,</v>
          </cell>
        </row>
        <row r="2251">
          <cell r="A2251">
            <v>4829</v>
          </cell>
          <cell r="B2251" t="str">
            <v>UNEP</v>
          </cell>
          <cell r="C2251" t="str">
            <v>UNEP</v>
          </cell>
          <cell r="E2251" t="str">
            <v>CEX</v>
          </cell>
          <cell r="F2251" t="str">
            <v>AFR, Asia, ECA, LAC</v>
          </cell>
          <cell r="G2251" t="str">
            <v>Global</v>
          </cell>
          <cell r="H2251" t="str">
            <v>Afghanistan, Angola, Burkina Faso, Burundi, Benin, Central African Republic, Congo, Cote d'Ivoire, Cook Islands, Cameroon, Colombia, Costa Rica, Dominican Republic, Algeria, Gabon, Grenada, Ghana, Gambia, Guinea, Equatorial Guinea, Guinea-Bissau, Haiti, Iraq, Kenya, Comoros, St. Kitts And Nevis, Lao PDR, Sri Lanka, Liberia, Morocco, Moldova, Mongolia, Mauritania, Niger, Nigeria, Nepal, Nauru, Niue, Philippines, Paraguay, Sierra Leone, Senegal, Sao Tome and Principe, Chad, Togo, Turkmenistan, Uzbekistan, St. Vincent and Grenadines, Vanuatu, Serbia, South Africa, Congo DR</v>
          </cell>
          <cell r="I2251" t="str">
            <v>1W, PH, CM, VC, GW, TG, MN, UZ, NG, CG, CR, CF, HT, NR, DZ, NE, TD, NP, BF, MD, MA, GH, LK, YF, CO, GD, ST, LA, TM, DO, ZR, GN, NU, BJ, AO, GQ, GM, BI, KE, VU, MR, CK, CI, KM, GA, ZA, PY, SL, LR, AF, KN, SN, IQ</v>
          </cell>
          <cell r="J2251" t="str">
            <v>Land Degradation</v>
          </cell>
          <cell r="K2251" t="str">
            <v>L</v>
          </cell>
          <cell r="L2251" t="str">
            <v>L</v>
          </cell>
          <cell r="M2251" t="str">
            <v xml:space="preserve">Support to GEF Eligible Parties for Alignment of  National Action Programs and Reporting  Process under UNCCD </v>
          </cell>
          <cell r="N2251" t="str">
            <v>GEF - 5</v>
          </cell>
          <cell r="O2251" t="str">
            <v>FP</v>
          </cell>
          <cell r="P2251" t="str">
            <v>Full Size Project</v>
          </cell>
          <cell r="Q2251" t="str">
            <v>IA Approved</v>
          </cell>
          <cell r="R2251" t="str">
            <v>GET</v>
          </cell>
          <cell r="S2251" t="str">
            <v>GEF Trust Fund</v>
          </cell>
          <cell r="T2251" t="str">
            <v xml:space="preserve">National Government Ministries  UNEP-WCMC, </v>
          </cell>
          <cell r="U2251" t="str">
            <v>Government</v>
          </cell>
          <cell r="X2251" t="b">
            <v>0</v>
          </cell>
          <cell r="Y2251" t="b">
            <v>0</v>
          </cell>
          <cell r="Z2251" t="b">
            <v>0</v>
          </cell>
          <cell r="AA2251" t="b">
            <v>0</v>
          </cell>
          <cell r="AB2251" t="b">
            <v>0</v>
          </cell>
          <cell r="AC2251" t="b">
            <v>0</v>
          </cell>
          <cell r="AD2251" t="b">
            <v>0</v>
          </cell>
          <cell r="AE2251" t="b">
            <v>0</v>
          </cell>
          <cell r="AF2251" t="b">
            <v>0</v>
          </cell>
          <cell r="AG2251" t="b">
            <v>0</v>
          </cell>
          <cell r="AH2251" t="str">
            <v>Mohamed Bakarr</v>
          </cell>
          <cell r="AI2251">
            <v>329964</v>
          </cell>
          <cell r="AO2251" t="str">
            <v xml:space="preserve">LD-4; </v>
          </cell>
          <cell r="AS2251">
            <v>0</v>
          </cell>
          <cell r="BA2251">
            <v>2830000</v>
          </cell>
          <cell r="BC2251">
            <v>2830000</v>
          </cell>
          <cell r="BD2251">
            <v>283000</v>
          </cell>
          <cell r="BF2251">
            <v>283000</v>
          </cell>
          <cell r="BG2251">
            <v>2750000</v>
          </cell>
          <cell r="BI2251">
            <v>2750000</v>
          </cell>
          <cell r="BJ2251">
            <v>40966.532638888886</v>
          </cell>
          <cell r="BK2251">
            <v>41016</v>
          </cell>
          <cell r="BL2251">
            <v>41061</v>
          </cell>
          <cell r="BM2251">
            <v>41067</v>
          </cell>
          <cell r="BN2251">
            <v>41067</v>
          </cell>
          <cell r="BP2251">
            <v>41107</v>
          </cell>
          <cell r="BX2251">
            <v>41123</v>
          </cell>
          <cell r="CB2251">
            <v>41123</v>
          </cell>
          <cell r="CO2251" t="str">
            <v>AFR, Asia, ECA, LAC, SIDS, CEX,</v>
          </cell>
        </row>
        <row r="2252">
          <cell r="A2252">
            <v>4832</v>
          </cell>
          <cell r="B2252" t="str">
            <v>UNDP</v>
          </cell>
          <cell r="C2252" t="str">
            <v>UNDP</v>
          </cell>
          <cell r="E2252" t="str">
            <v>AFR</v>
          </cell>
          <cell r="G2252" t="str">
            <v>Namibia</v>
          </cell>
          <cell r="I2252" t="str">
            <v>NA</v>
          </cell>
          <cell r="J2252" t="str">
            <v>Land Degradation</v>
          </cell>
          <cell r="K2252" t="str">
            <v>L</v>
          </cell>
          <cell r="L2252" t="str">
            <v>L</v>
          </cell>
          <cell r="M2252" t="str">
            <v xml:space="preserve">Sustainable Management of Namibia’s Forested Lands </v>
          </cell>
          <cell r="N2252" t="str">
            <v>GEF - 5</v>
          </cell>
          <cell r="O2252" t="str">
            <v>FP</v>
          </cell>
          <cell r="P2252" t="str">
            <v>Full Size Project</v>
          </cell>
          <cell r="Q2252" t="str">
            <v>CEO Endorsed</v>
          </cell>
          <cell r="R2252" t="str">
            <v>GET</v>
          </cell>
          <cell r="S2252" t="str">
            <v>GEF Trust Fund</v>
          </cell>
          <cell r="T2252" t="str">
            <v>Ministry of Agriculture, Water and Forestry (MAWF), Directorate of Forestry (DoF)</v>
          </cell>
          <cell r="U2252" t="str">
            <v>Government</v>
          </cell>
          <cell r="X2252" t="b">
            <v>0</v>
          </cell>
          <cell r="Y2252" t="b">
            <v>0</v>
          </cell>
          <cell r="Z2252" t="b">
            <v>0</v>
          </cell>
          <cell r="AA2252" t="b">
            <v>0</v>
          </cell>
          <cell r="AB2252" t="b">
            <v>0</v>
          </cell>
          <cell r="AC2252" t="b">
            <v>0</v>
          </cell>
          <cell r="AD2252" t="b">
            <v>0</v>
          </cell>
          <cell r="AE2252" t="b">
            <v>0</v>
          </cell>
          <cell r="AF2252" t="b">
            <v>0</v>
          </cell>
          <cell r="AG2252" t="b">
            <v>0</v>
          </cell>
          <cell r="AH2252" t="str">
            <v>Jean-Marc Sinnassamy</v>
          </cell>
          <cell r="AI2252">
            <v>298074</v>
          </cell>
          <cell r="AJ2252">
            <v>4626</v>
          </cell>
          <cell r="AO2252" t="str">
            <v xml:space="preserve">LD-3; LD-3; </v>
          </cell>
          <cell r="AS2252">
            <v>100000</v>
          </cell>
          <cell r="AT2252">
            <v>100000</v>
          </cell>
          <cell r="AY2252">
            <v>10000</v>
          </cell>
          <cell r="BA2252">
            <v>4446000</v>
          </cell>
          <cell r="BC2252">
            <v>4446000</v>
          </cell>
          <cell r="BD2252">
            <v>444600</v>
          </cell>
          <cell r="BF2252">
            <v>444600</v>
          </cell>
          <cell r="BG2252">
            <v>22500000</v>
          </cell>
          <cell r="BI2252">
            <v>20000000</v>
          </cell>
          <cell r="BJ2252">
            <v>40973.613194444442</v>
          </cell>
          <cell r="BK2252">
            <v>41015</v>
          </cell>
          <cell r="BL2252">
            <v>41061</v>
          </cell>
          <cell r="BM2252">
            <v>41067</v>
          </cell>
          <cell r="BN2252">
            <v>41067</v>
          </cell>
          <cell r="BP2252">
            <v>41624</v>
          </cell>
          <cell r="CO2252" t="str">
            <v>AFR,</v>
          </cell>
        </row>
        <row r="2253">
          <cell r="A2253">
            <v>4834</v>
          </cell>
          <cell r="B2253" t="str">
            <v>IADB</v>
          </cell>
          <cell r="C2253" t="str">
            <v>IADB</v>
          </cell>
          <cell r="E2253" t="str">
            <v>LAC</v>
          </cell>
          <cell r="G2253" t="str">
            <v>Brazil</v>
          </cell>
          <cell r="I2253" t="str">
            <v>BR</v>
          </cell>
          <cell r="J2253" t="str">
            <v>Multi Focal Area</v>
          </cell>
          <cell r="K2253" t="str">
            <v>M</v>
          </cell>
          <cell r="L2253" t="str">
            <v>M;B;C;M;</v>
          </cell>
          <cell r="M2253" t="str">
            <v>Recovery and Protection of Climate and Biodiversity Services in the Southeast Atlantic Forest Corridor of Brazil</v>
          </cell>
          <cell r="N2253" t="str">
            <v>GEF - 5</v>
          </cell>
          <cell r="O2253" t="str">
            <v>FP</v>
          </cell>
          <cell r="P2253" t="str">
            <v>Full Size Project</v>
          </cell>
          <cell r="Q2253" t="str">
            <v>IA Approved</v>
          </cell>
          <cell r="R2253" t="str">
            <v>GET</v>
          </cell>
          <cell r="S2253" t="str">
            <v>GEF Trust Fund</v>
          </cell>
          <cell r="T2253" t="str">
            <v xml:space="preserve">Ministry of Science, Technology and Innovation (MCTI)  Secretariat for Environment, State of Sao Paulo  Secretariat for Environment of the State of Rio de Janeiro  Secretariat for Science, Technology and Higher Education of the State of Minas Gerais  </v>
          </cell>
          <cell r="U2253" t="str">
            <v>Government</v>
          </cell>
          <cell r="X2253" t="b">
            <v>0</v>
          </cell>
          <cell r="Y2253" t="b">
            <v>0</v>
          </cell>
          <cell r="Z2253" t="b">
            <v>0</v>
          </cell>
          <cell r="AA2253" t="b">
            <v>0</v>
          </cell>
          <cell r="AB2253" t="b">
            <v>0</v>
          </cell>
          <cell r="AC2253" t="b">
            <v>0</v>
          </cell>
          <cell r="AD2253" t="b">
            <v>0</v>
          </cell>
          <cell r="AE2253" t="b">
            <v>0</v>
          </cell>
          <cell r="AF2253" t="b">
            <v>1</v>
          </cell>
          <cell r="AG2253" t="b">
            <v>0</v>
          </cell>
          <cell r="AH2253" t="str">
            <v>Junu  Shrestha</v>
          </cell>
          <cell r="AI2253">
            <v>381992</v>
          </cell>
          <cell r="AO2253" t="str">
            <v xml:space="preserve">BD-1; BD-2; CCM-5; CCM-5; SFM/REDD+-1; </v>
          </cell>
          <cell r="AS2253">
            <v>185454</v>
          </cell>
          <cell r="AT2253">
            <v>185454</v>
          </cell>
          <cell r="AY2253">
            <v>18545</v>
          </cell>
          <cell r="BA2253">
            <v>26670000</v>
          </cell>
          <cell r="BC2253">
            <v>31505960</v>
          </cell>
          <cell r="BD2253">
            <v>2667000</v>
          </cell>
          <cell r="BF2253">
            <v>3150596</v>
          </cell>
          <cell r="BG2253">
            <v>168794000</v>
          </cell>
          <cell r="BI2253">
            <v>187819043</v>
          </cell>
          <cell r="BJ2253">
            <v>40974.404861111107</v>
          </cell>
          <cell r="BK2253">
            <v>41010</v>
          </cell>
          <cell r="BL2253">
            <v>41061</v>
          </cell>
          <cell r="BM2253">
            <v>41067</v>
          </cell>
          <cell r="BN2253">
            <v>41067</v>
          </cell>
          <cell r="BP2253">
            <v>41795</v>
          </cell>
          <cell r="BX2253">
            <v>41851</v>
          </cell>
          <cell r="CO2253" t="str">
            <v>LAC,</v>
          </cell>
        </row>
        <row r="2254">
          <cell r="A2254">
            <v>4835</v>
          </cell>
          <cell r="B2254" t="str">
            <v>UNDP</v>
          </cell>
          <cell r="C2254" t="str">
            <v>UNDP</v>
          </cell>
          <cell r="E2254" t="str">
            <v>ECA</v>
          </cell>
          <cell r="G2254" t="str">
            <v>Georgia</v>
          </cell>
          <cell r="I2254" t="str">
            <v>GE</v>
          </cell>
          <cell r="J2254" t="str">
            <v>Biodiversity</v>
          </cell>
          <cell r="K2254" t="str">
            <v>B</v>
          </cell>
          <cell r="L2254" t="str">
            <v>B</v>
          </cell>
          <cell r="M2254" t="str">
            <v>Expansion and Improved Management Effectiveness of the Achara Region’s Protected Areas</v>
          </cell>
          <cell r="N2254" t="str">
            <v>GEF - 5</v>
          </cell>
          <cell r="O2254" t="str">
            <v>FP</v>
          </cell>
          <cell r="P2254" t="str">
            <v>Full Size Project</v>
          </cell>
          <cell r="Q2254" t="str">
            <v>CEO Endorsed</v>
          </cell>
          <cell r="R2254" t="str">
            <v>GET</v>
          </cell>
          <cell r="S2254" t="str">
            <v>GEF Trust Fund</v>
          </cell>
          <cell r="T2254" t="str">
            <v>Agency of Protected Areas (APA)</v>
          </cell>
          <cell r="U2254" t="str">
            <v>Government</v>
          </cell>
          <cell r="X2254" t="b">
            <v>0</v>
          </cell>
          <cell r="Y2254" t="b">
            <v>0</v>
          </cell>
          <cell r="Z2254" t="b">
            <v>0</v>
          </cell>
          <cell r="AA2254" t="b">
            <v>0</v>
          </cell>
          <cell r="AB2254" t="b">
            <v>0</v>
          </cell>
          <cell r="AC2254" t="b">
            <v>0</v>
          </cell>
          <cell r="AD2254" t="b">
            <v>0</v>
          </cell>
          <cell r="AE2254" t="b">
            <v>0</v>
          </cell>
          <cell r="AF2254" t="b">
            <v>0</v>
          </cell>
          <cell r="AG2254" t="b">
            <v>0</v>
          </cell>
          <cell r="AH2254" t="str">
            <v>Ulrich Apel</v>
          </cell>
          <cell r="AI2254">
            <v>271386</v>
          </cell>
          <cell r="AJ2254">
            <v>4732</v>
          </cell>
          <cell r="AO2254" t="str">
            <v xml:space="preserve">BD-1; </v>
          </cell>
          <cell r="AS2254">
            <v>80000</v>
          </cell>
          <cell r="AT2254">
            <v>80000</v>
          </cell>
          <cell r="AY2254">
            <v>8000</v>
          </cell>
          <cell r="BA2254">
            <v>1283636</v>
          </cell>
          <cell r="BC2254">
            <v>1283636</v>
          </cell>
          <cell r="BD2254">
            <v>128364</v>
          </cell>
          <cell r="BF2254">
            <v>128364</v>
          </cell>
          <cell r="BG2254">
            <v>5135262</v>
          </cell>
          <cell r="BI2254">
            <v>13715142</v>
          </cell>
          <cell r="BJ2254">
            <v>40974.521527777775</v>
          </cell>
          <cell r="BK2254">
            <v>40989</v>
          </cell>
          <cell r="BL2254">
            <v>41061</v>
          </cell>
          <cell r="BM2254">
            <v>41067</v>
          </cell>
          <cell r="BN2254">
            <v>41067</v>
          </cell>
          <cell r="BP2254">
            <v>41591</v>
          </cell>
          <cell r="CO2254" t="str">
            <v>ECA,</v>
          </cell>
        </row>
        <row r="2255">
          <cell r="A2255">
            <v>4836</v>
          </cell>
          <cell r="B2255" t="str">
            <v>UNDP</v>
          </cell>
          <cell r="C2255" t="str">
            <v>UNDP</v>
          </cell>
          <cell r="E2255" t="str">
            <v>LAC</v>
          </cell>
          <cell r="G2255" t="str">
            <v>Costa Rica</v>
          </cell>
          <cell r="I2255" t="str">
            <v>CR</v>
          </cell>
          <cell r="J2255" t="str">
            <v>Biodiversity</v>
          </cell>
          <cell r="K2255" t="str">
            <v>B</v>
          </cell>
          <cell r="L2255" t="str">
            <v>B</v>
          </cell>
          <cell r="M2255" t="str">
            <v>Conservation, Sustainable Use of Biodiversity, and Maintenance of Ecosystem Services of Internationally Important Protected Wetlands</v>
          </cell>
          <cell r="N2255" t="str">
            <v>GEF - 5</v>
          </cell>
          <cell r="O2255" t="str">
            <v>FP</v>
          </cell>
          <cell r="P2255" t="str">
            <v>Full Size Project</v>
          </cell>
          <cell r="Q2255" t="str">
            <v>CEO Endorsed</v>
          </cell>
          <cell r="R2255" t="str">
            <v>GET</v>
          </cell>
          <cell r="S2255" t="str">
            <v>GEF Trust Fund</v>
          </cell>
          <cell r="T2255" t="str">
            <v>SINAC</v>
          </cell>
          <cell r="U2255" t="str">
            <v>Government</v>
          </cell>
          <cell r="X2255" t="b">
            <v>0</v>
          </cell>
          <cell r="Y2255" t="b">
            <v>0</v>
          </cell>
          <cell r="Z2255" t="b">
            <v>0</v>
          </cell>
          <cell r="AA2255" t="b">
            <v>0</v>
          </cell>
          <cell r="AB2255" t="b">
            <v>0</v>
          </cell>
          <cell r="AC2255" t="b">
            <v>0</v>
          </cell>
          <cell r="AD2255" t="b">
            <v>0</v>
          </cell>
          <cell r="AE2255" t="b">
            <v>0</v>
          </cell>
          <cell r="AF2255" t="b">
            <v>0</v>
          </cell>
          <cell r="AG2255" t="b">
            <v>0</v>
          </cell>
          <cell r="AH2255" t="str">
            <v>Mark Zimsky</v>
          </cell>
          <cell r="AI2255">
            <v>444901</v>
          </cell>
          <cell r="AJ2255">
            <v>4966</v>
          </cell>
          <cell r="AO2255" t="str">
            <v xml:space="preserve">BD-1; BD-1; </v>
          </cell>
          <cell r="AS2255">
            <v>112100</v>
          </cell>
          <cell r="AT2255">
            <v>112100</v>
          </cell>
          <cell r="AY2255">
            <v>11210</v>
          </cell>
          <cell r="BA2255">
            <v>3705873</v>
          </cell>
          <cell r="BC2255">
            <v>3705873</v>
          </cell>
          <cell r="BD2255">
            <v>370587</v>
          </cell>
          <cell r="BF2255">
            <v>370587</v>
          </cell>
          <cell r="BG2255">
            <v>17188318</v>
          </cell>
          <cell r="BI2255">
            <v>17188318</v>
          </cell>
          <cell r="BJ2255">
            <v>40974.624305555553</v>
          </cell>
          <cell r="BK2255">
            <v>41008</v>
          </cell>
          <cell r="BL2255">
            <v>41061</v>
          </cell>
          <cell r="BM2255">
            <v>41067</v>
          </cell>
          <cell r="BN2255">
            <v>41067</v>
          </cell>
          <cell r="BP2255">
            <v>41695</v>
          </cell>
          <cell r="CO2255" t="str">
            <v>LAC,</v>
          </cell>
        </row>
        <row r="2256">
          <cell r="A2256">
            <v>4839</v>
          </cell>
          <cell r="B2256" t="str">
            <v>UNDP</v>
          </cell>
          <cell r="C2256" t="str">
            <v>UNDP</v>
          </cell>
          <cell r="E2256" t="str">
            <v>Asia</v>
          </cell>
          <cell r="G2256" t="str">
            <v>Afghanistan</v>
          </cell>
          <cell r="I2256" t="str">
            <v>AF</v>
          </cell>
          <cell r="J2256" t="str">
            <v>Multi Focal Area</v>
          </cell>
          <cell r="K2256" t="str">
            <v>M</v>
          </cell>
          <cell r="L2256" t="str">
            <v>M;B;L;</v>
          </cell>
          <cell r="M2256" t="str">
            <v xml:space="preserve">Establishing Integrated Models for Protected Areas and their Co-management </v>
          </cell>
          <cell r="N2256" t="str">
            <v>GEF - 5</v>
          </cell>
          <cell r="O2256" t="str">
            <v>FP</v>
          </cell>
          <cell r="P2256" t="str">
            <v>Full Size Project</v>
          </cell>
          <cell r="Q2256" t="str">
            <v>CEO Endorsed</v>
          </cell>
          <cell r="R2256" t="str">
            <v>GET</v>
          </cell>
          <cell r="S2256" t="str">
            <v>GEF Trust Fund</v>
          </cell>
          <cell r="T2256" t="str">
            <v>National Environment Protection Agency, Ministry of Agriculture, Irrigation and Livestock</v>
          </cell>
          <cell r="U2256" t="str">
            <v>Government</v>
          </cell>
          <cell r="X2256" t="b">
            <v>0</v>
          </cell>
          <cell r="Y2256" t="b">
            <v>0</v>
          </cell>
          <cell r="Z2256" t="b">
            <v>0</v>
          </cell>
          <cell r="AA2256" t="b">
            <v>0</v>
          </cell>
          <cell r="AB2256" t="b">
            <v>0</v>
          </cell>
          <cell r="AC2256" t="b">
            <v>0</v>
          </cell>
          <cell r="AD2256" t="b">
            <v>0</v>
          </cell>
          <cell r="AE2256" t="b">
            <v>0</v>
          </cell>
          <cell r="AF2256" t="b">
            <v>0</v>
          </cell>
          <cell r="AG2256" t="b">
            <v>0</v>
          </cell>
          <cell r="AH2256" t="str">
            <v>Yoko Watanabe</v>
          </cell>
          <cell r="AI2256">
            <v>226576</v>
          </cell>
          <cell r="AJ2256">
            <v>5038</v>
          </cell>
          <cell r="AO2256" t="str">
            <v xml:space="preserve">BD-1; LD-3; </v>
          </cell>
          <cell r="AS2256">
            <v>140000</v>
          </cell>
          <cell r="AT2256">
            <v>140000</v>
          </cell>
          <cell r="AY2256">
            <v>14000</v>
          </cell>
          <cell r="BA2256">
            <v>6441819</v>
          </cell>
          <cell r="BC2256">
            <v>6441819</v>
          </cell>
          <cell r="BD2256">
            <v>644181</v>
          </cell>
          <cell r="BF2256">
            <v>644181</v>
          </cell>
          <cell r="BG2256">
            <v>40038000</v>
          </cell>
          <cell r="BI2256">
            <v>53300000</v>
          </cell>
          <cell r="BJ2256">
            <v>40975.637499999997</v>
          </cell>
          <cell r="BK2256">
            <v>40997</v>
          </cell>
          <cell r="BL2256">
            <v>41061</v>
          </cell>
          <cell r="BM2256">
            <v>41067</v>
          </cell>
          <cell r="BN2256">
            <v>41067</v>
          </cell>
          <cell r="BP2256">
            <v>41695</v>
          </cell>
          <cell r="CO2256" t="str">
            <v>Asia,</v>
          </cell>
        </row>
        <row r="2257">
          <cell r="A2257">
            <v>4840</v>
          </cell>
          <cell r="B2257" t="str">
            <v>UNDP</v>
          </cell>
          <cell r="C2257" t="str">
            <v>UNDP</v>
          </cell>
          <cell r="E2257" t="str">
            <v>AFR</v>
          </cell>
          <cell r="G2257" t="str">
            <v>Sierra Leone</v>
          </cell>
          <cell r="I2257" t="str">
            <v>SL</v>
          </cell>
          <cell r="J2257" t="str">
            <v>Climate Change</v>
          </cell>
          <cell r="K2257" t="str">
            <v>C</v>
          </cell>
          <cell r="L2257" t="str">
            <v>C</v>
          </cell>
          <cell r="M2257" t="str">
            <v>Energy Efficient Production and Utilization of Charcoal through Innovative Technologies and Private Sector Involvement</v>
          </cell>
          <cell r="N2257" t="str">
            <v>GEF - 5</v>
          </cell>
          <cell r="O2257" t="str">
            <v>FP</v>
          </cell>
          <cell r="P2257" t="str">
            <v>Full Size Project</v>
          </cell>
          <cell r="Q2257" t="str">
            <v>CEO Endorsed</v>
          </cell>
          <cell r="R2257" t="str">
            <v>GET</v>
          </cell>
          <cell r="S2257" t="str">
            <v>GEF Trust Fund</v>
          </cell>
          <cell r="T2257" t="str">
            <v>Ministry of Energy and Water Resources; Environment Protection Agency - Sierra Leone (EPA-SL)</v>
          </cell>
          <cell r="U2257" t="str">
            <v>Government</v>
          </cell>
          <cell r="X2257" t="b">
            <v>0</v>
          </cell>
          <cell r="Y2257" t="b">
            <v>0</v>
          </cell>
          <cell r="Z2257" t="b">
            <v>0</v>
          </cell>
          <cell r="AA2257" t="b">
            <v>0</v>
          </cell>
          <cell r="AB2257" t="b">
            <v>0</v>
          </cell>
          <cell r="AC2257" t="b">
            <v>0</v>
          </cell>
          <cell r="AD2257" t="b">
            <v>0</v>
          </cell>
          <cell r="AE2257" t="b">
            <v>0</v>
          </cell>
          <cell r="AF2257" t="b">
            <v>0</v>
          </cell>
          <cell r="AG2257" t="b">
            <v>0</v>
          </cell>
          <cell r="AH2257" t="str">
            <v>David Elrie Rodgers</v>
          </cell>
          <cell r="AI2257">
            <v>368377</v>
          </cell>
          <cell r="AJ2257">
            <v>4904</v>
          </cell>
          <cell r="AO2257" t="str">
            <v xml:space="preserve">CCM-2; </v>
          </cell>
          <cell r="AS2257">
            <v>50000</v>
          </cell>
          <cell r="AT2257">
            <v>50000</v>
          </cell>
          <cell r="AY2257">
            <v>5000</v>
          </cell>
          <cell r="BA2257">
            <v>1768182</v>
          </cell>
          <cell r="BC2257">
            <v>1768182</v>
          </cell>
          <cell r="BD2257">
            <v>176818</v>
          </cell>
          <cell r="BF2257">
            <v>176818</v>
          </cell>
          <cell r="BG2257">
            <v>9000000</v>
          </cell>
          <cell r="BI2257">
            <v>9000000</v>
          </cell>
          <cell r="BJ2257">
            <v>40975.672916666663</v>
          </cell>
          <cell r="BK2257">
            <v>41130</v>
          </cell>
          <cell r="BL2257">
            <v>41214</v>
          </cell>
          <cell r="BM2257">
            <v>41228</v>
          </cell>
          <cell r="BN2257">
            <v>41228</v>
          </cell>
          <cell r="BP2257">
            <v>41898</v>
          </cell>
          <cell r="CO2257" t="str">
            <v>AFR,</v>
          </cell>
        </row>
        <row r="2258">
          <cell r="A2258">
            <v>4841</v>
          </cell>
          <cell r="B2258" t="str">
            <v>UNDP</v>
          </cell>
          <cell r="C2258" t="str">
            <v>UNDP</v>
          </cell>
          <cell r="E2258" t="str">
            <v>LAC</v>
          </cell>
          <cell r="G2258" t="str">
            <v>Uruguay</v>
          </cell>
          <cell r="I2258" t="str">
            <v>UY</v>
          </cell>
          <cell r="J2258" t="str">
            <v>Biodiversity</v>
          </cell>
          <cell r="K2258" t="str">
            <v>B</v>
          </cell>
          <cell r="L2258" t="str">
            <v>B</v>
          </cell>
          <cell r="M2258" t="str">
            <v>Strengthening the Effectiveness of the National Protected Area System by Including a Landscape Approach to Management</v>
          </cell>
          <cell r="N2258" t="str">
            <v>GEF - 5</v>
          </cell>
          <cell r="O2258" t="str">
            <v>FP</v>
          </cell>
          <cell r="P2258" t="str">
            <v>Full Size Project</v>
          </cell>
          <cell r="Q2258" t="str">
            <v>CEO Endorsed</v>
          </cell>
          <cell r="R2258" t="str">
            <v>GET</v>
          </cell>
          <cell r="S2258" t="str">
            <v>GEF Trust Fund</v>
          </cell>
          <cell r="T2258" t="str">
            <v>National Environment Directorate (DINAMA)</v>
          </cell>
          <cell r="U2258" t="str">
            <v>Government</v>
          </cell>
          <cell r="X2258" t="b">
            <v>0</v>
          </cell>
          <cell r="Y2258" t="b">
            <v>0</v>
          </cell>
          <cell r="Z2258" t="b">
            <v>0</v>
          </cell>
          <cell r="AA2258" t="b">
            <v>0</v>
          </cell>
          <cell r="AB2258" t="b">
            <v>0</v>
          </cell>
          <cell r="AC2258" t="b">
            <v>0</v>
          </cell>
          <cell r="AD2258" t="b">
            <v>0</v>
          </cell>
          <cell r="AE2258" t="b">
            <v>0</v>
          </cell>
          <cell r="AF2258" t="b">
            <v>0</v>
          </cell>
          <cell r="AG2258" t="b">
            <v>0</v>
          </cell>
          <cell r="AH2258" t="str">
            <v>Ian Gray</v>
          </cell>
          <cell r="AJ2258">
            <v>4832</v>
          </cell>
          <cell r="AO2258" t="str">
            <v xml:space="preserve">BD-1; BD-1; </v>
          </cell>
          <cell r="AS2258">
            <v>99000</v>
          </cell>
          <cell r="AT2258">
            <v>99000</v>
          </cell>
          <cell r="AY2258">
            <v>9900</v>
          </cell>
          <cell r="BA2258">
            <v>1621000</v>
          </cell>
          <cell r="BC2258">
            <v>1621000</v>
          </cell>
          <cell r="BD2258">
            <v>162100</v>
          </cell>
          <cell r="BF2258">
            <v>162100</v>
          </cell>
          <cell r="BG2258">
            <v>7179475</v>
          </cell>
          <cell r="BI2258">
            <v>8873161</v>
          </cell>
          <cell r="BJ2258">
            <v>40976.461805555555</v>
          </cell>
          <cell r="BK2258">
            <v>40996</v>
          </cell>
          <cell r="BL2258">
            <v>41061</v>
          </cell>
          <cell r="BM2258">
            <v>41067</v>
          </cell>
          <cell r="BN2258">
            <v>41067</v>
          </cell>
          <cell r="BP2258">
            <v>41631</v>
          </cell>
          <cell r="CO2258" t="str">
            <v>LAC,</v>
          </cell>
        </row>
        <row r="2259">
          <cell r="A2259">
            <v>4842</v>
          </cell>
          <cell r="B2259" t="str">
            <v>UNDP</v>
          </cell>
          <cell r="C2259" t="str">
            <v>UNDP</v>
          </cell>
          <cell r="E2259" t="str">
            <v>ECA</v>
          </cell>
          <cell r="G2259" t="str">
            <v>Croatia</v>
          </cell>
          <cell r="I2259" t="str">
            <v>HR</v>
          </cell>
          <cell r="J2259" t="str">
            <v>Biodiversity</v>
          </cell>
          <cell r="K2259" t="str">
            <v>B</v>
          </cell>
          <cell r="L2259" t="str">
            <v>B</v>
          </cell>
          <cell r="M2259" t="str">
            <v>Strengthening the Institutional and Financial Sustainability of the National Protected Area System</v>
          </cell>
          <cell r="N2259" t="str">
            <v>GEF - 5</v>
          </cell>
          <cell r="O2259" t="str">
            <v>FP</v>
          </cell>
          <cell r="P2259" t="str">
            <v>Full Size Project</v>
          </cell>
          <cell r="Q2259" t="str">
            <v>CEO Endorsed</v>
          </cell>
          <cell r="R2259" t="str">
            <v>GET</v>
          </cell>
          <cell r="S2259" t="str">
            <v>GEF Trust Fund</v>
          </cell>
          <cell r="T2259" t="str">
            <v>Ministry of Environment – Nature Protection Directorate</v>
          </cell>
          <cell r="U2259" t="str">
            <v>Government</v>
          </cell>
          <cell r="X2259" t="b">
            <v>0</v>
          </cell>
          <cell r="Y2259" t="b">
            <v>0</v>
          </cell>
          <cell r="Z2259" t="b">
            <v>0</v>
          </cell>
          <cell r="AA2259" t="b">
            <v>0</v>
          </cell>
          <cell r="AB2259" t="b">
            <v>0</v>
          </cell>
          <cell r="AC2259" t="b">
            <v>0</v>
          </cell>
          <cell r="AD2259" t="b">
            <v>0</v>
          </cell>
          <cell r="AE2259" t="b">
            <v>0</v>
          </cell>
          <cell r="AF2259" t="b">
            <v>0</v>
          </cell>
          <cell r="AG2259" t="b">
            <v>0</v>
          </cell>
          <cell r="AH2259" t="str">
            <v>Yoko Watanabe</v>
          </cell>
          <cell r="AJ2259">
            <v>4731</v>
          </cell>
          <cell r="AO2259" t="str">
            <v xml:space="preserve">BD-1; BD-2; </v>
          </cell>
          <cell r="AS2259">
            <v>128818</v>
          </cell>
          <cell r="AT2259">
            <v>128818</v>
          </cell>
          <cell r="AY2259">
            <v>12882</v>
          </cell>
          <cell r="BA2259">
            <v>4953000</v>
          </cell>
          <cell r="BC2259">
            <v>4953000</v>
          </cell>
          <cell r="BD2259">
            <v>495300</v>
          </cell>
          <cell r="BF2259">
            <v>495300</v>
          </cell>
          <cell r="BG2259">
            <v>17300000</v>
          </cell>
          <cell r="BI2259">
            <v>18011116</v>
          </cell>
          <cell r="BJ2259">
            <v>40976.521527777775</v>
          </cell>
          <cell r="BK2259">
            <v>41010</v>
          </cell>
          <cell r="BL2259">
            <v>41061</v>
          </cell>
          <cell r="BM2259">
            <v>41067</v>
          </cell>
          <cell r="BN2259">
            <v>41067</v>
          </cell>
          <cell r="BP2259">
            <v>41638</v>
          </cell>
          <cell r="CO2259" t="str">
            <v>ECA,</v>
          </cell>
        </row>
        <row r="2260">
          <cell r="A2260">
            <v>4844</v>
          </cell>
          <cell r="B2260" t="str">
            <v>UNDP</v>
          </cell>
          <cell r="C2260" t="str">
            <v>UNDP</v>
          </cell>
          <cell r="E2260" t="str">
            <v>ECA</v>
          </cell>
          <cell r="G2260" t="str">
            <v>Kyrgyz Republic</v>
          </cell>
          <cell r="I2260" t="str">
            <v>KG</v>
          </cell>
          <cell r="J2260" t="str">
            <v>Biodiversity</v>
          </cell>
          <cell r="K2260" t="str">
            <v>B</v>
          </cell>
          <cell r="L2260" t="str">
            <v>B</v>
          </cell>
          <cell r="M2260" t="str">
            <v>Improving the Coverage and Management Effectiveness of PAs in the Central Tian Shan Mountains</v>
          </cell>
          <cell r="N2260" t="str">
            <v>GEF - 5</v>
          </cell>
          <cell r="O2260" t="str">
            <v>MSP</v>
          </cell>
          <cell r="P2260" t="str">
            <v>Medium Size Project</v>
          </cell>
          <cell r="Q2260" t="str">
            <v>CEO Approved</v>
          </cell>
          <cell r="R2260" t="str">
            <v>GET</v>
          </cell>
          <cell r="S2260" t="str">
            <v>GEF Trust Fund</v>
          </cell>
          <cell r="T2260" t="str">
            <v xml:space="preserve">State Agency for Environment Protection and Forestry </v>
          </cell>
          <cell r="U2260" t="str">
            <v>Government</v>
          </cell>
          <cell r="X2260" t="b">
            <v>0</v>
          </cell>
          <cell r="Y2260" t="b">
            <v>0</v>
          </cell>
          <cell r="Z2260" t="b">
            <v>0</v>
          </cell>
          <cell r="AA2260" t="b">
            <v>0</v>
          </cell>
          <cell r="AB2260" t="b">
            <v>0</v>
          </cell>
          <cell r="AC2260" t="b">
            <v>0</v>
          </cell>
          <cell r="AD2260" t="b">
            <v>0</v>
          </cell>
          <cell r="AE2260" t="b">
            <v>0</v>
          </cell>
          <cell r="AF2260" t="b">
            <v>0</v>
          </cell>
          <cell r="AG2260" t="b">
            <v>0</v>
          </cell>
          <cell r="AH2260" t="str">
            <v>Ulrich Apel</v>
          </cell>
          <cell r="AI2260">
            <v>271386</v>
          </cell>
          <cell r="AJ2260">
            <v>4934</v>
          </cell>
          <cell r="AO2260" t="str">
            <v xml:space="preserve">BD-1; </v>
          </cell>
          <cell r="AS2260">
            <v>50000</v>
          </cell>
          <cell r="AT2260">
            <v>50000</v>
          </cell>
          <cell r="AY2260">
            <v>5000</v>
          </cell>
          <cell r="BA2260">
            <v>950000</v>
          </cell>
          <cell r="BB2260">
            <v>950000</v>
          </cell>
          <cell r="BD2260">
            <v>95000</v>
          </cell>
          <cell r="BE2260">
            <v>95000</v>
          </cell>
          <cell r="BG2260">
            <v>4200000</v>
          </cell>
          <cell r="BH2260">
            <v>4966666</v>
          </cell>
          <cell r="BJ2260">
            <v>40977.512499999997</v>
          </cell>
          <cell r="BK2260">
            <v>40995</v>
          </cell>
          <cell r="BN2260">
            <v>40995</v>
          </cell>
          <cell r="BO2260">
            <v>41355</v>
          </cell>
          <cell r="CB2260">
            <v>41421</v>
          </cell>
          <cell r="CO2260" t="str">
            <v>ECA,</v>
          </cell>
        </row>
        <row r="2261">
          <cell r="A2261">
            <v>4846</v>
          </cell>
          <cell r="B2261" t="str">
            <v>UNDP</v>
          </cell>
          <cell r="C2261" t="str">
            <v>UNDP</v>
          </cell>
          <cell r="E2261" t="str">
            <v>LAC</v>
          </cell>
          <cell r="G2261" t="str">
            <v>Cuba</v>
          </cell>
          <cell r="I2261" t="str">
            <v>CU</v>
          </cell>
          <cell r="J2261" t="str">
            <v>Biodiversity</v>
          </cell>
          <cell r="K2261" t="str">
            <v>B</v>
          </cell>
          <cell r="L2261" t="str">
            <v>B</v>
          </cell>
          <cell r="M2261" t="str">
            <v>A Landscape Approach to the Conservation of Threatened Mountain Ecosystems</v>
          </cell>
          <cell r="N2261" t="str">
            <v>GEF - 5</v>
          </cell>
          <cell r="O2261" t="str">
            <v>FP</v>
          </cell>
          <cell r="P2261" t="str">
            <v>Full Size Project</v>
          </cell>
          <cell r="Q2261" t="str">
            <v>CEO Endorsed</v>
          </cell>
          <cell r="R2261" t="str">
            <v>GET</v>
          </cell>
          <cell r="S2261" t="str">
            <v>GEF Trust Fund</v>
          </cell>
          <cell r="T2261" t="str">
            <v>Ministry of Science, Technology and Environment (CITMA) and Ministry of Agriculture (MINAG)</v>
          </cell>
          <cell r="U2261" t="str">
            <v>Government</v>
          </cell>
          <cell r="X2261" t="b">
            <v>0</v>
          </cell>
          <cell r="Y2261" t="b">
            <v>0</v>
          </cell>
          <cell r="Z2261" t="b">
            <v>0</v>
          </cell>
          <cell r="AA2261" t="b">
            <v>0</v>
          </cell>
          <cell r="AB2261" t="b">
            <v>0</v>
          </cell>
          <cell r="AC2261" t="b">
            <v>0</v>
          </cell>
          <cell r="AD2261" t="b">
            <v>0</v>
          </cell>
          <cell r="AE2261" t="b">
            <v>0</v>
          </cell>
          <cell r="AF2261" t="b">
            <v>0</v>
          </cell>
          <cell r="AG2261" t="b">
            <v>0</v>
          </cell>
          <cell r="AH2261" t="str">
            <v>Mark Zimsky</v>
          </cell>
          <cell r="AJ2261">
            <v>4716</v>
          </cell>
          <cell r="AO2261" t="str">
            <v xml:space="preserve">BD-1; BD-2; BD-2; </v>
          </cell>
          <cell r="AS2261">
            <v>99875</v>
          </cell>
          <cell r="AT2261">
            <v>99875</v>
          </cell>
          <cell r="AY2261">
            <v>9987</v>
          </cell>
          <cell r="BA2261">
            <v>7481944</v>
          </cell>
          <cell r="BC2261">
            <v>7481944</v>
          </cell>
          <cell r="BD2261">
            <v>748194</v>
          </cell>
          <cell r="BF2261">
            <v>748194</v>
          </cell>
          <cell r="BG2261">
            <v>40793600</v>
          </cell>
          <cell r="BI2261">
            <v>58336630</v>
          </cell>
          <cell r="BJ2261">
            <v>40980.53402777778</v>
          </cell>
          <cell r="BK2261">
            <v>40990</v>
          </cell>
          <cell r="BL2261">
            <v>41061</v>
          </cell>
          <cell r="BM2261">
            <v>41067</v>
          </cell>
          <cell r="BN2261">
            <v>41067</v>
          </cell>
          <cell r="BP2261">
            <v>41834</v>
          </cell>
          <cell r="CO2261" t="str">
            <v>SIDS,</v>
          </cell>
        </row>
        <row r="2262">
          <cell r="A2262">
            <v>4847</v>
          </cell>
          <cell r="B2262" t="str">
            <v>UNEP</v>
          </cell>
          <cell r="C2262" t="str">
            <v>UNEP</v>
          </cell>
          <cell r="E2262" t="str">
            <v>LAC</v>
          </cell>
          <cell r="G2262" t="str">
            <v>Bahamas</v>
          </cell>
          <cell r="I2262" t="str">
            <v>BS</v>
          </cell>
          <cell r="J2262" t="str">
            <v>Multi Focal Area</v>
          </cell>
          <cell r="K2262" t="str">
            <v>M</v>
          </cell>
          <cell r="L2262" t="str">
            <v>M;B;L;M;</v>
          </cell>
          <cell r="M2262" t="str">
            <v xml:space="preserve">Pine Islands - Forest/Mangrove Innovation and Integration (Grand Bahama, New Providence, Abaco and Andros) </v>
          </cell>
          <cell r="N2262" t="str">
            <v>GEF - 5</v>
          </cell>
          <cell r="O2262" t="str">
            <v>FP</v>
          </cell>
          <cell r="P2262" t="str">
            <v>Full Size Project</v>
          </cell>
          <cell r="Q2262" t="str">
            <v>CEO Endorsed</v>
          </cell>
          <cell r="R2262" t="str">
            <v>GET</v>
          </cell>
          <cell r="S2262" t="str">
            <v>GEF Trust Fund</v>
          </cell>
          <cell r="T2262" t="str">
            <v xml:space="preserve">BEST Commission with Bahamas Agriculture and Industrial Corporation (BAIC), Bahamas National G.I.S. Centre (BNGIS), Bahamas National Trust (BNT), Department of Lands &amp; Surveys (DLS), Forestry Unit, Department of Physical Planning (DPP), and Town Planning Committee (TPC).  </v>
          </cell>
          <cell r="U2262" t="str">
            <v>Government</v>
          </cell>
          <cell r="X2262" t="b">
            <v>0</v>
          </cell>
          <cell r="Y2262" t="b">
            <v>0</v>
          </cell>
          <cell r="Z2262" t="b">
            <v>0</v>
          </cell>
          <cell r="AA2262" t="b">
            <v>0</v>
          </cell>
          <cell r="AB2262" t="b">
            <v>0</v>
          </cell>
          <cell r="AC2262" t="b">
            <v>0</v>
          </cell>
          <cell r="AD2262" t="b">
            <v>0</v>
          </cell>
          <cell r="AE2262" t="b">
            <v>0</v>
          </cell>
          <cell r="AF2262" t="b">
            <v>1</v>
          </cell>
          <cell r="AG2262" t="b">
            <v>0</v>
          </cell>
          <cell r="AH2262" t="str">
            <v>Ian Gray</v>
          </cell>
          <cell r="AO2262" t="str">
            <v xml:space="preserve">SFM/REDD+-1; SFM/REDD+-1; SFM/REDD+-1; LD-3; BD-1; BD-2; </v>
          </cell>
          <cell r="AS2262">
            <v>100000</v>
          </cell>
          <cell r="AT2262">
            <v>100000</v>
          </cell>
          <cell r="AY2262">
            <v>9500</v>
          </cell>
          <cell r="BA2262">
            <v>2853425</v>
          </cell>
          <cell r="BC2262">
            <v>2853425</v>
          </cell>
          <cell r="BD2262">
            <v>271075</v>
          </cell>
          <cell r="BF2262">
            <v>271075</v>
          </cell>
          <cell r="BG2262">
            <v>5600000</v>
          </cell>
          <cell r="BI2262">
            <v>7695258</v>
          </cell>
          <cell r="BJ2262">
            <v>40980.629166666666</v>
          </cell>
          <cell r="BK2262">
            <v>41326</v>
          </cell>
          <cell r="BL2262">
            <v>41365</v>
          </cell>
          <cell r="BM2262">
            <v>41376</v>
          </cell>
          <cell r="BN2262">
            <v>41376</v>
          </cell>
          <cell r="BP2262">
            <v>42255</v>
          </cell>
          <cell r="CO2262" t="str">
            <v>SIDS,</v>
          </cell>
        </row>
        <row r="2263">
          <cell r="A2263">
            <v>4848</v>
          </cell>
          <cell r="B2263" t="str">
            <v>UNDP</v>
          </cell>
          <cell r="C2263" t="str">
            <v>UNDP</v>
          </cell>
          <cell r="E2263" t="str">
            <v>AFR</v>
          </cell>
          <cell r="G2263" t="str">
            <v>South Africa</v>
          </cell>
          <cell r="I2263" t="str">
            <v>ZA</v>
          </cell>
          <cell r="J2263" t="str">
            <v>Biodiversity</v>
          </cell>
          <cell r="K2263" t="str">
            <v>B</v>
          </cell>
          <cell r="L2263" t="str">
            <v>B</v>
          </cell>
          <cell r="M2263" t="str">
            <v>Improving Management Effectiveness of the Protected Area Network</v>
          </cell>
          <cell r="N2263" t="str">
            <v>GEF - 5</v>
          </cell>
          <cell r="O2263" t="str">
            <v>FP</v>
          </cell>
          <cell r="P2263" t="str">
            <v>Full Size Project</v>
          </cell>
          <cell r="Q2263" t="str">
            <v>CEO Endorsed</v>
          </cell>
          <cell r="R2263" t="str">
            <v>GET</v>
          </cell>
          <cell r="S2263" t="str">
            <v>GEF Trust Fund</v>
          </cell>
          <cell r="T2263" t="str">
            <v xml:space="preserve">South African National Parks,  Mpumalanga Tourism and Parks Agency,  Department of Environmental Affairs,  South African National Biodiversity Institute CapeNature  East Cape Parks and Tourism Agency  Limpopo Department of Economic Development, Environment and Tourism  </v>
          </cell>
          <cell r="U2263" t="str">
            <v>Government</v>
          </cell>
          <cell r="X2263" t="b">
            <v>0</v>
          </cell>
          <cell r="Y2263" t="b">
            <v>0</v>
          </cell>
          <cell r="Z2263" t="b">
            <v>0</v>
          </cell>
          <cell r="AA2263" t="b">
            <v>0</v>
          </cell>
          <cell r="AB2263" t="b">
            <v>0</v>
          </cell>
          <cell r="AC2263" t="b">
            <v>0</v>
          </cell>
          <cell r="AD2263" t="b">
            <v>0</v>
          </cell>
          <cell r="AE2263" t="b">
            <v>0</v>
          </cell>
          <cell r="AF2263" t="b">
            <v>0</v>
          </cell>
          <cell r="AG2263" t="b">
            <v>0</v>
          </cell>
          <cell r="AH2263" t="str">
            <v>Jaime Cavelier</v>
          </cell>
          <cell r="AJ2263">
            <v>4943</v>
          </cell>
          <cell r="AO2263" t="str">
            <v xml:space="preserve">BD-1; BD-1; </v>
          </cell>
          <cell r="AS2263">
            <v>100000</v>
          </cell>
          <cell r="AT2263">
            <v>100000</v>
          </cell>
          <cell r="AY2263">
            <v>10000</v>
          </cell>
          <cell r="BA2263">
            <v>8550000</v>
          </cell>
          <cell r="BC2263">
            <v>8550000</v>
          </cell>
          <cell r="BD2263">
            <v>855000</v>
          </cell>
          <cell r="BF2263">
            <v>855000</v>
          </cell>
          <cell r="BG2263">
            <v>47500000</v>
          </cell>
          <cell r="BI2263">
            <v>49559113</v>
          </cell>
          <cell r="BJ2263">
            <v>40980.725694444445</v>
          </cell>
          <cell r="BK2263">
            <v>40996</v>
          </cell>
          <cell r="BL2263">
            <v>41061</v>
          </cell>
          <cell r="BM2263">
            <v>41067</v>
          </cell>
          <cell r="BN2263">
            <v>41067</v>
          </cell>
          <cell r="BP2263">
            <v>41702</v>
          </cell>
          <cell r="CO2263" t="str">
            <v>AFR,</v>
          </cell>
        </row>
        <row r="2264">
          <cell r="A2264">
            <v>4849</v>
          </cell>
          <cell r="B2264" t="str">
            <v>IADB</v>
          </cell>
          <cell r="C2264" t="str">
            <v>IADB</v>
          </cell>
          <cell r="E2264" t="str">
            <v>LAC</v>
          </cell>
          <cell r="G2264" t="str">
            <v>Colombia</v>
          </cell>
          <cell r="I2264" t="str">
            <v>CO</v>
          </cell>
          <cell r="J2264" t="str">
            <v>Biodiversity</v>
          </cell>
          <cell r="K2264" t="str">
            <v>B</v>
          </cell>
          <cell r="L2264" t="str">
            <v>B</v>
          </cell>
          <cell r="M2264" t="str">
            <v>Sustainable Management and Conservation of Biodiversity in the Magdalena River Basin</v>
          </cell>
          <cell r="N2264" t="str">
            <v>GEF - 5</v>
          </cell>
          <cell r="O2264" t="str">
            <v>FP</v>
          </cell>
          <cell r="P2264" t="str">
            <v>Full Size Project</v>
          </cell>
          <cell r="Q2264" t="str">
            <v>Council Approved</v>
          </cell>
          <cell r="R2264" t="str">
            <v>GET</v>
          </cell>
          <cell r="S2264" t="str">
            <v>GEF Trust Fund</v>
          </cell>
          <cell r="T2264" t="str">
            <v>The Nature Conservancy - Colombia (TNC); Ministry of the Environment and Sustainable Development (MADS); Institute of Hydrology, Meteorology and Environmental Studies (IDEAM); Alexander von Humboldt Research Institute of Biological Resources (IAvH); Corporación Autónoma Regional del Río Grande de la Magdalena (CORMAGDALENA); and Autoridad Nacional de Acuicultura y Pesca (AUNAP)</v>
          </cell>
          <cell r="U2264" t="str">
            <v>NGO</v>
          </cell>
          <cell r="X2264" t="b">
            <v>0</v>
          </cell>
          <cell r="Y2264" t="b">
            <v>0</v>
          </cell>
          <cell r="Z2264" t="b">
            <v>0</v>
          </cell>
          <cell r="AA2264" t="b">
            <v>0</v>
          </cell>
          <cell r="AB2264" t="b">
            <v>0</v>
          </cell>
          <cell r="AC2264" t="b">
            <v>0</v>
          </cell>
          <cell r="AD2264" t="b">
            <v>0</v>
          </cell>
          <cell r="AE2264" t="b">
            <v>0</v>
          </cell>
          <cell r="AF2264" t="b">
            <v>0</v>
          </cell>
          <cell r="AG2264" t="b">
            <v>0</v>
          </cell>
          <cell r="AH2264" t="str">
            <v>Mark Zimsky</v>
          </cell>
          <cell r="AO2264" t="str">
            <v xml:space="preserve">BD-1; BD-2; BD-2; </v>
          </cell>
          <cell r="AS2264">
            <v>180000</v>
          </cell>
          <cell r="AT2264">
            <v>180000</v>
          </cell>
          <cell r="AY2264">
            <v>17100</v>
          </cell>
          <cell r="BA2264">
            <v>6363636</v>
          </cell>
          <cell r="BD2264">
            <v>604545</v>
          </cell>
          <cell r="BG2264">
            <v>25000000</v>
          </cell>
          <cell r="BJ2264">
            <v>40981.42083333333</v>
          </cell>
          <cell r="BK2264">
            <v>41326</v>
          </cell>
          <cell r="BL2264">
            <v>41365</v>
          </cell>
          <cell r="BM2264">
            <v>41376</v>
          </cell>
          <cell r="BN2264">
            <v>41376</v>
          </cell>
          <cell r="CO2264" t="str">
            <v>LAC,</v>
          </cell>
        </row>
        <row r="2265">
          <cell r="A2265">
            <v>4852</v>
          </cell>
          <cell r="B2265" t="str">
            <v>IADB</v>
          </cell>
          <cell r="C2265" t="str">
            <v>IADB</v>
          </cell>
          <cell r="E2265" t="str">
            <v>LAC</v>
          </cell>
          <cell r="G2265" t="str">
            <v>Costa Rica</v>
          </cell>
          <cell r="I2265" t="str">
            <v>CR</v>
          </cell>
          <cell r="J2265" t="str">
            <v>Biodiversity</v>
          </cell>
          <cell r="K2265" t="str">
            <v>B</v>
          </cell>
          <cell r="L2265" t="str">
            <v>B</v>
          </cell>
          <cell r="M2265" t="str">
            <v>Sustainable Management of Ecosystem Services: A model for Conservation and Sustainable Use of Biodiversity in Terrestrial Landscapes</v>
          </cell>
          <cell r="N2265" t="str">
            <v>GEF - 5</v>
          </cell>
          <cell r="O2265" t="str">
            <v>FP</v>
          </cell>
          <cell r="P2265" t="str">
            <v>Full Size Project</v>
          </cell>
          <cell r="Q2265" t="str">
            <v>Council Approved</v>
          </cell>
          <cell r="R2265" t="str">
            <v>GET</v>
          </cell>
          <cell r="S2265" t="str">
            <v>GEF Trust Fund</v>
          </cell>
          <cell r="T2265" t="str">
            <v xml:space="preserve">Secretariat for Environment (SEAM) </v>
          </cell>
          <cell r="U2265" t="str">
            <v>Government</v>
          </cell>
          <cell r="X2265" t="b">
            <v>0</v>
          </cell>
          <cell r="Y2265" t="b">
            <v>0</v>
          </cell>
          <cell r="Z2265" t="b">
            <v>0</v>
          </cell>
          <cell r="AA2265" t="b">
            <v>0</v>
          </cell>
          <cell r="AB2265" t="b">
            <v>0</v>
          </cell>
          <cell r="AC2265" t="b">
            <v>0</v>
          </cell>
          <cell r="AD2265" t="b">
            <v>0</v>
          </cell>
          <cell r="AE2265" t="b">
            <v>0</v>
          </cell>
          <cell r="AF2265" t="b">
            <v>0</v>
          </cell>
          <cell r="AG2265" t="b">
            <v>0</v>
          </cell>
          <cell r="AH2265" t="str">
            <v>Andrew  Velthaus</v>
          </cell>
          <cell r="AO2265" t="str">
            <v xml:space="preserve">BD-2; BD-2; </v>
          </cell>
          <cell r="AS2265">
            <v>151784</v>
          </cell>
          <cell r="AT2265">
            <v>151784</v>
          </cell>
          <cell r="AY2265">
            <v>9678</v>
          </cell>
          <cell r="BA2265">
            <v>3485330</v>
          </cell>
          <cell r="BD2265">
            <v>348533</v>
          </cell>
          <cell r="BG2265">
            <v>15500000</v>
          </cell>
          <cell r="BJ2265">
            <v>40982.356249999997</v>
          </cell>
          <cell r="BK2265">
            <v>41016</v>
          </cell>
          <cell r="BL2265">
            <v>41061</v>
          </cell>
          <cell r="BM2265">
            <v>41067</v>
          </cell>
          <cell r="BN2265">
            <v>41067</v>
          </cell>
          <cell r="CO2265" t="str">
            <v>LAC,</v>
          </cell>
        </row>
        <row r="2266">
          <cell r="A2266">
            <v>4854</v>
          </cell>
          <cell r="B2266" t="str">
            <v>UNIDO</v>
          </cell>
          <cell r="C2266" t="str">
            <v>UNIDO</v>
          </cell>
          <cell r="E2266" t="str">
            <v>Asia</v>
          </cell>
          <cell r="G2266" t="str">
            <v>China</v>
          </cell>
          <cell r="I2266" t="str">
            <v>CN</v>
          </cell>
          <cell r="J2266" t="str">
            <v>POPs</v>
          </cell>
          <cell r="K2266" t="str">
            <v>P</v>
          </cell>
          <cell r="L2266" t="str">
            <v>P</v>
          </cell>
          <cell r="M2266" t="str">
            <v xml:space="preserve">POPs and Chemical Pollution Solutions through Area-based-Ecoeffective-Management </v>
          </cell>
          <cell r="N2266" t="str">
            <v>GEF - 5</v>
          </cell>
          <cell r="O2266" t="str">
            <v>FP</v>
          </cell>
          <cell r="P2266" t="str">
            <v>Full Size Project</v>
          </cell>
          <cell r="Q2266" t="str">
            <v>CEO Endorsed</v>
          </cell>
          <cell r="R2266" t="str">
            <v>GET</v>
          </cell>
          <cell r="S2266" t="str">
            <v>GEF Trust Fund</v>
          </cell>
          <cell r="T2266" t="str">
            <v>Ministry of Environment Protection (MEP)</v>
          </cell>
          <cell r="U2266" t="str">
            <v>Government</v>
          </cell>
          <cell r="X2266" t="b">
            <v>0</v>
          </cell>
          <cell r="Y2266" t="b">
            <v>0</v>
          </cell>
          <cell r="Z2266" t="b">
            <v>0</v>
          </cell>
          <cell r="AA2266" t="b">
            <v>0</v>
          </cell>
          <cell r="AB2266" t="b">
            <v>0</v>
          </cell>
          <cell r="AC2266" t="b">
            <v>0</v>
          </cell>
          <cell r="AD2266" t="b">
            <v>0</v>
          </cell>
          <cell r="AE2266" t="b">
            <v>0</v>
          </cell>
          <cell r="AF2266" t="b">
            <v>0</v>
          </cell>
          <cell r="AG2266" t="b">
            <v>1</v>
          </cell>
          <cell r="AH2266" t="str">
            <v>Anil Sookdeo</v>
          </cell>
          <cell r="AO2266" t="str">
            <v xml:space="preserve">CHEM-1; CHEM-1; CHEM-1; </v>
          </cell>
          <cell r="AP2266" t="str">
            <v>;24;</v>
          </cell>
          <cell r="AS2266">
            <v>150000</v>
          </cell>
          <cell r="AT2266">
            <v>150000</v>
          </cell>
          <cell r="AY2266">
            <v>14250</v>
          </cell>
          <cell r="BA2266">
            <v>6000000</v>
          </cell>
          <cell r="BC2266">
            <v>6000000</v>
          </cell>
          <cell r="BD2266">
            <v>570000</v>
          </cell>
          <cell r="BF2266">
            <v>570000</v>
          </cell>
          <cell r="BG2266">
            <v>24000000</v>
          </cell>
          <cell r="BI2266">
            <v>24000000</v>
          </cell>
          <cell r="BJ2266">
            <v>40983.538888888885</v>
          </cell>
          <cell r="BK2266">
            <v>41675</v>
          </cell>
          <cell r="BL2266">
            <v>41701</v>
          </cell>
          <cell r="BM2266">
            <v>41719</v>
          </cell>
          <cell r="BN2266">
            <v>41719</v>
          </cell>
          <cell r="BP2266">
            <v>42339</v>
          </cell>
          <cell r="CO2266" t="str">
            <v>Asia,</v>
          </cell>
        </row>
        <row r="2267">
          <cell r="A2267">
            <v>4855</v>
          </cell>
          <cell r="B2267" t="str">
            <v>World Bank</v>
          </cell>
          <cell r="C2267" t="str">
            <v>World Bank</v>
          </cell>
          <cell r="E2267" t="str">
            <v>AFR</v>
          </cell>
          <cell r="G2267" t="str">
            <v>Tanzania</v>
          </cell>
          <cell r="I2267" t="str">
            <v>TZ</v>
          </cell>
          <cell r="J2267" t="str">
            <v>Biodiversity</v>
          </cell>
          <cell r="K2267" t="str">
            <v>B</v>
          </cell>
          <cell r="L2267" t="str">
            <v>B</v>
          </cell>
          <cell r="M2267" t="str">
            <v>Kihansi Catchment Conservation and Management</v>
          </cell>
          <cell r="N2267" t="str">
            <v>GEF - 5</v>
          </cell>
          <cell r="O2267" t="str">
            <v>FP</v>
          </cell>
          <cell r="P2267" t="str">
            <v>Full Size Project</v>
          </cell>
          <cell r="Q2267" t="str">
            <v>CEO Endorsed</v>
          </cell>
          <cell r="R2267" t="str">
            <v>GET</v>
          </cell>
          <cell r="S2267" t="str">
            <v>GEF Trust Fund</v>
          </cell>
          <cell r="T2267" t="str">
            <v>National Environment Management Council (NEMC).</v>
          </cell>
          <cell r="U2267" t="str">
            <v>Government</v>
          </cell>
          <cell r="X2267" t="b">
            <v>0</v>
          </cell>
          <cell r="Y2267" t="b">
            <v>0</v>
          </cell>
          <cell r="Z2267" t="b">
            <v>0</v>
          </cell>
          <cell r="AA2267" t="b">
            <v>0</v>
          </cell>
          <cell r="AB2267" t="b">
            <v>0</v>
          </cell>
          <cell r="AC2267" t="b">
            <v>0</v>
          </cell>
          <cell r="AD2267" t="b">
            <v>0</v>
          </cell>
          <cell r="AE2267" t="b">
            <v>0</v>
          </cell>
          <cell r="AF2267" t="b">
            <v>0</v>
          </cell>
          <cell r="AG2267" t="b">
            <v>0</v>
          </cell>
          <cell r="AH2267" t="str">
            <v>Jaime Cavelier</v>
          </cell>
          <cell r="AI2267">
            <v>404597</v>
          </cell>
          <cell r="AK2267">
            <v>126361</v>
          </cell>
          <cell r="AO2267" t="str">
            <v xml:space="preserve">BD-2; </v>
          </cell>
          <cell r="AS2267">
            <v>0</v>
          </cell>
          <cell r="BA2267">
            <v>5980554</v>
          </cell>
          <cell r="BC2267">
            <v>5980544</v>
          </cell>
          <cell r="BD2267">
            <v>598054</v>
          </cell>
          <cell r="BF2267">
            <v>598054</v>
          </cell>
          <cell r="BG2267">
            <v>18300000</v>
          </cell>
          <cell r="BI2267">
            <v>18300000</v>
          </cell>
          <cell r="BJ2267">
            <v>40983.547916666663</v>
          </cell>
          <cell r="BK2267">
            <v>41001</v>
          </cell>
          <cell r="BL2267">
            <v>41061</v>
          </cell>
          <cell r="BM2267">
            <v>41067</v>
          </cell>
          <cell r="BN2267">
            <v>41067</v>
          </cell>
          <cell r="BP2267">
            <v>41508</v>
          </cell>
          <cell r="CO2267" t="str">
            <v>AFR,</v>
          </cell>
        </row>
        <row r="2268">
          <cell r="A2268">
            <v>4856</v>
          </cell>
          <cell r="B2268" t="str">
            <v>World Bank</v>
          </cell>
          <cell r="C2268" t="str">
            <v>World Bank</v>
          </cell>
          <cell r="E2268" t="str">
            <v>CEX</v>
          </cell>
          <cell r="G2268" t="str">
            <v>Global</v>
          </cell>
          <cell r="I2268" t="str">
            <v>1W</v>
          </cell>
          <cell r="J2268" t="str">
            <v>Multi Focal Area</v>
          </cell>
          <cell r="K2268" t="str">
            <v>M</v>
          </cell>
          <cell r="L2268" t="str">
            <v>M;B;I;</v>
          </cell>
          <cell r="M2268" t="str">
            <v>Oceans Finance Facility to Finance Effective Management and Transitional Reform of OceanicFisheries. N.B. Retitled at PPG stage to: Ocean Partnerships for Sustainable Fisheries and Biodiversity Conservation - Models for Innovation and Reform  (P128437)</v>
          </cell>
          <cell r="N2268" t="str">
            <v>GEF - 5</v>
          </cell>
          <cell r="O2268" t="str">
            <v>FP</v>
          </cell>
          <cell r="P2268" t="str">
            <v>Full Size Project</v>
          </cell>
          <cell r="Q2268" t="str">
            <v>CEO Endorsed</v>
          </cell>
          <cell r="R2268" t="str">
            <v>GET</v>
          </cell>
          <cell r="S2268" t="str">
            <v>GEF Trust Fund</v>
          </cell>
          <cell r="T2268" t="str">
            <v>Conservation International, Government/regional organizations in pilot sites</v>
          </cell>
          <cell r="U2268" t="str">
            <v>NGO</v>
          </cell>
          <cell r="V2268" t="str">
            <v>PAS</v>
          </cell>
          <cell r="W2268" t="str">
            <v>Child</v>
          </cell>
          <cell r="X2268" t="b">
            <v>0</v>
          </cell>
          <cell r="Y2268" t="b">
            <v>0</v>
          </cell>
          <cell r="Z2268" t="b">
            <v>0</v>
          </cell>
          <cell r="AA2268" t="b">
            <v>0</v>
          </cell>
          <cell r="AB2268" t="b">
            <v>0</v>
          </cell>
          <cell r="AC2268" t="b">
            <v>0</v>
          </cell>
          <cell r="AD2268" t="b">
            <v>0</v>
          </cell>
          <cell r="AE2268" t="b">
            <v>0</v>
          </cell>
          <cell r="AF2268" t="b">
            <v>0</v>
          </cell>
          <cell r="AG2268" t="b">
            <v>0</v>
          </cell>
          <cell r="AH2268" t="str">
            <v>Nicole Glineur</v>
          </cell>
          <cell r="AI2268">
            <v>296630</v>
          </cell>
          <cell r="AK2268">
            <v>128437</v>
          </cell>
          <cell r="AO2268" t="str">
            <v xml:space="preserve">IW-4; IW-4; BD-1; BD-2; BD-2; </v>
          </cell>
          <cell r="AS2268">
            <v>350000</v>
          </cell>
          <cell r="AT2268">
            <v>350000</v>
          </cell>
          <cell r="AY2268">
            <v>31500</v>
          </cell>
          <cell r="BA2268">
            <v>9174311</v>
          </cell>
          <cell r="BC2268">
            <v>9174311</v>
          </cell>
          <cell r="BD2268">
            <v>825689</v>
          </cell>
          <cell r="BF2268">
            <v>825689</v>
          </cell>
          <cell r="BG2268">
            <v>40000000</v>
          </cell>
          <cell r="BI2268">
            <v>40000000</v>
          </cell>
          <cell r="BJ2268">
            <v>40983.602083333331</v>
          </cell>
          <cell r="BK2268">
            <v>41005</v>
          </cell>
          <cell r="BL2268">
            <v>41061</v>
          </cell>
          <cell r="BM2268">
            <v>41067</v>
          </cell>
          <cell r="BN2268">
            <v>41067</v>
          </cell>
          <cell r="BP2268">
            <v>41744</v>
          </cell>
          <cell r="CO2268" t="str">
            <v>CEX,</v>
          </cell>
        </row>
        <row r="2269">
          <cell r="A2269">
            <v>4858</v>
          </cell>
          <cell r="B2269" t="str">
            <v>UNIDO</v>
          </cell>
          <cell r="C2269" t="str">
            <v>UNIDO</v>
          </cell>
          <cell r="E2269" t="str">
            <v>Asia</v>
          </cell>
          <cell r="G2269" t="str">
            <v>Bangladesh</v>
          </cell>
          <cell r="I2269" t="str">
            <v>BD</v>
          </cell>
          <cell r="J2269" t="str">
            <v>POPs</v>
          </cell>
          <cell r="K2269" t="str">
            <v>P</v>
          </cell>
          <cell r="L2269" t="str">
            <v>P</v>
          </cell>
          <cell r="M2269" t="str">
            <v>Environmentally-sound Management and Disposal of PCBs and Medical Wastes</v>
          </cell>
          <cell r="N2269" t="str">
            <v>GEF - 5</v>
          </cell>
          <cell r="O2269" t="str">
            <v>FP</v>
          </cell>
          <cell r="P2269" t="str">
            <v>Full Size Project</v>
          </cell>
          <cell r="Q2269" t="str">
            <v>Council Approved</v>
          </cell>
          <cell r="R2269" t="str">
            <v>GET</v>
          </cell>
          <cell r="S2269" t="str">
            <v>GEF Trust Fund</v>
          </cell>
          <cell r="T2269" t="str">
            <v>Department of Environment of the Ministry of Environment and Forests</v>
          </cell>
          <cell r="U2269" t="str">
            <v>Government</v>
          </cell>
          <cell r="X2269" t="b">
            <v>0</v>
          </cell>
          <cell r="Y2269" t="b">
            <v>0</v>
          </cell>
          <cell r="Z2269" t="b">
            <v>0</v>
          </cell>
          <cell r="AA2269" t="b">
            <v>0</v>
          </cell>
          <cell r="AB2269" t="b">
            <v>0</v>
          </cell>
          <cell r="AC2269" t="b">
            <v>0</v>
          </cell>
          <cell r="AD2269" t="b">
            <v>0</v>
          </cell>
          <cell r="AE2269" t="b">
            <v>0</v>
          </cell>
          <cell r="AF2269" t="b">
            <v>0</v>
          </cell>
          <cell r="AG2269" t="b">
            <v>0</v>
          </cell>
          <cell r="AH2269" t="str">
            <v>Anil Sookdeo</v>
          </cell>
          <cell r="AO2269" t="str">
            <v xml:space="preserve">CHEM-1; CHEM-1; </v>
          </cell>
          <cell r="AP2269" t="str">
            <v>;2;</v>
          </cell>
          <cell r="AS2269">
            <v>45000</v>
          </cell>
          <cell r="AT2269">
            <v>45000</v>
          </cell>
          <cell r="AY2269">
            <v>4275</v>
          </cell>
          <cell r="BA2269">
            <v>3000000</v>
          </cell>
          <cell r="BC2269">
            <v>3000000</v>
          </cell>
          <cell r="BD2269">
            <v>285000</v>
          </cell>
          <cell r="BF2269">
            <v>285000</v>
          </cell>
          <cell r="BG2269">
            <v>12000000</v>
          </cell>
          <cell r="BI2269">
            <v>27145080</v>
          </cell>
          <cell r="BJ2269">
            <v>40983.615277777775</v>
          </cell>
          <cell r="BK2269">
            <v>41324</v>
          </cell>
          <cell r="BL2269">
            <v>41365</v>
          </cell>
          <cell r="BM2269">
            <v>41376</v>
          </cell>
          <cell r="BN2269">
            <v>41376</v>
          </cell>
          <cell r="CO2269" t="str">
            <v>Asia,</v>
          </cell>
        </row>
        <row r="2270">
          <cell r="A2270">
            <v>4859</v>
          </cell>
          <cell r="B2270" t="str">
            <v>IADB</v>
          </cell>
          <cell r="C2270" t="str">
            <v>IADB</v>
          </cell>
          <cell r="E2270" t="str">
            <v>LAC</v>
          </cell>
          <cell r="G2270" t="str">
            <v>Brazil</v>
          </cell>
          <cell r="I2270" t="str">
            <v>BR</v>
          </cell>
          <cell r="J2270" t="str">
            <v>Multi Focal Area</v>
          </cell>
          <cell r="K2270" t="str">
            <v>M</v>
          </cell>
          <cell r="L2270" t="str">
            <v>M;B;C;M;</v>
          </cell>
          <cell r="M2270" t="str">
            <v xml:space="preserve">Consolidation of National System of Conservation Units (SNUC) and Enhanced Flora and Fauna Protection </v>
          </cell>
          <cell r="N2270" t="str">
            <v>GEF - 5</v>
          </cell>
          <cell r="O2270" t="str">
            <v>FP</v>
          </cell>
          <cell r="P2270" t="str">
            <v>Full Size Project</v>
          </cell>
          <cell r="Q2270" t="str">
            <v>Council Approved</v>
          </cell>
          <cell r="R2270" t="str">
            <v>GET</v>
          </cell>
          <cell r="S2270" t="str">
            <v>GEF Trust Fund</v>
          </cell>
          <cell r="T2270" t="str">
            <v>Ministry of Environment (MMA),  Instituto Chico Mendes de Conservação da Biodiversidade (ICMBio), Jardim Botanico do Rio de Janeiro (JBRJ)</v>
          </cell>
          <cell r="U2270" t="str">
            <v>Government</v>
          </cell>
          <cell r="X2270" t="b">
            <v>0</v>
          </cell>
          <cell r="Y2270" t="b">
            <v>0</v>
          </cell>
          <cell r="Z2270" t="b">
            <v>0</v>
          </cell>
          <cell r="AA2270" t="b">
            <v>0</v>
          </cell>
          <cell r="AB2270" t="b">
            <v>0</v>
          </cell>
          <cell r="AC2270" t="b">
            <v>0</v>
          </cell>
          <cell r="AD2270" t="b">
            <v>0</v>
          </cell>
          <cell r="AE2270" t="b">
            <v>0</v>
          </cell>
          <cell r="AF2270" t="b">
            <v>1</v>
          </cell>
          <cell r="AG2270" t="b">
            <v>0</v>
          </cell>
          <cell r="AH2270" t="str">
            <v>Ian Gray</v>
          </cell>
          <cell r="AI2270">
            <v>367540</v>
          </cell>
          <cell r="AO2270" t="str">
            <v xml:space="preserve">BD-1; BD-1; BD-2; CCM-5; SFM/REDD+-1; </v>
          </cell>
          <cell r="AS2270">
            <v>0</v>
          </cell>
          <cell r="BA2270">
            <v>32621820</v>
          </cell>
          <cell r="BD2270">
            <v>3262180</v>
          </cell>
          <cell r="BG2270">
            <v>128200000</v>
          </cell>
          <cell r="BJ2270">
            <v>40983.65902777778</v>
          </cell>
          <cell r="BK2270">
            <v>41011</v>
          </cell>
          <cell r="BL2270">
            <v>41061</v>
          </cell>
          <cell r="BM2270">
            <v>41067</v>
          </cell>
          <cell r="BN2270">
            <v>41067</v>
          </cell>
          <cell r="CO2270" t="str">
            <v>LAC,</v>
          </cell>
        </row>
        <row r="2271">
          <cell r="A2271">
            <v>4860</v>
          </cell>
          <cell r="B2271" t="str">
            <v>UNDP</v>
          </cell>
          <cell r="C2271" t="str">
            <v>UNDP</v>
          </cell>
          <cell r="E2271" t="str">
            <v>LAC</v>
          </cell>
          <cell r="G2271" t="str">
            <v>Paraguay</v>
          </cell>
          <cell r="I2271" t="str">
            <v>PY</v>
          </cell>
          <cell r="J2271" t="str">
            <v>Multi Focal Area</v>
          </cell>
          <cell r="K2271" t="str">
            <v>M</v>
          </cell>
          <cell r="L2271" t="str">
            <v>M;B;L;M;</v>
          </cell>
          <cell r="M2271" t="str">
            <v xml:space="preserve">Mainstreaming Biodiversity Conservation and Sustainable Land Management into Production Practices in all Bioregions and Biomes </v>
          </cell>
          <cell r="N2271" t="str">
            <v>GEF - 5</v>
          </cell>
          <cell r="O2271" t="str">
            <v>FP</v>
          </cell>
          <cell r="P2271" t="str">
            <v>Full Size Project</v>
          </cell>
          <cell r="Q2271" t="str">
            <v>CEO Endorsed</v>
          </cell>
          <cell r="R2271" t="str">
            <v>GET</v>
          </cell>
          <cell r="S2271" t="str">
            <v>GEF Trust Fund</v>
          </cell>
          <cell r="T2271" t="str">
            <v xml:space="preserve">Secretariat for Environment (SEAM) </v>
          </cell>
          <cell r="U2271" t="str">
            <v>Government</v>
          </cell>
          <cell r="X2271" t="b">
            <v>0</v>
          </cell>
          <cell r="Y2271" t="b">
            <v>0</v>
          </cell>
          <cell r="Z2271" t="b">
            <v>0</v>
          </cell>
          <cell r="AA2271" t="b">
            <v>0</v>
          </cell>
          <cell r="AB2271" t="b">
            <v>0</v>
          </cell>
          <cell r="AC2271" t="b">
            <v>0</v>
          </cell>
          <cell r="AD2271" t="b">
            <v>0</v>
          </cell>
          <cell r="AE2271" t="b">
            <v>0</v>
          </cell>
          <cell r="AF2271" t="b">
            <v>1</v>
          </cell>
          <cell r="AG2271" t="b">
            <v>0</v>
          </cell>
          <cell r="AH2271" t="str">
            <v>Mohamed Bakarr</v>
          </cell>
          <cell r="AI2271">
            <v>381992</v>
          </cell>
          <cell r="AJ2271">
            <v>4836</v>
          </cell>
          <cell r="AO2271" t="str">
            <v xml:space="preserve">BD-2; BD-2; LD-3; LD-3; SFM/REDD+-1; SFM/REDD+-1; BD-2; </v>
          </cell>
          <cell r="AS2271">
            <v>120000</v>
          </cell>
          <cell r="AT2271">
            <v>120000</v>
          </cell>
          <cell r="AY2271">
            <v>12000</v>
          </cell>
          <cell r="BA2271">
            <v>6861817</v>
          </cell>
          <cell r="BC2271">
            <v>6861817</v>
          </cell>
          <cell r="BD2271">
            <v>686182</v>
          </cell>
          <cell r="BF2271">
            <v>686182</v>
          </cell>
          <cell r="BG2271">
            <v>22100000</v>
          </cell>
          <cell r="BI2271">
            <v>22437030</v>
          </cell>
          <cell r="BJ2271">
            <v>40983.694444444445</v>
          </cell>
          <cell r="BK2271">
            <v>41017</v>
          </cell>
          <cell r="BL2271">
            <v>41061</v>
          </cell>
          <cell r="BM2271">
            <v>41067</v>
          </cell>
          <cell r="BN2271">
            <v>41067</v>
          </cell>
          <cell r="BP2271">
            <v>41617</v>
          </cell>
          <cell r="CO2271" t="str">
            <v>LAC,</v>
          </cell>
        </row>
        <row r="2272">
          <cell r="A2272">
            <v>4861</v>
          </cell>
          <cell r="B2272" t="str">
            <v>IADB</v>
          </cell>
          <cell r="C2272" t="str">
            <v>IADB</v>
          </cell>
          <cell r="E2272" t="str">
            <v>LAC</v>
          </cell>
          <cell r="G2272" t="str">
            <v>Argentina</v>
          </cell>
          <cell r="I2272" t="str">
            <v>AR</v>
          </cell>
          <cell r="J2272" t="str">
            <v>Climate Change</v>
          </cell>
          <cell r="K2272" t="str">
            <v>C</v>
          </cell>
          <cell r="L2272" t="str">
            <v>C</v>
          </cell>
          <cell r="M2272" t="str">
            <v xml:space="preserve">Energy Efficiency and Renewable Energy in Social Housing </v>
          </cell>
          <cell r="N2272" t="str">
            <v>GEF - 5</v>
          </cell>
          <cell r="O2272" t="str">
            <v>FP</v>
          </cell>
          <cell r="P2272" t="str">
            <v>Full Size Project</v>
          </cell>
          <cell r="Q2272" t="str">
            <v>CEO Endorsed</v>
          </cell>
          <cell r="R2272" t="str">
            <v>GET</v>
          </cell>
          <cell r="S2272" t="str">
            <v>GEF Trust Fund</v>
          </cell>
          <cell r="T2272" t="str">
            <v xml:space="preserve"> National Sustainable Environment and Development Secretariat. Cabinet of Ministers.  -Urban Development and Housing Under Secretariat (UDHUS). Public Works Secretariat of the Ministry of Federal Planning, Public Investment and Services.  - National Institute of Industrial Technology. Ministry of Industry  </v>
          </cell>
          <cell r="U2272" t="str">
            <v>Government</v>
          </cell>
          <cell r="X2272" t="b">
            <v>0</v>
          </cell>
          <cell r="Y2272" t="b">
            <v>0</v>
          </cell>
          <cell r="Z2272" t="b">
            <v>0</v>
          </cell>
          <cell r="AA2272" t="b">
            <v>0</v>
          </cell>
          <cell r="AB2272" t="b">
            <v>0</v>
          </cell>
          <cell r="AC2272" t="b">
            <v>0</v>
          </cell>
          <cell r="AD2272" t="b">
            <v>0</v>
          </cell>
          <cell r="AE2272" t="b">
            <v>0</v>
          </cell>
          <cell r="AF2272" t="b">
            <v>0</v>
          </cell>
          <cell r="AG2272" t="b">
            <v>1</v>
          </cell>
          <cell r="AH2272" t="str">
            <v>Franck Jesus</v>
          </cell>
          <cell r="AI2272">
            <v>342192</v>
          </cell>
          <cell r="AO2272" t="str">
            <v xml:space="preserve">CCM-1; CCM-2; </v>
          </cell>
          <cell r="AS2272">
            <v>160780</v>
          </cell>
          <cell r="AT2272">
            <v>160780</v>
          </cell>
          <cell r="AY2272">
            <v>16078</v>
          </cell>
          <cell r="BA2272">
            <v>10281838</v>
          </cell>
          <cell r="BC2272">
            <v>14630855</v>
          </cell>
          <cell r="BD2272">
            <v>1028184</v>
          </cell>
          <cell r="BF2272">
            <v>1463085</v>
          </cell>
          <cell r="BG2272">
            <v>44538475</v>
          </cell>
          <cell r="BI2272">
            <v>71780224</v>
          </cell>
          <cell r="BJ2272">
            <v>40983.736111111109</v>
          </cell>
          <cell r="BK2272">
            <v>41008</v>
          </cell>
          <cell r="BL2272">
            <v>41061</v>
          </cell>
          <cell r="BM2272">
            <v>41067</v>
          </cell>
          <cell r="BN2272">
            <v>41067</v>
          </cell>
          <cell r="BP2272">
            <v>41703</v>
          </cell>
          <cell r="CO2272" t="str">
            <v>LAC,</v>
          </cell>
        </row>
        <row r="2273">
          <cell r="A2273">
            <v>4862</v>
          </cell>
          <cell r="B2273" t="str">
            <v>UNDP</v>
          </cell>
          <cell r="C2273" t="str">
            <v>UNDP</v>
          </cell>
          <cell r="E2273" t="str">
            <v>Asia</v>
          </cell>
          <cell r="G2273" t="str">
            <v>China</v>
          </cell>
          <cell r="I2273" t="str">
            <v>CN</v>
          </cell>
          <cell r="J2273" t="str">
            <v>POPs</v>
          </cell>
          <cell r="K2273" t="str">
            <v>P</v>
          </cell>
          <cell r="L2273" t="str">
            <v>P</v>
          </cell>
          <cell r="M2273" t="str">
            <v xml:space="preserve">Reduction of POPs and PTS Release by Environmentally Sound Management throughout the Life Cycle of  Electrical and Electronic Equipment and Associated Wastes in China     </v>
          </cell>
          <cell r="N2273" t="str">
            <v>GEF - 5</v>
          </cell>
          <cell r="O2273" t="str">
            <v>FP</v>
          </cell>
          <cell r="P2273" t="str">
            <v>Full Size Project</v>
          </cell>
          <cell r="Q2273" t="str">
            <v>CEO Endorsed</v>
          </cell>
          <cell r="R2273" t="str">
            <v>GET</v>
          </cell>
          <cell r="S2273" t="str">
            <v>GEF Trust Fund</v>
          </cell>
          <cell r="T2273" t="str">
            <v xml:space="preserve">Ministry of Environmental Protection, Foreign Economic Cooperation Office    </v>
          </cell>
          <cell r="U2273" t="str">
            <v>Government</v>
          </cell>
          <cell r="X2273" t="b">
            <v>0</v>
          </cell>
          <cell r="Y2273" t="b">
            <v>0</v>
          </cell>
          <cell r="Z2273" t="b">
            <v>0</v>
          </cell>
          <cell r="AA2273" t="b">
            <v>0</v>
          </cell>
          <cell r="AB2273" t="b">
            <v>0</v>
          </cell>
          <cell r="AC2273" t="b">
            <v>0</v>
          </cell>
          <cell r="AD2273" t="b">
            <v>0</v>
          </cell>
          <cell r="AE2273" t="b">
            <v>0</v>
          </cell>
          <cell r="AF2273" t="b">
            <v>0</v>
          </cell>
          <cell r="AG2273" t="b">
            <v>0</v>
          </cell>
          <cell r="AH2273" t="str">
            <v>Anil Sookdeo</v>
          </cell>
          <cell r="AI2273">
            <v>306803</v>
          </cell>
          <cell r="AJ2273">
            <v>5044</v>
          </cell>
          <cell r="AO2273" t="str">
            <v xml:space="preserve">CHEM-1; CHEM-1; CHEM-1; CHEM-3; </v>
          </cell>
          <cell r="AS2273">
            <v>220000</v>
          </cell>
          <cell r="AT2273">
            <v>220000</v>
          </cell>
          <cell r="AY2273">
            <v>22000</v>
          </cell>
          <cell r="BA2273">
            <v>11650000</v>
          </cell>
          <cell r="BC2273">
            <v>11650000</v>
          </cell>
          <cell r="BD2273">
            <v>1165000</v>
          </cell>
          <cell r="BF2273">
            <v>1165000</v>
          </cell>
          <cell r="BG2273">
            <v>47000000</v>
          </cell>
          <cell r="BI2273">
            <v>47000000</v>
          </cell>
          <cell r="BJ2273">
            <v>40983.767361111109</v>
          </cell>
          <cell r="BK2273">
            <v>40991</v>
          </cell>
          <cell r="BL2273">
            <v>41061</v>
          </cell>
          <cell r="BM2273">
            <v>41067</v>
          </cell>
          <cell r="BN2273">
            <v>41067</v>
          </cell>
          <cell r="BP2273">
            <v>41689</v>
          </cell>
          <cell r="CO2273" t="str">
            <v>Asia,</v>
          </cell>
        </row>
        <row r="2274">
          <cell r="A2274">
            <v>4865</v>
          </cell>
          <cell r="B2274" t="str">
            <v>UNEP</v>
          </cell>
          <cell r="C2274" t="str">
            <v>UNEP</v>
          </cell>
          <cell r="E2274" t="str">
            <v>Asia</v>
          </cell>
          <cell r="G2274" t="str">
            <v>China</v>
          </cell>
          <cell r="I2274" t="str">
            <v>CN</v>
          </cell>
          <cell r="J2274" t="str">
            <v>Biodiversity</v>
          </cell>
          <cell r="K2274" t="str">
            <v>B</v>
          </cell>
          <cell r="L2274" t="str">
            <v>B</v>
          </cell>
          <cell r="M2274" t="str">
            <v>Expansion and Improvement of Biodiversity Conservation and Sustainable Use of Natural Resources in the Greater Shennongjia Area, Hubei Province</v>
          </cell>
          <cell r="N2274" t="str">
            <v>GEF - 5</v>
          </cell>
          <cell r="O2274" t="str">
            <v>FP</v>
          </cell>
          <cell r="P2274" t="str">
            <v>Full Size Project</v>
          </cell>
          <cell r="Q2274" t="str">
            <v>CEO Endorsed</v>
          </cell>
          <cell r="R2274" t="str">
            <v>GET</v>
          </cell>
          <cell r="S2274" t="str">
            <v>GEF Trust Fund</v>
          </cell>
          <cell r="T2274" t="str">
            <v xml:space="preserve">Hubei Provincial Department of Forestry </v>
          </cell>
          <cell r="U2274" t="str">
            <v>Government</v>
          </cell>
          <cell r="X2274" t="b">
            <v>0</v>
          </cell>
          <cell r="Y2274" t="b">
            <v>0</v>
          </cell>
          <cell r="Z2274" t="b">
            <v>0</v>
          </cell>
          <cell r="AA2274" t="b">
            <v>0</v>
          </cell>
          <cell r="AB2274" t="b">
            <v>0</v>
          </cell>
          <cell r="AC2274" t="b">
            <v>0</v>
          </cell>
          <cell r="AD2274" t="b">
            <v>0</v>
          </cell>
          <cell r="AE2274" t="b">
            <v>0</v>
          </cell>
          <cell r="AF2274" t="b">
            <v>0</v>
          </cell>
          <cell r="AG2274" t="b">
            <v>0</v>
          </cell>
          <cell r="AH2274" t="str">
            <v>Yoko Watanabe</v>
          </cell>
          <cell r="AO2274" t="str">
            <v xml:space="preserve">BD-1; BD-1; BD-2; BD-2; </v>
          </cell>
          <cell r="AS2274">
            <v>82192</v>
          </cell>
          <cell r="AT2274">
            <v>82192</v>
          </cell>
          <cell r="AY2274">
            <v>7808</v>
          </cell>
          <cell r="BA2274">
            <v>2657534</v>
          </cell>
          <cell r="BC2274">
            <v>2657534</v>
          </cell>
          <cell r="BD2274">
            <v>252466</v>
          </cell>
          <cell r="BF2274">
            <v>252466</v>
          </cell>
          <cell r="BG2274">
            <v>15000000</v>
          </cell>
          <cell r="BI2274">
            <v>15091805</v>
          </cell>
          <cell r="BJ2274">
            <v>40984.533333333333</v>
          </cell>
          <cell r="BK2274">
            <v>41325</v>
          </cell>
          <cell r="BL2274">
            <v>41365</v>
          </cell>
          <cell r="BM2274">
            <v>41376</v>
          </cell>
          <cell r="BN2274">
            <v>41376</v>
          </cell>
          <cell r="BP2274">
            <v>42362</v>
          </cell>
          <cell r="CO2274" t="str">
            <v>Asia,</v>
          </cell>
        </row>
        <row r="2275">
          <cell r="A2275">
            <v>4866</v>
          </cell>
          <cell r="B2275" t="str">
            <v>UNIDO</v>
          </cell>
          <cell r="C2275" t="str">
            <v>UNIDO</v>
          </cell>
          <cell r="E2275" t="str">
            <v>Asia</v>
          </cell>
          <cell r="G2275" t="str">
            <v>China</v>
          </cell>
          <cell r="I2275" t="str">
            <v>CN</v>
          </cell>
          <cell r="J2275" t="str">
            <v>Climate Change</v>
          </cell>
          <cell r="K2275" t="str">
            <v>C</v>
          </cell>
          <cell r="L2275" t="str">
            <v>C</v>
          </cell>
          <cell r="M2275" t="str">
            <v>Promoting Energy Efficiency in Industrial Heat Systems and High Energy-consuming (HEC) Equipment</v>
          </cell>
          <cell r="N2275" t="str">
            <v>GEF - 5</v>
          </cell>
          <cell r="O2275" t="str">
            <v>FP</v>
          </cell>
          <cell r="P2275" t="str">
            <v>Full Size Project</v>
          </cell>
          <cell r="Q2275" t="str">
            <v>CEO Endorsed</v>
          </cell>
          <cell r="R2275" t="str">
            <v>GET</v>
          </cell>
          <cell r="S2275" t="str">
            <v>GEF Trust Fund</v>
          </cell>
          <cell r="T2275" t="str">
            <v>China Special Equipment Inspection and Research Institute (CSEI) / General Administration of Quality Supervision, Inspection and Quarantine (AQSIQ)</v>
          </cell>
          <cell r="U2275" t="str">
            <v>Government</v>
          </cell>
          <cell r="X2275" t="b">
            <v>0</v>
          </cell>
          <cell r="Y2275" t="b">
            <v>0</v>
          </cell>
          <cell r="Z2275" t="b">
            <v>0</v>
          </cell>
          <cell r="AA2275" t="b">
            <v>0</v>
          </cell>
          <cell r="AB2275" t="b">
            <v>0</v>
          </cell>
          <cell r="AC2275" t="b">
            <v>0</v>
          </cell>
          <cell r="AD2275" t="b">
            <v>0</v>
          </cell>
          <cell r="AE2275" t="b">
            <v>0</v>
          </cell>
          <cell r="AF2275" t="b">
            <v>0</v>
          </cell>
          <cell r="AG2275" t="b">
            <v>0</v>
          </cell>
          <cell r="AH2275" t="str">
            <v>Ming Yang</v>
          </cell>
          <cell r="AO2275" t="str">
            <v xml:space="preserve">CCM-2; CCM-2; CCM-2; </v>
          </cell>
          <cell r="AS2275">
            <v>75000</v>
          </cell>
          <cell r="AT2275">
            <v>75000</v>
          </cell>
          <cell r="AY2275">
            <v>7500</v>
          </cell>
          <cell r="BA2275">
            <v>5375000</v>
          </cell>
          <cell r="BC2275">
            <v>5375000</v>
          </cell>
          <cell r="BD2275">
            <v>537500</v>
          </cell>
          <cell r="BF2275">
            <v>537500</v>
          </cell>
          <cell r="BG2275">
            <v>40500000</v>
          </cell>
          <cell r="BI2275">
            <v>40500000</v>
          </cell>
          <cell r="BJ2275">
            <v>40984.645138888889</v>
          </cell>
          <cell r="BK2275">
            <v>41010</v>
          </cell>
          <cell r="BL2275">
            <v>41061</v>
          </cell>
          <cell r="BM2275">
            <v>41067</v>
          </cell>
          <cell r="BN2275">
            <v>41067</v>
          </cell>
          <cell r="BP2275">
            <v>41926</v>
          </cell>
          <cell r="CO2275" t="str">
            <v>Asia,</v>
          </cell>
        </row>
        <row r="2276">
          <cell r="A2276">
            <v>4867</v>
          </cell>
          <cell r="B2276" t="str">
            <v>UNDP</v>
          </cell>
          <cell r="C2276" t="str">
            <v>UNDP</v>
          </cell>
          <cell r="E2276" t="str">
            <v>Asia</v>
          </cell>
          <cell r="G2276" t="str">
            <v>Indonesia</v>
          </cell>
          <cell r="I2276" t="str">
            <v>ID</v>
          </cell>
          <cell r="J2276" t="str">
            <v>Biodiversity</v>
          </cell>
          <cell r="K2276" t="str">
            <v>B</v>
          </cell>
          <cell r="L2276" t="str">
            <v>B</v>
          </cell>
          <cell r="M2276" t="str">
            <v xml:space="preserve">Enhancing the Protected Area System in Sulawesi  (E-PASS) for Biodiversity Conservation </v>
          </cell>
          <cell r="N2276" t="str">
            <v>GEF - 5</v>
          </cell>
          <cell r="O2276" t="str">
            <v>FP</v>
          </cell>
          <cell r="P2276" t="str">
            <v>Full Size Project</v>
          </cell>
          <cell r="Q2276" t="str">
            <v>CEO Endorsed</v>
          </cell>
          <cell r="R2276" t="str">
            <v>GET</v>
          </cell>
          <cell r="S2276" t="str">
            <v>GEF Trust Fund</v>
          </cell>
          <cell r="T2276" t="str">
            <v>Ministry of Forestry</v>
          </cell>
          <cell r="U2276" t="str">
            <v>Government</v>
          </cell>
          <cell r="X2276" t="b">
            <v>0</v>
          </cell>
          <cell r="Y2276" t="b">
            <v>0</v>
          </cell>
          <cell r="Z2276" t="b">
            <v>0</v>
          </cell>
          <cell r="AA2276" t="b">
            <v>0</v>
          </cell>
          <cell r="AB2276" t="b">
            <v>0</v>
          </cell>
          <cell r="AC2276" t="b">
            <v>0</v>
          </cell>
          <cell r="AD2276" t="b">
            <v>0</v>
          </cell>
          <cell r="AE2276" t="b">
            <v>0</v>
          </cell>
          <cell r="AF2276" t="b">
            <v>0</v>
          </cell>
          <cell r="AG2276" t="b">
            <v>0</v>
          </cell>
          <cell r="AH2276" t="str">
            <v>Charlotte Gobin</v>
          </cell>
          <cell r="AJ2276">
            <v>4392</v>
          </cell>
          <cell r="AO2276" t="str">
            <v xml:space="preserve">BD-1; BD-1; </v>
          </cell>
          <cell r="AS2276">
            <v>100000</v>
          </cell>
          <cell r="AT2276">
            <v>100000</v>
          </cell>
          <cell r="AY2276">
            <v>10000</v>
          </cell>
          <cell r="BA2276">
            <v>6265000</v>
          </cell>
          <cell r="BC2276">
            <v>6265000</v>
          </cell>
          <cell r="BD2276">
            <v>626500</v>
          </cell>
          <cell r="BF2276">
            <v>626500</v>
          </cell>
          <cell r="BG2276">
            <v>43700000</v>
          </cell>
          <cell r="BI2276">
            <v>43700000</v>
          </cell>
          <cell r="BJ2276">
            <v>40984.650694444441</v>
          </cell>
          <cell r="BK2276">
            <v>40998</v>
          </cell>
          <cell r="BL2276">
            <v>41061</v>
          </cell>
          <cell r="BM2276">
            <v>41067</v>
          </cell>
          <cell r="BN2276">
            <v>41067</v>
          </cell>
          <cell r="BP2276">
            <v>41662</v>
          </cell>
          <cell r="CO2276" t="str">
            <v>Asia,</v>
          </cell>
        </row>
        <row r="2277">
          <cell r="A2277">
            <v>4868</v>
          </cell>
          <cell r="B2277" t="str">
            <v>UNDP</v>
          </cell>
          <cell r="C2277" t="str">
            <v>UNDP</v>
          </cell>
          <cell r="E2277" t="str">
            <v>Asia</v>
          </cell>
          <cell r="G2277" t="str">
            <v>China</v>
          </cell>
          <cell r="I2277" t="str">
            <v>CN</v>
          </cell>
          <cell r="J2277" t="str">
            <v>Biodiversity</v>
          </cell>
          <cell r="K2277" t="str">
            <v>B</v>
          </cell>
          <cell r="L2277" t="str">
            <v>B</v>
          </cell>
          <cell r="M2277" t="str">
            <v>CBPF-MSL: Strengthening the Management Effectiveness of the Protected Area Network in the Daxing’anling Landscape</v>
          </cell>
          <cell r="N2277" t="str">
            <v>GEF - 5</v>
          </cell>
          <cell r="O2277" t="str">
            <v>FP</v>
          </cell>
          <cell r="P2277" t="str">
            <v>Full Size Project</v>
          </cell>
          <cell r="Q2277" t="str">
            <v>CEO Endorsed</v>
          </cell>
          <cell r="R2277" t="str">
            <v>GET</v>
          </cell>
          <cell r="S2277" t="str">
            <v>GEF Trust Fund</v>
          </cell>
          <cell r="T2277" t="str">
            <v>State Forestry Administration of China (SFA), Heilongjiang Forestry Management Authority, Inner Mongolia Forestry Management Authority</v>
          </cell>
          <cell r="U2277" t="str">
            <v>Government</v>
          </cell>
          <cell r="V2277" t="str">
            <v>PAS</v>
          </cell>
          <cell r="W2277" t="str">
            <v>Child</v>
          </cell>
          <cell r="X2277" t="b">
            <v>0</v>
          </cell>
          <cell r="Y2277" t="b">
            <v>0</v>
          </cell>
          <cell r="Z2277" t="b">
            <v>0</v>
          </cell>
          <cell r="AA2277" t="b">
            <v>0</v>
          </cell>
          <cell r="AB2277" t="b">
            <v>0</v>
          </cell>
          <cell r="AC2277" t="b">
            <v>0</v>
          </cell>
          <cell r="AD2277" t="b">
            <v>0</v>
          </cell>
          <cell r="AE2277" t="b">
            <v>0</v>
          </cell>
          <cell r="AF2277" t="b">
            <v>0</v>
          </cell>
          <cell r="AG2277" t="b">
            <v>0</v>
          </cell>
          <cell r="AH2277" t="str">
            <v>Yoko Watanabe</v>
          </cell>
          <cell r="AJ2277">
            <v>4824</v>
          </cell>
          <cell r="AO2277" t="str">
            <v xml:space="preserve">BD-1; BD-1; BD-1; </v>
          </cell>
          <cell r="AS2277">
            <v>125046</v>
          </cell>
          <cell r="AT2277">
            <v>125046</v>
          </cell>
          <cell r="AY2277">
            <v>11254</v>
          </cell>
          <cell r="BA2277">
            <v>3544679</v>
          </cell>
          <cell r="BC2277">
            <v>3544679</v>
          </cell>
          <cell r="BD2277">
            <v>319021</v>
          </cell>
          <cell r="BF2277">
            <v>319021</v>
          </cell>
          <cell r="BG2277">
            <v>24500000</v>
          </cell>
          <cell r="BI2277">
            <v>24500000</v>
          </cell>
          <cell r="BJ2277">
            <v>40984.654166666667</v>
          </cell>
          <cell r="BK2277">
            <v>41012</v>
          </cell>
          <cell r="BL2277">
            <v>41061</v>
          </cell>
          <cell r="BM2277">
            <v>41067</v>
          </cell>
          <cell r="BN2277">
            <v>41067</v>
          </cell>
          <cell r="BP2277">
            <v>41424</v>
          </cell>
          <cell r="CO2277" t="str">
            <v>Asia,</v>
          </cell>
        </row>
        <row r="2278">
          <cell r="A2278">
            <v>4869</v>
          </cell>
          <cell r="B2278" t="str">
            <v>World Bank</v>
          </cell>
          <cell r="C2278" t="str">
            <v>World Bank</v>
          </cell>
          <cell r="E2278" t="str">
            <v>Asia</v>
          </cell>
          <cell r="G2278" t="str">
            <v>China</v>
          </cell>
          <cell r="I2278" t="str">
            <v>CN</v>
          </cell>
          <cell r="J2278" t="str">
            <v>Climate Change</v>
          </cell>
          <cell r="K2278" t="str">
            <v>C</v>
          </cell>
          <cell r="L2278" t="str">
            <v>C</v>
          </cell>
          <cell r="M2278" t="str">
            <v>Urban-Scale Building Energy Efficiency and Renewable Energy</v>
          </cell>
          <cell r="N2278" t="str">
            <v>GEF - 5</v>
          </cell>
          <cell r="O2278" t="str">
            <v>FP</v>
          </cell>
          <cell r="P2278" t="str">
            <v>Full Size Project</v>
          </cell>
          <cell r="Q2278" t="str">
            <v>IA Approved</v>
          </cell>
          <cell r="R2278" t="str">
            <v>GET</v>
          </cell>
          <cell r="S2278" t="str">
            <v>GEF Trust Fund</v>
          </cell>
          <cell r="T2278" t="str">
            <v>Ministry of Housing, Urban and Rural Development (MoHURD), Beijing Municipality, Ningbo Municipality</v>
          </cell>
          <cell r="U2278" t="str">
            <v>Government</v>
          </cell>
          <cell r="X2278" t="b">
            <v>0</v>
          </cell>
          <cell r="Y2278" t="b">
            <v>0</v>
          </cell>
          <cell r="Z2278" t="b">
            <v>0</v>
          </cell>
          <cell r="AA2278" t="b">
            <v>0</v>
          </cell>
          <cell r="AB2278" t="b">
            <v>0</v>
          </cell>
          <cell r="AC2278" t="b">
            <v>0</v>
          </cell>
          <cell r="AD2278" t="b">
            <v>0</v>
          </cell>
          <cell r="AE2278" t="b">
            <v>0</v>
          </cell>
          <cell r="AF2278" t="b">
            <v>0</v>
          </cell>
          <cell r="AG2278" t="b">
            <v>0</v>
          </cell>
          <cell r="AH2278" t="str">
            <v>Alex Njuguna Waithera</v>
          </cell>
          <cell r="AI2278">
            <v>372497</v>
          </cell>
          <cell r="AK2278">
            <v>130786</v>
          </cell>
          <cell r="AO2278" t="str">
            <v xml:space="preserve">CCM-2; CCM-3; </v>
          </cell>
          <cell r="AS2278">
            <v>0</v>
          </cell>
          <cell r="BA2278">
            <v>12000000</v>
          </cell>
          <cell r="BC2278">
            <v>12000000</v>
          </cell>
          <cell r="BD2278">
            <v>1200000</v>
          </cell>
          <cell r="BF2278">
            <v>1200000</v>
          </cell>
          <cell r="BG2278">
            <v>152100000</v>
          </cell>
          <cell r="BI2278">
            <v>138590000</v>
          </cell>
          <cell r="BJ2278">
            <v>40984.681250000001</v>
          </cell>
          <cell r="BK2278">
            <v>41008</v>
          </cell>
          <cell r="BL2278">
            <v>41061</v>
          </cell>
          <cell r="BM2278">
            <v>41067</v>
          </cell>
          <cell r="BN2278">
            <v>41067</v>
          </cell>
          <cell r="BP2278">
            <v>41361</v>
          </cell>
          <cell r="BX2278">
            <v>41390</v>
          </cell>
          <cell r="CO2278" t="str">
            <v>Asia,</v>
          </cell>
        </row>
        <row r="2279">
          <cell r="A2279">
            <v>4870</v>
          </cell>
          <cell r="B2279" t="str">
            <v>UNDP</v>
          </cell>
          <cell r="C2279" t="str">
            <v>UNDP</v>
          </cell>
          <cell r="E2279" t="str">
            <v>Asia</v>
          </cell>
          <cell r="G2279" t="str">
            <v>China</v>
          </cell>
          <cell r="I2279" t="str">
            <v>CN</v>
          </cell>
          <cell r="J2279" t="str">
            <v>Biodiversity</v>
          </cell>
          <cell r="K2279" t="str">
            <v>B</v>
          </cell>
          <cell r="L2279" t="str">
            <v>B</v>
          </cell>
          <cell r="M2279" t="str">
            <v>CBPF-MSL: Strengthening the Management Effectiveness of the Wetland Protected Area System in Hubei Province</v>
          </cell>
          <cell r="N2279" t="str">
            <v>GEF - 5</v>
          </cell>
          <cell r="O2279" t="str">
            <v>FP</v>
          </cell>
          <cell r="P2279" t="str">
            <v>Full Size Project</v>
          </cell>
          <cell r="Q2279" t="str">
            <v>CEO Endorsed</v>
          </cell>
          <cell r="R2279" t="str">
            <v>GET</v>
          </cell>
          <cell r="S2279" t="str">
            <v>GEF Trust Fund</v>
          </cell>
          <cell r="T2279" t="str">
            <v>Forestry Department of Hubei Province</v>
          </cell>
          <cell r="U2279" t="str">
            <v>Government</v>
          </cell>
          <cell r="V2279" t="str">
            <v>PAS</v>
          </cell>
          <cell r="W2279" t="str">
            <v>Child</v>
          </cell>
          <cell r="X2279" t="b">
            <v>0</v>
          </cell>
          <cell r="Y2279" t="b">
            <v>0</v>
          </cell>
          <cell r="Z2279" t="b">
            <v>0</v>
          </cell>
          <cell r="AA2279" t="b">
            <v>0</v>
          </cell>
          <cell r="AB2279" t="b">
            <v>0</v>
          </cell>
          <cell r="AC2279" t="b">
            <v>0</v>
          </cell>
          <cell r="AD2279" t="b">
            <v>0</v>
          </cell>
          <cell r="AE2279" t="b">
            <v>0</v>
          </cell>
          <cell r="AF2279" t="b">
            <v>0</v>
          </cell>
          <cell r="AG2279" t="b">
            <v>0</v>
          </cell>
          <cell r="AH2279" t="str">
            <v>Yoko Watanabe</v>
          </cell>
          <cell r="AJ2279">
            <v>4823</v>
          </cell>
          <cell r="AO2279" t="str">
            <v xml:space="preserve">BD-1; BD-1; </v>
          </cell>
          <cell r="AS2279">
            <v>97523</v>
          </cell>
          <cell r="AT2279">
            <v>97523</v>
          </cell>
          <cell r="AY2279">
            <v>8777</v>
          </cell>
          <cell r="BA2279">
            <v>2654771</v>
          </cell>
          <cell r="BC2279">
            <v>2654771</v>
          </cell>
          <cell r="BD2279">
            <v>238929</v>
          </cell>
          <cell r="BF2279">
            <v>238929</v>
          </cell>
          <cell r="BG2279">
            <v>18158634</v>
          </cell>
          <cell r="BI2279">
            <v>18158634</v>
          </cell>
          <cell r="BJ2279">
            <v>40984.706944444442</v>
          </cell>
          <cell r="BK2279">
            <v>41012</v>
          </cell>
          <cell r="BL2279">
            <v>41061</v>
          </cell>
          <cell r="BM2279">
            <v>41067</v>
          </cell>
          <cell r="BN2279">
            <v>41067</v>
          </cell>
          <cell r="BP2279">
            <v>41487</v>
          </cell>
          <cell r="CO2279" t="str">
            <v>Asia,</v>
          </cell>
        </row>
        <row r="2280">
          <cell r="A2280">
            <v>4873</v>
          </cell>
          <cell r="B2280" t="str">
            <v>UNIDO</v>
          </cell>
          <cell r="C2280" t="str">
            <v>UNIDO</v>
          </cell>
          <cell r="E2280" t="str">
            <v>AFR</v>
          </cell>
          <cell r="G2280" t="str">
            <v>Tanzania</v>
          </cell>
          <cell r="I2280" t="str">
            <v>TZ</v>
          </cell>
          <cell r="J2280" t="str">
            <v>Climate Change</v>
          </cell>
          <cell r="K2280" t="str">
            <v>C</v>
          </cell>
          <cell r="L2280" t="str">
            <v>C</v>
          </cell>
          <cell r="M2280" t="str">
            <v>Promotion of Waste-to-Energy Applications in Agro-Industries</v>
          </cell>
          <cell r="N2280" t="str">
            <v>GEF - 5</v>
          </cell>
          <cell r="O2280" t="str">
            <v>FP</v>
          </cell>
          <cell r="P2280" t="str">
            <v>Full Size Project</v>
          </cell>
          <cell r="Q2280" t="str">
            <v>CEO Endorsed</v>
          </cell>
          <cell r="R2280" t="str">
            <v>GET</v>
          </cell>
          <cell r="S2280" t="str">
            <v>GEF Trust Fund</v>
          </cell>
          <cell r="T2280" t="str">
            <v>World Bank (WB) &amp; Rural Energy Agency (REA)</v>
          </cell>
          <cell r="U2280" t="str">
            <v>Multilateral</v>
          </cell>
          <cell r="X2280" t="b">
            <v>0</v>
          </cell>
          <cell r="Y2280" t="b">
            <v>0</v>
          </cell>
          <cell r="Z2280" t="b">
            <v>0</v>
          </cell>
          <cell r="AA2280" t="b">
            <v>0</v>
          </cell>
          <cell r="AB2280" t="b">
            <v>0</v>
          </cell>
          <cell r="AC2280" t="b">
            <v>0</v>
          </cell>
          <cell r="AD2280" t="b">
            <v>0</v>
          </cell>
          <cell r="AE2280" t="b">
            <v>0</v>
          </cell>
          <cell r="AF2280" t="b">
            <v>0</v>
          </cell>
          <cell r="AG2280" t="b">
            <v>0</v>
          </cell>
          <cell r="AH2280" t="str">
            <v>Ming Yang</v>
          </cell>
          <cell r="AI2280">
            <v>372497</v>
          </cell>
          <cell r="AO2280" t="str">
            <v xml:space="preserve">CCM-3; </v>
          </cell>
          <cell r="AS2280">
            <v>50000</v>
          </cell>
          <cell r="AT2280">
            <v>50000</v>
          </cell>
          <cell r="AY2280">
            <v>5000</v>
          </cell>
          <cell r="BA2280">
            <v>5277000</v>
          </cell>
          <cell r="BC2280">
            <v>5277000</v>
          </cell>
          <cell r="BD2280">
            <v>527700</v>
          </cell>
          <cell r="BF2280">
            <v>527700</v>
          </cell>
          <cell r="BG2280">
            <v>26455000</v>
          </cell>
          <cell r="BI2280">
            <v>26750000</v>
          </cell>
          <cell r="BJ2280">
            <v>40987.611111111109</v>
          </cell>
          <cell r="BK2280">
            <v>41185</v>
          </cell>
          <cell r="BL2280">
            <v>41214</v>
          </cell>
          <cell r="BM2280">
            <v>41228</v>
          </cell>
          <cell r="BN2280">
            <v>41228</v>
          </cell>
          <cell r="BP2280">
            <v>41990</v>
          </cell>
          <cell r="CO2280" t="str">
            <v>AFR,</v>
          </cell>
        </row>
        <row r="2281">
          <cell r="A2281">
            <v>4877</v>
          </cell>
          <cell r="B2281" t="str">
            <v>UNIDO</v>
          </cell>
          <cell r="C2281" t="str">
            <v>UNIDO</v>
          </cell>
          <cell r="E2281" t="str">
            <v>ECA</v>
          </cell>
          <cell r="G2281" t="str">
            <v>Serbia</v>
          </cell>
          <cell r="I2281" t="str">
            <v>YF</v>
          </cell>
          <cell r="J2281" t="str">
            <v>POPs</v>
          </cell>
          <cell r="K2281" t="str">
            <v>P</v>
          </cell>
          <cell r="L2281" t="str">
            <v>P</v>
          </cell>
          <cell r="M2281" t="str">
            <v xml:space="preserve">Environmentally-Sound Management and Final Disposal of PCBs </v>
          </cell>
          <cell r="N2281" t="str">
            <v>GEF - 5</v>
          </cell>
          <cell r="O2281" t="str">
            <v>FP</v>
          </cell>
          <cell r="P2281" t="str">
            <v>Full Size Project</v>
          </cell>
          <cell r="Q2281" t="str">
            <v>CEO Endorsed</v>
          </cell>
          <cell r="R2281" t="str">
            <v>GET</v>
          </cell>
          <cell r="S2281" t="str">
            <v>GEF Trust Fund</v>
          </cell>
          <cell r="T2281" t="str">
            <v>Ministry of Environment, Mining and Spatial Planning</v>
          </cell>
          <cell r="U2281" t="str">
            <v>Government</v>
          </cell>
          <cell r="X2281" t="b">
            <v>0</v>
          </cell>
          <cell r="Y2281" t="b">
            <v>0</v>
          </cell>
          <cell r="Z2281" t="b">
            <v>0</v>
          </cell>
          <cell r="AA2281" t="b">
            <v>0</v>
          </cell>
          <cell r="AB2281" t="b">
            <v>0</v>
          </cell>
          <cell r="AC2281" t="b">
            <v>0</v>
          </cell>
          <cell r="AD2281" t="b">
            <v>0</v>
          </cell>
          <cell r="AE2281" t="b">
            <v>0</v>
          </cell>
          <cell r="AF2281" t="b">
            <v>0</v>
          </cell>
          <cell r="AG2281" t="b">
            <v>0</v>
          </cell>
          <cell r="AH2281" t="str">
            <v>Ogawa Masako</v>
          </cell>
          <cell r="AI2281">
            <v>400978</v>
          </cell>
          <cell r="AO2281" t="str">
            <v xml:space="preserve">CHEM-1; </v>
          </cell>
          <cell r="AP2281" t="str">
            <v>;2;</v>
          </cell>
          <cell r="AS2281">
            <v>75000</v>
          </cell>
          <cell r="AT2281">
            <v>75000</v>
          </cell>
          <cell r="AY2281">
            <v>7125</v>
          </cell>
          <cell r="BA2281">
            <v>2100000</v>
          </cell>
          <cell r="BC2281">
            <v>2100000</v>
          </cell>
          <cell r="BD2281">
            <v>199500</v>
          </cell>
          <cell r="BF2281">
            <v>199500</v>
          </cell>
          <cell r="BG2281">
            <v>8510000</v>
          </cell>
          <cell r="BI2281">
            <v>9129630</v>
          </cell>
          <cell r="BJ2281">
            <v>40988.372916666667</v>
          </cell>
          <cell r="BK2281">
            <v>41325</v>
          </cell>
          <cell r="BL2281">
            <v>41365</v>
          </cell>
          <cell r="BM2281">
            <v>41376</v>
          </cell>
          <cell r="BN2281">
            <v>41376</v>
          </cell>
          <cell r="BP2281">
            <v>41995</v>
          </cell>
          <cell r="CO2281" t="str">
            <v>ECA,</v>
          </cell>
        </row>
        <row r="2282">
          <cell r="A2282">
            <v>4878</v>
          </cell>
          <cell r="B2282" t="str">
            <v>UNIDO</v>
          </cell>
          <cell r="C2282" t="str">
            <v>UNIDO</v>
          </cell>
          <cell r="E2282" t="str">
            <v>Asia</v>
          </cell>
          <cell r="G2282" t="str">
            <v>Malaysia</v>
          </cell>
          <cell r="I2282" t="str">
            <v>MY</v>
          </cell>
          <cell r="J2282" t="str">
            <v>Climate Change</v>
          </cell>
          <cell r="K2282" t="str">
            <v>C</v>
          </cell>
          <cell r="L2282" t="str">
            <v>C</v>
          </cell>
          <cell r="M2282" t="str">
            <v>GHG Emissions Reductions in Targeted Industrial Sub-Sectors through EE and Application of Solar Thermal Systems</v>
          </cell>
          <cell r="N2282" t="str">
            <v>GEF - 5</v>
          </cell>
          <cell r="O2282" t="str">
            <v>FP</v>
          </cell>
          <cell r="P2282" t="str">
            <v>Full Size Project</v>
          </cell>
          <cell r="Q2282" t="str">
            <v>CEO Endorsed</v>
          </cell>
          <cell r="R2282" t="str">
            <v>GET</v>
          </cell>
          <cell r="S2282" t="str">
            <v>GEF Trust Fund</v>
          </cell>
          <cell r="T2282" t="str">
            <v xml:space="preserve">KeTTHA, SIRIM ,UKM, MIGHT, FMM. MoSTI    </v>
          </cell>
          <cell r="U2282" t="str">
            <v>Government</v>
          </cell>
          <cell r="X2282" t="b">
            <v>0</v>
          </cell>
          <cell r="Y2282" t="b">
            <v>0</v>
          </cell>
          <cell r="Z2282" t="b">
            <v>0</v>
          </cell>
          <cell r="AA2282" t="b">
            <v>0</v>
          </cell>
          <cell r="AB2282" t="b">
            <v>0</v>
          </cell>
          <cell r="AC2282" t="b">
            <v>0</v>
          </cell>
          <cell r="AD2282" t="b">
            <v>0</v>
          </cell>
          <cell r="AE2282" t="b">
            <v>0</v>
          </cell>
          <cell r="AF2282" t="b">
            <v>0</v>
          </cell>
          <cell r="AG2282" t="b">
            <v>0</v>
          </cell>
          <cell r="AH2282" t="str">
            <v>Ming Yang</v>
          </cell>
          <cell r="AI2282">
            <v>372497</v>
          </cell>
          <cell r="AO2282" t="str">
            <v xml:space="preserve">CCM-2; CCM-3; CCM-2; </v>
          </cell>
          <cell r="AS2282">
            <v>75000</v>
          </cell>
          <cell r="AT2282">
            <v>75000</v>
          </cell>
          <cell r="AY2282">
            <v>7500</v>
          </cell>
          <cell r="BA2282">
            <v>4000000</v>
          </cell>
          <cell r="BC2282">
            <v>4000000</v>
          </cell>
          <cell r="BD2282">
            <v>400000</v>
          </cell>
          <cell r="BF2282">
            <v>400000</v>
          </cell>
          <cell r="BG2282">
            <v>20000000</v>
          </cell>
          <cell r="BI2282">
            <v>20000000</v>
          </cell>
          <cell r="BJ2282">
            <v>40988.42083333333</v>
          </cell>
          <cell r="BK2282">
            <v>41016</v>
          </cell>
          <cell r="BL2282">
            <v>41061</v>
          </cell>
          <cell r="BM2282">
            <v>41067</v>
          </cell>
          <cell r="BN2282">
            <v>41067</v>
          </cell>
          <cell r="BP2282">
            <v>41757</v>
          </cell>
          <cell r="CB2282">
            <v>41831</v>
          </cell>
          <cell r="CC2282">
            <v>43657</v>
          </cell>
          <cell r="CM2282">
            <v>42855</v>
          </cell>
          <cell r="CO2282" t="str">
            <v>Asia,</v>
          </cell>
        </row>
        <row r="2283">
          <cell r="A2283">
            <v>4880</v>
          </cell>
          <cell r="B2283" t="str">
            <v>IADB</v>
          </cell>
          <cell r="C2283" t="str">
            <v>IADB</v>
          </cell>
          <cell r="E2283" t="str">
            <v>LAC</v>
          </cell>
          <cell r="G2283" t="str">
            <v>Regional</v>
          </cell>
          <cell r="H2283" t="str">
            <v>Latin America and Caribbean</v>
          </cell>
          <cell r="I2283" t="str">
            <v>00, 6L</v>
          </cell>
          <cell r="J2283" t="str">
            <v>Climate Change</v>
          </cell>
          <cell r="K2283" t="str">
            <v>C</v>
          </cell>
          <cell r="L2283" t="str">
            <v>C</v>
          </cell>
          <cell r="M2283" t="str">
            <v>Climate Technology Transfer Mechanisms and Networks in Latin America and the Caribbean</v>
          </cell>
          <cell r="N2283" t="str">
            <v>GEF - 5</v>
          </cell>
          <cell r="O2283" t="str">
            <v>FP</v>
          </cell>
          <cell r="P2283" t="str">
            <v>Full Size Project</v>
          </cell>
          <cell r="Q2283" t="str">
            <v>CEO Endorsed</v>
          </cell>
          <cell r="R2283" t="str">
            <v>MTF</v>
          </cell>
          <cell r="S2283" t="str">
            <v>Multi Trust Funds</v>
          </cell>
          <cell r="T2283" t="str">
            <v xml:space="preserve">Instituto Nacional de Ecología y Cambio Climático (INECC, Mexico)  Fundación Bariloche (Bariloche, Argentina)  World Resources Institute/Embarq   (WRI, U.S.A.)  Centro Agronómico Tropical de Investigación y Enseñanza (CATIE, Costa Rica)  IADB  and the Secretariat for the Regional Fund for Agricultural Technology (FONTAGRO)    </v>
          </cell>
          <cell r="U2283" t="str">
            <v>Government</v>
          </cell>
          <cell r="X2283" t="b">
            <v>0</v>
          </cell>
          <cell r="Y2283" t="b">
            <v>0</v>
          </cell>
          <cell r="Z2283" t="b">
            <v>0</v>
          </cell>
          <cell r="AA2283" t="b">
            <v>0</v>
          </cell>
          <cell r="AB2283" t="b">
            <v>0</v>
          </cell>
          <cell r="AC2283" t="b">
            <v>0</v>
          </cell>
          <cell r="AD2283" t="b">
            <v>0</v>
          </cell>
          <cell r="AE2283" t="b">
            <v>0</v>
          </cell>
          <cell r="AF2283" t="b">
            <v>0</v>
          </cell>
          <cell r="AG2283" t="b">
            <v>0</v>
          </cell>
          <cell r="AH2283" t="str">
            <v>Chizuru Aoki</v>
          </cell>
          <cell r="AI2283">
            <v>372497</v>
          </cell>
          <cell r="AO2283" t="str">
            <v xml:space="preserve">CCM-1; CCM-1; CCM-2; CCM-2; CCM-3; CCM-3; CCM-4; CCM-4; CCM-5; CCA-3; CCA-3; </v>
          </cell>
          <cell r="AS2283">
            <v>0</v>
          </cell>
          <cell r="BA2283">
            <v>10899000</v>
          </cell>
          <cell r="BC2283">
            <v>10899000</v>
          </cell>
          <cell r="BD2283">
            <v>1089900</v>
          </cell>
          <cell r="BF2283">
            <v>1089900</v>
          </cell>
          <cell r="BG2283">
            <v>63390000</v>
          </cell>
          <cell r="BI2283">
            <v>56550000</v>
          </cell>
          <cell r="BJ2283">
            <v>40988.518749999996</v>
          </cell>
          <cell r="BK2283">
            <v>41015</v>
          </cell>
          <cell r="BL2283">
            <v>41061</v>
          </cell>
          <cell r="BM2283">
            <v>41067</v>
          </cell>
          <cell r="BN2283">
            <v>41067</v>
          </cell>
          <cell r="BP2283">
            <v>41893</v>
          </cell>
          <cell r="CO2283" t="str">
            <v>LAC, REG,</v>
          </cell>
        </row>
        <row r="2284">
          <cell r="A2284">
            <v>4881</v>
          </cell>
          <cell r="B2284" t="str">
            <v>UNEP</v>
          </cell>
          <cell r="C2284" t="str">
            <v>UNEP</v>
          </cell>
          <cell r="E2284" t="str">
            <v>LAC</v>
          </cell>
          <cell r="G2284" t="str">
            <v>Regional</v>
          </cell>
          <cell r="H2284" t="str">
            <v>Antigua And Barbuda, Argentina, Barbados, Brazil, Chile, Colombia, Ecuador, Jamaica, Mexico, Peru, Uruguay</v>
          </cell>
          <cell r="I2284" t="str">
            <v>00, AR, BB, BR, CL, CO, EC, JM, MX, PE, UY, AG</v>
          </cell>
          <cell r="J2284" t="str">
            <v>POPs</v>
          </cell>
          <cell r="K2284" t="str">
            <v>P</v>
          </cell>
          <cell r="L2284" t="str">
            <v>P</v>
          </cell>
          <cell r="M2284" t="str">
            <v>Continuing Regional Support for the POPs Global Monitoring Plan under the Stockholm Convention in the Latin American and Caribbean Region</v>
          </cell>
          <cell r="N2284" t="str">
            <v>GEF - 5</v>
          </cell>
          <cell r="O2284" t="str">
            <v>FP</v>
          </cell>
          <cell r="P2284" t="str">
            <v>Full Size Project</v>
          </cell>
          <cell r="Q2284" t="str">
            <v>CEO Endorsed</v>
          </cell>
          <cell r="R2284" t="str">
            <v>GET</v>
          </cell>
          <cell r="S2284" t="str">
            <v>GEF Trust Fund</v>
          </cell>
          <cell r="T2284" t="str">
            <v>Stockholm Regional Centre in Uruguay</v>
          </cell>
          <cell r="U2284" t="str">
            <v>NGO</v>
          </cell>
          <cell r="X2284" t="b">
            <v>0</v>
          </cell>
          <cell r="Y2284" t="b">
            <v>0</v>
          </cell>
          <cell r="Z2284" t="b">
            <v>0</v>
          </cell>
          <cell r="AA2284" t="b">
            <v>0</v>
          </cell>
          <cell r="AB2284" t="b">
            <v>0</v>
          </cell>
          <cell r="AC2284" t="b">
            <v>0</v>
          </cell>
          <cell r="AD2284" t="b">
            <v>0</v>
          </cell>
          <cell r="AE2284" t="b">
            <v>0</v>
          </cell>
          <cell r="AF2284" t="b">
            <v>0</v>
          </cell>
          <cell r="AG2284" t="b">
            <v>0</v>
          </cell>
          <cell r="AH2284" t="str">
            <v>Evelyn Swain</v>
          </cell>
          <cell r="AI2284">
            <v>379637</v>
          </cell>
          <cell r="AO2284" t="str">
            <v xml:space="preserve">CHEM-1; </v>
          </cell>
          <cell r="AP2284" t="str">
            <v>;24;</v>
          </cell>
          <cell r="AS2284">
            <v>0</v>
          </cell>
          <cell r="BA2284">
            <v>3636000</v>
          </cell>
          <cell r="BC2284">
            <v>3636000</v>
          </cell>
          <cell r="BD2284">
            <v>363600</v>
          </cell>
          <cell r="BF2284">
            <v>363600</v>
          </cell>
          <cell r="BG2284">
            <v>7399200</v>
          </cell>
          <cell r="BI2284">
            <v>13375401</v>
          </cell>
          <cell r="BJ2284">
            <v>40988.522222222222</v>
          </cell>
          <cell r="BK2284">
            <v>41184</v>
          </cell>
          <cell r="BL2284">
            <v>41214</v>
          </cell>
          <cell r="BM2284">
            <v>41228</v>
          </cell>
          <cell r="BN2284">
            <v>41228</v>
          </cell>
          <cell r="BP2284">
            <v>41990</v>
          </cell>
          <cell r="CO2284" t="str">
            <v>LAC, SIDS, REG,</v>
          </cell>
        </row>
        <row r="2285">
          <cell r="A2285">
            <v>4882</v>
          </cell>
          <cell r="B2285" t="str">
            <v>UNDP</v>
          </cell>
          <cell r="C2285" t="str">
            <v>UNDP</v>
          </cell>
          <cell r="E2285" t="str">
            <v>Asia</v>
          </cell>
          <cell r="G2285" t="str">
            <v>China</v>
          </cell>
          <cell r="I2285" t="str">
            <v>CN</v>
          </cell>
          <cell r="J2285" t="str">
            <v>Climate Change</v>
          </cell>
          <cell r="K2285" t="str">
            <v>C</v>
          </cell>
          <cell r="L2285" t="str">
            <v>C</v>
          </cell>
          <cell r="M2285" t="str">
            <v>Enabling China to Prepare Its Third National Communication (3NC) and Biennial Update Report  to the UNFCCC</v>
          </cell>
          <cell r="N2285" t="str">
            <v>GEF - 5</v>
          </cell>
          <cell r="O2285" t="str">
            <v>FP</v>
          </cell>
          <cell r="P2285" t="str">
            <v>Full Size Project</v>
          </cell>
          <cell r="Q2285" t="str">
            <v>CEO Endorsed</v>
          </cell>
          <cell r="R2285" t="str">
            <v>GET</v>
          </cell>
          <cell r="S2285" t="str">
            <v>GEF Trust Fund</v>
          </cell>
          <cell r="T2285" t="str">
            <v>National Development &amp; Reform Commission (NDRC)</v>
          </cell>
          <cell r="U2285" t="str">
            <v>Government</v>
          </cell>
          <cell r="X2285" t="b">
            <v>0</v>
          </cell>
          <cell r="Y2285" t="b">
            <v>0</v>
          </cell>
          <cell r="Z2285" t="b">
            <v>0</v>
          </cell>
          <cell r="AA2285" t="b">
            <v>0</v>
          </cell>
          <cell r="AB2285" t="b">
            <v>0</v>
          </cell>
          <cell r="AC2285" t="b">
            <v>0</v>
          </cell>
          <cell r="AD2285" t="b">
            <v>0</v>
          </cell>
          <cell r="AE2285" t="b">
            <v>0</v>
          </cell>
          <cell r="AF2285" t="b">
            <v>0</v>
          </cell>
          <cell r="AG2285" t="b">
            <v>0</v>
          </cell>
          <cell r="AH2285" t="str">
            <v>Rawleston Moore</v>
          </cell>
          <cell r="AI2285">
            <v>368377</v>
          </cell>
          <cell r="AJ2285">
            <v>5032</v>
          </cell>
          <cell r="AO2285" t="str">
            <v xml:space="preserve">CCM-6; </v>
          </cell>
          <cell r="AS2285">
            <v>0</v>
          </cell>
          <cell r="BA2285">
            <v>7280000</v>
          </cell>
          <cell r="BC2285">
            <v>7280000</v>
          </cell>
          <cell r="BD2285">
            <v>728000</v>
          </cell>
          <cell r="BF2285">
            <v>728000</v>
          </cell>
          <cell r="BG2285">
            <v>900000</v>
          </cell>
          <cell r="BI2285">
            <v>900000</v>
          </cell>
          <cell r="BJ2285">
            <v>40988.550694444442</v>
          </cell>
          <cell r="BK2285">
            <v>41183</v>
          </cell>
          <cell r="BL2285">
            <v>41214</v>
          </cell>
          <cell r="BM2285">
            <v>41228</v>
          </cell>
          <cell r="BN2285">
            <v>41228</v>
          </cell>
          <cell r="BP2285">
            <v>41838</v>
          </cell>
          <cell r="CO2285" t="str">
            <v>Asia,</v>
          </cell>
        </row>
        <row r="2286">
          <cell r="A2286">
            <v>4883</v>
          </cell>
          <cell r="B2286" t="str">
            <v>UNEP</v>
          </cell>
          <cell r="C2286" t="str">
            <v>UNEP</v>
          </cell>
          <cell r="E2286" t="str">
            <v>LAC</v>
          </cell>
          <cell r="G2286" t="str">
            <v>Mexico</v>
          </cell>
          <cell r="I2286" t="str">
            <v>MX</v>
          </cell>
          <cell r="J2286" t="str">
            <v>Biodiversity</v>
          </cell>
          <cell r="K2286" t="str">
            <v>B</v>
          </cell>
          <cell r="L2286" t="str">
            <v>B</v>
          </cell>
          <cell r="M2286" t="str">
            <v>Integrating the Management of Protection and Production Areas for Biodiversity Conservation in the Sierra Tarahumara of Chihuahua</v>
          </cell>
          <cell r="N2286" t="str">
            <v>GEF - 5</v>
          </cell>
          <cell r="O2286" t="str">
            <v>FP</v>
          </cell>
          <cell r="P2286" t="str">
            <v>Full Size Project</v>
          </cell>
          <cell r="Q2286" t="str">
            <v>CEO Endorsed</v>
          </cell>
          <cell r="R2286" t="str">
            <v>GET</v>
          </cell>
          <cell r="S2286" t="str">
            <v>GEF Trust Fund</v>
          </cell>
          <cell r="T2286" t="str">
            <v>CONANP, WWF Mexico/MAR</v>
          </cell>
          <cell r="U2286" t="str">
            <v>Government</v>
          </cell>
          <cell r="X2286" t="b">
            <v>0</v>
          </cell>
          <cell r="Y2286" t="b">
            <v>0</v>
          </cell>
          <cell r="Z2286" t="b">
            <v>0</v>
          </cell>
          <cell r="AA2286" t="b">
            <v>0</v>
          </cell>
          <cell r="AB2286" t="b">
            <v>0</v>
          </cell>
          <cell r="AC2286" t="b">
            <v>0</v>
          </cell>
          <cell r="AD2286" t="b">
            <v>0</v>
          </cell>
          <cell r="AE2286" t="b">
            <v>0</v>
          </cell>
          <cell r="AF2286" t="b">
            <v>0</v>
          </cell>
          <cell r="AG2286" t="b">
            <v>0</v>
          </cell>
          <cell r="AH2286" t="str">
            <v>Mark Zimsky</v>
          </cell>
          <cell r="AO2286" t="str">
            <v xml:space="preserve">BD-1; BD-2; </v>
          </cell>
          <cell r="AS2286">
            <v>100000</v>
          </cell>
          <cell r="AT2286">
            <v>100000</v>
          </cell>
          <cell r="AY2286">
            <v>10000</v>
          </cell>
          <cell r="BA2286">
            <v>4900000</v>
          </cell>
          <cell r="BC2286">
            <v>4900000</v>
          </cell>
          <cell r="BD2286">
            <v>490000</v>
          </cell>
          <cell r="BF2286">
            <v>490000</v>
          </cell>
          <cell r="BG2286">
            <v>21250000</v>
          </cell>
          <cell r="BI2286">
            <v>40036159</v>
          </cell>
          <cell r="BJ2286">
            <v>40988.570833333331</v>
          </cell>
          <cell r="BK2286">
            <v>41019</v>
          </cell>
          <cell r="BL2286">
            <v>41061</v>
          </cell>
          <cell r="BM2286">
            <v>41067</v>
          </cell>
          <cell r="BN2286">
            <v>41067</v>
          </cell>
          <cell r="BP2286">
            <v>41732</v>
          </cell>
          <cell r="CO2286" t="str">
            <v>LAC,</v>
          </cell>
        </row>
        <row r="2287">
          <cell r="A2287">
            <v>4884</v>
          </cell>
          <cell r="B2287" t="str">
            <v>UNDP</v>
          </cell>
          <cell r="C2287" t="str">
            <v>UNDP</v>
          </cell>
          <cell r="E2287" t="str">
            <v>LAC</v>
          </cell>
          <cell r="G2287" t="str">
            <v>Peru</v>
          </cell>
          <cell r="I2287" t="str">
            <v>PE</v>
          </cell>
          <cell r="J2287" t="str">
            <v>Climate Change</v>
          </cell>
          <cell r="K2287" t="str">
            <v>C</v>
          </cell>
          <cell r="L2287" t="str">
            <v>C</v>
          </cell>
          <cell r="M2287" t="str">
            <v>Nationally Appropriate Mitigation Actions in the Energy Generation and End-Use Sectors</v>
          </cell>
          <cell r="N2287" t="str">
            <v>GEF - 5</v>
          </cell>
          <cell r="O2287" t="str">
            <v>FP</v>
          </cell>
          <cell r="P2287" t="str">
            <v>Full Size Project</v>
          </cell>
          <cell r="Q2287" t="str">
            <v>CEO Endorsed</v>
          </cell>
          <cell r="R2287" t="str">
            <v>GET</v>
          </cell>
          <cell r="S2287" t="str">
            <v>GEF Trust Fund</v>
          </cell>
          <cell r="T2287" t="str">
            <v>Ministry of Energy and Mines</v>
          </cell>
          <cell r="U2287" t="str">
            <v>Government</v>
          </cell>
          <cell r="X2287" t="b">
            <v>0</v>
          </cell>
          <cell r="Y2287" t="b">
            <v>0</v>
          </cell>
          <cell r="Z2287" t="b">
            <v>0</v>
          </cell>
          <cell r="AA2287" t="b">
            <v>0</v>
          </cell>
          <cell r="AB2287" t="b">
            <v>0</v>
          </cell>
          <cell r="AC2287" t="b">
            <v>0</v>
          </cell>
          <cell r="AD2287" t="b">
            <v>0</v>
          </cell>
          <cell r="AE2287" t="b">
            <v>0</v>
          </cell>
          <cell r="AF2287" t="b">
            <v>0</v>
          </cell>
          <cell r="AG2287" t="b">
            <v>0</v>
          </cell>
          <cell r="AH2287" t="str">
            <v>David Elrie Rodgers</v>
          </cell>
          <cell r="AI2287">
            <v>431751</v>
          </cell>
          <cell r="AJ2287">
            <v>4679</v>
          </cell>
          <cell r="AO2287" t="str">
            <v xml:space="preserve">CCM-2; CCM-3; CCM-6; </v>
          </cell>
          <cell r="AS2287">
            <v>45000</v>
          </cell>
          <cell r="AT2287">
            <v>45000</v>
          </cell>
          <cell r="AY2287">
            <v>4500</v>
          </cell>
          <cell r="BA2287">
            <v>4500000</v>
          </cell>
          <cell r="BC2287">
            <v>4500000</v>
          </cell>
          <cell r="BD2287">
            <v>450000</v>
          </cell>
          <cell r="BF2287">
            <v>450000</v>
          </cell>
          <cell r="BG2287">
            <v>29450000</v>
          </cell>
          <cell r="BI2287">
            <v>32010000</v>
          </cell>
          <cell r="BJ2287">
            <v>40988.577777777777</v>
          </cell>
          <cell r="BK2287">
            <v>41015</v>
          </cell>
          <cell r="BL2287">
            <v>41061</v>
          </cell>
          <cell r="BM2287">
            <v>41067</v>
          </cell>
          <cell r="BN2287">
            <v>41067</v>
          </cell>
          <cell r="BP2287">
            <v>41738</v>
          </cell>
          <cell r="CO2287" t="str">
            <v>LAC,</v>
          </cell>
        </row>
        <row r="2288">
          <cell r="A2288">
            <v>4886</v>
          </cell>
          <cell r="B2288" t="str">
            <v>UNEP</v>
          </cell>
          <cell r="C2288" t="str">
            <v>UNEP</v>
          </cell>
          <cell r="E2288" t="str">
            <v>AFR</v>
          </cell>
          <cell r="G2288" t="str">
            <v>Regional</v>
          </cell>
          <cell r="H2288" t="str">
            <v>Egypt, Ethiopia, Ghana, Kenya, Morocco, Mali, Mauritius, Nigeria, Senegal, Togo, Tunisia, Tanzania, Uganda, Zambia, Congo DR</v>
          </cell>
          <cell r="I2288" t="str">
            <v>00, ZR, EG, ET, GH, KE, ML, MA, SN, TG, TN, UG, ZM, MU, TZ, NG</v>
          </cell>
          <cell r="J2288" t="str">
            <v>POPs</v>
          </cell>
          <cell r="K2288" t="str">
            <v>P</v>
          </cell>
          <cell r="L2288" t="str">
            <v>P</v>
          </cell>
          <cell r="M2288" t="str">
            <v>Continuing Regional Support for the POPs Global Monitoring Plan under the Stockholm Convention in the Africa Region</v>
          </cell>
          <cell r="N2288" t="str">
            <v>GEF - 5</v>
          </cell>
          <cell r="O2288" t="str">
            <v>FP</v>
          </cell>
          <cell r="P2288" t="str">
            <v>Full Size Project</v>
          </cell>
          <cell r="Q2288" t="str">
            <v>CEO Endorsed</v>
          </cell>
          <cell r="R2288" t="str">
            <v>GET</v>
          </cell>
          <cell r="S2288" t="str">
            <v>GEF Trust Fund</v>
          </cell>
          <cell r="T2288" t="str">
            <v>UNEP/DTIE Chemicals Branch together with Environmental Toxicology and Quality Control Laboratory, Mali and University of Nairobi, Chemistry Department, Nairobi, Kenya</v>
          </cell>
          <cell r="U2288" t="str">
            <v>Multilateral</v>
          </cell>
          <cell r="X2288" t="b">
            <v>0</v>
          </cell>
          <cell r="Y2288" t="b">
            <v>0</v>
          </cell>
          <cell r="Z2288" t="b">
            <v>0</v>
          </cell>
          <cell r="AA2288" t="b">
            <v>0</v>
          </cell>
          <cell r="AB2288" t="b">
            <v>0</v>
          </cell>
          <cell r="AC2288" t="b">
            <v>0</v>
          </cell>
          <cell r="AD2288" t="b">
            <v>0</v>
          </cell>
          <cell r="AE2288" t="b">
            <v>0</v>
          </cell>
          <cell r="AF2288" t="b">
            <v>0</v>
          </cell>
          <cell r="AG2288" t="b">
            <v>0</v>
          </cell>
          <cell r="AH2288" t="str">
            <v>Evelyn Swain</v>
          </cell>
          <cell r="AI2288">
            <v>306803</v>
          </cell>
          <cell r="AO2288" t="str">
            <v xml:space="preserve">CHEM-1; </v>
          </cell>
          <cell r="AP2288" t="str">
            <v>;24;</v>
          </cell>
          <cell r="AS2288">
            <v>0</v>
          </cell>
          <cell r="BA2288">
            <v>4208000</v>
          </cell>
          <cell r="BC2288">
            <v>4208000</v>
          </cell>
          <cell r="BD2288">
            <v>420800</v>
          </cell>
          <cell r="BF2288">
            <v>420800</v>
          </cell>
          <cell r="BG2288">
            <v>8462000</v>
          </cell>
          <cell r="BI2288">
            <v>10190200</v>
          </cell>
          <cell r="BJ2288">
            <v>40988.704861111109</v>
          </cell>
          <cell r="BK2288">
            <v>41184</v>
          </cell>
          <cell r="BL2288">
            <v>41214</v>
          </cell>
          <cell r="BM2288">
            <v>41228</v>
          </cell>
          <cell r="BN2288">
            <v>41228</v>
          </cell>
          <cell r="BP2288">
            <v>41988</v>
          </cell>
          <cell r="CO2288" t="str">
            <v>AFR, SIDS, REG,</v>
          </cell>
        </row>
        <row r="2289">
          <cell r="A2289">
            <v>4888</v>
          </cell>
          <cell r="B2289" t="str">
            <v>UNIDO</v>
          </cell>
          <cell r="C2289" t="str">
            <v>UNIDO</v>
          </cell>
          <cell r="E2289" t="str">
            <v>AFR</v>
          </cell>
          <cell r="G2289" t="str">
            <v>Senegal</v>
          </cell>
          <cell r="I2289" t="str">
            <v>SN</v>
          </cell>
          <cell r="J2289" t="str">
            <v>POPs</v>
          </cell>
          <cell r="K2289" t="str">
            <v>P</v>
          </cell>
          <cell r="L2289" t="str">
            <v>P</v>
          </cell>
          <cell r="M2289" t="str">
            <v xml:space="preserve">Environmentally Sound Management of Municipal and Hazardous Solid Waste to Reduce Emission of Unintentional POPs </v>
          </cell>
          <cell r="N2289" t="str">
            <v>GEF - 5</v>
          </cell>
          <cell r="O2289" t="str">
            <v>FP</v>
          </cell>
          <cell r="P2289" t="str">
            <v>Full Size Project</v>
          </cell>
          <cell r="Q2289" t="str">
            <v>CEO Endorsed</v>
          </cell>
          <cell r="R2289" t="str">
            <v>GET</v>
          </cell>
          <cell r="S2289" t="str">
            <v>GEF Trust Fund</v>
          </cell>
          <cell r="T2289" t="str">
            <v>Ministry of Environment and Protection of Nature - Directorate of Environment and Hazardous Facilities (DEEC)</v>
          </cell>
          <cell r="U2289" t="str">
            <v>Government</v>
          </cell>
          <cell r="X2289" t="b">
            <v>0</v>
          </cell>
          <cell r="Y2289" t="b">
            <v>0</v>
          </cell>
          <cell r="Z2289" t="b">
            <v>0</v>
          </cell>
          <cell r="AA2289" t="b">
            <v>0</v>
          </cell>
          <cell r="AB2289" t="b">
            <v>0</v>
          </cell>
          <cell r="AC2289" t="b">
            <v>0</v>
          </cell>
          <cell r="AD2289" t="b">
            <v>0</v>
          </cell>
          <cell r="AE2289" t="b">
            <v>0</v>
          </cell>
          <cell r="AF2289" t="b">
            <v>0</v>
          </cell>
          <cell r="AG2289" t="b">
            <v>0</v>
          </cell>
          <cell r="AH2289" t="str">
            <v>Ibrahima Sow</v>
          </cell>
          <cell r="AI2289">
            <v>379923</v>
          </cell>
          <cell r="AO2289" t="str">
            <v xml:space="preserve">CHEM-1; </v>
          </cell>
          <cell r="AP2289" t="str">
            <v>;24;</v>
          </cell>
          <cell r="AS2289">
            <v>130000</v>
          </cell>
          <cell r="AT2289">
            <v>130000</v>
          </cell>
          <cell r="AY2289">
            <v>12350</v>
          </cell>
          <cell r="BA2289">
            <v>2000000</v>
          </cell>
          <cell r="BC2289">
            <v>2000000</v>
          </cell>
          <cell r="BD2289">
            <v>190000</v>
          </cell>
          <cell r="BF2289">
            <v>190000</v>
          </cell>
          <cell r="BG2289">
            <v>8000000</v>
          </cell>
          <cell r="BI2289">
            <v>17030186</v>
          </cell>
          <cell r="BJ2289">
            <v>40989.408333333333</v>
          </cell>
          <cell r="BK2289">
            <v>41324</v>
          </cell>
          <cell r="BL2289">
            <v>41365</v>
          </cell>
          <cell r="BM2289">
            <v>41376</v>
          </cell>
          <cell r="BN2289">
            <v>41376</v>
          </cell>
          <cell r="BP2289">
            <v>41926</v>
          </cell>
          <cell r="CO2289" t="str">
            <v>AFR,</v>
          </cell>
        </row>
        <row r="2290">
          <cell r="A2290">
            <v>4890</v>
          </cell>
          <cell r="B2290" t="str">
            <v>UNIDO</v>
          </cell>
          <cell r="C2290" t="str">
            <v>UNIDO</v>
          </cell>
          <cell r="E2290" t="str">
            <v>LAC</v>
          </cell>
          <cell r="G2290" t="str">
            <v>Uruguay</v>
          </cell>
          <cell r="I2290" t="str">
            <v>UY</v>
          </cell>
          <cell r="J2290" t="str">
            <v>Climate Change</v>
          </cell>
          <cell r="K2290" t="str">
            <v>C</v>
          </cell>
          <cell r="L2290" t="str">
            <v>C</v>
          </cell>
          <cell r="M2290" t="str">
            <v>Towards a Green Economy in Uruguay: Stimulating Sustainable Production Practices and Low-emission Technologies in Prioritized Sectors</v>
          </cell>
          <cell r="N2290" t="str">
            <v>GEF - 5</v>
          </cell>
          <cell r="O2290" t="str">
            <v>FP</v>
          </cell>
          <cell r="P2290" t="str">
            <v>Full Size Project</v>
          </cell>
          <cell r="Q2290" t="str">
            <v>IA Approved</v>
          </cell>
          <cell r="R2290" t="str">
            <v>GET</v>
          </cell>
          <cell r="S2290" t="str">
            <v>GEF Trust Fund</v>
          </cell>
          <cell r="T2290" t="str">
            <v>Ministry of Industry, Energy and Mining (MIEM), Ministry of Housing, Territorial Planning and Environment (MVOTMA) and Ministry of Agriculture, Livestock and Fishery (MGAP)</v>
          </cell>
          <cell r="U2290" t="str">
            <v>Government</v>
          </cell>
          <cell r="X2290" t="b">
            <v>0</v>
          </cell>
          <cell r="Y2290" t="b">
            <v>0</v>
          </cell>
          <cell r="Z2290" t="b">
            <v>0</v>
          </cell>
          <cell r="AA2290" t="b">
            <v>0</v>
          </cell>
          <cell r="AB2290" t="b">
            <v>0</v>
          </cell>
          <cell r="AC2290" t="b">
            <v>0</v>
          </cell>
          <cell r="AD2290" t="b">
            <v>0</v>
          </cell>
          <cell r="AE2290" t="b">
            <v>0</v>
          </cell>
          <cell r="AF2290" t="b">
            <v>0</v>
          </cell>
          <cell r="AG2290" t="b">
            <v>0</v>
          </cell>
          <cell r="AH2290" t="str">
            <v>David Elrie Rodgers</v>
          </cell>
          <cell r="AI2290">
            <v>368377</v>
          </cell>
          <cell r="AO2290" t="str">
            <v xml:space="preserve">CCM-1; CCM-1; CCM-3; CCM-3; </v>
          </cell>
          <cell r="AS2290">
            <v>50000</v>
          </cell>
          <cell r="AT2290">
            <v>50000</v>
          </cell>
          <cell r="AY2290">
            <v>5000</v>
          </cell>
          <cell r="BA2290">
            <v>3392727</v>
          </cell>
          <cell r="BC2290">
            <v>3392727</v>
          </cell>
          <cell r="BD2290">
            <v>339273</v>
          </cell>
          <cell r="BF2290">
            <v>339273</v>
          </cell>
          <cell r="BG2290">
            <v>19800000</v>
          </cell>
          <cell r="BI2290">
            <v>32410000</v>
          </cell>
          <cell r="BJ2290">
            <v>40989.46597222222</v>
          </cell>
          <cell r="BK2290">
            <v>41012</v>
          </cell>
          <cell r="BL2290">
            <v>41061</v>
          </cell>
          <cell r="BM2290">
            <v>41067</v>
          </cell>
          <cell r="BN2290">
            <v>41067</v>
          </cell>
          <cell r="BP2290">
            <v>41597</v>
          </cell>
          <cell r="BX2290">
            <v>41040</v>
          </cell>
          <cell r="CB2290">
            <v>41627</v>
          </cell>
          <cell r="CC2290">
            <v>43088</v>
          </cell>
          <cell r="CM2290">
            <v>42369</v>
          </cell>
          <cell r="CO2290" t="str">
            <v>LAC,</v>
          </cell>
        </row>
        <row r="2291">
          <cell r="A2291">
            <v>4892</v>
          </cell>
          <cell r="B2291" t="str">
            <v>UNDP</v>
          </cell>
          <cell r="C2291" t="str">
            <v>UNDP</v>
          </cell>
          <cell r="E2291" t="str">
            <v>Asia</v>
          </cell>
          <cell r="G2291" t="str">
            <v>Indonesia</v>
          </cell>
          <cell r="I2291" t="str">
            <v>ID</v>
          </cell>
          <cell r="J2291" t="str">
            <v>Biodiversity</v>
          </cell>
          <cell r="K2291" t="str">
            <v>B</v>
          </cell>
          <cell r="L2291" t="str">
            <v>B</v>
          </cell>
          <cell r="M2291" t="str">
            <v xml:space="preserve">Transforming Effectiveness of Biodiversity Conservation in Priority Sumatran Landscapes </v>
          </cell>
          <cell r="N2291" t="str">
            <v>GEF - 5</v>
          </cell>
          <cell r="O2291" t="str">
            <v>FP</v>
          </cell>
          <cell r="P2291" t="str">
            <v>Full Size Project</v>
          </cell>
          <cell r="Q2291" t="str">
            <v>CEO Endorsed</v>
          </cell>
          <cell r="R2291" t="str">
            <v>GET</v>
          </cell>
          <cell r="S2291" t="str">
            <v>GEF Trust Fund</v>
          </cell>
          <cell r="T2291" t="str">
            <v>Department for Forest Protection and Nature Conservation (PHKA), Sumatran Tiger Conservation Forum (known as HarimauKita), Wildlife Conservation Society (WCS), Fauna &amp; Flora International (FFI)and Zoological Society of London (ZSL)</v>
          </cell>
          <cell r="U2291" t="str">
            <v>Government</v>
          </cell>
          <cell r="X2291" t="b">
            <v>0</v>
          </cell>
          <cell r="Y2291" t="b">
            <v>0</v>
          </cell>
          <cell r="Z2291" t="b">
            <v>0</v>
          </cell>
          <cell r="AA2291" t="b">
            <v>0</v>
          </cell>
          <cell r="AB2291" t="b">
            <v>0</v>
          </cell>
          <cell r="AC2291" t="b">
            <v>0</v>
          </cell>
          <cell r="AD2291" t="b">
            <v>0</v>
          </cell>
          <cell r="AE2291" t="b">
            <v>0</v>
          </cell>
          <cell r="AF2291" t="b">
            <v>0</v>
          </cell>
          <cell r="AG2291" t="b">
            <v>0</v>
          </cell>
          <cell r="AH2291" t="str">
            <v>Charlotte Gobin</v>
          </cell>
          <cell r="AO2291" t="str">
            <v xml:space="preserve">BD-1; BD-2; </v>
          </cell>
          <cell r="AS2291">
            <v>100000</v>
          </cell>
          <cell r="AT2291">
            <v>100000</v>
          </cell>
          <cell r="AY2291">
            <v>10000</v>
          </cell>
          <cell r="BA2291">
            <v>9000000</v>
          </cell>
          <cell r="BC2291">
            <v>9000000</v>
          </cell>
          <cell r="BD2291">
            <v>900000</v>
          </cell>
          <cell r="BF2291">
            <v>900000</v>
          </cell>
          <cell r="BG2291">
            <v>52681636</v>
          </cell>
          <cell r="BI2291">
            <v>53450000</v>
          </cell>
          <cell r="BJ2291">
            <v>40989.523611111108</v>
          </cell>
          <cell r="BK2291">
            <v>41016</v>
          </cell>
          <cell r="BL2291">
            <v>41061</v>
          </cell>
          <cell r="BM2291">
            <v>41067</v>
          </cell>
          <cell r="BN2291">
            <v>41067</v>
          </cell>
          <cell r="BP2291">
            <v>42039</v>
          </cell>
          <cell r="CO2291" t="str">
            <v>Asia,</v>
          </cell>
        </row>
        <row r="2292">
          <cell r="A2292">
            <v>4893</v>
          </cell>
          <cell r="B2292" t="str">
            <v>UNIDO</v>
          </cell>
          <cell r="C2292" t="str">
            <v>UNIDO</v>
          </cell>
          <cell r="E2292" t="str">
            <v>Asia</v>
          </cell>
          <cell r="G2292" t="str">
            <v>India</v>
          </cell>
          <cell r="I2292" t="str">
            <v>IN</v>
          </cell>
          <cell r="J2292" t="str">
            <v>Climate Change</v>
          </cell>
          <cell r="K2292" t="str">
            <v>C</v>
          </cell>
          <cell r="L2292" t="str">
            <v>C</v>
          </cell>
          <cell r="M2292" t="str">
            <v>Promoting Market Transformation for Energy Efficiency in Micro, Small and Medium Enterprises</v>
          </cell>
          <cell r="N2292" t="str">
            <v>GEF - 5</v>
          </cell>
          <cell r="O2292" t="str">
            <v>FP</v>
          </cell>
          <cell r="P2292" t="str">
            <v>Full Size Project</v>
          </cell>
          <cell r="Q2292" t="str">
            <v>CEO Endorsed</v>
          </cell>
          <cell r="R2292" t="str">
            <v>GET</v>
          </cell>
          <cell r="S2292" t="str">
            <v>GEF Trust Fund</v>
          </cell>
          <cell r="T2292" t="str">
            <v xml:space="preserve">Bureau for Energy Efficiency (BEE); Ministry of Micro, Small and Medium Enterprise and Bureau of Indian Standards (BIS)    </v>
          </cell>
          <cell r="U2292" t="str">
            <v>Government</v>
          </cell>
          <cell r="X2292" t="b">
            <v>0</v>
          </cell>
          <cell r="Y2292" t="b">
            <v>0</v>
          </cell>
          <cell r="Z2292" t="b">
            <v>0</v>
          </cell>
          <cell r="AA2292" t="b">
            <v>0</v>
          </cell>
          <cell r="AB2292" t="b">
            <v>0</v>
          </cell>
          <cell r="AC2292" t="b">
            <v>0</v>
          </cell>
          <cell r="AD2292" t="b">
            <v>0</v>
          </cell>
          <cell r="AE2292" t="b">
            <v>0</v>
          </cell>
          <cell r="AF2292" t="b">
            <v>0</v>
          </cell>
          <cell r="AG2292" t="b">
            <v>0</v>
          </cell>
          <cell r="AH2292" t="str">
            <v>Ming Yang</v>
          </cell>
          <cell r="AI2292">
            <v>372497</v>
          </cell>
          <cell r="AO2292" t="str">
            <v xml:space="preserve">CCM-1; CCM-1; CCM-2; CCM-2; </v>
          </cell>
          <cell r="AS2292">
            <v>72728</v>
          </cell>
          <cell r="AT2292">
            <v>72728</v>
          </cell>
          <cell r="AY2292">
            <v>7272</v>
          </cell>
          <cell r="BA2292">
            <v>4465455</v>
          </cell>
          <cell r="BC2292">
            <v>4465455</v>
          </cell>
          <cell r="BD2292">
            <v>446545</v>
          </cell>
          <cell r="BF2292">
            <v>446545</v>
          </cell>
          <cell r="BG2292">
            <v>27360000</v>
          </cell>
          <cell r="BI2292">
            <v>26860000</v>
          </cell>
          <cell r="BJ2292">
            <v>40989.619444444441</v>
          </cell>
          <cell r="BK2292">
            <v>41009</v>
          </cell>
          <cell r="BL2292">
            <v>41061</v>
          </cell>
          <cell r="BM2292">
            <v>41067</v>
          </cell>
          <cell r="BN2292">
            <v>41067</v>
          </cell>
          <cell r="BP2292">
            <v>42186</v>
          </cell>
          <cell r="CO2292" t="str">
            <v>Asia,</v>
          </cell>
        </row>
        <row r="2293">
          <cell r="A2293">
            <v>4894</v>
          </cell>
          <cell r="B2293" t="str">
            <v>UNEP</v>
          </cell>
          <cell r="C2293" t="str">
            <v>UNEP</v>
          </cell>
          <cell r="E2293" t="str">
            <v>Asia</v>
          </cell>
          <cell r="G2293" t="str">
            <v>Regional</v>
          </cell>
          <cell r="H2293" t="str">
            <v>Indonesia, Cambodia, Lao PDR, Mongolia, Philippines, Thailand, Vietnam</v>
          </cell>
          <cell r="I2293" t="str">
            <v>00, KH, ID, LA, MN, PH, VN, TH</v>
          </cell>
          <cell r="J2293" t="str">
            <v>POPs</v>
          </cell>
          <cell r="K2293" t="str">
            <v>P</v>
          </cell>
          <cell r="L2293" t="str">
            <v>P</v>
          </cell>
          <cell r="M2293" t="str">
            <v>Implementation of the POPs Monitoring Plan in the Asian Region</v>
          </cell>
          <cell r="N2293" t="str">
            <v>GEF - 5</v>
          </cell>
          <cell r="O2293" t="str">
            <v>FP</v>
          </cell>
          <cell r="P2293" t="str">
            <v>Full Size Project</v>
          </cell>
          <cell r="Q2293" t="str">
            <v>CEO Endorsed</v>
          </cell>
          <cell r="R2293" t="str">
            <v>GET</v>
          </cell>
          <cell r="S2293" t="str">
            <v>GEF Trust Fund</v>
          </cell>
          <cell r="T2293" t="str">
            <v>Vietnam Environment Administration</v>
          </cell>
          <cell r="U2293" t="str">
            <v>Government</v>
          </cell>
          <cell r="X2293" t="b">
            <v>0</v>
          </cell>
          <cell r="Y2293" t="b">
            <v>0</v>
          </cell>
          <cell r="Z2293" t="b">
            <v>0</v>
          </cell>
          <cell r="AA2293" t="b">
            <v>0</v>
          </cell>
          <cell r="AB2293" t="b">
            <v>0</v>
          </cell>
          <cell r="AC2293" t="b">
            <v>0</v>
          </cell>
          <cell r="AD2293" t="b">
            <v>0</v>
          </cell>
          <cell r="AE2293" t="b">
            <v>0</v>
          </cell>
          <cell r="AF2293" t="b">
            <v>0</v>
          </cell>
          <cell r="AG2293" t="b">
            <v>0</v>
          </cell>
          <cell r="AH2293" t="str">
            <v>Evelyn Swain</v>
          </cell>
          <cell r="AI2293">
            <v>306803</v>
          </cell>
          <cell r="AO2293" t="str">
            <v xml:space="preserve">CHEM-1; </v>
          </cell>
          <cell r="AP2293" t="str">
            <v>;24;</v>
          </cell>
          <cell r="AS2293">
            <v>0</v>
          </cell>
          <cell r="BA2293">
            <v>3936000</v>
          </cell>
          <cell r="BC2293">
            <v>3936000</v>
          </cell>
          <cell r="BD2293">
            <v>373920</v>
          </cell>
          <cell r="BF2293">
            <v>373920</v>
          </cell>
          <cell r="BG2293">
            <v>11870000</v>
          </cell>
          <cell r="BI2293">
            <v>13164900</v>
          </cell>
          <cell r="BJ2293">
            <v>40989.62777777778</v>
          </cell>
          <cell r="BK2293">
            <v>41345</v>
          </cell>
          <cell r="BL2293">
            <v>41365</v>
          </cell>
          <cell r="BM2293">
            <v>41376</v>
          </cell>
          <cell r="BN2293">
            <v>41376</v>
          </cell>
          <cell r="BP2293">
            <v>41988</v>
          </cell>
          <cell r="CO2293" t="str">
            <v>Asia, REG,</v>
          </cell>
        </row>
        <row r="2294">
          <cell r="A2294">
            <v>4896</v>
          </cell>
          <cell r="B2294" t="str">
            <v>UNDP</v>
          </cell>
          <cell r="C2294" t="str">
            <v>UNDP</v>
          </cell>
          <cell r="E2294" t="str">
            <v>Asia</v>
          </cell>
          <cell r="G2294" t="str">
            <v>China</v>
          </cell>
          <cell r="I2294" t="str">
            <v>CN</v>
          </cell>
          <cell r="J2294" t="str">
            <v>Biodiversity</v>
          </cell>
          <cell r="K2294" t="str">
            <v>B</v>
          </cell>
          <cell r="L2294" t="str">
            <v>B</v>
          </cell>
          <cell r="M2294" t="str">
            <v>CBPF-MSL: Strengthening the Management Effectiveness of the Wetland Protected Area System in Anhui Province</v>
          </cell>
          <cell r="N2294" t="str">
            <v>GEF - 5</v>
          </cell>
          <cell r="O2294" t="str">
            <v>FP</v>
          </cell>
          <cell r="P2294" t="str">
            <v>Full Size Project</v>
          </cell>
          <cell r="Q2294" t="str">
            <v>CEO Endorsed</v>
          </cell>
          <cell r="R2294" t="str">
            <v>GET</v>
          </cell>
          <cell r="S2294" t="str">
            <v>GEF Trust Fund</v>
          </cell>
          <cell r="T2294" t="str">
            <v xml:space="preserve">Forestry Department of Anhui Province   </v>
          </cell>
          <cell r="U2294" t="str">
            <v>Government</v>
          </cell>
          <cell r="V2294" t="str">
            <v>PAS</v>
          </cell>
          <cell r="W2294" t="str">
            <v>Child</v>
          </cell>
          <cell r="X2294" t="b">
            <v>0</v>
          </cell>
          <cell r="Y2294" t="b">
            <v>0</v>
          </cell>
          <cell r="Z2294" t="b">
            <v>0</v>
          </cell>
          <cell r="AA2294" t="b">
            <v>0</v>
          </cell>
          <cell r="AB2294" t="b">
            <v>0</v>
          </cell>
          <cell r="AC2294" t="b">
            <v>0</v>
          </cell>
          <cell r="AD2294" t="b">
            <v>0</v>
          </cell>
          <cell r="AE2294" t="b">
            <v>0</v>
          </cell>
          <cell r="AF2294" t="b">
            <v>0</v>
          </cell>
          <cell r="AG2294" t="b">
            <v>0</v>
          </cell>
          <cell r="AH2294" t="str">
            <v>Yoko Watanabe</v>
          </cell>
          <cell r="AI2294">
            <v>226576</v>
          </cell>
          <cell r="AJ2294">
            <v>4868</v>
          </cell>
          <cell r="AO2294" t="str">
            <v xml:space="preserve">BD-1; BD-1; </v>
          </cell>
          <cell r="AS2294">
            <v>97523</v>
          </cell>
          <cell r="AT2294">
            <v>97523</v>
          </cell>
          <cell r="AY2294">
            <v>8777</v>
          </cell>
          <cell r="BA2294">
            <v>2654771</v>
          </cell>
          <cell r="BC2294">
            <v>2654771</v>
          </cell>
          <cell r="BD2294">
            <v>238929</v>
          </cell>
          <cell r="BF2294">
            <v>238929</v>
          </cell>
          <cell r="BG2294">
            <v>18147255</v>
          </cell>
          <cell r="BI2294">
            <v>18147255</v>
          </cell>
          <cell r="BJ2294">
            <v>40989.665277777778</v>
          </cell>
          <cell r="BK2294">
            <v>41012</v>
          </cell>
          <cell r="BL2294">
            <v>41061</v>
          </cell>
          <cell r="BM2294">
            <v>41067</v>
          </cell>
          <cell r="BN2294">
            <v>41067</v>
          </cell>
          <cell r="BP2294">
            <v>41509</v>
          </cell>
          <cell r="CO2294" t="str">
            <v>Asia,</v>
          </cell>
        </row>
        <row r="2295">
          <cell r="A2295">
            <v>4899</v>
          </cell>
          <cell r="B2295" t="str">
            <v>UNDP</v>
          </cell>
          <cell r="C2295" t="str">
            <v>UNDP</v>
          </cell>
          <cell r="E2295" t="str">
            <v>Asia</v>
          </cell>
          <cell r="G2295" t="str">
            <v>Indonesia</v>
          </cell>
          <cell r="I2295" t="str">
            <v>ID</v>
          </cell>
          <cell r="J2295" t="str">
            <v>Climate Change</v>
          </cell>
          <cell r="K2295" t="str">
            <v>C</v>
          </cell>
          <cell r="L2295" t="str">
            <v>C</v>
          </cell>
          <cell r="M2295" t="str">
            <v>Promoting Energy Efficiency for Non-HCFC Refrigeration and Air Conditioning (PENHRA)(RESUBMISSION)</v>
          </cell>
          <cell r="N2295" t="str">
            <v>GEF - 5</v>
          </cell>
          <cell r="O2295" t="str">
            <v>FP</v>
          </cell>
          <cell r="P2295" t="str">
            <v>Full Size Project</v>
          </cell>
          <cell r="Q2295" t="str">
            <v>Council Approved</v>
          </cell>
          <cell r="R2295" t="str">
            <v>GET</v>
          </cell>
          <cell r="S2295" t="str">
            <v>GEF Trust Fund</v>
          </cell>
          <cell r="T2295" t="str">
            <v>Ministry of Energy and Mineral Resources (MEMR)</v>
          </cell>
          <cell r="U2295" t="str">
            <v>Government</v>
          </cell>
          <cell r="X2295" t="b">
            <v>0</v>
          </cell>
          <cell r="Y2295" t="b">
            <v>0</v>
          </cell>
          <cell r="Z2295" t="b">
            <v>0</v>
          </cell>
          <cell r="AA2295" t="b">
            <v>0</v>
          </cell>
          <cell r="AB2295" t="b">
            <v>0</v>
          </cell>
          <cell r="AC2295" t="b">
            <v>0</v>
          </cell>
          <cell r="AD2295" t="b">
            <v>0</v>
          </cell>
          <cell r="AE2295" t="b">
            <v>0</v>
          </cell>
          <cell r="AF2295" t="b">
            <v>0</v>
          </cell>
          <cell r="AG2295" t="b">
            <v>1</v>
          </cell>
          <cell r="AH2295" t="str">
            <v>David Elrie Rodgers</v>
          </cell>
          <cell r="AI2295">
            <v>368377</v>
          </cell>
          <cell r="AJ2295">
            <v>4945</v>
          </cell>
          <cell r="AO2295" t="str">
            <v xml:space="preserve">CCM-2; CCM-2; </v>
          </cell>
          <cell r="AS2295">
            <v>102466</v>
          </cell>
          <cell r="AT2295">
            <v>102466</v>
          </cell>
          <cell r="AY2295">
            <v>9734</v>
          </cell>
          <cell r="BA2295">
            <v>5020822</v>
          </cell>
          <cell r="BC2295">
            <v>5020822</v>
          </cell>
          <cell r="BD2295">
            <v>476978</v>
          </cell>
          <cell r="BF2295">
            <v>476978</v>
          </cell>
          <cell r="BG2295">
            <v>25000000</v>
          </cell>
          <cell r="BI2295">
            <v>19115049</v>
          </cell>
          <cell r="BJ2295">
            <v>40990.493750000001</v>
          </cell>
          <cell r="BK2295">
            <v>41325</v>
          </cell>
          <cell r="BL2295">
            <v>41426</v>
          </cell>
          <cell r="BM2295">
            <v>41445</v>
          </cell>
          <cell r="BN2295">
            <v>41445</v>
          </cell>
          <cell r="CO2295" t="str">
            <v>Asia,</v>
          </cell>
        </row>
        <row r="2296">
          <cell r="A2296">
            <v>4900</v>
          </cell>
          <cell r="B2296" t="str">
            <v>UNDP</v>
          </cell>
          <cell r="C2296" t="str">
            <v>UNDP</v>
          </cell>
          <cell r="E2296" t="str">
            <v>Asia</v>
          </cell>
          <cell r="G2296" t="str">
            <v>India</v>
          </cell>
          <cell r="I2296" t="str">
            <v>IN</v>
          </cell>
          <cell r="J2296" t="str">
            <v>Climate Change</v>
          </cell>
          <cell r="K2296" t="str">
            <v>C</v>
          </cell>
          <cell r="L2296" t="str">
            <v>C</v>
          </cell>
          <cell r="M2296" t="str">
            <v>Scale Up of Access to Clean Energy for Rural Productive and Domestic Uses</v>
          </cell>
          <cell r="N2296" t="str">
            <v>GEF - 5</v>
          </cell>
          <cell r="O2296" t="str">
            <v>FP</v>
          </cell>
          <cell r="P2296" t="str">
            <v>Full Size Project</v>
          </cell>
          <cell r="Q2296" t="str">
            <v>CEO Endorsed</v>
          </cell>
          <cell r="R2296" t="str">
            <v>GET</v>
          </cell>
          <cell r="S2296" t="str">
            <v>GEF Trust Fund</v>
          </cell>
          <cell r="T2296" t="str">
            <v xml:space="preserve">Ministry of New and Renewable Energy (MNRE)    </v>
          </cell>
          <cell r="U2296" t="str">
            <v>Government</v>
          </cell>
          <cell r="X2296" t="b">
            <v>0</v>
          </cell>
          <cell r="Y2296" t="b">
            <v>0</v>
          </cell>
          <cell r="Z2296" t="b">
            <v>0</v>
          </cell>
          <cell r="AA2296" t="b">
            <v>0</v>
          </cell>
          <cell r="AB2296" t="b">
            <v>0</v>
          </cell>
          <cell r="AC2296" t="b">
            <v>0</v>
          </cell>
          <cell r="AD2296" t="b">
            <v>0</v>
          </cell>
          <cell r="AE2296" t="b">
            <v>0</v>
          </cell>
          <cell r="AF2296" t="b">
            <v>0</v>
          </cell>
          <cell r="AG2296" t="b">
            <v>0</v>
          </cell>
          <cell r="AH2296" t="str">
            <v>David Elrie Rodgers</v>
          </cell>
          <cell r="AJ2296">
            <v>4605</v>
          </cell>
          <cell r="AO2296" t="str">
            <v xml:space="preserve">CCM-3; CCM-3; </v>
          </cell>
          <cell r="AS2296">
            <v>102740</v>
          </cell>
          <cell r="AT2296">
            <v>102740</v>
          </cell>
          <cell r="AY2296">
            <v>9760</v>
          </cell>
          <cell r="BA2296">
            <v>4006849</v>
          </cell>
          <cell r="BC2296">
            <v>4006849</v>
          </cell>
          <cell r="BD2296">
            <v>380651</v>
          </cell>
          <cell r="BF2296">
            <v>380651</v>
          </cell>
          <cell r="BG2296">
            <v>32500000</v>
          </cell>
          <cell r="BI2296">
            <v>19033767</v>
          </cell>
          <cell r="BJ2296">
            <v>40990.564583333333</v>
          </cell>
          <cell r="BK2296">
            <v>41325</v>
          </cell>
          <cell r="BL2296">
            <v>41365</v>
          </cell>
          <cell r="BM2296">
            <v>41376</v>
          </cell>
          <cell r="BN2296">
            <v>41376</v>
          </cell>
          <cell r="BP2296">
            <v>41978</v>
          </cell>
          <cell r="CO2296" t="str">
            <v>Asia,</v>
          </cell>
        </row>
        <row r="2297">
          <cell r="A2297">
            <v>4901</v>
          </cell>
          <cell r="B2297" t="str">
            <v>World Bank</v>
          </cell>
          <cell r="C2297" t="str">
            <v>World Bank</v>
          </cell>
          <cell r="E2297" t="str">
            <v>Asia</v>
          </cell>
          <cell r="G2297" t="str">
            <v>India</v>
          </cell>
          <cell r="I2297" t="str">
            <v>IN</v>
          </cell>
          <cell r="J2297" t="str">
            <v>Climate Change</v>
          </cell>
          <cell r="K2297" t="str">
            <v>C</v>
          </cell>
          <cell r="L2297" t="str">
            <v>C</v>
          </cell>
          <cell r="M2297" t="str">
            <v xml:space="preserve">India: Sustainable Livelihoods and Adaptation to Climate Change (SLACC) </v>
          </cell>
          <cell r="N2297" t="str">
            <v>GEF - 5</v>
          </cell>
          <cell r="O2297" t="str">
            <v>FP</v>
          </cell>
          <cell r="P2297" t="str">
            <v>Full Size Project</v>
          </cell>
          <cell r="Q2297" t="str">
            <v>CEO Endorsed</v>
          </cell>
          <cell r="R2297" t="str">
            <v>SCCF</v>
          </cell>
          <cell r="S2297" t="str">
            <v>Special Climate Change Fund</v>
          </cell>
          <cell r="T2297" t="str">
            <v>Ministry of Rural Development</v>
          </cell>
          <cell r="U2297" t="str">
            <v>Government</v>
          </cell>
          <cell r="X2297" t="b">
            <v>0</v>
          </cell>
          <cell r="Y2297" t="b">
            <v>0</v>
          </cell>
          <cell r="Z2297" t="b">
            <v>0</v>
          </cell>
          <cell r="AA2297" t="b">
            <v>0</v>
          </cell>
          <cell r="AB2297" t="b">
            <v>0</v>
          </cell>
          <cell r="AC2297" t="b">
            <v>0</v>
          </cell>
          <cell r="AD2297" t="b">
            <v>0</v>
          </cell>
          <cell r="AE2297" t="b">
            <v>0</v>
          </cell>
          <cell r="AF2297" t="b">
            <v>0</v>
          </cell>
          <cell r="AG2297" t="b">
            <v>0</v>
          </cell>
          <cell r="AH2297" t="str">
            <v>Fareeha Iqbal</v>
          </cell>
          <cell r="AI2297">
            <v>353429</v>
          </cell>
          <cell r="AK2297">
            <v>132623</v>
          </cell>
          <cell r="AO2297" t="str">
            <v xml:space="preserve">CCA-1; CCA-1; CCM-1; CCA-2; CCM-3; </v>
          </cell>
          <cell r="AS2297">
            <v>0</v>
          </cell>
          <cell r="BA2297">
            <v>8000000</v>
          </cell>
          <cell r="BC2297">
            <v>8000000</v>
          </cell>
          <cell r="BD2297">
            <v>800000</v>
          </cell>
          <cell r="BF2297">
            <v>800000</v>
          </cell>
          <cell r="BG2297">
            <v>234000000</v>
          </cell>
          <cell r="BI2297">
            <v>52200000</v>
          </cell>
          <cell r="BJ2297">
            <v>40991.614583333328</v>
          </cell>
          <cell r="BK2297">
            <v>41016</v>
          </cell>
          <cell r="BL2297">
            <v>41061</v>
          </cell>
          <cell r="BM2297">
            <v>41067</v>
          </cell>
          <cell r="BN2297">
            <v>41067</v>
          </cell>
          <cell r="BP2297">
            <v>41827</v>
          </cell>
          <cell r="CO2297" t="str">
            <v>Asia,</v>
          </cell>
        </row>
        <row r="2298">
          <cell r="A2298">
            <v>4902</v>
          </cell>
          <cell r="B2298" t="str">
            <v>UNIDO</v>
          </cell>
          <cell r="C2298" t="str">
            <v>UNIDO</v>
          </cell>
          <cell r="E2298" t="str">
            <v>ECA</v>
          </cell>
          <cell r="G2298" t="str">
            <v>Macedonia</v>
          </cell>
          <cell r="I2298" t="str">
            <v>MK</v>
          </cell>
          <cell r="J2298" t="str">
            <v>Climate Change</v>
          </cell>
          <cell r="K2298" t="str">
            <v>C</v>
          </cell>
          <cell r="L2298" t="str">
            <v>C</v>
          </cell>
          <cell r="M2298" t="str">
            <v>Catalyzing Market Transformation for Industrial Energy Efficiency and Accelerate Investments in Best Available Practices and Technologies in the Former Yugoslav Republic of Macedonia</v>
          </cell>
          <cell r="N2298" t="str">
            <v>GEF - 5</v>
          </cell>
          <cell r="O2298" t="str">
            <v>FP</v>
          </cell>
          <cell r="P2298" t="str">
            <v>Full Size Project</v>
          </cell>
          <cell r="Q2298" t="str">
            <v>IA Approved</v>
          </cell>
          <cell r="R2298" t="str">
            <v>GET</v>
          </cell>
          <cell r="S2298" t="str">
            <v>GEF Trust Fund</v>
          </cell>
          <cell r="T2298" t="str">
            <v>Ministry of Environment and Physical Planning, Ministry  of Economy, Energy Agency of the Republic of Macedonia</v>
          </cell>
          <cell r="U2298" t="str">
            <v>Government</v>
          </cell>
          <cell r="X2298" t="b">
            <v>0</v>
          </cell>
          <cell r="Y2298" t="b">
            <v>0</v>
          </cell>
          <cell r="Z2298" t="b">
            <v>0</v>
          </cell>
          <cell r="AA2298" t="b">
            <v>0</v>
          </cell>
          <cell r="AB2298" t="b">
            <v>0</v>
          </cell>
          <cell r="AC2298" t="b">
            <v>0</v>
          </cell>
          <cell r="AD2298" t="b">
            <v>0</v>
          </cell>
          <cell r="AE2298" t="b">
            <v>0</v>
          </cell>
          <cell r="AF2298" t="b">
            <v>0</v>
          </cell>
          <cell r="AG2298" t="b">
            <v>0</v>
          </cell>
          <cell r="AH2298" t="str">
            <v>David Elrie Rodgers</v>
          </cell>
          <cell r="AI2298">
            <v>368377</v>
          </cell>
          <cell r="AO2298" t="str">
            <v xml:space="preserve">CCM-2; CCM-2; </v>
          </cell>
          <cell r="AS2298">
            <v>50000</v>
          </cell>
          <cell r="AT2298">
            <v>50000</v>
          </cell>
          <cell r="AY2298">
            <v>5000</v>
          </cell>
          <cell r="BA2298">
            <v>1400000</v>
          </cell>
          <cell r="BC2298">
            <v>1400000</v>
          </cell>
          <cell r="BD2298">
            <v>140000</v>
          </cell>
          <cell r="BF2298">
            <v>140000</v>
          </cell>
          <cell r="BG2298">
            <v>5620000</v>
          </cell>
          <cell r="BI2298">
            <v>5904628</v>
          </cell>
          <cell r="BJ2298">
            <v>40991.65</v>
          </cell>
          <cell r="BK2298">
            <v>41185</v>
          </cell>
          <cell r="BL2298">
            <v>41214</v>
          </cell>
          <cell r="BM2298">
            <v>41228</v>
          </cell>
          <cell r="BN2298">
            <v>41228</v>
          </cell>
          <cell r="BP2298">
            <v>42009</v>
          </cell>
          <cell r="BX2298">
            <v>42032</v>
          </cell>
          <cell r="CO2298" t="str">
            <v>ECA,</v>
          </cell>
        </row>
        <row r="2299">
          <cell r="A2299">
            <v>4904</v>
          </cell>
          <cell r="B2299" t="str">
            <v>AfDB</v>
          </cell>
          <cell r="C2299" t="str">
            <v>AfDB</v>
          </cell>
          <cell r="E2299" t="str">
            <v>AFR</v>
          </cell>
          <cell r="G2299" t="str">
            <v>Regional</v>
          </cell>
          <cell r="H2299" t="str">
            <v>Africa</v>
          </cell>
          <cell r="I2299" t="str">
            <v>00, 3A</v>
          </cell>
          <cell r="J2299" t="str">
            <v>Climate Change</v>
          </cell>
          <cell r="K2299" t="str">
            <v>C</v>
          </cell>
          <cell r="L2299" t="str">
            <v>C</v>
          </cell>
          <cell r="M2299" t="str">
            <v xml:space="preserve">Pilot African Climate Technology Finance Center and Network     </v>
          </cell>
          <cell r="N2299" t="str">
            <v>GEF - 5</v>
          </cell>
          <cell r="O2299" t="str">
            <v>FP</v>
          </cell>
          <cell r="P2299" t="str">
            <v>Full Size Project</v>
          </cell>
          <cell r="Q2299" t="str">
            <v>CEO Endorsed</v>
          </cell>
          <cell r="R2299" t="str">
            <v>MTF</v>
          </cell>
          <cell r="S2299" t="str">
            <v>Multi Trust Funds</v>
          </cell>
          <cell r="T2299" t="str">
            <v xml:space="preserve">Private Sectors / National bodies, agencies and governements  /  Academia,  Centers of Excellences and Research centers </v>
          </cell>
          <cell r="U2299" t="str">
            <v>Private Sector</v>
          </cell>
          <cell r="X2299" t="b">
            <v>0</v>
          </cell>
          <cell r="Y2299" t="b">
            <v>0</v>
          </cell>
          <cell r="Z2299" t="b">
            <v>0</v>
          </cell>
          <cell r="AA2299" t="b">
            <v>0</v>
          </cell>
          <cell r="AB2299" t="b">
            <v>0</v>
          </cell>
          <cell r="AC2299" t="b">
            <v>0</v>
          </cell>
          <cell r="AD2299" t="b">
            <v>0</v>
          </cell>
          <cell r="AE2299" t="b">
            <v>0</v>
          </cell>
          <cell r="AF2299" t="b">
            <v>0</v>
          </cell>
          <cell r="AG2299" t="b">
            <v>0</v>
          </cell>
          <cell r="AH2299" t="str">
            <v>Franck Jesus</v>
          </cell>
          <cell r="AI2299">
            <v>382679</v>
          </cell>
          <cell r="AO2299" t="str">
            <v xml:space="preserve">CCM-1; CCM-1; CCM-2; CCM-2; CCM-3; CCM-3; CCM-4; CCM-4; CCA-3; CCA-3; </v>
          </cell>
          <cell r="AS2299">
            <v>0</v>
          </cell>
          <cell r="BA2299">
            <v>14340000</v>
          </cell>
          <cell r="BC2299">
            <v>14340000</v>
          </cell>
          <cell r="BD2299">
            <v>1434000</v>
          </cell>
          <cell r="BF2299">
            <v>1434000</v>
          </cell>
          <cell r="BG2299">
            <v>95000000</v>
          </cell>
          <cell r="BI2299">
            <v>89000000</v>
          </cell>
          <cell r="BJ2299">
            <v>40994.431250000001</v>
          </cell>
          <cell r="BK2299">
            <v>41016</v>
          </cell>
          <cell r="BL2299">
            <v>41061</v>
          </cell>
          <cell r="BM2299">
            <v>41067</v>
          </cell>
          <cell r="BN2299">
            <v>41067</v>
          </cell>
          <cell r="BP2299">
            <v>41746</v>
          </cell>
          <cell r="CB2299">
            <v>41852</v>
          </cell>
          <cell r="CC2299">
            <v>42887</v>
          </cell>
          <cell r="CM2299">
            <v>42089</v>
          </cell>
          <cell r="CO2299" t="str">
            <v>AFR, REG,</v>
          </cell>
        </row>
        <row r="2300">
          <cell r="A2300">
            <v>4905</v>
          </cell>
          <cell r="B2300" t="str">
            <v>UNEP</v>
          </cell>
          <cell r="C2300" t="str">
            <v>UNEP</v>
          </cell>
          <cell r="E2300" t="str">
            <v>Asia</v>
          </cell>
          <cell r="G2300" t="str">
            <v>Cambodia</v>
          </cell>
          <cell r="I2300" t="str">
            <v>KH</v>
          </cell>
          <cell r="J2300" t="str">
            <v>Multi Focal Area</v>
          </cell>
          <cell r="K2300" t="str">
            <v>M</v>
          </cell>
          <cell r="L2300" t="str">
            <v>M;B;C;M;</v>
          </cell>
          <cell r="M2300" t="str">
            <v>Strengthening National Biodiversity and Forest Carbon Stock Conservation through Landscape-based Collaborative Management of Cambodia’s Protected Area System as Demonstrated in the Eastern Plains Landscape (CAMPAS Project)</v>
          </cell>
          <cell r="N2300" t="str">
            <v>GEF - 5</v>
          </cell>
          <cell r="O2300" t="str">
            <v>FP</v>
          </cell>
          <cell r="P2300" t="str">
            <v>Full Size Project</v>
          </cell>
          <cell r="Q2300" t="str">
            <v>CEO Endorsed</v>
          </cell>
          <cell r="R2300" t="str">
            <v>GET</v>
          </cell>
          <cell r="S2300" t="str">
            <v>GEF Trust Fund</v>
          </cell>
          <cell r="T2300" t="str">
            <v>Ministry of Environment</v>
          </cell>
          <cell r="U2300" t="str">
            <v>Government</v>
          </cell>
          <cell r="X2300" t="b">
            <v>0</v>
          </cell>
          <cell r="Y2300" t="b">
            <v>0</v>
          </cell>
          <cell r="Z2300" t="b">
            <v>0</v>
          </cell>
          <cell r="AA2300" t="b">
            <v>0</v>
          </cell>
          <cell r="AB2300" t="b">
            <v>0</v>
          </cell>
          <cell r="AC2300" t="b">
            <v>0</v>
          </cell>
          <cell r="AD2300" t="b">
            <v>0</v>
          </cell>
          <cell r="AE2300" t="b">
            <v>0</v>
          </cell>
          <cell r="AF2300" t="b">
            <v>1</v>
          </cell>
          <cell r="AG2300" t="b">
            <v>1</v>
          </cell>
          <cell r="AH2300" t="str">
            <v>Ulrich Apel</v>
          </cell>
          <cell r="AO2300" t="str">
            <v xml:space="preserve">BD-1; BD-2; CCM-5; CCM-5; SFM/REDD+-1; </v>
          </cell>
          <cell r="AS2300">
            <v>100000</v>
          </cell>
          <cell r="AT2300">
            <v>100000</v>
          </cell>
          <cell r="AY2300">
            <v>10000</v>
          </cell>
          <cell r="BA2300">
            <v>4718182</v>
          </cell>
          <cell r="BC2300">
            <v>4718182</v>
          </cell>
          <cell r="BD2300">
            <v>471818</v>
          </cell>
          <cell r="BF2300">
            <v>471818</v>
          </cell>
          <cell r="BG2300">
            <v>14154546</v>
          </cell>
          <cell r="BI2300">
            <v>14570590</v>
          </cell>
          <cell r="BJ2300">
            <v>40994.507638888885</v>
          </cell>
          <cell r="BK2300">
            <v>41185</v>
          </cell>
          <cell r="BL2300">
            <v>41214</v>
          </cell>
          <cell r="BM2300">
            <v>41228</v>
          </cell>
          <cell r="BN2300">
            <v>41228</v>
          </cell>
          <cell r="BP2300">
            <v>42241</v>
          </cell>
          <cell r="CO2300" t="str">
            <v>Asia,</v>
          </cell>
        </row>
        <row r="2301">
          <cell r="A2301">
            <v>4907</v>
          </cell>
          <cell r="B2301" t="str">
            <v>World Bank</v>
          </cell>
          <cell r="C2301" t="str">
            <v>World Bank</v>
          </cell>
          <cell r="E2301" t="str">
            <v>AFR</v>
          </cell>
          <cell r="G2301" t="str">
            <v>Nigeria</v>
          </cell>
          <cell r="I2301" t="str">
            <v>NG</v>
          </cell>
          <cell r="J2301" t="str">
            <v>Multi Focal Area</v>
          </cell>
          <cell r="K2301" t="str">
            <v>M</v>
          </cell>
          <cell r="L2301" t="str">
            <v>M;B;C;L;M;</v>
          </cell>
          <cell r="M2301" t="str">
            <v>GGW: Nigeria Erosion and Watershed Management Project (NEWMAP)</v>
          </cell>
          <cell r="N2301" t="str">
            <v>GEF - 5</v>
          </cell>
          <cell r="O2301" t="str">
            <v>FP</v>
          </cell>
          <cell r="P2301" t="str">
            <v>Full Size Project</v>
          </cell>
          <cell r="Q2301" t="str">
            <v>CEO Endorsed</v>
          </cell>
          <cell r="R2301" t="str">
            <v>MTF</v>
          </cell>
          <cell r="S2301" t="str">
            <v>Multi Trust Funds</v>
          </cell>
          <cell r="T2301" t="str">
            <v>Federal Ministry of Environment (with State ministries of environment and partner government agencies in up to 11 states)</v>
          </cell>
          <cell r="U2301" t="str">
            <v>Government</v>
          </cell>
          <cell r="V2301" t="str">
            <v>PAS</v>
          </cell>
          <cell r="W2301" t="str">
            <v>Child</v>
          </cell>
          <cell r="X2301" t="b">
            <v>0</v>
          </cell>
          <cell r="Y2301" t="b">
            <v>0</v>
          </cell>
          <cell r="Z2301" t="b">
            <v>0</v>
          </cell>
          <cell r="AA2301" t="b">
            <v>0</v>
          </cell>
          <cell r="AB2301" t="b">
            <v>0</v>
          </cell>
          <cell r="AC2301" t="b">
            <v>0</v>
          </cell>
          <cell r="AD2301" t="b">
            <v>0</v>
          </cell>
          <cell r="AE2301" t="b">
            <v>0</v>
          </cell>
          <cell r="AF2301" t="b">
            <v>1</v>
          </cell>
          <cell r="AG2301" t="b">
            <v>0</v>
          </cell>
          <cell r="AH2301" t="str">
            <v>Jean-Marc Sinnassamy</v>
          </cell>
          <cell r="AI2301">
            <v>382679</v>
          </cell>
          <cell r="AK2301">
            <v>126549</v>
          </cell>
          <cell r="AO2301" t="str">
            <v xml:space="preserve">CCA-1; CCA-1; CCA-2; LD-3; BD-2; SFM/REDD+-1; </v>
          </cell>
          <cell r="AS2301">
            <v>0</v>
          </cell>
          <cell r="BA2301">
            <v>8592593</v>
          </cell>
          <cell r="BC2301">
            <v>8592593</v>
          </cell>
          <cell r="BD2301">
            <v>687407</v>
          </cell>
          <cell r="BF2301">
            <v>687407</v>
          </cell>
          <cell r="BG2301">
            <v>500000000</v>
          </cell>
          <cell r="BI2301">
            <v>500000000</v>
          </cell>
          <cell r="BJ2301">
            <v>40994.628472222219</v>
          </cell>
          <cell r="BK2301">
            <v>40689</v>
          </cell>
          <cell r="BL2301">
            <v>40689</v>
          </cell>
          <cell r="BM2301">
            <v>40689</v>
          </cell>
          <cell r="BN2301">
            <v>40689</v>
          </cell>
          <cell r="BP2301">
            <v>41011</v>
          </cell>
          <cell r="CB2301">
            <v>41380</v>
          </cell>
          <cell r="CC2301">
            <v>44012</v>
          </cell>
          <cell r="CO2301" t="str">
            <v>AFR,</v>
          </cell>
        </row>
        <row r="2302">
          <cell r="A2302">
            <v>4908</v>
          </cell>
          <cell r="B2302" t="str">
            <v>World Bank</v>
          </cell>
          <cell r="C2302" t="str">
            <v>World Bank</v>
          </cell>
          <cell r="E2302" t="str">
            <v>AFR</v>
          </cell>
          <cell r="G2302" t="str">
            <v>Chad</v>
          </cell>
          <cell r="I2302" t="str">
            <v>TD</v>
          </cell>
          <cell r="J2302" t="str">
            <v>Multi Focal Area</v>
          </cell>
          <cell r="K2302" t="str">
            <v>M</v>
          </cell>
          <cell r="L2302" t="str">
            <v>M;B;C;L;M;</v>
          </cell>
          <cell r="M2302" t="str">
            <v>GGW: Agriculture Production Support Project (with Sustainable Land and Water Management)</v>
          </cell>
          <cell r="N2302" t="str">
            <v>GEF - 5</v>
          </cell>
          <cell r="O2302" t="str">
            <v>FP</v>
          </cell>
          <cell r="P2302" t="str">
            <v>Full Size Project</v>
          </cell>
          <cell r="Q2302" t="str">
            <v>CEO Endorsed</v>
          </cell>
          <cell r="R2302" t="str">
            <v>MTF</v>
          </cell>
          <cell r="S2302" t="str">
            <v>Multi Trust Funds</v>
          </cell>
          <cell r="T2302" t="str">
            <v xml:space="preserve">Ministry of Ministry of Agriculture and Irrigation  Ministry of Environment and Fisheries  </v>
          </cell>
          <cell r="U2302" t="str">
            <v>Government</v>
          </cell>
          <cell r="V2302" t="str">
            <v>PAS</v>
          </cell>
          <cell r="W2302" t="str">
            <v>Child</v>
          </cell>
          <cell r="X2302" t="b">
            <v>0</v>
          </cell>
          <cell r="Y2302" t="b">
            <v>0</v>
          </cell>
          <cell r="Z2302" t="b">
            <v>0</v>
          </cell>
          <cell r="AA2302" t="b">
            <v>0</v>
          </cell>
          <cell r="AB2302" t="b">
            <v>0</v>
          </cell>
          <cell r="AC2302" t="b">
            <v>0</v>
          </cell>
          <cell r="AD2302" t="b">
            <v>0</v>
          </cell>
          <cell r="AE2302" t="b">
            <v>0</v>
          </cell>
          <cell r="AF2302" t="b">
            <v>1</v>
          </cell>
          <cell r="AG2302" t="b">
            <v>0</v>
          </cell>
          <cell r="AH2302" t="str">
            <v>Jean-Marc Sinnassamy</v>
          </cell>
          <cell r="AI2302">
            <v>404597</v>
          </cell>
          <cell r="AK2302">
            <v>131019</v>
          </cell>
          <cell r="AO2302" t="str">
            <v xml:space="preserve">LD-3; CCA-1; BD-2; SFM/REDD+-1; </v>
          </cell>
          <cell r="AS2302">
            <v>0</v>
          </cell>
          <cell r="BA2302">
            <v>9259259</v>
          </cell>
          <cell r="BC2302">
            <v>9259259</v>
          </cell>
          <cell r="BD2302">
            <v>740741</v>
          </cell>
          <cell r="BF2302">
            <v>740741</v>
          </cell>
          <cell r="BG2302">
            <v>102250000</v>
          </cell>
          <cell r="BI2302">
            <v>102250000</v>
          </cell>
          <cell r="BJ2302">
            <v>40994.63680555555</v>
          </cell>
          <cell r="BK2302">
            <v>40689</v>
          </cell>
          <cell r="BL2302">
            <v>40689</v>
          </cell>
          <cell r="BM2302">
            <v>40689</v>
          </cell>
          <cell r="BN2302">
            <v>40689</v>
          </cell>
          <cell r="BP2302">
            <v>41011</v>
          </cell>
          <cell r="CB2302">
            <v>41284</v>
          </cell>
          <cell r="CC2302">
            <v>42735</v>
          </cell>
          <cell r="CO2302" t="str">
            <v>AFR,</v>
          </cell>
        </row>
        <row r="2303">
          <cell r="A2303">
            <v>4909</v>
          </cell>
          <cell r="B2303" t="str">
            <v>UNEP</v>
          </cell>
          <cell r="C2303" t="str">
            <v>UNEP</v>
          </cell>
          <cell r="E2303" t="str">
            <v>CEX</v>
          </cell>
          <cell r="F2303" t="str">
            <v>AFR, Asia, ECA, LAC</v>
          </cell>
          <cell r="G2303" t="str">
            <v>Global</v>
          </cell>
          <cell r="H2303" t="str">
            <v>Armenia, Azerbaijan, Bangladesh, Brazil, Cote d'Ivoire, China, Costa Rica, Georgia, India, Jamaica, Montenegro, Macedonia, Mauritius, Mexico, Peru, Philippines, Russian Federation, Uruguay, Vietnam</v>
          </cell>
          <cell r="I2303" t="str">
            <v>1W, JM, MU, ME, PE, CI, IN, PH, VN, MX, CN, AM, AZ, GE, BR, RU, MK, UY, BD, CR</v>
          </cell>
          <cell r="J2303" t="str">
            <v>Climate Change</v>
          </cell>
          <cell r="K2303" t="str">
            <v>C</v>
          </cell>
          <cell r="L2303" t="str">
            <v>C</v>
          </cell>
          <cell r="M2303" t="str">
            <v>Stabilizing GHG Emissions from Road Transport Through Doubling of Global Vehicle Fuel Economy: Regional Implementation of the Global Fuel Economy Initiative (GFEI)</v>
          </cell>
          <cell r="N2303" t="str">
            <v>GEF - 5</v>
          </cell>
          <cell r="O2303" t="str">
            <v>FP</v>
          </cell>
          <cell r="P2303" t="str">
            <v>Full Size Project</v>
          </cell>
          <cell r="Q2303" t="str">
            <v>CEO Endorsed</v>
          </cell>
          <cell r="R2303" t="str">
            <v>GET</v>
          </cell>
          <cell r="S2303" t="str">
            <v>GEF Trust Fund</v>
          </cell>
          <cell r="T2303" t="str">
            <v>FIA Foundation (GFEI Secretariat)</v>
          </cell>
          <cell r="U2303" t="str">
            <v>Foundation</v>
          </cell>
          <cell r="X2303" t="b">
            <v>0</v>
          </cell>
          <cell r="Y2303" t="b">
            <v>0</v>
          </cell>
          <cell r="Z2303" t="b">
            <v>0</v>
          </cell>
          <cell r="AA2303" t="b">
            <v>0</v>
          </cell>
          <cell r="AB2303" t="b">
            <v>0</v>
          </cell>
          <cell r="AC2303" t="b">
            <v>0</v>
          </cell>
          <cell r="AD2303" t="b">
            <v>0</v>
          </cell>
          <cell r="AE2303" t="b">
            <v>0</v>
          </cell>
          <cell r="AF2303" t="b">
            <v>0</v>
          </cell>
          <cell r="AG2303" t="b">
            <v>0</v>
          </cell>
          <cell r="AH2303" t="str">
            <v>Hiroaki Takiguchi</v>
          </cell>
          <cell r="AO2303" t="str">
            <v xml:space="preserve">CCM-4; </v>
          </cell>
          <cell r="AS2303">
            <v>0</v>
          </cell>
          <cell r="BA2303">
            <v>1713637</v>
          </cell>
          <cell r="BC2303">
            <v>2261819</v>
          </cell>
          <cell r="BD2303">
            <v>171363</v>
          </cell>
          <cell r="BF2303">
            <v>223181</v>
          </cell>
          <cell r="BG2303">
            <v>13460582</v>
          </cell>
          <cell r="BI2303">
            <v>9203606</v>
          </cell>
          <cell r="BJ2303">
            <v>40994.690972222219</v>
          </cell>
          <cell r="BK2303">
            <v>41016</v>
          </cell>
          <cell r="BL2303">
            <v>41061</v>
          </cell>
          <cell r="BM2303">
            <v>41067</v>
          </cell>
          <cell r="BN2303">
            <v>41067</v>
          </cell>
          <cell r="BP2303">
            <v>41592</v>
          </cell>
          <cell r="CO2303" t="str">
            <v>AFR, Asia, ECA, LAC, SIDS, CEX,</v>
          </cell>
        </row>
        <row r="2304">
          <cell r="A2304">
            <v>4913</v>
          </cell>
          <cell r="B2304" t="str">
            <v>UNDP</v>
          </cell>
          <cell r="C2304" t="str">
            <v>UNDP</v>
          </cell>
          <cell r="E2304" t="str">
            <v>ECA</v>
          </cell>
          <cell r="G2304" t="str">
            <v>Ukraine</v>
          </cell>
          <cell r="I2304" t="str">
            <v>UA</v>
          </cell>
          <cell r="J2304" t="str">
            <v>Multi Focal Area</v>
          </cell>
          <cell r="K2304" t="str">
            <v>M</v>
          </cell>
          <cell r="L2304" t="str">
            <v>M</v>
          </cell>
          <cell r="M2304" t="str">
            <v>Capacity Development: Integrating Rio Convention Provisions into Ukraine's National Environmental Policy Framework</v>
          </cell>
          <cell r="N2304" t="str">
            <v>GEF - 5</v>
          </cell>
          <cell r="O2304" t="str">
            <v>MSP</v>
          </cell>
          <cell r="P2304" t="str">
            <v>Medium Size Project</v>
          </cell>
          <cell r="Q2304" t="str">
            <v>CEO Approved</v>
          </cell>
          <cell r="R2304" t="str">
            <v>GET</v>
          </cell>
          <cell r="S2304" t="str">
            <v>GEF Trust Fund</v>
          </cell>
          <cell r="T2304" t="str">
            <v>Ministry of Ecology and Natural Resources</v>
          </cell>
          <cell r="U2304" t="str">
            <v>Government</v>
          </cell>
          <cell r="X2304" t="b">
            <v>0</v>
          </cell>
          <cell r="Y2304" t="b">
            <v>0</v>
          </cell>
          <cell r="Z2304" t="b">
            <v>0</v>
          </cell>
          <cell r="AA2304" t="b">
            <v>0</v>
          </cell>
          <cell r="AB2304" t="b">
            <v>0</v>
          </cell>
          <cell r="AC2304" t="b">
            <v>0</v>
          </cell>
          <cell r="AD2304" t="b">
            <v>0</v>
          </cell>
          <cell r="AE2304" t="b">
            <v>0</v>
          </cell>
          <cell r="AF2304" t="b">
            <v>0</v>
          </cell>
          <cell r="AG2304" t="b">
            <v>0</v>
          </cell>
          <cell r="AH2304" t="str">
            <v>Maria Del Pilar Barrera Rey</v>
          </cell>
          <cell r="AJ2304">
            <v>4478</v>
          </cell>
          <cell r="AO2304" t="str">
            <v xml:space="preserve">CD-3; CD-3; CD-3; </v>
          </cell>
          <cell r="AP2304" t="str">
            <v>;13;</v>
          </cell>
          <cell r="AS2304">
            <v>25000</v>
          </cell>
          <cell r="AT2304">
            <v>25000</v>
          </cell>
          <cell r="AY2304">
            <v>2500</v>
          </cell>
          <cell r="BA2304">
            <v>900000</v>
          </cell>
          <cell r="BB2304">
            <v>900000</v>
          </cell>
          <cell r="BD2304">
            <v>90000</v>
          </cell>
          <cell r="BE2304">
            <v>90000</v>
          </cell>
          <cell r="BG2304">
            <v>2100000</v>
          </cell>
          <cell r="BH2304">
            <v>1030000</v>
          </cell>
          <cell r="BK2304">
            <v>41173</v>
          </cell>
          <cell r="BN2304">
            <v>41173</v>
          </cell>
          <cell r="BO2304">
            <v>41569</v>
          </cell>
          <cell r="CO2304" t="str">
            <v>ECA,</v>
          </cell>
        </row>
        <row r="2305">
          <cell r="A2305">
            <v>4915</v>
          </cell>
          <cell r="B2305" t="str">
            <v>UNIDO</v>
          </cell>
          <cell r="C2305" t="str">
            <v>UNIDO</v>
          </cell>
          <cell r="E2305" t="str">
            <v>ECA</v>
          </cell>
          <cell r="G2305" t="str">
            <v>Russian Federation</v>
          </cell>
          <cell r="I2305" t="str">
            <v>RU</v>
          </cell>
          <cell r="J2305" t="str">
            <v>POPs</v>
          </cell>
          <cell r="K2305" t="str">
            <v>P</v>
          </cell>
          <cell r="L2305" t="str">
            <v>P</v>
          </cell>
          <cell r="M2305" t="str">
            <v>Environmentally Sound Management and Final Disposal of PCBs at the Russian Railroad Network and Other PCB Owners</v>
          </cell>
          <cell r="N2305" t="str">
            <v>GEF - 5</v>
          </cell>
          <cell r="O2305" t="str">
            <v>FP</v>
          </cell>
          <cell r="P2305" t="str">
            <v>Full Size Project</v>
          </cell>
          <cell r="Q2305" t="str">
            <v>CEO Endorsed</v>
          </cell>
          <cell r="R2305" t="str">
            <v>GET</v>
          </cell>
          <cell r="S2305" t="str">
            <v>GEF Trust Fund</v>
          </cell>
          <cell r="T2305" t="str">
            <v xml:space="preserve">Ministry of Natural Resources and Environment Russian Railroad Holding    </v>
          </cell>
          <cell r="U2305" t="str">
            <v>Government</v>
          </cell>
          <cell r="X2305" t="b">
            <v>0</v>
          </cell>
          <cell r="Y2305" t="b">
            <v>0</v>
          </cell>
          <cell r="Z2305" t="b">
            <v>0</v>
          </cell>
          <cell r="AA2305" t="b">
            <v>0</v>
          </cell>
          <cell r="AB2305" t="b">
            <v>0</v>
          </cell>
          <cell r="AC2305" t="b">
            <v>0</v>
          </cell>
          <cell r="AD2305" t="b">
            <v>0</v>
          </cell>
          <cell r="AE2305" t="b">
            <v>0</v>
          </cell>
          <cell r="AF2305" t="b">
            <v>0</v>
          </cell>
          <cell r="AG2305" t="b">
            <v>0</v>
          </cell>
          <cell r="AH2305" t="str">
            <v>Anil Sookdeo</v>
          </cell>
          <cell r="AO2305" t="str">
            <v xml:space="preserve">CHEM-1; CHEM-1; </v>
          </cell>
          <cell r="AS2305">
            <v>220000</v>
          </cell>
          <cell r="AT2305">
            <v>220000</v>
          </cell>
          <cell r="AY2305">
            <v>22000</v>
          </cell>
          <cell r="BA2305">
            <v>7400000</v>
          </cell>
          <cell r="BC2305">
            <v>7400000</v>
          </cell>
          <cell r="BD2305">
            <v>740000</v>
          </cell>
          <cell r="BF2305">
            <v>740000</v>
          </cell>
          <cell r="BG2305">
            <v>34200000</v>
          </cell>
          <cell r="BI2305">
            <v>34200000</v>
          </cell>
          <cell r="BJ2305">
            <v>40995.62222222222</v>
          </cell>
          <cell r="BK2305">
            <v>41012</v>
          </cell>
          <cell r="BL2305">
            <v>41061</v>
          </cell>
          <cell r="BM2305">
            <v>41067</v>
          </cell>
          <cell r="BN2305">
            <v>41067</v>
          </cell>
          <cell r="BP2305">
            <v>41631</v>
          </cell>
          <cell r="BX2305">
            <v>41092</v>
          </cell>
          <cell r="CB2305">
            <v>41675</v>
          </cell>
          <cell r="CC2305">
            <v>43136</v>
          </cell>
          <cell r="CO2305" t="str">
            <v>ECA,</v>
          </cell>
        </row>
        <row r="2306">
          <cell r="A2306">
            <v>4916</v>
          </cell>
          <cell r="B2306" t="str">
            <v>UNDP</v>
          </cell>
          <cell r="C2306" t="str">
            <v>UNDP</v>
          </cell>
          <cell r="E2306" t="str">
            <v>LAC</v>
          </cell>
          <cell r="G2306" t="str">
            <v>Colombia</v>
          </cell>
          <cell r="I2306" t="str">
            <v>CO</v>
          </cell>
          <cell r="J2306" t="str">
            <v>Biodiversity</v>
          </cell>
          <cell r="K2306" t="str">
            <v>B</v>
          </cell>
          <cell r="L2306" t="str">
            <v>B</v>
          </cell>
          <cell r="M2306" t="str">
            <v>Conservation of Biodiversity in Landscapes Impacted by Mining in the Choco Biogeographic Region</v>
          </cell>
          <cell r="N2306" t="str">
            <v>GEF - 5</v>
          </cell>
          <cell r="O2306" t="str">
            <v>FP</v>
          </cell>
          <cell r="P2306" t="str">
            <v>Full Size Project</v>
          </cell>
          <cell r="Q2306" t="str">
            <v>CEO Endorsed</v>
          </cell>
          <cell r="R2306" t="str">
            <v>GET</v>
          </cell>
          <cell r="S2306" t="str">
            <v>GEF Trust Fund</v>
          </cell>
          <cell r="T2306" t="str">
            <v xml:space="preserve">Ministry of the Environment and Sustainable Development (MADS), Ministry of Mining and Energy (MME); National Parks of Colombia; Regional Autonomous Corporations (CARs) and local governments; IIAP and WWF . </v>
          </cell>
          <cell r="U2306" t="str">
            <v>Government</v>
          </cell>
          <cell r="X2306" t="b">
            <v>0</v>
          </cell>
          <cell r="Y2306" t="b">
            <v>0</v>
          </cell>
          <cell r="Z2306" t="b">
            <v>0</v>
          </cell>
          <cell r="AA2306" t="b">
            <v>0</v>
          </cell>
          <cell r="AB2306" t="b">
            <v>0</v>
          </cell>
          <cell r="AC2306" t="b">
            <v>0</v>
          </cell>
          <cell r="AD2306" t="b">
            <v>0</v>
          </cell>
          <cell r="AE2306" t="b">
            <v>0</v>
          </cell>
          <cell r="AF2306" t="b">
            <v>0</v>
          </cell>
          <cell r="AG2306" t="b">
            <v>0</v>
          </cell>
          <cell r="AH2306" t="str">
            <v>Mark Zimsky</v>
          </cell>
          <cell r="AJ2306">
            <v>5035</v>
          </cell>
          <cell r="AO2306" t="str">
            <v xml:space="preserve">BD-1; BD-2; </v>
          </cell>
          <cell r="AS2306">
            <v>150000</v>
          </cell>
          <cell r="AT2306">
            <v>150000</v>
          </cell>
          <cell r="AY2306">
            <v>15000</v>
          </cell>
          <cell r="BA2306">
            <v>5850000</v>
          </cell>
          <cell r="BC2306">
            <v>5850000</v>
          </cell>
          <cell r="BD2306">
            <v>585000</v>
          </cell>
          <cell r="BF2306">
            <v>585000</v>
          </cell>
          <cell r="BG2306">
            <v>40237393</v>
          </cell>
          <cell r="BI2306">
            <v>30642752</v>
          </cell>
          <cell r="BJ2306">
            <v>40995.695138888885</v>
          </cell>
          <cell r="BK2306">
            <v>41002</v>
          </cell>
          <cell r="BL2306">
            <v>41061</v>
          </cell>
          <cell r="BM2306">
            <v>41067</v>
          </cell>
          <cell r="BN2306">
            <v>41067</v>
          </cell>
          <cell r="BP2306">
            <v>41647</v>
          </cell>
          <cell r="CO2306" t="str">
            <v>LAC,</v>
          </cell>
        </row>
        <row r="2307">
          <cell r="A2307">
            <v>4918</v>
          </cell>
          <cell r="B2307" t="str">
            <v>World Bank</v>
          </cell>
          <cell r="C2307" t="str">
            <v>World Bank</v>
          </cell>
          <cell r="E2307" t="str">
            <v>Asia</v>
          </cell>
          <cell r="G2307" t="str">
            <v>India</v>
          </cell>
          <cell r="I2307" t="str">
            <v>IN</v>
          </cell>
          <cell r="J2307" t="str">
            <v>Climate Change</v>
          </cell>
          <cell r="K2307" t="str">
            <v>C</v>
          </cell>
          <cell r="L2307" t="str">
            <v>C</v>
          </cell>
          <cell r="M2307" t="str">
            <v>Partial Risk Sharing Facility for Energy Efficiency</v>
          </cell>
          <cell r="N2307" t="str">
            <v>GEF - 5</v>
          </cell>
          <cell r="O2307" t="str">
            <v>FP</v>
          </cell>
          <cell r="P2307" t="str">
            <v>Full Size Project</v>
          </cell>
          <cell r="Q2307" t="str">
            <v>IA Approved</v>
          </cell>
          <cell r="R2307" t="str">
            <v>GET</v>
          </cell>
          <cell r="S2307" t="str">
            <v>GEF Trust Fund</v>
          </cell>
          <cell r="T2307" t="str">
            <v>Government of India’s Partial Risk Guarantee Facility for Energy Efficiency</v>
          </cell>
          <cell r="U2307" t="str">
            <v>Government</v>
          </cell>
          <cell r="X2307" t="b">
            <v>0</v>
          </cell>
          <cell r="Y2307" t="b">
            <v>0</v>
          </cell>
          <cell r="Z2307" t="b">
            <v>0</v>
          </cell>
          <cell r="AA2307" t="b">
            <v>0</v>
          </cell>
          <cell r="AB2307" t="b">
            <v>0</v>
          </cell>
          <cell r="AC2307" t="b">
            <v>0</v>
          </cell>
          <cell r="AD2307" t="b">
            <v>0</v>
          </cell>
          <cell r="AE2307" t="b">
            <v>0</v>
          </cell>
          <cell r="AF2307" t="b">
            <v>0</v>
          </cell>
          <cell r="AG2307" t="b">
            <v>0</v>
          </cell>
          <cell r="AH2307" t="str">
            <v>David Elrie Rodgers</v>
          </cell>
          <cell r="AI2307">
            <v>368377</v>
          </cell>
          <cell r="AK2307">
            <v>128921</v>
          </cell>
          <cell r="AO2307" t="str">
            <v xml:space="preserve">CCM-2; </v>
          </cell>
          <cell r="AS2307">
            <v>0</v>
          </cell>
          <cell r="BA2307">
            <v>18000000</v>
          </cell>
          <cell r="BC2307">
            <v>18000000</v>
          </cell>
          <cell r="BD2307">
            <v>1800000</v>
          </cell>
          <cell r="BF2307">
            <v>1800000</v>
          </cell>
          <cell r="BG2307">
            <v>594300000</v>
          </cell>
          <cell r="BI2307">
            <v>152000000</v>
          </cell>
          <cell r="BJ2307">
            <v>40996.477777777778</v>
          </cell>
          <cell r="BK2307">
            <v>41012</v>
          </cell>
          <cell r="BL2307">
            <v>41061</v>
          </cell>
          <cell r="BM2307">
            <v>41067</v>
          </cell>
          <cell r="BN2307">
            <v>41067</v>
          </cell>
          <cell r="BP2307">
            <v>42044</v>
          </cell>
          <cell r="BX2307">
            <v>42060</v>
          </cell>
          <cell r="CO2307" t="str">
            <v>Asia,</v>
          </cell>
        </row>
        <row r="2308">
          <cell r="A2308">
            <v>4921</v>
          </cell>
          <cell r="B2308" t="str">
            <v>World Bank</v>
          </cell>
          <cell r="C2308" t="str">
            <v>World Bank</v>
          </cell>
          <cell r="E2308" t="str">
            <v>Asia</v>
          </cell>
          <cell r="G2308" t="str">
            <v>India</v>
          </cell>
          <cell r="I2308" t="str">
            <v>IN</v>
          </cell>
          <cell r="J2308" t="str">
            <v>Climate Change</v>
          </cell>
          <cell r="K2308" t="str">
            <v>C</v>
          </cell>
          <cell r="L2308" t="str">
            <v>C</v>
          </cell>
          <cell r="M2308" t="str">
            <v>Efficient and Sustainable City Bus Services</v>
          </cell>
          <cell r="N2308" t="str">
            <v>GEF - 5</v>
          </cell>
          <cell r="O2308" t="str">
            <v>FP</v>
          </cell>
          <cell r="P2308" t="str">
            <v>Full Size Project</v>
          </cell>
          <cell r="Q2308" t="str">
            <v>CEO Endorsed</v>
          </cell>
          <cell r="R2308" t="str">
            <v>GET</v>
          </cell>
          <cell r="S2308" t="str">
            <v>GEF Trust Fund</v>
          </cell>
          <cell r="T2308" t="str">
            <v>Ministry of Urban Development, Government of India; other State Governments</v>
          </cell>
          <cell r="U2308" t="str">
            <v>Government</v>
          </cell>
          <cell r="X2308" t="b">
            <v>0</v>
          </cell>
          <cell r="Y2308" t="b">
            <v>0</v>
          </cell>
          <cell r="Z2308" t="b">
            <v>0</v>
          </cell>
          <cell r="AA2308" t="b">
            <v>0</v>
          </cell>
          <cell r="AB2308" t="b">
            <v>0</v>
          </cell>
          <cell r="AC2308" t="b">
            <v>0</v>
          </cell>
          <cell r="AD2308" t="b">
            <v>0</v>
          </cell>
          <cell r="AE2308" t="b">
            <v>0</v>
          </cell>
          <cell r="AF2308" t="b">
            <v>0</v>
          </cell>
          <cell r="AG2308" t="b">
            <v>0</v>
          </cell>
          <cell r="AH2308" t="str">
            <v>Xiaomei Tan</v>
          </cell>
          <cell r="AI2308">
            <v>368377</v>
          </cell>
          <cell r="AO2308" t="str">
            <v xml:space="preserve">CCM-4; CCM-4; </v>
          </cell>
          <cell r="AS2308">
            <v>0</v>
          </cell>
          <cell r="BA2308">
            <v>9200000</v>
          </cell>
          <cell r="BC2308">
            <v>9200000</v>
          </cell>
          <cell r="BD2308">
            <v>920000</v>
          </cell>
          <cell r="BF2308">
            <v>920000</v>
          </cell>
          <cell r="BG2308">
            <v>85000000</v>
          </cell>
          <cell r="BI2308">
            <v>113636000</v>
          </cell>
          <cell r="BJ2308">
            <v>40996.597222222219</v>
          </cell>
          <cell r="BK2308">
            <v>41010</v>
          </cell>
          <cell r="BL2308">
            <v>41061</v>
          </cell>
          <cell r="BM2308">
            <v>41067</v>
          </cell>
          <cell r="BN2308">
            <v>41067</v>
          </cell>
          <cell r="BP2308">
            <v>41960</v>
          </cell>
          <cell r="CO2308" t="str">
            <v>Asia,</v>
          </cell>
        </row>
        <row r="2309">
          <cell r="A2309">
            <v>4922</v>
          </cell>
          <cell r="B2309" t="str">
            <v>FAO</v>
          </cell>
          <cell r="C2309" t="str">
            <v>FAO</v>
          </cell>
          <cell r="E2309" t="str">
            <v>CEX</v>
          </cell>
          <cell r="F2309" t="str">
            <v>AFR, Asia, ECA, LAC</v>
          </cell>
          <cell r="G2309" t="str">
            <v>Global</v>
          </cell>
          <cell r="H2309" t="str">
            <v>Argentina, Bosnia-Herzegovina, Bangladesh, China, Colombia, Ecuador, Lesotho, Morocco, Nigeria, Panama, Philippines, Thailand, Tunisia, Turkey, Uzbekistan</v>
          </cell>
          <cell r="I2309" t="str">
            <v>1W, BD, BA, CN, CO, EC, LS, MA, NG, PA, PH, TN, TR, UZ, AR, TH</v>
          </cell>
          <cell r="J2309" t="str">
            <v>Land Degradation</v>
          </cell>
          <cell r="K2309" t="str">
            <v>L</v>
          </cell>
          <cell r="L2309" t="str">
            <v>L</v>
          </cell>
          <cell r="M2309" t="str">
            <v>Decision Support for Mainstreaming and Scaling up of Sustainable Land Management</v>
          </cell>
          <cell r="N2309" t="str">
            <v>GEF - 5</v>
          </cell>
          <cell r="O2309" t="str">
            <v>FP</v>
          </cell>
          <cell r="P2309" t="str">
            <v>Full Size Project</v>
          </cell>
          <cell r="Q2309" t="str">
            <v>CEO Endorsed</v>
          </cell>
          <cell r="R2309" t="str">
            <v>GET</v>
          </cell>
          <cell r="S2309" t="str">
            <v>GEF Trust Fund</v>
          </cell>
          <cell r="T2309" t="str">
            <v>CDE / World Overview of Conservation Approaches and Technologies (WOCAT) and 15 country lead agencies</v>
          </cell>
          <cell r="U2309" t="str">
            <v>Multilateral</v>
          </cell>
          <cell r="X2309" t="b">
            <v>0</v>
          </cell>
          <cell r="Y2309" t="b">
            <v>0</v>
          </cell>
          <cell r="Z2309" t="b">
            <v>0</v>
          </cell>
          <cell r="AA2309" t="b">
            <v>0</v>
          </cell>
          <cell r="AB2309" t="b">
            <v>0</v>
          </cell>
          <cell r="AC2309" t="b">
            <v>0</v>
          </cell>
          <cell r="AD2309" t="b">
            <v>0</v>
          </cell>
          <cell r="AE2309" t="b">
            <v>0</v>
          </cell>
          <cell r="AF2309" t="b">
            <v>0</v>
          </cell>
          <cell r="AG2309" t="b">
            <v>0</v>
          </cell>
          <cell r="AH2309" t="str">
            <v>Mohamed Bakarr</v>
          </cell>
          <cell r="AI2309">
            <v>329964</v>
          </cell>
          <cell r="AO2309" t="str">
            <v xml:space="preserve">LD-1; LD-3; LD-3; LD-4; </v>
          </cell>
          <cell r="AS2309">
            <v>200000</v>
          </cell>
          <cell r="AT2309">
            <v>200000</v>
          </cell>
          <cell r="AY2309">
            <v>19000</v>
          </cell>
          <cell r="BA2309">
            <v>6116730</v>
          </cell>
          <cell r="BC2309">
            <v>6116730</v>
          </cell>
          <cell r="BD2309">
            <v>611673</v>
          </cell>
          <cell r="BF2309">
            <v>611673</v>
          </cell>
          <cell r="BG2309">
            <v>33263505</v>
          </cell>
          <cell r="BI2309">
            <v>38097347</v>
          </cell>
          <cell r="BJ2309">
            <v>40996.663888888885</v>
          </cell>
          <cell r="BK2309">
            <v>41185</v>
          </cell>
          <cell r="BL2309">
            <v>41214</v>
          </cell>
          <cell r="BM2309">
            <v>41228</v>
          </cell>
          <cell r="BN2309">
            <v>41228</v>
          </cell>
          <cell r="BP2309">
            <v>41932</v>
          </cell>
          <cell r="CO2309" t="str">
            <v>AFR, Asia, ECA, LAC, CEX,</v>
          </cell>
        </row>
        <row r="2310">
          <cell r="A2310">
            <v>4923</v>
          </cell>
          <cell r="B2310" t="str">
            <v>UNDP</v>
          </cell>
          <cell r="C2310" t="str">
            <v>UNDP</v>
          </cell>
          <cell r="E2310" t="str">
            <v>AFR</v>
          </cell>
          <cell r="G2310" t="str">
            <v>Congo DR</v>
          </cell>
          <cell r="I2310" t="str">
            <v>ZR</v>
          </cell>
          <cell r="J2310" t="str">
            <v>Climate Change</v>
          </cell>
          <cell r="K2310" t="str">
            <v>C</v>
          </cell>
          <cell r="L2310" t="str">
            <v>C</v>
          </cell>
          <cell r="M2310" t="str">
            <v>Promotion of Mini and Micro-hydro Power Plants in Congo DR</v>
          </cell>
          <cell r="N2310" t="str">
            <v>GEF - 5</v>
          </cell>
          <cell r="O2310" t="str">
            <v>FP</v>
          </cell>
          <cell r="P2310" t="str">
            <v>Full Size Project</v>
          </cell>
          <cell r="Q2310" t="str">
            <v>Council Approved</v>
          </cell>
          <cell r="R2310" t="str">
            <v>GET</v>
          </cell>
          <cell r="S2310" t="str">
            <v>GEF Trust Fund</v>
          </cell>
          <cell r="T2310" t="str">
            <v>Ministère de l’Environnement et Conservation de la nature; Ministère de l’Energie</v>
          </cell>
          <cell r="U2310" t="str">
            <v>Government</v>
          </cell>
          <cell r="X2310" t="b">
            <v>0</v>
          </cell>
          <cell r="Y2310" t="b">
            <v>0</v>
          </cell>
          <cell r="Z2310" t="b">
            <v>0</v>
          </cell>
          <cell r="AA2310" t="b">
            <v>0</v>
          </cell>
          <cell r="AB2310" t="b">
            <v>0</v>
          </cell>
          <cell r="AC2310" t="b">
            <v>0</v>
          </cell>
          <cell r="AD2310" t="b">
            <v>0</v>
          </cell>
          <cell r="AE2310" t="b">
            <v>0</v>
          </cell>
          <cell r="AF2310" t="b">
            <v>0</v>
          </cell>
          <cell r="AG2310" t="b">
            <v>0</v>
          </cell>
          <cell r="AH2310" t="str">
            <v>Ming Yang</v>
          </cell>
          <cell r="AI2310">
            <v>372497</v>
          </cell>
          <cell r="AJ2310">
            <v>4690</v>
          </cell>
          <cell r="AO2310" t="str">
            <v xml:space="preserve">CCM-3; </v>
          </cell>
          <cell r="AS2310">
            <v>100000</v>
          </cell>
          <cell r="AT2310">
            <v>100000</v>
          </cell>
          <cell r="AY2310">
            <v>9500</v>
          </cell>
          <cell r="BA2310">
            <v>3187669</v>
          </cell>
          <cell r="BC2310">
            <v>3187669</v>
          </cell>
          <cell r="BD2310">
            <v>302829</v>
          </cell>
          <cell r="BF2310">
            <v>302829</v>
          </cell>
          <cell r="BG2310">
            <v>13500000</v>
          </cell>
          <cell r="BI2310">
            <v>14150000</v>
          </cell>
          <cell r="BJ2310">
            <v>40996.680555555555</v>
          </cell>
          <cell r="BK2310">
            <v>41675</v>
          </cell>
          <cell r="BL2310">
            <v>41701</v>
          </cell>
          <cell r="BM2310">
            <v>41719</v>
          </cell>
          <cell r="BN2310">
            <v>41719</v>
          </cell>
          <cell r="CO2310" t="str">
            <v>AFR,</v>
          </cell>
        </row>
        <row r="2311">
          <cell r="A2311">
            <v>4927</v>
          </cell>
          <cell r="B2311" t="str">
            <v>UNIDO</v>
          </cell>
          <cell r="C2311" t="str">
            <v>UNIDO</v>
          </cell>
          <cell r="E2311" t="str">
            <v>Asia</v>
          </cell>
          <cell r="G2311" t="str">
            <v>India</v>
          </cell>
          <cell r="I2311" t="str">
            <v>IN</v>
          </cell>
          <cell r="J2311" t="str">
            <v>Climate Change</v>
          </cell>
          <cell r="K2311" t="str">
            <v>C</v>
          </cell>
          <cell r="L2311" t="str">
            <v>C</v>
          </cell>
          <cell r="M2311" t="str">
            <v>Facility for Low Carbon Technology Deployment</v>
          </cell>
          <cell r="N2311" t="str">
            <v>GEF - 5</v>
          </cell>
          <cell r="O2311" t="str">
            <v>FP</v>
          </cell>
          <cell r="P2311" t="str">
            <v>Full Size Project</v>
          </cell>
          <cell r="Q2311" t="str">
            <v>CEO Endorsed</v>
          </cell>
          <cell r="R2311" t="str">
            <v>GET</v>
          </cell>
          <cell r="S2311" t="str">
            <v>GEF Trust Fund</v>
          </cell>
          <cell r="T2311" t="str">
            <v>Bureau of Energy Efficiency</v>
          </cell>
          <cell r="U2311" t="str">
            <v>Government</v>
          </cell>
          <cell r="X2311" t="b">
            <v>0</v>
          </cell>
          <cell r="Y2311" t="b">
            <v>0</v>
          </cell>
          <cell r="Z2311" t="b">
            <v>0</v>
          </cell>
          <cell r="AA2311" t="b">
            <v>0</v>
          </cell>
          <cell r="AB2311" t="b">
            <v>0</v>
          </cell>
          <cell r="AC2311" t="b">
            <v>0</v>
          </cell>
          <cell r="AD2311" t="b">
            <v>0</v>
          </cell>
          <cell r="AE2311" t="b">
            <v>0</v>
          </cell>
          <cell r="AF2311" t="b">
            <v>0</v>
          </cell>
          <cell r="AG2311" t="b">
            <v>0</v>
          </cell>
          <cell r="AH2311" t="str">
            <v>David Elrie Rodgers</v>
          </cell>
          <cell r="AI2311">
            <v>473657</v>
          </cell>
          <cell r="AO2311" t="str">
            <v xml:space="preserve">CCM-1; </v>
          </cell>
          <cell r="AS2311">
            <v>0</v>
          </cell>
          <cell r="BA2311">
            <v>9000000</v>
          </cell>
          <cell r="BC2311">
            <v>8712328</v>
          </cell>
          <cell r="BD2311">
            <v>900000</v>
          </cell>
          <cell r="BF2311">
            <v>827672</v>
          </cell>
          <cell r="BG2311">
            <v>59300000</v>
          </cell>
          <cell r="BI2311">
            <v>59770000</v>
          </cell>
          <cell r="BJ2311">
            <v>40997.576388888891</v>
          </cell>
          <cell r="BK2311">
            <v>41022</v>
          </cell>
          <cell r="BL2311">
            <v>41061</v>
          </cell>
          <cell r="BM2311">
            <v>41067</v>
          </cell>
          <cell r="BN2311">
            <v>41067</v>
          </cell>
          <cell r="BP2311">
            <v>42361</v>
          </cell>
          <cell r="CO2311" t="str">
            <v>Asia,</v>
          </cell>
        </row>
        <row r="2312">
          <cell r="A2312">
            <v>4929</v>
          </cell>
          <cell r="B2312" t="str">
            <v>AfDB</v>
          </cell>
          <cell r="C2312" t="str">
            <v>AfDB</v>
          </cell>
          <cell r="E2312" t="str">
            <v>AFR</v>
          </cell>
          <cell r="G2312" t="str">
            <v>Regional</v>
          </cell>
          <cell r="H2312" t="str">
            <v>Africa</v>
          </cell>
          <cell r="I2312" t="str">
            <v>00, 3A</v>
          </cell>
          <cell r="J2312" t="str">
            <v>Climate Change</v>
          </cell>
          <cell r="K2312" t="str">
            <v>C</v>
          </cell>
          <cell r="L2312" t="str">
            <v>C</v>
          </cell>
          <cell r="M2312" t="str">
            <v>AfDB-PPP Public-Private Partnership Program</v>
          </cell>
          <cell r="N2312" t="str">
            <v>GEF - 5</v>
          </cell>
          <cell r="O2312" t="str">
            <v>FP</v>
          </cell>
          <cell r="P2312" t="str">
            <v>Full Size Project</v>
          </cell>
          <cell r="Q2312" t="str">
            <v>CEO Endorsed</v>
          </cell>
          <cell r="R2312" t="str">
            <v>GET</v>
          </cell>
          <cell r="S2312" t="str">
            <v>GEF Trust Fund</v>
          </cell>
          <cell r="T2312" t="str">
            <v/>
          </cell>
          <cell r="U2312" t="str">
            <v/>
          </cell>
          <cell r="V2312" t="str">
            <v>PAS</v>
          </cell>
          <cell r="W2312" t="str">
            <v>Parent</v>
          </cell>
          <cell r="X2312" t="b">
            <v>0</v>
          </cell>
          <cell r="Y2312" t="b">
            <v>0</v>
          </cell>
          <cell r="Z2312" t="b">
            <v>0</v>
          </cell>
          <cell r="AA2312" t="b">
            <v>0</v>
          </cell>
          <cell r="AB2312" t="b">
            <v>0</v>
          </cell>
          <cell r="AC2312" t="b">
            <v>0</v>
          </cell>
          <cell r="AD2312" t="b">
            <v>0</v>
          </cell>
          <cell r="AE2312" t="b">
            <v>0</v>
          </cell>
          <cell r="AF2312" t="b">
            <v>0</v>
          </cell>
          <cell r="AG2312" t="b">
            <v>0</v>
          </cell>
          <cell r="AH2312" t="str">
            <v>David Elrie Rodgers</v>
          </cell>
          <cell r="AI2312">
            <v>425624</v>
          </cell>
          <cell r="AO2312" t="str">
            <v xml:space="preserve">CCM-3; </v>
          </cell>
          <cell r="AS2312">
            <v>0</v>
          </cell>
          <cell r="BA2312">
            <v>20000000</v>
          </cell>
          <cell r="BD2312">
            <v>1600000</v>
          </cell>
          <cell r="BG2312">
            <v>240000000</v>
          </cell>
          <cell r="BJ2312">
            <v>40997.636111111111</v>
          </cell>
          <cell r="BK2312">
            <v>41009</v>
          </cell>
          <cell r="BL2312">
            <v>41061</v>
          </cell>
          <cell r="BM2312">
            <v>41067</v>
          </cell>
          <cell r="BN2312">
            <v>41067</v>
          </cell>
          <cell r="CC2312">
            <v>49644</v>
          </cell>
          <cell r="CM2312">
            <v>43446</v>
          </cell>
          <cell r="CO2312" t="str">
            <v>AFR, REG,</v>
          </cell>
        </row>
        <row r="2313">
          <cell r="A2313">
            <v>4930</v>
          </cell>
          <cell r="B2313" t="str">
            <v>UNEP</v>
          </cell>
          <cell r="C2313" t="str">
            <v>UNEP</v>
          </cell>
          <cell r="E2313" t="str">
            <v>CEX</v>
          </cell>
          <cell r="F2313" t="str">
            <v>AFR, Asia</v>
          </cell>
          <cell r="G2313" t="str">
            <v>Global</v>
          </cell>
          <cell r="H2313" t="str">
            <v>Indonesia, Sri Lanka, Madagascar, Malaysia, Mozambique, Solomon Islands, Timor Leste, Vanuatu</v>
          </cell>
          <cell r="I2313" t="str">
            <v>1W, ID, LK, MG, MY, MZ, SB, TP, VU</v>
          </cell>
          <cell r="J2313" t="str">
            <v>Biodiversity</v>
          </cell>
          <cell r="K2313" t="str">
            <v>B</v>
          </cell>
          <cell r="L2313" t="str">
            <v>B</v>
          </cell>
          <cell r="M2313" t="str">
            <v xml:space="preserve">Enhancing the Conservation Effectiveness of Seagrass Ecosystems Supporting Globally Significant Populations of Dugong Across the Indian and Pacific Ocean Basins (Short Title: The Dugong and Seagrass Conservation Project)  </v>
          </cell>
          <cell r="N2313" t="str">
            <v>GEF - 5</v>
          </cell>
          <cell r="O2313" t="str">
            <v>FP</v>
          </cell>
          <cell r="P2313" t="str">
            <v>Full Size Project</v>
          </cell>
          <cell r="Q2313" t="str">
            <v>CEO Endorsed</v>
          </cell>
          <cell r="R2313" t="str">
            <v>GET</v>
          </cell>
          <cell r="S2313" t="str">
            <v>GEF Trust Fund</v>
          </cell>
          <cell r="T2313" t="str">
            <v xml:space="preserve">The overall Executing Agency will be the Mohamed bin Zayed Species Conservation Fund because of its close proximity and relationship with the UNEP/CMS Dugong MoU Secretariat who will provide technical oversight of the project.    Technical Partners include: the UNEP/CMS Dugong MoU Secretariat and its Technical Advisory Team, UNEP-DEPI, Blue Ventures, GRID-arendal &amp; Forest Trends.    The key National Partners1 are:  Indonesia: Ministry of Marine  Affairs and Fisheries, Ministry of Environment.  Madagascar: Ministry of Environment and Forests  Malaysia: Ministry of Natural Resources and Environment  Mozambique: Ministry for Coordination of Environmental Affairs (MICOA), Natural History Museum / Eduardo Mondlane University.  Sri Lanka: Department of Wildlife Conservation, Ministry of the Environment  Timor Leste: Ministry of  Agriculture and Fisheries.  Vanuatu: Department of Environment and Conservation  </v>
          </cell>
          <cell r="U2313" t="str">
            <v>Foundation</v>
          </cell>
          <cell r="X2313" t="b">
            <v>0</v>
          </cell>
          <cell r="Y2313" t="b">
            <v>0</v>
          </cell>
          <cell r="Z2313" t="b">
            <v>0</v>
          </cell>
          <cell r="AA2313" t="b">
            <v>0</v>
          </cell>
          <cell r="AB2313" t="b">
            <v>0</v>
          </cell>
          <cell r="AC2313" t="b">
            <v>0</v>
          </cell>
          <cell r="AD2313" t="b">
            <v>0</v>
          </cell>
          <cell r="AE2313" t="b">
            <v>0</v>
          </cell>
          <cell r="AF2313" t="b">
            <v>0</v>
          </cell>
          <cell r="AG2313" t="b">
            <v>1</v>
          </cell>
          <cell r="AH2313" t="str">
            <v>Charlotte Gobin</v>
          </cell>
          <cell r="AI2313">
            <v>270938</v>
          </cell>
          <cell r="AO2313" t="str">
            <v xml:space="preserve">BD-1; BD-1; BD-2; </v>
          </cell>
          <cell r="AS2313">
            <v>170000</v>
          </cell>
          <cell r="AT2313">
            <v>170000</v>
          </cell>
          <cell r="AY2313">
            <v>17000</v>
          </cell>
          <cell r="BA2313">
            <v>4902272</v>
          </cell>
          <cell r="BC2313">
            <v>5884018</v>
          </cell>
          <cell r="BD2313">
            <v>490228</v>
          </cell>
          <cell r="BF2313">
            <v>558982</v>
          </cell>
          <cell r="BG2313">
            <v>17822950</v>
          </cell>
          <cell r="BI2313">
            <v>99299043</v>
          </cell>
          <cell r="BJ2313">
            <v>40998.432638888888</v>
          </cell>
          <cell r="BK2313">
            <v>41019</v>
          </cell>
          <cell r="BL2313">
            <v>41061</v>
          </cell>
          <cell r="BM2313">
            <v>41067</v>
          </cell>
          <cell r="BN2313">
            <v>41067</v>
          </cell>
          <cell r="BP2313">
            <v>41828</v>
          </cell>
          <cell r="CO2313" t="str">
            <v>AFR, Asia, SIDS, CEX,</v>
          </cell>
        </row>
        <row r="2314">
          <cell r="A2314">
            <v>4931</v>
          </cell>
          <cell r="B2314" t="str">
            <v>ADB</v>
          </cell>
          <cell r="C2314" t="str">
            <v>ADB</v>
          </cell>
          <cell r="E2314" t="str">
            <v>Asia</v>
          </cell>
          <cell r="G2314" t="str">
            <v>Bangladesh</v>
          </cell>
          <cell r="I2314" t="str">
            <v>BD</v>
          </cell>
          <cell r="J2314" t="str">
            <v>Climate Change</v>
          </cell>
          <cell r="K2314" t="str">
            <v>C</v>
          </cell>
          <cell r="L2314" t="str">
            <v>C</v>
          </cell>
          <cell r="M2314" t="str">
            <v>ASTUD: Greater Dhaka Sustainable Urban Transport Corridor Project</v>
          </cell>
          <cell r="N2314" t="str">
            <v>GEF - 5</v>
          </cell>
          <cell r="O2314" t="str">
            <v>FP</v>
          </cell>
          <cell r="P2314" t="str">
            <v>Full Size Project</v>
          </cell>
          <cell r="Q2314" t="str">
            <v>IA Approved</v>
          </cell>
          <cell r="R2314" t="str">
            <v>GET</v>
          </cell>
          <cell r="S2314" t="str">
            <v>GEF Trust Fund</v>
          </cell>
          <cell r="T2314" t="str">
            <v>Roads Division, Ministry of Communications, Government of Bangladesh</v>
          </cell>
          <cell r="U2314" t="str">
            <v>Government</v>
          </cell>
          <cell r="V2314" t="str">
            <v>PAS</v>
          </cell>
          <cell r="W2314" t="str">
            <v>Child</v>
          </cell>
          <cell r="X2314" t="b">
            <v>0</v>
          </cell>
          <cell r="Y2314" t="b">
            <v>0</v>
          </cell>
          <cell r="Z2314" t="b">
            <v>0</v>
          </cell>
          <cell r="AA2314" t="b">
            <v>0</v>
          </cell>
          <cell r="AB2314" t="b">
            <v>0</v>
          </cell>
          <cell r="AC2314" t="b">
            <v>0</v>
          </cell>
          <cell r="AD2314" t="b">
            <v>0</v>
          </cell>
          <cell r="AE2314" t="b">
            <v>0</v>
          </cell>
          <cell r="AF2314" t="b">
            <v>0</v>
          </cell>
          <cell r="AG2314" t="b">
            <v>0</v>
          </cell>
          <cell r="AH2314" t="str">
            <v>Hiroaki Takiguchi</v>
          </cell>
          <cell r="AO2314" t="str">
            <v xml:space="preserve">CCM-4; </v>
          </cell>
          <cell r="AS2314">
            <v>0</v>
          </cell>
          <cell r="BA2314">
            <v>4630000</v>
          </cell>
          <cell r="BC2314">
            <v>4630000</v>
          </cell>
          <cell r="BD2314">
            <v>370000</v>
          </cell>
          <cell r="BF2314">
            <v>370000</v>
          </cell>
          <cell r="BG2314">
            <v>250400000</v>
          </cell>
          <cell r="BI2314">
            <v>250400000</v>
          </cell>
          <cell r="BJ2314">
            <v>40998.522916666669</v>
          </cell>
          <cell r="BM2314">
            <v>40856</v>
          </cell>
          <cell r="BN2314">
            <v>40856</v>
          </cell>
          <cell r="BP2314">
            <v>41129</v>
          </cell>
          <cell r="BX2314">
            <v>41016</v>
          </cell>
          <cell r="CB2314">
            <v>41348</v>
          </cell>
          <cell r="CC2314">
            <v>43100</v>
          </cell>
          <cell r="CO2314" t="str">
            <v>Asia,</v>
          </cell>
        </row>
        <row r="2315">
          <cell r="A2315">
            <v>4932</v>
          </cell>
          <cell r="B2315" t="str">
            <v>UNEP/UNDP</v>
          </cell>
          <cell r="C2315" t="str">
            <v>UNEP</v>
          </cell>
          <cell r="D2315" t="str">
            <v>UNDP</v>
          </cell>
          <cell r="E2315" t="str">
            <v>LAC</v>
          </cell>
          <cell r="G2315" t="str">
            <v>Regional</v>
          </cell>
          <cell r="H2315" t="str">
            <v>Antigua And Barbuda, Barbados, Cuba, Dominican Republic, Grenada, Jamaica, St. Kitts And Nevis, St. Lucia, Trinidad and Tobago, St. Vincent and Grenadines</v>
          </cell>
          <cell r="I2315" t="str">
            <v>00, AG, CU, DO, JM, KN, LC, VC, GD, BB, TT</v>
          </cell>
          <cell r="J2315" t="str">
            <v>Multi Focal Area</v>
          </cell>
          <cell r="K2315" t="str">
            <v>M</v>
          </cell>
          <cell r="L2315" t="str">
            <v>M;B;L;I;M;</v>
          </cell>
          <cell r="M2315" t="str">
            <v>Integrating Water, Land and Ecosystems Management in Caribbean Small Island Developing States (IWEco)</v>
          </cell>
          <cell r="N2315" t="str">
            <v>GEF - 5</v>
          </cell>
          <cell r="O2315" t="str">
            <v>FP</v>
          </cell>
          <cell r="P2315" t="str">
            <v>Full Size Project</v>
          </cell>
          <cell r="Q2315" t="str">
            <v>CEO Endorsed</v>
          </cell>
          <cell r="R2315" t="str">
            <v>GET</v>
          </cell>
          <cell r="S2315" t="str">
            <v>GEF Trust Fund</v>
          </cell>
          <cell r="T2315" t="str">
            <v>CEHI; CAR/RCU; CAR/RCU LBS Regional Activity Centres–MA and CIMAB</v>
          </cell>
          <cell r="U2315" t="str">
            <v>Multilateral</v>
          </cell>
          <cell r="X2315" t="b">
            <v>0</v>
          </cell>
          <cell r="Y2315" t="b">
            <v>0</v>
          </cell>
          <cell r="Z2315" t="b">
            <v>0</v>
          </cell>
          <cell r="AA2315" t="b">
            <v>0</v>
          </cell>
          <cell r="AB2315" t="b">
            <v>0</v>
          </cell>
          <cell r="AC2315" t="b">
            <v>0</v>
          </cell>
          <cell r="AD2315" t="b">
            <v>0</v>
          </cell>
          <cell r="AE2315" t="b">
            <v>0</v>
          </cell>
          <cell r="AF2315" t="b">
            <v>1</v>
          </cell>
          <cell r="AG2315" t="b">
            <v>0</v>
          </cell>
          <cell r="AH2315" t="str">
            <v>Christian Severin</v>
          </cell>
          <cell r="AI2315">
            <v>349360</v>
          </cell>
          <cell r="AO2315" t="str">
            <v xml:space="preserve">IW-1; IW-1; IW-1; IW-2; IW-2; LD-3; LD-3; LD-3; BD-2; SFM/REDD+-1; SFM/REDD+-1; SFM/REDD+-1; </v>
          </cell>
          <cell r="AS2315">
            <v>299500</v>
          </cell>
          <cell r="AT2315">
            <v>299500</v>
          </cell>
          <cell r="AY2315">
            <v>28452</v>
          </cell>
          <cell r="BA2315">
            <v>20448598</v>
          </cell>
          <cell r="BC2315">
            <v>20722571</v>
          </cell>
          <cell r="BD2315">
            <v>2044860</v>
          </cell>
          <cell r="BF2315">
            <v>2070887</v>
          </cell>
          <cell r="BG2315">
            <v>118006108</v>
          </cell>
          <cell r="BI2315">
            <v>68017191</v>
          </cell>
          <cell r="BJ2315">
            <v>40998.619444444441</v>
          </cell>
          <cell r="BK2315">
            <v>41023</v>
          </cell>
          <cell r="BL2315">
            <v>41061</v>
          </cell>
          <cell r="BM2315">
            <v>41067</v>
          </cell>
          <cell r="BN2315">
            <v>41067</v>
          </cell>
          <cell r="BP2315">
            <v>42109</v>
          </cell>
          <cell r="CO2315" t="str">
            <v>SIDS, REG,</v>
          </cell>
        </row>
        <row r="2316">
          <cell r="A2316">
            <v>4933</v>
          </cell>
          <cell r="B2316" t="str">
            <v>UNDP</v>
          </cell>
          <cell r="C2316" t="str">
            <v>UNDP</v>
          </cell>
          <cell r="E2316" t="str">
            <v>Asia</v>
          </cell>
          <cell r="G2316" t="str">
            <v>Indonesia</v>
          </cell>
          <cell r="I2316" t="str">
            <v>ID</v>
          </cell>
          <cell r="J2316" t="str">
            <v>Climate Change</v>
          </cell>
          <cell r="K2316" t="str">
            <v>C</v>
          </cell>
          <cell r="L2316" t="str">
            <v>C</v>
          </cell>
          <cell r="M2316" t="str">
            <v>Third National Communication to the United Nations Framework Convention on Climate Change</v>
          </cell>
          <cell r="N2316" t="str">
            <v>GEF - 5</v>
          </cell>
          <cell r="O2316" t="str">
            <v>FP</v>
          </cell>
          <cell r="P2316" t="str">
            <v>Full Size Project</v>
          </cell>
          <cell r="Q2316" t="str">
            <v>CEO Endorsed</v>
          </cell>
          <cell r="R2316" t="str">
            <v>GET</v>
          </cell>
          <cell r="S2316" t="str">
            <v>GEF Trust Fund</v>
          </cell>
          <cell r="T2316" t="str">
            <v>Ministry of Environment</v>
          </cell>
          <cell r="U2316" t="str">
            <v>Government</v>
          </cell>
          <cell r="X2316" t="b">
            <v>0</v>
          </cell>
          <cell r="Y2316" t="b">
            <v>0</v>
          </cell>
          <cell r="Z2316" t="b">
            <v>0</v>
          </cell>
          <cell r="AA2316" t="b">
            <v>0</v>
          </cell>
          <cell r="AB2316" t="b">
            <v>0</v>
          </cell>
          <cell r="AC2316" t="b">
            <v>0</v>
          </cell>
          <cell r="AD2316" t="b">
            <v>0</v>
          </cell>
          <cell r="AE2316" t="b">
            <v>0</v>
          </cell>
          <cell r="AF2316" t="b">
            <v>0</v>
          </cell>
          <cell r="AG2316" t="b">
            <v>0</v>
          </cell>
          <cell r="AH2316" t="str">
            <v>Rawleston Moore</v>
          </cell>
          <cell r="AI2316">
            <v>368377</v>
          </cell>
          <cell r="AJ2316">
            <v>5019</v>
          </cell>
          <cell r="AO2316" t="str">
            <v xml:space="preserve">CCM-6; </v>
          </cell>
          <cell r="AS2316">
            <v>70000</v>
          </cell>
          <cell r="AT2316">
            <v>70000</v>
          </cell>
          <cell r="AY2316">
            <v>7000</v>
          </cell>
          <cell r="BA2316">
            <v>4500000</v>
          </cell>
          <cell r="BC2316">
            <v>4500000</v>
          </cell>
          <cell r="BD2316">
            <v>450000</v>
          </cell>
          <cell r="BF2316">
            <v>450000</v>
          </cell>
          <cell r="BG2316">
            <v>21000000</v>
          </cell>
          <cell r="BI2316">
            <v>21022040</v>
          </cell>
          <cell r="BJ2316">
            <v>40998.622916666667</v>
          </cell>
          <cell r="BK2316">
            <v>41005</v>
          </cell>
          <cell r="BL2316">
            <v>41061</v>
          </cell>
          <cell r="BM2316">
            <v>41067</v>
          </cell>
          <cell r="BN2316">
            <v>41067</v>
          </cell>
          <cell r="BP2316">
            <v>41571</v>
          </cell>
          <cell r="CO2316" t="str">
            <v>Asia,</v>
          </cell>
        </row>
        <row r="2317">
          <cell r="A2317">
            <v>4934</v>
          </cell>
          <cell r="B2317" t="str">
            <v>UNEP</v>
          </cell>
          <cell r="C2317" t="str">
            <v>UNEP</v>
          </cell>
          <cell r="E2317" t="str">
            <v>CEX</v>
          </cell>
          <cell r="F2317" t="str">
            <v>AFR, Asia</v>
          </cell>
          <cell r="G2317" t="str">
            <v>Global</v>
          </cell>
          <cell r="H2317" t="str">
            <v>Mauritania, Nepal, Seychelles</v>
          </cell>
          <cell r="I2317" t="str">
            <v>1W, SC, NP, MR</v>
          </cell>
          <cell r="J2317" t="str">
            <v>Climate Change</v>
          </cell>
          <cell r="K2317" t="str">
            <v>C</v>
          </cell>
          <cell r="L2317" t="str">
            <v>C</v>
          </cell>
          <cell r="M2317" t="str">
            <v xml:space="preserve">Enhancing Capacity, Knowledge and Technology Support to Build Climate Resilience of Vulnerable Developing Countries </v>
          </cell>
          <cell r="N2317" t="str">
            <v>GEF - 5</v>
          </cell>
          <cell r="O2317" t="str">
            <v>FP</v>
          </cell>
          <cell r="P2317" t="str">
            <v>Full Size Project</v>
          </cell>
          <cell r="Q2317" t="str">
            <v>CEO Endorsed</v>
          </cell>
          <cell r="R2317" t="str">
            <v>SCCF</v>
          </cell>
          <cell r="S2317" t="str">
            <v>Special Climate Change Fund</v>
          </cell>
          <cell r="T2317" t="str">
            <v xml:space="preserve">China National Development and Reform Commission (NDRC), African Climate Policy Centre (ACPC), Institute of Geographical Science and Natural resource Research, Chinese Academy of Sciences (IGSNRR-CAS) and Stockholm Environment Institute (SEI) </v>
          </cell>
          <cell r="U2317" t="str">
            <v>Government</v>
          </cell>
          <cell r="X2317" t="b">
            <v>0</v>
          </cell>
          <cell r="Y2317" t="b">
            <v>0</v>
          </cell>
          <cell r="Z2317" t="b">
            <v>0</v>
          </cell>
          <cell r="AA2317" t="b">
            <v>0</v>
          </cell>
          <cell r="AB2317" t="b">
            <v>0</v>
          </cell>
          <cell r="AC2317" t="b">
            <v>0</v>
          </cell>
          <cell r="AD2317" t="b">
            <v>0</v>
          </cell>
          <cell r="AE2317" t="b">
            <v>0</v>
          </cell>
          <cell r="AF2317" t="b">
            <v>0</v>
          </cell>
          <cell r="AG2317" t="b">
            <v>0</v>
          </cell>
          <cell r="AH2317" t="str">
            <v>Junu  Shrestha</v>
          </cell>
          <cell r="AO2317" t="str">
            <v xml:space="preserve">CCA-1; CCA-2; CCA-3; CCA-3; </v>
          </cell>
          <cell r="AS2317">
            <v>100000</v>
          </cell>
          <cell r="AT2317">
            <v>100000</v>
          </cell>
          <cell r="AY2317">
            <v>10000</v>
          </cell>
          <cell r="BA2317">
            <v>4900000</v>
          </cell>
          <cell r="BC2317">
            <v>4900000</v>
          </cell>
          <cell r="BD2317">
            <v>490000</v>
          </cell>
          <cell r="BF2317">
            <v>490000</v>
          </cell>
          <cell r="BG2317">
            <v>23000000</v>
          </cell>
          <cell r="BI2317">
            <v>34700000</v>
          </cell>
          <cell r="BJ2317">
            <v>41001.484027777777</v>
          </cell>
          <cell r="BK2317">
            <v>41025</v>
          </cell>
          <cell r="BL2317">
            <v>41061</v>
          </cell>
          <cell r="BM2317">
            <v>41067</v>
          </cell>
          <cell r="BN2317">
            <v>41067</v>
          </cell>
          <cell r="BP2317">
            <v>41289</v>
          </cell>
          <cell r="CB2317">
            <v>41365</v>
          </cell>
          <cell r="CC2317">
            <v>42826</v>
          </cell>
          <cell r="CM2317">
            <v>42095</v>
          </cell>
          <cell r="CO2317" t="str">
            <v>AFR, Asia, SIDS, CEX,</v>
          </cell>
        </row>
        <row r="2318">
          <cell r="A2318">
            <v>4936</v>
          </cell>
          <cell r="B2318" t="str">
            <v>UNDP</v>
          </cell>
          <cell r="C2318" t="str">
            <v>UNDP</v>
          </cell>
          <cell r="E2318" t="str">
            <v>Asia</v>
          </cell>
          <cell r="G2318" t="str">
            <v>Regional</v>
          </cell>
          <cell r="H2318" t="str">
            <v>China, Indonesia, Cambodia, Lao PDR, Philippines, Timor Leste, Vietnam</v>
          </cell>
          <cell r="I2318" t="str">
            <v>00, KH, CN, ID, LA, PH, TP, VN</v>
          </cell>
          <cell r="J2318" t="str">
            <v>International Waters</v>
          </cell>
          <cell r="K2318" t="str">
            <v>I</v>
          </cell>
          <cell r="L2318" t="str">
            <v>I</v>
          </cell>
          <cell r="M2318" t="str">
            <v>EAS Reducing Pollution and Rebuilding Degraded Marine Resources in the East Asian Seas through Implementation of Intergovernmental Agreements and Catalyzed Investments (PROGRAM)</v>
          </cell>
          <cell r="N2318" t="str">
            <v>GEF - 5</v>
          </cell>
          <cell r="O2318" t="str">
            <v>FP</v>
          </cell>
          <cell r="P2318" t="str">
            <v>Full Size Project</v>
          </cell>
          <cell r="Q2318" t="str">
            <v>Council Approved</v>
          </cell>
          <cell r="R2318" t="str">
            <v>GET</v>
          </cell>
          <cell r="S2318" t="str">
            <v>GEF Trust Fund</v>
          </cell>
          <cell r="T2318" t="str">
            <v>TBD</v>
          </cell>
          <cell r="U2318" t="str">
            <v/>
          </cell>
          <cell r="V2318" t="str">
            <v>PAS</v>
          </cell>
          <cell r="W2318" t="str">
            <v>Parent</v>
          </cell>
          <cell r="X2318" t="b">
            <v>0</v>
          </cell>
          <cell r="Y2318" t="b">
            <v>0</v>
          </cell>
          <cell r="Z2318" t="b">
            <v>0</v>
          </cell>
          <cell r="AA2318" t="b">
            <v>0</v>
          </cell>
          <cell r="AB2318" t="b">
            <v>0</v>
          </cell>
          <cell r="AC2318" t="b">
            <v>0</v>
          </cell>
          <cell r="AD2318" t="b">
            <v>0</v>
          </cell>
          <cell r="AE2318" t="b">
            <v>0</v>
          </cell>
          <cell r="AF2318" t="b">
            <v>0</v>
          </cell>
          <cell r="AG2318" t="b">
            <v>0</v>
          </cell>
          <cell r="AH2318" t="str">
            <v>Ivan Zavadsky</v>
          </cell>
          <cell r="AI2318">
            <v>296630</v>
          </cell>
          <cell r="AJ2318">
            <v>5007</v>
          </cell>
          <cell r="AO2318" t="str">
            <v xml:space="preserve">IW-2; IW-3; </v>
          </cell>
          <cell r="AS2318">
            <v>0</v>
          </cell>
          <cell r="BA2318">
            <v>0</v>
          </cell>
          <cell r="BD2318">
            <v>0</v>
          </cell>
          <cell r="BG2318">
            <v>0</v>
          </cell>
          <cell r="BJ2318">
            <v>41001.679861111108</v>
          </cell>
          <cell r="BK2318">
            <v>41185</v>
          </cell>
          <cell r="BL2318">
            <v>41214</v>
          </cell>
          <cell r="BM2318">
            <v>41228</v>
          </cell>
          <cell r="BN2318">
            <v>41228</v>
          </cell>
          <cell r="CJ2318">
            <v>41228</v>
          </cell>
          <cell r="CO2318" t="str">
            <v>Asia, SIDS, REG,</v>
          </cell>
        </row>
        <row r="2319">
          <cell r="A2319">
            <v>4937</v>
          </cell>
          <cell r="B2319" t="str">
            <v>UNEP</v>
          </cell>
          <cell r="C2319" t="str">
            <v>UNEP</v>
          </cell>
          <cell r="E2319" t="str">
            <v>AFR</v>
          </cell>
          <cell r="G2319" t="str">
            <v>South Africa</v>
          </cell>
          <cell r="I2319" t="str">
            <v>ZA</v>
          </cell>
          <cell r="J2319" t="str">
            <v>Biodiversity</v>
          </cell>
          <cell r="K2319" t="str">
            <v>B</v>
          </cell>
          <cell r="L2319" t="str">
            <v>B</v>
          </cell>
          <cell r="M2319" t="str">
            <v>Strengthening Law Enforcement Capabilities to Combat Wildlife Crime for Conservation and Sustainable Use of Species in South Africa (target: Rhinoceros)</v>
          </cell>
          <cell r="N2319" t="str">
            <v>GEF - 5</v>
          </cell>
          <cell r="O2319" t="str">
            <v>FP</v>
          </cell>
          <cell r="P2319" t="str">
            <v>Full Size Project</v>
          </cell>
          <cell r="Q2319" t="str">
            <v>CEO Endorsed</v>
          </cell>
          <cell r="R2319" t="str">
            <v>GET</v>
          </cell>
          <cell r="S2319" t="str">
            <v>GEF Trust Fund</v>
          </cell>
          <cell r="T2319" t="str">
            <v>Department of Enevironmental Affairs, Ministry of Water and Environmental Affairs, South Africa</v>
          </cell>
          <cell r="U2319" t="str">
            <v>Government</v>
          </cell>
          <cell r="X2319" t="b">
            <v>0</v>
          </cell>
          <cell r="Y2319" t="b">
            <v>0</v>
          </cell>
          <cell r="Z2319" t="b">
            <v>0</v>
          </cell>
          <cell r="AA2319" t="b">
            <v>0</v>
          </cell>
          <cell r="AB2319" t="b">
            <v>0</v>
          </cell>
          <cell r="AC2319" t="b">
            <v>0</v>
          </cell>
          <cell r="AD2319" t="b">
            <v>0</v>
          </cell>
          <cell r="AE2319" t="b">
            <v>0</v>
          </cell>
          <cell r="AF2319" t="b">
            <v>0</v>
          </cell>
          <cell r="AG2319" t="b">
            <v>0</v>
          </cell>
          <cell r="AH2319" t="str">
            <v>Mark Zimsky</v>
          </cell>
          <cell r="AI2319">
            <v>298074</v>
          </cell>
          <cell r="AO2319" t="str">
            <v xml:space="preserve">BD-1; </v>
          </cell>
          <cell r="AS2319">
            <v>36818</v>
          </cell>
          <cell r="AT2319">
            <v>36818</v>
          </cell>
          <cell r="AY2319">
            <v>3682</v>
          </cell>
          <cell r="BA2319">
            <v>2690455</v>
          </cell>
          <cell r="BC2319">
            <v>2690455</v>
          </cell>
          <cell r="BD2319">
            <v>269045</v>
          </cell>
          <cell r="BF2319">
            <v>269045</v>
          </cell>
          <cell r="BG2319">
            <v>11659174</v>
          </cell>
          <cell r="BI2319">
            <v>23795000</v>
          </cell>
          <cell r="BJ2319">
            <v>41002.347222222219</v>
          </cell>
          <cell r="BK2319">
            <v>41018</v>
          </cell>
          <cell r="BL2319">
            <v>41061</v>
          </cell>
          <cell r="BM2319">
            <v>41067</v>
          </cell>
          <cell r="BN2319">
            <v>41067</v>
          </cell>
          <cell r="BP2319">
            <v>41613</v>
          </cell>
          <cell r="CO2319" t="str">
            <v>AFR,</v>
          </cell>
        </row>
        <row r="2320">
          <cell r="A2320">
            <v>4939</v>
          </cell>
          <cell r="B2320" t="str">
            <v>UNDP</v>
          </cell>
          <cell r="C2320" t="str">
            <v>UNDP</v>
          </cell>
          <cell r="E2320" t="str">
            <v>LAC</v>
          </cell>
          <cell r="G2320" t="str">
            <v>Chile</v>
          </cell>
          <cell r="I2320" t="str">
            <v>CL</v>
          </cell>
          <cell r="J2320" t="str">
            <v>Multi Focal Area</v>
          </cell>
          <cell r="K2320" t="str">
            <v>M</v>
          </cell>
          <cell r="L2320" t="str">
            <v>M;B;C;L;</v>
          </cell>
          <cell r="M2320" t="str">
            <v>Supporting Civil Society and Community Initiatives to Generate Global Environmental Benefits using Grants and Micro Loans in the Mediterranean Ecoregion of Chile</v>
          </cell>
          <cell r="N2320" t="str">
            <v>GEF - 5</v>
          </cell>
          <cell r="O2320" t="str">
            <v>FP</v>
          </cell>
          <cell r="P2320" t="str">
            <v>Full Size Project</v>
          </cell>
          <cell r="Q2320" t="str">
            <v>CEO Endorsed</v>
          </cell>
          <cell r="R2320" t="str">
            <v>GET</v>
          </cell>
          <cell r="S2320" t="str">
            <v>GEF Trust Fund</v>
          </cell>
          <cell r="T2320" t="str">
            <v>Ministry of Environment</v>
          </cell>
          <cell r="U2320" t="str">
            <v>Government</v>
          </cell>
          <cell r="X2320" t="b">
            <v>0</v>
          </cell>
          <cell r="Y2320" t="b">
            <v>0</v>
          </cell>
          <cell r="Z2320" t="b">
            <v>0</v>
          </cell>
          <cell r="AA2320" t="b">
            <v>0</v>
          </cell>
          <cell r="AB2320" t="b">
            <v>0</v>
          </cell>
          <cell r="AC2320" t="b">
            <v>0</v>
          </cell>
          <cell r="AD2320" t="b">
            <v>0</v>
          </cell>
          <cell r="AE2320" t="b">
            <v>0</v>
          </cell>
          <cell r="AF2320" t="b">
            <v>0</v>
          </cell>
          <cell r="AG2320" t="b">
            <v>0</v>
          </cell>
          <cell r="AH2320" t="str">
            <v>Mark Zimsky</v>
          </cell>
          <cell r="AI2320">
            <v>353429</v>
          </cell>
          <cell r="AJ2320">
            <v>4577</v>
          </cell>
          <cell r="AO2320" t="str">
            <v xml:space="preserve">BD-2; BD-2; CCM-5; LD-1; LD-3; LD-3; </v>
          </cell>
          <cell r="AS2320">
            <v>151182</v>
          </cell>
          <cell r="AT2320">
            <v>151182</v>
          </cell>
          <cell r="AY2320">
            <v>15118</v>
          </cell>
          <cell r="BA2320">
            <v>3311614</v>
          </cell>
          <cell r="BC2320">
            <v>3311614</v>
          </cell>
          <cell r="BD2320">
            <v>331161</v>
          </cell>
          <cell r="BF2320">
            <v>331161</v>
          </cell>
          <cell r="BG2320">
            <v>15252262</v>
          </cell>
          <cell r="BI2320">
            <v>17119772</v>
          </cell>
          <cell r="BJ2320">
            <v>41002.46875</v>
          </cell>
          <cell r="BK2320">
            <v>41023</v>
          </cell>
          <cell r="BL2320">
            <v>41061</v>
          </cell>
          <cell r="BM2320">
            <v>41067</v>
          </cell>
          <cell r="BN2320">
            <v>41067</v>
          </cell>
          <cell r="BP2320">
            <v>41719</v>
          </cell>
          <cell r="CO2320" t="str">
            <v>LAC,</v>
          </cell>
        </row>
        <row r="2321">
          <cell r="A2321">
            <v>4940</v>
          </cell>
          <cell r="B2321" t="str">
            <v>UNEP</v>
          </cell>
          <cell r="C2321" t="str">
            <v>UNEP</v>
          </cell>
          <cell r="E2321" t="str">
            <v>AFR</v>
          </cell>
          <cell r="G2321" t="str">
            <v>Regional</v>
          </cell>
          <cell r="H2321" t="str">
            <v>Kenya, Madagascar, Mauritius, Mozambique, Seychelles, Somalia, Tanzania, South Africa</v>
          </cell>
          <cell r="I2321" t="str">
            <v>00, KE, MG, MU, MZ, SC, ZA, TZ, SO</v>
          </cell>
          <cell r="J2321" t="str">
            <v>International Waters</v>
          </cell>
          <cell r="K2321" t="str">
            <v>I</v>
          </cell>
          <cell r="L2321" t="str">
            <v>I</v>
          </cell>
          <cell r="M2321" t="str">
            <v>Implementation of the Strategic Action Programme for the protection of the Western Indian Ocean from land-based sources and activities (WIO-SAP)</v>
          </cell>
          <cell r="N2321" t="str">
            <v>GEF - 5</v>
          </cell>
          <cell r="O2321" t="str">
            <v>FP</v>
          </cell>
          <cell r="P2321" t="str">
            <v>Full Size Project</v>
          </cell>
          <cell r="Q2321" t="str">
            <v>Council Approved</v>
          </cell>
          <cell r="R2321" t="str">
            <v>GET</v>
          </cell>
          <cell r="S2321" t="str">
            <v>GEF Trust Fund</v>
          </cell>
          <cell r="T2321" t="str">
            <v xml:space="preserve">Nairobi Convention Secretariat, WIO-C Partners: Birdlife International, CORDIO, IUCN, WIOMSA and WWF; COI </v>
          </cell>
          <cell r="U2321" t="str">
            <v>Multilateral</v>
          </cell>
          <cell r="X2321" t="b">
            <v>0</v>
          </cell>
          <cell r="Y2321" t="b">
            <v>0</v>
          </cell>
          <cell r="Z2321" t="b">
            <v>0</v>
          </cell>
          <cell r="AA2321" t="b">
            <v>0</v>
          </cell>
          <cell r="AB2321" t="b">
            <v>0</v>
          </cell>
          <cell r="AC2321" t="b">
            <v>0</v>
          </cell>
          <cell r="AD2321" t="b">
            <v>0</v>
          </cell>
          <cell r="AE2321" t="b">
            <v>0</v>
          </cell>
          <cell r="AF2321" t="b">
            <v>0</v>
          </cell>
          <cell r="AG2321" t="b">
            <v>0</v>
          </cell>
          <cell r="AH2321" t="str">
            <v>Astrid Hillers</v>
          </cell>
          <cell r="AI2321">
            <v>296630</v>
          </cell>
          <cell r="AO2321" t="str">
            <v xml:space="preserve">IW-1; IW-1; IW-2; IW-2; IW-2; IW-2; </v>
          </cell>
          <cell r="AS2321">
            <v>185000</v>
          </cell>
          <cell r="AT2321">
            <v>185000</v>
          </cell>
          <cell r="AY2321">
            <v>16650</v>
          </cell>
          <cell r="BA2321">
            <v>10867000</v>
          </cell>
          <cell r="BC2321">
            <v>10867000</v>
          </cell>
          <cell r="BD2321">
            <v>978030</v>
          </cell>
          <cell r="BF2321">
            <v>978030</v>
          </cell>
          <cell r="BG2321">
            <v>66710185</v>
          </cell>
          <cell r="BI2321">
            <v>78620741</v>
          </cell>
          <cell r="BJ2321">
            <v>41002.47152777778</v>
          </cell>
          <cell r="BK2321">
            <v>41325</v>
          </cell>
          <cell r="BL2321">
            <v>41365</v>
          </cell>
          <cell r="BM2321">
            <v>41376</v>
          </cell>
          <cell r="BN2321">
            <v>41376</v>
          </cell>
          <cell r="CO2321" t="str">
            <v>AFR, SIDS, REG,</v>
          </cell>
        </row>
        <row r="2322">
          <cell r="A2322">
            <v>4942</v>
          </cell>
          <cell r="B2322" t="str">
            <v>World Bank</v>
          </cell>
          <cell r="C2322" t="str">
            <v>World Bank</v>
          </cell>
          <cell r="E2322" t="str">
            <v>Asia</v>
          </cell>
          <cell r="G2322" t="str">
            <v>India</v>
          </cell>
          <cell r="I2322" t="str">
            <v>IN</v>
          </cell>
          <cell r="J2322" t="str">
            <v>Multi Focal Area</v>
          </cell>
          <cell r="K2322" t="str">
            <v>M</v>
          </cell>
          <cell r="L2322" t="str">
            <v>M;B;C;M;</v>
          </cell>
          <cell r="M2322" t="str">
            <v xml:space="preserve">India Ecosystems Service Improvement Project </v>
          </cell>
          <cell r="N2322" t="str">
            <v>GEF - 5</v>
          </cell>
          <cell r="O2322" t="str">
            <v>FP</v>
          </cell>
          <cell r="P2322" t="str">
            <v>Full Size Project</v>
          </cell>
          <cell r="Q2322" t="str">
            <v>CEO Endorsed</v>
          </cell>
          <cell r="R2322" t="str">
            <v>GET</v>
          </cell>
          <cell r="S2322" t="str">
            <v>GEF Trust Fund</v>
          </cell>
          <cell r="T2322" t="str">
            <v xml:space="preserve">Ministry of Environment and Forests (MoEF), National Afforestation and Ecodevelopment Board, Forest Survey of India </v>
          </cell>
          <cell r="U2322" t="str">
            <v>Government</v>
          </cell>
          <cell r="X2322" t="b">
            <v>0</v>
          </cell>
          <cell r="Y2322" t="b">
            <v>0</v>
          </cell>
          <cell r="Z2322" t="b">
            <v>0</v>
          </cell>
          <cell r="AA2322" t="b">
            <v>0</v>
          </cell>
          <cell r="AB2322" t="b">
            <v>0</v>
          </cell>
          <cell r="AC2322" t="b">
            <v>0</v>
          </cell>
          <cell r="AD2322" t="b">
            <v>0</v>
          </cell>
          <cell r="AE2322" t="b">
            <v>0</v>
          </cell>
          <cell r="AF2322" t="b">
            <v>1</v>
          </cell>
          <cell r="AG2322" t="b">
            <v>0</v>
          </cell>
          <cell r="AH2322" t="str">
            <v>Ulrich Apel</v>
          </cell>
          <cell r="AI2322">
            <v>353429</v>
          </cell>
          <cell r="AK2322">
            <v>133803</v>
          </cell>
          <cell r="AO2322" t="str">
            <v xml:space="preserve">BD-2; CCM-5; SFM/REDD+-1; SFM/REDD+-2; BD-2; CCM-5; </v>
          </cell>
          <cell r="AS2322">
            <v>0</v>
          </cell>
          <cell r="BA2322">
            <v>20500000</v>
          </cell>
          <cell r="BC2322">
            <v>20500000</v>
          </cell>
          <cell r="BD2322">
            <v>2050000</v>
          </cell>
          <cell r="BF2322">
            <v>2050000</v>
          </cell>
          <cell r="BG2322">
            <v>115000000</v>
          </cell>
          <cell r="BI2322">
            <v>115000000</v>
          </cell>
          <cell r="BJ2322">
            <v>41002.651388888888</v>
          </cell>
          <cell r="BK2322">
            <v>41015</v>
          </cell>
          <cell r="BL2322">
            <v>41061</v>
          </cell>
          <cell r="BM2322">
            <v>41067</v>
          </cell>
          <cell r="BN2322">
            <v>41067</v>
          </cell>
          <cell r="BP2322">
            <v>42011</v>
          </cell>
          <cell r="CO2322" t="str">
            <v>Asia,</v>
          </cell>
        </row>
        <row r="2323">
          <cell r="A2323">
            <v>4945</v>
          </cell>
          <cell r="B2323" t="str">
            <v>ADB</v>
          </cell>
          <cell r="C2323" t="str">
            <v>ADB</v>
          </cell>
          <cell r="E2323" t="str">
            <v>Asia</v>
          </cell>
          <cell r="G2323" t="str">
            <v>Cambodia</v>
          </cell>
          <cell r="I2323" t="str">
            <v>KH</v>
          </cell>
          <cell r="J2323" t="str">
            <v>Land Degradation</v>
          </cell>
          <cell r="K2323" t="str">
            <v>L</v>
          </cell>
          <cell r="L2323" t="str">
            <v>L</v>
          </cell>
          <cell r="M2323" t="str">
            <v>Collaborative Management for Watershed and Ecosystem Service Protection and Rehabilitation in the Cardamom Mountains, Upper Prek Thnot River Basin</v>
          </cell>
          <cell r="N2323" t="str">
            <v>GEF - 5</v>
          </cell>
          <cell r="O2323" t="str">
            <v>FP</v>
          </cell>
          <cell r="P2323" t="str">
            <v>Full Size Project</v>
          </cell>
          <cell r="Q2323" t="str">
            <v>CEO Endorsed</v>
          </cell>
          <cell r="R2323" t="str">
            <v>GET</v>
          </cell>
          <cell r="S2323" t="str">
            <v>GEF Trust Fund</v>
          </cell>
          <cell r="T2323" t="str">
            <v xml:space="preserve">Ministry of Agriculture, Forestry and Fisheries (MAFF) </v>
          </cell>
          <cell r="U2323" t="str">
            <v>Government</v>
          </cell>
          <cell r="V2323" t="str">
            <v>PAS</v>
          </cell>
          <cell r="W2323" t="str">
            <v>Child</v>
          </cell>
          <cell r="X2323" t="b">
            <v>0</v>
          </cell>
          <cell r="Y2323" t="b">
            <v>0</v>
          </cell>
          <cell r="Z2323" t="b">
            <v>0</v>
          </cell>
          <cell r="AA2323" t="b">
            <v>0</v>
          </cell>
          <cell r="AB2323" t="b">
            <v>0</v>
          </cell>
          <cell r="AC2323" t="b">
            <v>0</v>
          </cell>
          <cell r="AD2323" t="b">
            <v>0</v>
          </cell>
          <cell r="AE2323" t="b">
            <v>0</v>
          </cell>
          <cell r="AF2323" t="b">
            <v>0</v>
          </cell>
          <cell r="AG2323" t="b">
            <v>0</v>
          </cell>
          <cell r="AH2323" t="str">
            <v>Ulrich Apel</v>
          </cell>
          <cell r="AI2323">
            <v>349360</v>
          </cell>
          <cell r="AO2323" t="str">
            <v xml:space="preserve">LD-1; LD-2; LD-3; </v>
          </cell>
          <cell r="AS2323">
            <v>0</v>
          </cell>
          <cell r="BA2323">
            <v>1100917</v>
          </cell>
          <cell r="BC2323">
            <v>1100917</v>
          </cell>
          <cell r="BD2323">
            <v>99083</v>
          </cell>
          <cell r="BF2323">
            <v>99083</v>
          </cell>
          <cell r="BG2323">
            <v>13300000</v>
          </cell>
          <cell r="BI2323">
            <v>4940000</v>
          </cell>
          <cell r="BJ2323">
            <v>41003.420138888891</v>
          </cell>
          <cell r="BK2323">
            <v>41011</v>
          </cell>
          <cell r="BL2323">
            <v>41061</v>
          </cell>
          <cell r="BM2323">
            <v>41067</v>
          </cell>
          <cell r="BN2323">
            <v>41067</v>
          </cell>
          <cell r="BP2323">
            <v>41821</v>
          </cell>
          <cell r="CO2323" t="str">
            <v>Asia,</v>
          </cell>
        </row>
        <row r="2324">
          <cell r="A2324">
            <v>4947</v>
          </cell>
          <cell r="B2324" t="str">
            <v>World Bank</v>
          </cell>
          <cell r="C2324" t="str">
            <v>World Bank</v>
          </cell>
          <cell r="E2324" t="str">
            <v>Asia</v>
          </cell>
          <cell r="G2324" t="str">
            <v>China</v>
          </cell>
          <cell r="I2324" t="str">
            <v>CN</v>
          </cell>
          <cell r="J2324" t="str">
            <v>Climate Change</v>
          </cell>
          <cell r="K2324" t="str">
            <v>C</v>
          </cell>
          <cell r="L2324" t="str">
            <v>C</v>
          </cell>
          <cell r="M2324" t="str">
            <v>Developing Market-based Energy Efficiency Program in China</v>
          </cell>
          <cell r="N2324" t="str">
            <v>GEF - 5</v>
          </cell>
          <cell r="O2324" t="str">
            <v>FP</v>
          </cell>
          <cell r="P2324" t="str">
            <v>Full Size Project</v>
          </cell>
          <cell r="Q2324" t="str">
            <v>CEO Endorsed</v>
          </cell>
          <cell r="R2324" t="str">
            <v>GET</v>
          </cell>
          <cell r="S2324" t="str">
            <v>GEF Trust Fund</v>
          </cell>
          <cell r="T2324" t="str">
            <v xml:space="preserve">Ministry of Finance </v>
          </cell>
          <cell r="U2324" t="str">
            <v>Government</v>
          </cell>
          <cell r="X2324" t="b">
            <v>0</v>
          </cell>
          <cell r="Y2324" t="b">
            <v>0</v>
          </cell>
          <cell r="Z2324" t="b">
            <v>0</v>
          </cell>
          <cell r="AA2324" t="b">
            <v>0</v>
          </cell>
          <cell r="AB2324" t="b">
            <v>0</v>
          </cell>
          <cell r="AC2324" t="b">
            <v>0</v>
          </cell>
          <cell r="AD2324" t="b">
            <v>0</v>
          </cell>
          <cell r="AE2324" t="b">
            <v>0</v>
          </cell>
          <cell r="AF2324" t="b">
            <v>0</v>
          </cell>
          <cell r="AG2324" t="b">
            <v>0</v>
          </cell>
          <cell r="AH2324" t="str">
            <v>Ming Yang</v>
          </cell>
          <cell r="AK2324">
            <v>132748</v>
          </cell>
          <cell r="AO2324" t="str">
            <v xml:space="preserve">CCM-2; CCM-2; </v>
          </cell>
          <cell r="AS2324">
            <v>200000</v>
          </cell>
          <cell r="AT2324">
            <v>200000</v>
          </cell>
          <cell r="AY2324">
            <v>20000</v>
          </cell>
          <cell r="BA2324">
            <v>17800000</v>
          </cell>
          <cell r="BC2324">
            <v>17800000</v>
          </cell>
          <cell r="BD2324">
            <v>1780000</v>
          </cell>
          <cell r="BF2324">
            <v>1780000</v>
          </cell>
          <cell r="BG2324">
            <v>104000000</v>
          </cell>
          <cell r="BI2324">
            <v>104000000</v>
          </cell>
          <cell r="BJ2324">
            <v>41004.547222222223</v>
          </cell>
          <cell r="BK2324">
            <v>41012</v>
          </cell>
          <cell r="BL2324">
            <v>41061</v>
          </cell>
          <cell r="BM2324">
            <v>41067</v>
          </cell>
          <cell r="BN2324">
            <v>41067</v>
          </cell>
          <cell r="BP2324">
            <v>42073</v>
          </cell>
          <cell r="CO2324" t="str">
            <v>Asia,</v>
          </cell>
        </row>
        <row r="2325">
          <cell r="A2325">
            <v>4948</v>
          </cell>
          <cell r="B2325" t="str">
            <v>UNEP</v>
          </cell>
          <cell r="C2325" t="str">
            <v>UNEP</v>
          </cell>
          <cell r="E2325" t="str">
            <v>CEX</v>
          </cell>
          <cell r="G2325" t="str">
            <v>Global</v>
          </cell>
          <cell r="I2325" t="str">
            <v>1W</v>
          </cell>
          <cell r="J2325" t="str">
            <v>Climate Change</v>
          </cell>
          <cell r="K2325" t="str">
            <v>C</v>
          </cell>
          <cell r="L2325" t="str">
            <v>C</v>
          </cell>
          <cell r="M2325" t="str">
            <v>Technology Needs Assessment</v>
          </cell>
          <cell r="N2325" t="str">
            <v>GEF - 5</v>
          </cell>
          <cell r="O2325" t="str">
            <v>FP</v>
          </cell>
          <cell r="P2325" t="str">
            <v>Full Size Project</v>
          </cell>
          <cell r="Q2325" t="str">
            <v>CEO Endorsed</v>
          </cell>
          <cell r="R2325" t="str">
            <v>GET</v>
          </cell>
          <cell r="S2325" t="str">
            <v>GEF Trust Fund</v>
          </cell>
          <cell r="T2325" t="str">
            <v>UNEP Risoe Center (URC), Regional Centers, National Partners</v>
          </cell>
          <cell r="U2325" t="str">
            <v>Multilateral</v>
          </cell>
          <cell r="X2325" t="b">
            <v>0</v>
          </cell>
          <cell r="Y2325" t="b">
            <v>0</v>
          </cell>
          <cell r="Z2325" t="b">
            <v>0</v>
          </cell>
          <cell r="AA2325" t="b">
            <v>0</v>
          </cell>
          <cell r="AB2325" t="b">
            <v>0</v>
          </cell>
          <cell r="AC2325" t="b">
            <v>0</v>
          </cell>
          <cell r="AD2325" t="b">
            <v>0</v>
          </cell>
          <cell r="AE2325" t="b">
            <v>0</v>
          </cell>
          <cell r="AF2325" t="b">
            <v>0</v>
          </cell>
          <cell r="AG2325" t="b">
            <v>0</v>
          </cell>
          <cell r="AH2325" t="str">
            <v>Franck Jesus</v>
          </cell>
          <cell r="AI2325">
            <v>313928</v>
          </cell>
          <cell r="AO2325" t="str">
            <v xml:space="preserve">CCM-6; CCM-6; </v>
          </cell>
          <cell r="AS2325">
            <v>0</v>
          </cell>
          <cell r="BA2325">
            <v>5815080</v>
          </cell>
          <cell r="BC2325">
            <v>6105835</v>
          </cell>
          <cell r="BD2325">
            <v>552432</v>
          </cell>
          <cell r="BF2325">
            <v>580054</v>
          </cell>
          <cell r="BG2325">
            <v>2036921</v>
          </cell>
          <cell r="BI2325">
            <v>2156921</v>
          </cell>
          <cell r="BJ2325">
            <v>41004.621527777774</v>
          </cell>
          <cell r="BK2325">
            <v>41325</v>
          </cell>
          <cell r="BL2325">
            <v>41365</v>
          </cell>
          <cell r="BM2325">
            <v>41376</v>
          </cell>
          <cell r="BN2325">
            <v>41376</v>
          </cell>
          <cell r="BP2325">
            <v>41855</v>
          </cell>
          <cell r="CO2325" t="str">
            <v>CEX,</v>
          </cell>
        </row>
        <row r="2326">
          <cell r="A2326">
            <v>4949</v>
          </cell>
          <cell r="B2326" t="str">
            <v>IADB</v>
          </cell>
          <cell r="C2326" t="str">
            <v>IADB</v>
          </cell>
          <cell r="E2326" t="str">
            <v>LAC</v>
          </cell>
          <cell r="G2326" t="str">
            <v>Brazil</v>
          </cell>
          <cell r="I2326" t="str">
            <v>BR</v>
          </cell>
          <cell r="J2326" t="str">
            <v>Climate Change</v>
          </cell>
          <cell r="K2326" t="str">
            <v>C</v>
          </cell>
          <cell r="L2326" t="str">
            <v>C</v>
          </cell>
          <cell r="M2326" t="str">
            <v xml:space="preserve">Low-Carbon Urban Mobility for Large Cities </v>
          </cell>
          <cell r="N2326" t="str">
            <v>GEF - 5</v>
          </cell>
          <cell r="O2326" t="str">
            <v>FP</v>
          </cell>
          <cell r="P2326" t="str">
            <v>Full Size Project</v>
          </cell>
          <cell r="Q2326" t="str">
            <v>CEO Endorsed</v>
          </cell>
          <cell r="R2326" t="str">
            <v>GET</v>
          </cell>
          <cell r="S2326" t="str">
            <v>GEF Trust Fund</v>
          </cell>
          <cell r="T2326" t="str">
            <v>Ministry of Cities, brazil</v>
          </cell>
          <cell r="U2326" t="str">
            <v>Government</v>
          </cell>
          <cell r="X2326" t="b">
            <v>0</v>
          </cell>
          <cell r="Y2326" t="b">
            <v>0</v>
          </cell>
          <cell r="Z2326" t="b">
            <v>0</v>
          </cell>
          <cell r="AA2326" t="b">
            <v>0</v>
          </cell>
          <cell r="AB2326" t="b">
            <v>0</v>
          </cell>
          <cell r="AC2326" t="b">
            <v>0</v>
          </cell>
          <cell r="AD2326" t="b">
            <v>0</v>
          </cell>
          <cell r="AE2326" t="b">
            <v>0</v>
          </cell>
          <cell r="AF2326" t="b">
            <v>0</v>
          </cell>
          <cell r="AG2326" t="b">
            <v>0</v>
          </cell>
          <cell r="AH2326" t="str">
            <v>Xiaomei Tan</v>
          </cell>
          <cell r="AI2326">
            <v>368377</v>
          </cell>
          <cell r="AO2326" t="str">
            <v xml:space="preserve">CCM-4; CCM-4; </v>
          </cell>
          <cell r="AS2326">
            <v>100000</v>
          </cell>
          <cell r="AT2326">
            <v>100000</v>
          </cell>
          <cell r="AY2326">
            <v>10000</v>
          </cell>
          <cell r="BA2326">
            <v>6000000</v>
          </cell>
          <cell r="BC2326">
            <v>6000000</v>
          </cell>
          <cell r="BD2326">
            <v>600000</v>
          </cell>
          <cell r="BF2326">
            <v>600000</v>
          </cell>
          <cell r="BG2326">
            <v>77170000</v>
          </cell>
          <cell r="BI2326">
            <v>144581638</v>
          </cell>
          <cell r="BJ2326">
            <v>41004.626388888886</v>
          </cell>
          <cell r="BK2326">
            <v>41185</v>
          </cell>
          <cell r="BL2326">
            <v>41214</v>
          </cell>
          <cell r="BM2326">
            <v>41228</v>
          </cell>
          <cell r="BN2326">
            <v>41228</v>
          </cell>
          <cell r="BP2326">
            <v>41855</v>
          </cell>
          <cell r="BX2326">
            <v>41942</v>
          </cell>
          <cell r="CO2326" t="str">
            <v>LAC,</v>
          </cell>
        </row>
        <row r="2327">
          <cell r="A2327">
            <v>4950</v>
          </cell>
          <cell r="B2327" t="str">
            <v>UNDP</v>
          </cell>
          <cell r="C2327" t="str">
            <v>UNDP</v>
          </cell>
          <cell r="E2327" t="str">
            <v>AFR</v>
          </cell>
          <cell r="G2327" t="str">
            <v>Liberia</v>
          </cell>
          <cell r="I2327" t="str">
            <v>LR</v>
          </cell>
          <cell r="J2327" t="str">
            <v>Climate Change</v>
          </cell>
          <cell r="K2327" t="str">
            <v>C</v>
          </cell>
          <cell r="L2327" t="str">
            <v>C</v>
          </cell>
          <cell r="M2327" t="str">
            <v>Strengthening Liberia’s Capability to Provide  Climate Information and Services to Enhance Climate Resilient Development and Adaptation to Climate Change</v>
          </cell>
          <cell r="N2327" t="str">
            <v>GEF - 5</v>
          </cell>
          <cell r="O2327" t="str">
            <v>FP</v>
          </cell>
          <cell r="P2327" t="str">
            <v>Full Size Project</v>
          </cell>
          <cell r="Q2327" t="str">
            <v>CEO Endorsed</v>
          </cell>
          <cell r="R2327" t="str">
            <v>LDCF</v>
          </cell>
          <cell r="S2327" t="str">
            <v>Least Developed Countries Fund</v>
          </cell>
          <cell r="T2327" t="str">
            <v>Environmental Protection Agency, Ministry of Land, Mines and Energy</v>
          </cell>
          <cell r="U2327" t="str">
            <v>NGO</v>
          </cell>
          <cell r="X2327" t="b">
            <v>0</v>
          </cell>
          <cell r="Y2327" t="b">
            <v>0</v>
          </cell>
          <cell r="Z2327" t="b">
            <v>0</v>
          </cell>
          <cell r="AA2327" t="b">
            <v>0</v>
          </cell>
          <cell r="AB2327" t="b">
            <v>0</v>
          </cell>
          <cell r="AC2327" t="b">
            <v>0</v>
          </cell>
          <cell r="AD2327" t="b">
            <v>0</v>
          </cell>
          <cell r="AE2327" t="b">
            <v>0</v>
          </cell>
          <cell r="AF2327" t="b">
            <v>0</v>
          </cell>
          <cell r="AG2327" t="b">
            <v>0</v>
          </cell>
          <cell r="AH2327" t="str">
            <v>Knut Sundstrom</v>
          </cell>
          <cell r="AI2327">
            <v>113209</v>
          </cell>
          <cell r="AJ2327">
            <v>4858</v>
          </cell>
          <cell r="AO2327" t="str">
            <v xml:space="preserve">CCA-2; CCA-2; </v>
          </cell>
          <cell r="AS2327">
            <v>100000</v>
          </cell>
          <cell r="AT2327">
            <v>100000</v>
          </cell>
          <cell r="AY2327">
            <v>10000</v>
          </cell>
          <cell r="BA2327">
            <v>6730000</v>
          </cell>
          <cell r="BC2327">
            <v>6730000</v>
          </cell>
          <cell r="BD2327">
            <v>673000</v>
          </cell>
          <cell r="BF2327">
            <v>673000</v>
          </cell>
          <cell r="BG2327">
            <v>28428289</v>
          </cell>
          <cell r="BI2327">
            <v>11859700</v>
          </cell>
          <cell r="BJ2327">
            <v>41004.642361111109</v>
          </cell>
          <cell r="BK2327">
            <v>41074</v>
          </cell>
          <cell r="BL2327">
            <v>41109</v>
          </cell>
          <cell r="BM2327">
            <v>41109</v>
          </cell>
          <cell r="BN2327">
            <v>41109</v>
          </cell>
          <cell r="BP2327">
            <v>41526</v>
          </cell>
          <cell r="CO2327" t="str">
            <v>AFR,</v>
          </cell>
        </row>
        <row r="2328">
          <cell r="A2328">
            <v>4952</v>
          </cell>
          <cell r="B2328" t="str">
            <v>World Bank</v>
          </cell>
          <cell r="C2328" t="str">
            <v>World Bank</v>
          </cell>
          <cell r="E2328" t="str">
            <v>AFR</v>
          </cell>
          <cell r="G2328" t="str">
            <v>Rwanda</v>
          </cell>
          <cell r="I2328" t="str">
            <v>RW</v>
          </cell>
          <cell r="J2328" t="str">
            <v>Multi Focal Area</v>
          </cell>
          <cell r="K2328" t="str">
            <v>M</v>
          </cell>
          <cell r="L2328" t="str">
            <v>M;B;C;L;M;</v>
          </cell>
          <cell r="M2328" t="str">
            <v xml:space="preserve">Landscape Approach to Forest Restoration and Conservation (LAFREC) </v>
          </cell>
          <cell r="N2328" t="str">
            <v>GEF - 5</v>
          </cell>
          <cell r="O2328" t="str">
            <v>FP</v>
          </cell>
          <cell r="P2328" t="str">
            <v>Full Size Project</v>
          </cell>
          <cell r="Q2328" t="str">
            <v>CEO Endorsed</v>
          </cell>
          <cell r="R2328" t="str">
            <v>MTF</v>
          </cell>
          <cell r="S2328" t="str">
            <v>Multi Trust Funds</v>
          </cell>
          <cell r="T2328" t="str">
            <v>Rwanda Environment Management Authority (REMA)</v>
          </cell>
          <cell r="U2328" t="str">
            <v>Government</v>
          </cell>
          <cell r="X2328" t="b">
            <v>0</v>
          </cell>
          <cell r="Y2328" t="b">
            <v>0</v>
          </cell>
          <cell r="Z2328" t="b">
            <v>0</v>
          </cell>
          <cell r="AA2328" t="b">
            <v>0</v>
          </cell>
          <cell r="AB2328" t="b">
            <v>0</v>
          </cell>
          <cell r="AC2328" t="b">
            <v>0</v>
          </cell>
          <cell r="AD2328" t="b">
            <v>0</v>
          </cell>
          <cell r="AE2328" t="b">
            <v>0</v>
          </cell>
          <cell r="AF2328" t="b">
            <v>1</v>
          </cell>
          <cell r="AG2328" t="b">
            <v>0</v>
          </cell>
          <cell r="AH2328" t="str">
            <v>Jean-Marc Sinnassamy</v>
          </cell>
          <cell r="AI2328">
            <v>382679</v>
          </cell>
          <cell r="AK2328">
            <v>131464</v>
          </cell>
          <cell r="AO2328" t="str">
            <v xml:space="preserve">BD-2; LD-3; LD-3; SFM/REDD+-1; CCA-1; CCA-2; CCA-2; </v>
          </cell>
          <cell r="AS2328">
            <v>120548</v>
          </cell>
          <cell r="AT2328">
            <v>120548</v>
          </cell>
          <cell r="AY2328">
            <v>11452</v>
          </cell>
          <cell r="BA2328">
            <v>9532000</v>
          </cell>
          <cell r="BC2328">
            <v>9532000</v>
          </cell>
          <cell r="BD2328">
            <v>953200</v>
          </cell>
          <cell r="BF2328">
            <v>953200</v>
          </cell>
          <cell r="BG2328">
            <v>53530000</v>
          </cell>
          <cell r="BI2328">
            <v>51596000</v>
          </cell>
          <cell r="BJ2328">
            <v>41005.633333333331</v>
          </cell>
          <cell r="BK2328">
            <v>41026</v>
          </cell>
          <cell r="BL2328">
            <v>41061</v>
          </cell>
          <cell r="BM2328">
            <v>41067</v>
          </cell>
          <cell r="BN2328">
            <v>41067</v>
          </cell>
          <cell r="BP2328">
            <v>41827</v>
          </cell>
          <cell r="CO2328" t="str">
            <v>AFR,</v>
          </cell>
        </row>
        <row r="2329">
          <cell r="A2329">
            <v>4953</v>
          </cell>
          <cell r="B2329" t="str">
            <v>IUCN</v>
          </cell>
          <cell r="C2329" t="str">
            <v>IUCN</v>
          </cell>
          <cell r="E2329" t="str">
            <v>AFR</v>
          </cell>
          <cell r="G2329" t="str">
            <v>Regional</v>
          </cell>
          <cell r="H2329" t="str">
            <v>Cote d'Ivoire, Guinea, Liberia, Sierra Leone</v>
          </cell>
          <cell r="I2329" t="str">
            <v>00, CI, GN, LR, SL</v>
          </cell>
          <cell r="J2329" t="str">
            <v>Multi Focal Area</v>
          </cell>
          <cell r="K2329" t="str">
            <v>M</v>
          </cell>
          <cell r="L2329" t="str">
            <v>M;B;L;I;M;</v>
          </cell>
          <cell r="M2329" t="str">
            <v>Mano River Union Ecosystem Conservation and International Water Resources Management (IWRM) Project</v>
          </cell>
          <cell r="N2329" t="str">
            <v>GEF - 5</v>
          </cell>
          <cell r="O2329" t="str">
            <v>FP</v>
          </cell>
          <cell r="P2329" t="str">
            <v>Full Size Project</v>
          </cell>
          <cell r="Q2329" t="str">
            <v>Council Approved</v>
          </cell>
          <cell r="R2329" t="str">
            <v>GET</v>
          </cell>
          <cell r="S2329" t="str">
            <v>GEF Trust Fund</v>
          </cell>
          <cell r="T2329" t="str">
            <v>Mano River Union Secretariat</v>
          </cell>
          <cell r="U2329" t="str">
            <v>Multilateral</v>
          </cell>
          <cell r="X2329" t="b">
            <v>0</v>
          </cell>
          <cell r="Y2329" t="b">
            <v>0</v>
          </cell>
          <cell r="Z2329" t="b">
            <v>0</v>
          </cell>
          <cell r="AA2329" t="b">
            <v>0</v>
          </cell>
          <cell r="AB2329" t="b">
            <v>0</v>
          </cell>
          <cell r="AC2329" t="b">
            <v>0</v>
          </cell>
          <cell r="AD2329" t="b">
            <v>0</v>
          </cell>
          <cell r="AE2329" t="b">
            <v>0</v>
          </cell>
          <cell r="AF2329" t="b">
            <v>1</v>
          </cell>
          <cell r="AG2329" t="b">
            <v>0</v>
          </cell>
          <cell r="AH2329" t="str">
            <v>Jean-Marc Sinnassamy</v>
          </cell>
          <cell r="AI2329">
            <v>349360</v>
          </cell>
          <cell r="AO2329" t="str">
            <v xml:space="preserve">IW-3; BD-2; LD-3; SFM/REDD+-1; </v>
          </cell>
          <cell r="AS2329">
            <v>250000</v>
          </cell>
          <cell r="AT2329">
            <v>250000</v>
          </cell>
          <cell r="AY2329">
            <v>25000</v>
          </cell>
          <cell r="BA2329">
            <v>6336364</v>
          </cell>
          <cell r="BD2329">
            <v>633636</v>
          </cell>
          <cell r="BG2329">
            <v>25000000</v>
          </cell>
          <cell r="BJ2329">
            <v>41008.476388888885</v>
          </cell>
          <cell r="BK2329">
            <v>41019</v>
          </cell>
          <cell r="BL2329">
            <v>41061</v>
          </cell>
          <cell r="BM2329">
            <v>41067</v>
          </cell>
          <cell r="BN2329">
            <v>41067</v>
          </cell>
          <cell r="CO2329" t="str">
            <v>AFR, REG,</v>
          </cell>
        </row>
        <row r="2330">
          <cell r="A2330">
            <v>4954</v>
          </cell>
          <cell r="B2330" t="str">
            <v>World Bank</v>
          </cell>
          <cell r="C2330" t="str">
            <v>World Bank</v>
          </cell>
          <cell r="E2330" t="str">
            <v>ECA</v>
          </cell>
          <cell r="G2330" t="str">
            <v>Armenia</v>
          </cell>
          <cell r="I2330" t="str">
            <v>AM</v>
          </cell>
          <cell r="J2330" t="str">
            <v>Land Degradation</v>
          </cell>
          <cell r="K2330" t="str">
            <v>L</v>
          </cell>
          <cell r="L2330" t="str">
            <v>L</v>
          </cell>
          <cell r="M2330" t="str">
            <v>Community Agricultural Resource Management and Competitiveness  (CARMAC)</v>
          </cell>
          <cell r="N2330" t="str">
            <v>GEF - 5</v>
          </cell>
          <cell r="O2330" t="str">
            <v>MSP</v>
          </cell>
          <cell r="P2330" t="str">
            <v>Medium Size Project</v>
          </cell>
          <cell r="Q2330" t="str">
            <v>IA Approved</v>
          </cell>
          <cell r="R2330" t="str">
            <v>GET</v>
          </cell>
          <cell r="S2330" t="str">
            <v>GEF Trust Fund</v>
          </cell>
          <cell r="T2330" t="str">
            <v>Ministry of Agriculture</v>
          </cell>
          <cell r="U2330" t="str">
            <v>Government</v>
          </cell>
          <cell r="X2330" t="b">
            <v>0</v>
          </cell>
          <cell r="Y2330" t="b">
            <v>0</v>
          </cell>
          <cell r="Z2330" t="b">
            <v>0</v>
          </cell>
          <cell r="AA2330" t="b">
            <v>0</v>
          </cell>
          <cell r="AB2330" t="b">
            <v>0</v>
          </cell>
          <cell r="AC2330" t="b">
            <v>0</v>
          </cell>
          <cell r="AD2330" t="b">
            <v>0</v>
          </cell>
          <cell r="AE2330" t="b">
            <v>0</v>
          </cell>
          <cell r="AF2330" t="b">
            <v>0</v>
          </cell>
          <cell r="AG2330" t="b">
            <v>0</v>
          </cell>
          <cell r="AH2330" t="str">
            <v>Ulrich Apel</v>
          </cell>
          <cell r="AI2330">
            <v>271386</v>
          </cell>
          <cell r="AK2330">
            <v>127791</v>
          </cell>
          <cell r="AO2330" t="str">
            <v xml:space="preserve">LD-1; LD-1; LD-3; </v>
          </cell>
          <cell r="AS2330">
            <v>0</v>
          </cell>
          <cell r="BA2330">
            <v>900000</v>
          </cell>
          <cell r="BB2330">
            <v>900000</v>
          </cell>
          <cell r="BD2330">
            <v>90000</v>
          </cell>
          <cell r="BE2330">
            <v>90000</v>
          </cell>
          <cell r="BG2330">
            <v>18300000</v>
          </cell>
          <cell r="BH2330">
            <v>18300000</v>
          </cell>
          <cell r="BJ2330">
            <v>41008.615277777775</v>
          </cell>
          <cell r="BN2330">
            <v>41157</v>
          </cell>
          <cell r="BO2330">
            <v>41157</v>
          </cell>
          <cell r="BX2330">
            <v>41289</v>
          </cell>
          <cell r="CB2330">
            <v>41436</v>
          </cell>
          <cell r="CC2330">
            <v>42715</v>
          </cell>
          <cell r="CO2330" t="str">
            <v>ECA,</v>
          </cell>
        </row>
        <row r="2331">
          <cell r="A2331">
            <v>4956</v>
          </cell>
          <cell r="B2331" t="str">
            <v>EBRD</v>
          </cell>
          <cell r="C2331" t="str">
            <v>EBRD</v>
          </cell>
          <cell r="E2331" t="str">
            <v>ECA</v>
          </cell>
          <cell r="G2331" t="str">
            <v>Regional</v>
          </cell>
          <cell r="H2331" t="str">
            <v>Europe and Central Asia</v>
          </cell>
          <cell r="I2331" t="str">
            <v>00, 7E</v>
          </cell>
          <cell r="J2331" t="str">
            <v>Climate Change</v>
          </cell>
          <cell r="K2331" t="str">
            <v>C</v>
          </cell>
          <cell r="L2331" t="str">
            <v>C</v>
          </cell>
          <cell r="M2331" t="str">
            <v>Finance and Technology Transfer Centre for Climate Change (FIN-TeCC)</v>
          </cell>
          <cell r="N2331" t="str">
            <v>GEF - 5</v>
          </cell>
          <cell r="O2331" t="str">
            <v>FP</v>
          </cell>
          <cell r="P2331" t="str">
            <v>Full Size Project</v>
          </cell>
          <cell r="Q2331" t="str">
            <v>CEO Endorsed</v>
          </cell>
          <cell r="R2331" t="str">
            <v>MTF</v>
          </cell>
          <cell r="S2331" t="str">
            <v>Multi Trust Funds</v>
          </cell>
          <cell r="T2331" t="str">
            <v>EBRD</v>
          </cell>
          <cell r="U2331" t="str">
            <v>Multilateral</v>
          </cell>
          <cell r="X2331" t="b">
            <v>0</v>
          </cell>
          <cell r="Y2331" t="b">
            <v>0</v>
          </cell>
          <cell r="Z2331" t="b">
            <v>0</v>
          </cell>
          <cell r="AA2331" t="b">
            <v>0</v>
          </cell>
          <cell r="AB2331" t="b">
            <v>0</v>
          </cell>
          <cell r="AC2331" t="b">
            <v>0</v>
          </cell>
          <cell r="AD2331" t="b">
            <v>0</v>
          </cell>
          <cell r="AE2331" t="b">
            <v>0</v>
          </cell>
          <cell r="AF2331" t="b">
            <v>0</v>
          </cell>
          <cell r="AG2331" t="b">
            <v>0</v>
          </cell>
          <cell r="AH2331" t="str">
            <v>Franck Jesus</v>
          </cell>
          <cell r="AI2331">
            <v>158543</v>
          </cell>
          <cell r="AO2331" t="str">
            <v xml:space="preserve">CCM-1; CCM-2; CCM-2; CCM-2; CCA-3; CCA-3; </v>
          </cell>
          <cell r="AS2331">
            <v>0</v>
          </cell>
          <cell r="BA2331">
            <v>10909091</v>
          </cell>
          <cell r="BC2331">
            <v>10909091</v>
          </cell>
          <cell r="BD2331">
            <v>1090909</v>
          </cell>
          <cell r="BF2331">
            <v>1090909</v>
          </cell>
          <cell r="BG2331">
            <v>77010000</v>
          </cell>
          <cell r="BI2331">
            <v>77010000</v>
          </cell>
          <cell r="BJ2331">
            <v>41009.499305555553</v>
          </cell>
          <cell r="BK2331">
            <v>41016</v>
          </cell>
          <cell r="BL2331">
            <v>41061</v>
          </cell>
          <cell r="BM2331">
            <v>41067</v>
          </cell>
          <cell r="BN2331">
            <v>41067</v>
          </cell>
          <cell r="BP2331">
            <v>41456</v>
          </cell>
          <cell r="CB2331">
            <v>41623</v>
          </cell>
          <cell r="CC2331">
            <v>42735</v>
          </cell>
          <cell r="CM2331">
            <v>42095</v>
          </cell>
          <cell r="CO2331" t="str">
            <v>ECA, REG,</v>
          </cell>
        </row>
        <row r="2332">
          <cell r="A2332">
            <v>4957</v>
          </cell>
          <cell r="B2332" t="str">
            <v>World Bank</v>
          </cell>
          <cell r="C2332" t="str">
            <v>World Bank</v>
          </cell>
          <cell r="E2332" t="str">
            <v>ECA</v>
          </cell>
          <cell r="G2332" t="str">
            <v>Turkey</v>
          </cell>
          <cell r="I2332" t="str">
            <v>TR</v>
          </cell>
          <cell r="J2332" t="str">
            <v>Climate Change</v>
          </cell>
          <cell r="K2332" t="str">
            <v>C</v>
          </cell>
          <cell r="L2332" t="str">
            <v>C</v>
          </cell>
          <cell r="M2332" t="str">
            <v>Small and Medium Enterprise Energy Efficiency Project</v>
          </cell>
          <cell r="N2332" t="str">
            <v>GEF - 5</v>
          </cell>
          <cell r="O2332" t="str">
            <v>FP</v>
          </cell>
          <cell r="P2332" t="str">
            <v>Full Size Project</v>
          </cell>
          <cell r="Q2332" t="str">
            <v>CEO Endorsed</v>
          </cell>
          <cell r="R2332" t="str">
            <v>GET</v>
          </cell>
          <cell r="S2332" t="str">
            <v>GEF Trust Fund</v>
          </cell>
          <cell r="T2332" t="str">
            <v>MENR, VakifBank, HalkBank, ZiraatBank</v>
          </cell>
          <cell r="U2332" t="str">
            <v>Government</v>
          </cell>
          <cell r="X2332" t="b">
            <v>0</v>
          </cell>
          <cell r="Y2332" t="b">
            <v>0</v>
          </cell>
          <cell r="Z2332" t="b">
            <v>0</v>
          </cell>
          <cell r="AA2332" t="b">
            <v>0</v>
          </cell>
          <cell r="AB2332" t="b">
            <v>0</v>
          </cell>
          <cell r="AC2332" t="b">
            <v>0</v>
          </cell>
          <cell r="AD2332" t="b">
            <v>0</v>
          </cell>
          <cell r="AE2332" t="b">
            <v>0</v>
          </cell>
          <cell r="AF2332" t="b">
            <v>0</v>
          </cell>
          <cell r="AG2332" t="b">
            <v>0</v>
          </cell>
          <cell r="AH2332" t="str">
            <v>David Elrie Rodgers</v>
          </cell>
          <cell r="AI2332">
            <v>368377</v>
          </cell>
          <cell r="AK2332">
            <v>131398</v>
          </cell>
          <cell r="AO2332" t="str">
            <v xml:space="preserve">CCM-2; CCM-2; </v>
          </cell>
          <cell r="AS2332">
            <v>0</v>
          </cell>
          <cell r="BA2332">
            <v>3640000</v>
          </cell>
          <cell r="BC2332">
            <v>3640000</v>
          </cell>
          <cell r="BD2332">
            <v>360000</v>
          </cell>
          <cell r="BF2332">
            <v>360000</v>
          </cell>
          <cell r="BG2332">
            <v>252500000</v>
          </cell>
          <cell r="BI2332">
            <v>302250000</v>
          </cell>
          <cell r="BJ2332">
            <v>41009.62777777778</v>
          </cell>
          <cell r="BK2332">
            <v>41025</v>
          </cell>
          <cell r="BL2332">
            <v>41061</v>
          </cell>
          <cell r="BM2332">
            <v>41067</v>
          </cell>
          <cell r="BN2332">
            <v>41067</v>
          </cell>
          <cell r="BP2332">
            <v>41327</v>
          </cell>
          <cell r="BX2332">
            <v>41360</v>
          </cell>
          <cell r="CO2332" t="str">
            <v>ECA,</v>
          </cell>
        </row>
        <row r="2333">
          <cell r="A2333">
            <v>4958</v>
          </cell>
          <cell r="B2333" t="str">
            <v>UNDP</v>
          </cell>
          <cell r="C2333" t="str">
            <v>UNDP</v>
          </cell>
          <cell r="E2333" t="str">
            <v>AFR</v>
          </cell>
          <cell r="G2333" t="str">
            <v>Sudan</v>
          </cell>
          <cell r="I2333" t="str">
            <v>SD</v>
          </cell>
          <cell r="J2333" t="str">
            <v>Climate Change</v>
          </cell>
          <cell r="K2333" t="str">
            <v>C</v>
          </cell>
          <cell r="L2333" t="str">
            <v>C</v>
          </cell>
          <cell r="M2333" t="str">
            <v>Climate Risk Finance for Sustainable and Climate Resilient Rainfed Farming and Pastoral Systems</v>
          </cell>
          <cell r="N2333" t="str">
            <v>GEF - 5</v>
          </cell>
          <cell r="O2333" t="str">
            <v>FP</v>
          </cell>
          <cell r="P2333" t="str">
            <v>Full Size Project</v>
          </cell>
          <cell r="Q2333" t="str">
            <v>CEO Endorsed</v>
          </cell>
          <cell r="R2333" t="str">
            <v>LDCF</v>
          </cell>
          <cell r="S2333" t="str">
            <v>Least Developed Countries Fund</v>
          </cell>
          <cell r="T2333" t="str">
            <v>Higher Council for Environment and Natural Resources, Sudan</v>
          </cell>
          <cell r="U2333" t="str">
            <v>Government</v>
          </cell>
          <cell r="X2333" t="b">
            <v>0</v>
          </cell>
          <cell r="Y2333" t="b">
            <v>0</v>
          </cell>
          <cell r="Z2333" t="b">
            <v>0</v>
          </cell>
          <cell r="AA2333" t="b">
            <v>0</v>
          </cell>
          <cell r="AB2333" t="b">
            <v>0</v>
          </cell>
          <cell r="AC2333" t="b">
            <v>0</v>
          </cell>
          <cell r="AD2333" t="b">
            <v>0</v>
          </cell>
          <cell r="AE2333" t="b">
            <v>0</v>
          </cell>
          <cell r="AF2333" t="b">
            <v>0</v>
          </cell>
          <cell r="AG2333" t="b">
            <v>0</v>
          </cell>
          <cell r="AH2333" t="str">
            <v>Knut Sundstrom</v>
          </cell>
          <cell r="AI2333">
            <v>158543</v>
          </cell>
          <cell r="AJ2333">
            <v>4591</v>
          </cell>
          <cell r="AO2333" t="str">
            <v xml:space="preserve">CCA-1; CCA-1; </v>
          </cell>
          <cell r="AS2333">
            <v>100000</v>
          </cell>
          <cell r="AT2333">
            <v>100000</v>
          </cell>
          <cell r="AY2333">
            <v>10000</v>
          </cell>
          <cell r="BA2333">
            <v>5700000</v>
          </cell>
          <cell r="BC2333">
            <v>5700000</v>
          </cell>
          <cell r="BD2333">
            <v>570000</v>
          </cell>
          <cell r="BF2333">
            <v>570000</v>
          </cell>
          <cell r="BG2333">
            <v>12200000</v>
          </cell>
          <cell r="BI2333">
            <v>18800000</v>
          </cell>
          <cell r="BJ2333">
            <v>41010.506944444445</v>
          </cell>
          <cell r="BK2333">
            <v>41159</v>
          </cell>
          <cell r="BL2333">
            <v>41240</v>
          </cell>
          <cell r="BM2333">
            <v>41243</v>
          </cell>
          <cell r="BN2333">
            <v>41243</v>
          </cell>
          <cell r="BP2333">
            <v>41750</v>
          </cell>
          <cell r="CO2333" t="str">
            <v>AFR,</v>
          </cell>
        </row>
        <row r="2334">
          <cell r="A2334">
            <v>4959</v>
          </cell>
          <cell r="B2334" t="str">
            <v>IADB</v>
          </cell>
          <cell r="C2334" t="str">
            <v>IADB</v>
          </cell>
          <cell r="E2334" t="str">
            <v>LAC</v>
          </cell>
          <cell r="G2334" t="str">
            <v>Regional</v>
          </cell>
          <cell r="H2334" t="str">
            <v>Latin America and Caribbean</v>
          </cell>
          <cell r="I2334" t="str">
            <v>00, 6L</v>
          </cell>
          <cell r="J2334" t="str">
            <v>Multi Focal Area</v>
          </cell>
          <cell r="K2334" t="str">
            <v>M</v>
          </cell>
          <cell r="L2334" t="str">
            <v>M;B;C;</v>
          </cell>
          <cell r="M2334" t="str">
            <v>IDB-PPP MIF Public-Private Partnership Program</v>
          </cell>
          <cell r="N2334" t="str">
            <v>GEF - 5</v>
          </cell>
          <cell r="O2334" t="str">
            <v>FP</v>
          </cell>
          <cell r="P2334" t="str">
            <v>Full Size Project</v>
          </cell>
          <cell r="Q2334" t="str">
            <v>Council Approved</v>
          </cell>
          <cell r="R2334" t="str">
            <v>GET</v>
          </cell>
          <cell r="S2334" t="str">
            <v>GEF Trust Fund</v>
          </cell>
          <cell r="T2334" t="str">
            <v>Multilateral Investment Fund</v>
          </cell>
          <cell r="U2334" t="str">
            <v>Multilateral</v>
          </cell>
          <cell r="V2334" t="str">
            <v>PAS</v>
          </cell>
          <cell r="W2334" t="str">
            <v>Parent</v>
          </cell>
          <cell r="X2334" t="b">
            <v>0</v>
          </cell>
          <cell r="Y2334" t="b">
            <v>0</v>
          </cell>
          <cell r="Z2334" t="b">
            <v>0</v>
          </cell>
          <cell r="AA2334" t="b">
            <v>0</v>
          </cell>
          <cell r="AB2334" t="b">
            <v>0</v>
          </cell>
          <cell r="AC2334" t="b">
            <v>0</v>
          </cell>
          <cell r="AD2334" t="b">
            <v>0</v>
          </cell>
          <cell r="AE2334" t="b">
            <v>0</v>
          </cell>
          <cell r="AF2334" t="b">
            <v>0</v>
          </cell>
          <cell r="AG2334" t="b">
            <v>0</v>
          </cell>
          <cell r="AH2334" t="str">
            <v>David Elrie Rodgers</v>
          </cell>
          <cell r="AI2334">
            <v>186795</v>
          </cell>
          <cell r="AO2334" t="str">
            <v xml:space="preserve">CCM-2; CCM-3; BD-2; </v>
          </cell>
          <cell r="AS2334">
            <v>0</v>
          </cell>
          <cell r="BA2334">
            <v>15000000</v>
          </cell>
          <cell r="BD2334">
            <v>1200000</v>
          </cell>
          <cell r="BG2334">
            <v>266250000</v>
          </cell>
          <cell r="BJ2334">
            <v>41011.648611111108</v>
          </cell>
          <cell r="BK2334">
            <v>41012</v>
          </cell>
          <cell r="BL2334">
            <v>41067</v>
          </cell>
          <cell r="BM2334">
            <v>41067</v>
          </cell>
          <cell r="BN2334">
            <v>41067</v>
          </cell>
          <cell r="CC2334">
            <v>45805</v>
          </cell>
          <cell r="CI2334">
            <v>41067</v>
          </cell>
          <cell r="CM2334">
            <v>42444</v>
          </cell>
          <cell r="CO2334" t="str">
            <v>LAC, REG,</v>
          </cell>
        </row>
        <row r="2335">
          <cell r="A2335">
            <v>4960</v>
          </cell>
          <cell r="B2335" t="str">
            <v>UNDP</v>
          </cell>
          <cell r="C2335" t="str">
            <v>UNDP</v>
          </cell>
          <cell r="E2335" t="str">
            <v>AFR</v>
          </cell>
          <cell r="G2335" t="str">
            <v>Zimbabwe</v>
          </cell>
          <cell r="I2335" t="str">
            <v>ZW</v>
          </cell>
          <cell r="J2335" t="str">
            <v>Climate Change</v>
          </cell>
          <cell r="K2335" t="str">
            <v>C</v>
          </cell>
          <cell r="L2335" t="str">
            <v>C</v>
          </cell>
          <cell r="M2335" t="str">
            <v>Scaling up Adaptation in Zimbabwe, with a Focus on Rural Livelihoods, by Strengthening Integrated Planning Systems</v>
          </cell>
          <cell r="N2335" t="str">
            <v>GEF - 5</v>
          </cell>
          <cell r="O2335" t="str">
            <v>FP</v>
          </cell>
          <cell r="P2335" t="str">
            <v>Full Size Project</v>
          </cell>
          <cell r="Q2335" t="str">
            <v>CEO Endorsed</v>
          </cell>
          <cell r="R2335" t="str">
            <v>SCCF</v>
          </cell>
          <cell r="S2335" t="str">
            <v>Special Climate Change Fund</v>
          </cell>
          <cell r="T2335" t="str">
            <v>Ministry of Environment and Natural Resources Management</v>
          </cell>
          <cell r="U2335" t="str">
            <v>Government</v>
          </cell>
          <cell r="X2335" t="b">
            <v>0</v>
          </cell>
          <cell r="Y2335" t="b">
            <v>0</v>
          </cell>
          <cell r="Z2335" t="b">
            <v>0</v>
          </cell>
          <cell r="AA2335" t="b">
            <v>0</v>
          </cell>
          <cell r="AB2335" t="b">
            <v>0</v>
          </cell>
          <cell r="AC2335" t="b">
            <v>0</v>
          </cell>
          <cell r="AD2335" t="b">
            <v>0</v>
          </cell>
          <cell r="AE2335" t="b">
            <v>0</v>
          </cell>
          <cell r="AF2335" t="b">
            <v>0</v>
          </cell>
          <cell r="AG2335" t="b">
            <v>0</v>
          </cell>
          <cell r="AH2335" t="str">
            <v>Saliha Dobardzic</v>
          </cell>
          <cell r="AJ2335">
            <v>4713</v>
          </cell>
          <cell r="AO2335" t="str">
            <v xml:space="preserve">CCA-1; CCA-2; </v>
          </cell>
          <cell r="AS2335">
            <v>100000</v>
          </cell>
          <cell r="AT2335">
            <v>100000</v>
          </cell>
          <cell r="AY2335">
            <v>9500</v>
          </cell>
          <cell r="BA2335">
            <v>3980000</v>
          </cell>
          <cell r="BC2335">
            <v>3980000</v>
          </cell>
          <cell r="BD2335">
            <v>398000</v>
          </cell>
          <cell r="BF2335">
            <v>398000</v>
          </cell>
          <cell r="BG2335">
            <v>58480000</v>
          </cell>
          <cell r="BI2335">
            <v>12700000</v>
          </cell>
          <cell r="BJ2335">
            <v>41015.55972222222</v>
          </cell>
          <cell r="BK2335">
            <v>41025</v>
          </cell>
          <cell r="BL2335">
            <v>41061</v>
          </cell>
          <cell r="BM2335">
            <v>41067</v>
          </cell>
          <cell r="BN2335">
            <v>41067</v>
          </cell>
          <cell r="BP2335">
            <v>41886</v>
          </cell>
          <cell r="CO2335" t="str">
            <v>AFR,</v>
          </cell>
        </row>
        <row r="2336">
          <cell r="A2336">
            <v>4962</v>
          </cell>
          <cell r="B2336" t="str">
            <v>UNEP</v>
          </cell>
          <cell r="C2336" t="str">
            <v>UNEP</v>
          </cell>
          <cell r="E2336" t="str">
            <v>Asia</v>
          </cell>
          <cell r="G2336" t="str">
            <v>China</v>
          </cell>
          <cell r="I2336" t="str">
            <v>CN</v>
          </cell>
          <cell r="J2336" t="str">
            <v>POPs</v>
          </cell>
          <cell r="K2336" t="str">
            <v>P</v>
          </cell>
          <cell r="L2336" t="str">
            <v>P</v>
          </cell>
          <cell r="M2336" t="str">
            <v>Pilot project on the development of a mercury inventory in China</v>
          </cell>
          <cell r="N2336" t="str">
            <v>GEF - 5</v>
          </cell>
          <cell r="O2336" t="str">
            <v>MSP</v>
          </cell>
          <cell r="P2336" t="str">
            <v>Medium Size Project</v>
          </cell>
          <cell r="Q2336" t="str">
            <v>IA Approved</v>
          </cell>
          <cell r="R2336" t="str">
            <v>GET</v>
          </cell>
          <cell r="S2336" t="str">
            <v>GEF Trust Fund</v>
          </cell>
          <cell r="T2336" t="str">
            <v>Ministry of Environment, Foreign Economic Cooperation Office (FECO)</v>
          </cell>
          <cell r="U2336" t="str">
            <v>Government</v>
          </cell>
          <cell r="X2336" t="b">
            <v>0</v>
          </cell>
          <cell r="Y2336" t="b">
            <v>0</v>
          </cell>
          <cell r="Z2336" t="b">
            <v>0</v>
          </cell>
          <cell r="AA2336" t="b">
            <v>0</v>
          </cell>
          <cell r="AB2336" t="b">
            <v>0</v>
          </cell>
          <cell r="AC2336" t="b">
            <v>0</v>
          </cell>
          <cell r="AD2336" t="b">
            <v>0</v>
          </cell>
          <cell r="AE2336" t="b">
            <v>0</v>
          </cell>
          <cell r="AF2336" t="b">
            <v>0</v>
          </cell>
          <cell r="AG2336" t="b">
            <v>0</v>
          </cell>
          <cell r="AH2336" t="str">
            <v>Ibrahima Sow</v>
          </cell>
          <cell r="AI2336">
            <v>379637</v>
          </cell>
          <cell r="AO2336" t="str">
            <v xml:space="preserve">CHEM-3; </v>
          </cell>
          <cell r="AS2336">
            <v>0</v>
          </cell>
          <cell r="BA2336">
            <v>1000000</v>
          </cell>
          <cell r="BB2336">
            <v>1000000</v>
          </cell>
          <cell r="BD2336">
            <v>100000</v>
          </cell>
          <cell r="BE2336">
            <v>100000</v>
          </cell>
          <cell r="BG2336">
            <v>3146265</v>
          </cell>
          <cell r="BH2336">
            <v>3146265</v>
          </cell>
          <cell r="BJ2336">
            <v>41016.418749999997</v>
          </cell>
          <cell r="BN2336">
            <v>41095</v>
          </cell>
          <cell r="BO2336">
            <v>41095</v>
          </cell>
          <cell r="BX2336">
            <v>41271</v>
          </cell>
          <cell r="CB2336">
            <v>41271</v>
          </cell>
          <cell r="CC2336">
            <v>41944</v>
          </cell>
          <cell r="CO2336" t="str">
            <v>Asia,</v>
          </cell>
        </row>
        <row r="2337">
          <cell r="A2337">
            <v>4964</v>
          </cell>
          <cell r="B2337" t="str">
            <v>World Bank</v>
          </cell>
          <cell r="C2337" t="str">
            <v>World Bank</v>
          </cell>
          <cell r="E2337" t="str">
            <v>ECA</v>
          </cell>
          <cell r="G2337" t="str">
            <v>Russian Federation</v>
          </cell>
          <cell r="I2337" t="str">
            <v>RU</v>
          </cell>
          <cell r="J2337" t="str">
            <v>Multi Focal Area</v>
          </cell>
          <cell r="K2337" t="str">
            <v>M</v>
          </cell>
          <cell r="L2337" t="str">
            <v>M;C;I;</v>
          </cell>
          <cell r="M2337" t="str">
            <v>ARCTIC: Environment Project (Financial Mechanism for Environmental Rehabilitation in Arctic)</v>
          </cell>
          <cell r="N2337" t="str">
            <v>GEF - 5</v>
          </cell>
          <cell r="O2337" t="str">
            <v>FP</v>
          </cell>
          <cell r="P2337" t="str">
            <v>Full Size Project</v>
          </cell>
          <cell r="Q2337" t="str">
            <v>Council Approved</v>
          </cell>
          <cell r="R2337" t="str">
            <v>GET</v>
          </cell>
          <cell r="S2337" t="str">
            <v>GEF Trust Fund</v>
          </cell>
          <cell r="T2337" t="str">
            <v>Ministry of Economic Development, Russian Federation</v>
          </cell>
          <cell r="U2337" t="str">
            <v>Government</v>
          </cell>
          <cell r="V2337" t="str">
            <v>PAS</v>
          </cell>
          <cell r="W2337" t="str">
            <v>Child</v>
          </cell>
          <cell r="X2337" t="b">
            <v>0</v>
          </cell>
          <cell r="Y2337" t="b">
            <v>0</v>
          </cell>
          <cell r="Z2337" t="b">
            <v>0</v>
          </cell>
          <cell r="AA2337" t="b">
            <v>0</v>
          </cell>
          <cell r="AB2337" t="b">
            <v>0</v>
          </cell>
          <cell r="AC2337" t="b">
            <v>0</v>
          </cell>
          <cell r="AD2337" t="b">
            <v>0</v>
          </cell>
          <cell r="AE2337" t="b">
            <v>0</v>
          </cell>
          <cell r="AF2337" t="b">
            <v>0</v>
          </cell>
          <cell r="AG2337" t="b">
            <v>0</v>
          </cell>
          <cell r="AH2337" t="str">
            <v>Christian Severin</v>
          </cell>
          <cell r="AI2337">
            <v>372497</v>
          </cell>
          <cell r="AK2337">
            <v>131289</v>
          </cell>
          <cell r="AO2337" t="str">
            <v xml:space="preserve">CCM-2; CCM-2; CCM-3; IW-2; IW-2; CHEM-3; </v>
          </cell>
          <cell r="AS2337">
            <v>0</v>
          </cell>
          <cell r="BA2337">
            <v>5504587</v>
          </cell>
          <cell r="BD2337">
            <v>495413</v>
          </cell>
          <cell r="BG2337">
            <v>230000000</v>
          </cell>
          <cell r="BJ2337">
            <v>41016.513194444444</v>
          </cell>
          <cell r="BK2337">
            <v>41019</v>
          </cell>
          <cell r="BL2337">
            <v>41061</v>
          </cell>
          <cell r="BM2337">
            <v>41067</v>
          </cell>
          <cell r="BN2337">
            <v>41067</v>
          </cell>
          <cell r="CO2337" t="str">
            <v>ECA,</v>
          </cell>
        </row>
        <row r="2338">
          <cell r="A2338">
            <v>4966</v>
          </cell>
          <cell r="B2338" t="str">
            <v>World Bank</v>
          </cell>
          <cell r="C2338" t="str">
            <v>World Bank</v>
          </cell>
          <cell r="E2338" t="str">
            <v>AFR</v>
          </cell>
          <cell r="G2338" t="str">
            <v>Regional</v>
          </cell>
          <cell r="H2338" t="str">
            <v>Angola, Botswana, Lesotho, Malawi, Namibia, Seychelles, Swaziland, Tanzania, South Africa, Zambia, Congo DR, Zimbabwe</v>
          </cell>
          <cell r="I2338" t="str">
            <v>00, SC, SZ, TZ, MW, ZW, ZA, AO, NA, BW, ZR, ZM, LS</v>
          </cell>
          <cell r="J2338" t="str">
            <v>International Waters</v>
          </cell>
          <cell r="K2338" t="str">
            <v>I</v>
          </cell>
          <cell r="L2338" t="str">
            <v>I</v>
          </cell>
          <cell r="M2338" t="str">
            <v>Sustainable Groundwater Management in SADC Member States</v>
          </cell>
          <cell r="N2338" t="str">
            <v>GEF - 5</v>
          </cell>
          <cell r="O2338" t="str">
            <v>FP</v>
          </cell>
          <cell r="P2338" t="str">
            <v>Full Size Project</v>
          </cell>
          <cell r="Q2338" t="str">
            <v>CEO Endorsed</v>
          </cell>
          <cell r="R2338" t="str">
            <v>GET</v>
          </cell>
          <cell r="S2338" t="str">
            <v>GEF Trust Fund</v>
          </cell>
          <cell r="T2338" t="str">
            <v>Southern African Development Community - SADC</v>
          </cell>
          <cell r="U2338" t="str">
            <v>Multilateral</v>
          </cell>
          <cell r="X2338" t="b">
            <v>0</v>
          </cell>
          <cell r="Y2338" t="b">
            <v>0</v>
          </cell>
          <cell r="Z2338" t="b">
            <v>0</v>
          </cell>
          <cell r="AA2338" t="b">
            <v>0</v>
          </cell>
          <cell r="AB2338" t="b">
            <v>0</v>
          </cell>
          <cell r="AC2338" t="b">
            <v>0</v>
          </cell>
          <cell r="AD2338" t="b">
            <v>0</v>
          </cell>
          <cell r="AE2338" t="b">
            <v>0</v>
          </cell>
          <cell r="AF2338" t="b">
            <v>0</v>
          </cell>
          <cell r="AG2338" t="b">
            <v>0</v>
          </cell>
          <cell r="AH2338" t="str">
            <v>Astrid Hillers</v>
          </cell>
          <cell r="AI2338">
            <v>296630</v>
          </cell>
          <cell r="AK2338">
            <v>127086</v>
          </cell>
          <cell r="AO2338" t="str">
            <v xml:space="preserve">IW-1; IW-1; </v>
          </cell>
          <cell r="AS2338">
            <v>100000</v>
          </cell>
          <cell r="AT2338">
            <v>100000</v>
          </cell>
          <cell r="AY2338">
            <v>9500</v>
          </cell>
          <cell r="BA2338">
            <v>8119179</v>
          </cell>
          <cell r="BC2338">
            <v>8200000</v>
          </cell>
          <cell r="BD2338">
            <v>771321</v>
          </cell>
          <cell r="BF2338">
            <v>779000</v>
          </cell>
          <cell r="BG2338">
            <v>42478000</v>
          </cell>
          <cell r="BI2338">
            <v>42608000</v>
          </cell>
          <cell r="BJ2338">
            <v>41016.719444444439</v>
          </cell>
          <cell r="BK2338">
            <v>41529</v>
          </cell>
          <cell r="BL2338">
            <v>41579</v>
          </cell>
          <cell r="BM2338">
            <v>41585</v>
          </cell>
          <cell r="BN2338">
            <v>41585</v>
          </cell>
          <cell r="BP2338">
            <v>41703</v>
          </cell>
          <cell r="CO2338" t="str">
            <v>AFR, SIDS, REG,</v>
          </cell>
        </row>
        <row r="2339">
          <cell r="A2339">
            <v>4967</v>
          </cell>
          <cell r="B2339" t="str">
            <v>UNDP</v>
          </cell>
          <cell r="C2339" t="str">
            <v>UNDP</v>
          </cell>
          <cell r="E2339" t="str">
            <v>Asia</v>
          </cell>
          <cell r="G2339" t="str">
            <v>Philippines</v>
          </cell>
          <cell r="I2339" t="str">
            <v>PH</v>
          </cell>
          <cell r="J2339" t="str">
            <v>Climate Change</v>
          </cell>
          <cell r="K2339" t="str">
            <v>C</v>
          </cell>
          <cell r="L2339" t="str">
            <v>C</v>
          </cell>
          <cell r="M2339" t="str">
            <v>Scaling up Risk Transfer Mechanisms for Climate Vulnerable Agriculture-based Communities in Mindanao</v>
          </cell>
          <cell r="N2339" t="str">
            <v>GEF - 5</v>
          </cell>
          <cell r="O2339" t="str">
            <v>FP</v>
          </cell>
          <cell r="P2339" t="str">
            <v>Full Size Project</v>
          </cell>
          <cell r="Q2339" t="str">
            <v>CEO Endorsed</v>
          </cell>
          <cell r="R2339" t="str">
            <v>SCCF</v>
          </cell>
          <cell r="S2339" t="str">
            <v>Special Climate Change Fund</v>
          </cell>
          <cell r="T2339" t="str">
            <v xml:space="preserve">International Labour Organisation,   Department of Trade and Industry (DTI), Department of  Labor and Employment (DOLE), Philippine Crop Insurance Corporation  </v>
          </cell>
          <cell r="U2339" t="str">
            <v>Multilateral</v>
          </cell>
          <cell r="X2339" t="b">
            <v>0</v>
          </cell>
          <cell r="Y2339" t="b">
            <v>0</v>
          </cell>
          <cell r="Z2339" t="b">
            <v>0</v>
          </cell>
          <cell r="AA2339" t="b">
            <v>0</v>
          </cell>
          <cell r="AB2339" t="b">
            <v>0</v>
          </cell>
          <cell r="AC2339" t="b">
            <v>0</v>
          </cell>
          <cell r="AD2339" t="b">
            <v>0</v>
          </cell>
          <cell r="AE2339" t="b">
            <v>0</v>
          </cell>
          <cell r="AF2339" t="b">
            <v>0</v>
          </cell>
          <cell r="AG2339" t="b">
            <v>0</v>
          </cell>
          <cell r="AH2339" t="str">
            <v>Fareeha Iqbal</v>
          </cell>
          <cell r="AI2339">
            <v>113209</v>
          </cell>
          <cell r="AJ2339">
            <v>5076</v>
          </cell>
          <cell r="AO2339" t="str">
            <v xml:space="preserve">CCA-1; CCA-2; </v>
          </cell>
          <cell r="AS2339">
            <v>50000</v>
          </cell>
          <cell r="AT2339">
            <v>50000</v>
          </cell>
          <cell r="AY2339">
            <v>5000</v>
          </cell>
          <cell r="BA2339">
            <v>1050000</v>
          </cell>
          <cell r="BC2339">
            <v>1050000</v>
          </cell>
          <cell r="BD2339">
            <v>105000</v>
          </cell>
          <cell r="BF2339">
            <v>105000</v>
          </cell>
          <cell r="BG2339">
            <v>9306325</v>
          </cell>
          <cell r="BI2339">
            <v>16250000</v>
          </cell>
          <cell r="BJ2339">
            <v>41017.477777777778</v>
          </cell>
          <cell r="BK2339">
            <v>41025</v>
          </cell>
          <cell r="BL2339">
            <v>41061</v>
          </cell>
          <cell r="BM2339">
            <v>41067</v>
          </cell>
          <cell r="BN2339">
            <v>41067</v>
          </cell>
          <cell r="BP2339">
            <v>41647</v>
          </cell>
          <cell r="CO2339" t="str">
            <v>Asia,</v>
          </cell>
        </row>
        <row r="2340">
          <cell r="A2340">
            <v>4968</v>
          </cell>
          <cell r="B2340" t="str">
            <v>FAO</v>
          </cell>
          <cell r="C2340" t="str">
            <v>FAO</v>
          </cell>
          <cell r="E2340" t="str">
            <v>LAC</v>
          </cell>
          <cell r="G2340" t="str">
            <v>Chile</v>
          </cell>
          <cell r="I2340" t="str">
            <v>CL</v>
          </cell>
          <cell r="J2340" t="str">
            <v>Multi Focal Area</v>
          </cell>
          <cell r="K2340" t="str">
            <v>M</v>
          </cell>
          <cell r="L2340" t="str">
            <v>M;B;C;M;</v>
          </cell>
          <cell r="M2340" t="str">
            <v>Integrated National Monitoring and Assessment System on Forest Ecosystems (SIMEF) in Support of Policies, Regulations and SFM Practices Incorporating REDD+ and Biodiversity Conservation in Forest Ecosystems</v>
          </cell>
          <cell r="N2340" t="str">
            <v>GEF - 5</v>
          </cell>
          <cell r="O2340" t="str">
            <v>FP</v>
          </cell>
          <cell r="P2340" t="str">
            <v>Full Size Project</v>
          </cell>
          <cell r="Q2340" t="str">
            <v>IA Approved</v>
          </cell>
          <cell r="R2340" t="str">
            <v>GET</v>
          </cell>
          <cell r="S2340" t="str">
            <v>GEF Trust Fund</v>
          </cell>
          <cell r="T2340" t="str">
            <v xml:space="preserve">Centro de Información de los Recursos Naturales (CIREN)  Corporación Nacional Forestal (CONAF); Instituto  Nacional Forestal (INFOR)  </v>
          </cell>
          <cell r="U2340" t="str">
            <v>Government</v>
          </cell>
          <cell r="X2340" t="b">
            <v>0</v>
          </cell>
          <cell r="Y2340" t="b">
            <v>0</v>
          </cell>
          <cell r="Z2340" t="b">
            <v>0</v>
          </cell>
          <cell r="AA2340" t="b">
            <v>0</v>
          </cell>
          <cell r="AB2340" t="b">
            <v>0</v>
          </cell>
          <cell r="AC2340" t="b">
            <v>0</v>
          </cell>
          <cell r="AD2340" t="b">
            <v>0</v>
          </cell>
          <cell r="AE2340" t="b">
            <v>0</v>
          </cell>
          <cell r="AF2340" t="b">
            <v>1</v>
          </cell>
          <cell r="AG2340" t="b">
            <v>0</v>
          </cell>
          <cell r="AH2340" t="str">
            <v>Ian Gray</v>
          </cell>
          <cell r="AI2340">
            <v>372497</v>
          </cell>
          <cell r="AO2340" t="str">
            <v xml:space="preserve">CCM-5; BD-2; SFM/REDD+-2; </v>
          </cell>
          <cell r="AS2340">
            <v>120000</v>
          </cell>
          <cell r="AT2340">
            <v>120000</v>
          </cell>
          <cell r="AY2340">
            <v>11400</v>
          </cell>
          <cell r="BA2340">
            <v>6293684</v>
          </cell>
          <cell r="BC2340">
            <v>6293684</v>
          </cell>
          <cell r="BD2340">
            <v>629368</v>
          </cell>
          <cell r="BF2340">
            <v>629368</v>
          </cell>
          <cell r="BG2340">
            <v>25248346</v>
          </cell>
          <cell r="BI2340">
            <v>25608931</v>
          </cell>
          <cell r="BJ2340">
            <v>41017.525000000001</v>
          </cell>
          <cell r="BK2340">
            <v>41185</v>
          </cell>
          <cell r="BL2340">
            <v>41214</v>
          </cell>
          <cell r="BM2340">
            <v>41228</v>
          </cell>
          <cell r="BN2340">
            <v>41228</v>
          </cell>
          <cell r="BP2340">
            <v>42030</v>
          </cell>
          <cell r="BX2340">
            <v>42053</v>
          </cell>
          <cell r="CO2340" t="str">
            <v>LAC,</v>
          </cell>
        </row>
        <row r="2341">
          <cell r="A2341">
            <v>4970</v>
          </cell>
          <cell r="B2341" t="str">
            <v>UNEP</v>
          </cell>
          <cell r="C2341" t="str">
            <v>UNEP</v>
          </cell>
          <cell r="E2341" t="str">
            <v>AFR</v>
          </cell>
          <cell r="G2341" t="str">
            <v>Cote d'Ivoire</v>
          </cell>
          <cell r="I2341" t="str">
            <v>CI</v>
          </cell>
          <cell r="J2341" t="str">
            <v>Multi Focal Area</v>
          </cell>
          <cell r="K2341" t="str">
            <v>M</v>
          </cell>
          <cell r="L2341" t="str">
            <v>M;B;L;M;</v>
          </cell>
          <cell r="M2341" t="str">
            <v>Integrated Management of Protected Areas in Cote d'Ivoire, West Africa</v>
          </cell>
          <cell r="N2341" t="str">
            <v>GEF - 5</v>
          </cell>
          <cell r="O2341" t="str">
            <v>FP</v>
          </cell>
          <cell r="P2341" t="str">
            <v>Full Size Project</v>
          </cell>
          <cell r="Q2341" t="str">
            <v>CEO Endorsed</v>
          </cell>
          <cell r="R2341" t="str">
            <v>GET</v>
          </cell>
          <cell r="S2341" t="str">
            <v>GEF Trust Fund</v>
          </cell>
          <cell r="T2341" t="str">
            <v>Office Ivoirien des Parcs et Réserves</v>
          </cell>
          <cell r="U2341" t="str">
            <v>Government</v>
          </cell>
          <cell r="X2341" t="b">
            <v>0</v>
          </cell>
          <cell r="Y2341" t="b">
            <v>0</v>
          </cell>
          <cell r="Z2341" t="b">
            <v>0</v>
          </cell>
          <cell r="AA2341" t="b">
            <v>0</v>
          </cell>
          <cell r="AB2341" t="b">
            <v>0</v>
          </cell>
          <cell r="AC2341" t="b">
            <v>0</v>
          </cell>
          <cell r="AD2341" t="b">
            <v>0</v>
          </cell>
          <cell r="AE2341" t="b">
            <v>0</v>
          </cell>
          <cell r="AF2341" t="b">
            <v>1</v>
          </cell>
          <cell r="AG2341" t="b">
            <v>0</v>
          </cell>
          <cell r="AH2341" t="str">
            <v>Jean-Marc Sinnassamy</v>
          </cell>
          <cell r="AI2341">
            <v>404597</v>
          </cell>
          <cell r="AO2341" t="str">
            <v xml:space="preserve">BD-1; BD-1; BD-2; LD-3; SFM/REDD+-1; </v>
          </cell>
          <cell r="AS2341">
            <v>60000</v>
          </cell>
          <cell r="AT2341">
            <v>60000</v>
          </cell>
          <cell r="AY2341">
            <v>6000</v>
          </cell>
          <cell r="BA2341">
            <v>4240000</v>
          </cell>
          <cell r="BC2341">
            <v>4240000</v>
          </cell>
          <cell r="BD2341">
            <v>424000</v>
          </cell>
          <cell r="BF2341">
            <v>424000</v>
          </cell>
          <cell r="BG2341">
            <v>16053350</v>
          </cell>
          <cell r="BI2341">
            <v>48745550</v>
          </cell>
          <cell r="BJ2341">
            <v>41017.674305555556</v>
          </cell>
          <cell r="BK2341">
            <v>41022</v>
          </cell>
          <cell r="BL2341">
            <v>41061</v>
          </cell>
          <cell r="BM2341">
            <v>41067</v>
          </cell>
          <cell r="BN2341">
            <v>41067</v>
          </cell>
          <cell r="BP2341">
            <v>42100</v>
          </cell>
          <cell r="CO2341" t="str">
            <v>AFR,</v>
          </cell>
        </row>
        <row r="2342">
          <cell r="A2342">
            <v>4971</v>
          </cell>
          <cell r="B2342" t="str">
            <v>UNDP</v>
          </cell>
          <cell r="C2342" t="str">
            <v>UNDP</v>
          </cell>
          <cell r="E2342" t="str">
            <v>AFR</v>
          </cell>
          <cell r="G2342" t="str">
            <v>Burkina Faso</v>
          </cell>
          <cell r="I2342" t="str">
            <v>BF</v>
          </cell>
          <cell r="J2342" t="str">
            <v>Climate Change</v>
          </cell>
          <cell r="K2342" t="str">
            <v>C</v>
          </cell>
          <cell r="L2342" t="str">
            <v>C</v>
          </cell>
          <cell r="M2342" t="str">
            <v>Adapting Natural Resource Dependent Livelihoods to Climate induced Risks in Selected Landscaqpes in Burkina Faso: the Boucle du Mouhoun Forest Corridor and the Mare d'Oursi Wetlands Basin</v>
          </cell>
          <cell r="N2342" t="str">
            <v>GEF - 5</v>
          </cell>
          <cell r="O2342" t="str">
            <v>FP</v>
          </cell>
          <cell r="P2342" t="str">
            <v>Full Size Project</v>
          </cell>
          <cell r="Q2342" t="str">
            <v>CEO Endorsed</v>
          </cell>
          <cell r="R2342" t="str">
            <v>LDCF</v>
          </cell>
          <cell r="S2342" t="str">
            <v>Least Developed Countries Fund</v>
          </cell>
          <cell r="T2342" t="str">
            <v>Permanent Secretariat for the National Council for Environment and Sustainable Development (CONEDD)</v>
          </cell>
          <cell r="U2342" t="str">
            <v>Government</v>
          </cell>
          <cell r="X2342" t="b">
            <v>0</v>
          </cell>
          <cell r="Y2342" t="b">
            <v>0</v>
          </cell>
          <cell r="Z2342" t="b">
            <v>0</v>
          </cell>
          <cell r="AA2342" t="b">
            <v>0</v>
          </cell>
          <cell r="AB2342" t="b">
            <v>0</v>
          </cell>
          <cell r="AC2342" t="b">
            <v>0</v>
          </cell>
          <cell r="AD2342" t="b">
            <v>0</v>
          </cell>
          <cell r="AE2342" t="b">
            <v>0</v>
          </cell>
          <cell r="AF2342" t="b">
            <v>0</v>
          </cell>
          <cell r="AG2342" t="b">
            <v>0</v>
          </cell>
          <cell r="AH2342" t="str">
            <v>Saliha Dobardzic</v>
          </cell>
          <cell r="AJ2342">
            <v>4598</v>
          </cell>
          <cell r="AO2342" t="str">
            <v xml:space="preserve">CCA-2; CCA-1; CCA-1; </v>
          </cell>
          <cell r="AS2342">
            <v>120000</v>
          </cell>
          <cell r="AT2342">
            <v>120000</v>
          </cell>
          <cell r="AY2342">
            <v>11400</v>
          </cell>
          <cell r="BA2342">
            <v>7000000</v>
          </cell>
          <cell r="BC2342">
            <v>7000000</v>
          </cell>
          <cell r="BD2342">
            <v>700000</v>
          </cell>
          <cell r="BF2342">
            <v>700000</v>
          </cell>
          <cell r="BG2342">
            <v>21407000</v>
          </cell>
          <cell r="BI2342">
            <v>30672541</v>
          </cell>
          <cell r="BJ2342">
            <v>41019.440972222219</v>
          </cell>
          <cell r="BK2342">
            <v>41109</v>
          </cell>
          <cell r="BL2342">
            <v>41142</v>
          </cell>
          <cell r="BM2342">
            <v>41142</v>
          </cell>
          <cell r="BN2342">
            <v>41142</v>
          </cell>
          <cell r="BP2342">
            <v>41758</v>
          </cell>
          <cell r="CO2342" t="str">
            <v>AFR,</v>
          </cell>
        </row>
        <row r="2343">
          <cell r="A2343">
            <v>4974</v>
          </cell>
          <cell r="B2343" t="str">
            <v>UNDP</v>
          </cell>
          <cell r="C2343" t="str">
            <v>UNDP</v>
          </cell>
          <cell r="E2343" t="str">
            <v>AFR</v>
          </cell>
          <cell r="G2343" t="str">
            <v>Comoros</v>
          </cell>
          <cell r="I2343" t="str">
            <v>KM</v>
          </cell>
          <cell r="J2343" t="str">
            <v>Climate Change</v>
          </cell>
          <cell r="K2343" t="str">
            <v>C</v>
          </cell>
          <cell r="L2343" t="str">
            <v>C</v>
          </cell>
          <cell r="M2343" t="str">
            <v>Enhancing Adaptive Capacity and Resilience to Climate Change in the Agriculture Sector in Comoros</v>
          </cell>
          <cell r="N2343" t="str">
            <v>GEF - 5</v>
          </cell>
          <cell r="O2343" t="str">
            <v>FP</v>
          </cell>
          <cell r="P2343" t="str">
            <v>Full Size Project</v>
          </cell>
          <cell r="Q2343" t="str">
            <v>CEO Endorsed</v>
          </cell>
          <cell r="R2343" t="str">
            <v>LDCF</v>
          </cell>
          <cell r="S2343" t="str">
            <v>Least Developed Countries Fund</v>
          </cell>
          <cell r="T2343" t="str">
            <v>Ministry of Fishing, Environment, Livestock, Industry and Agriculture (MPEEIA)</v>
          </cell>
          <cell r="U2343" t="str">
            <v>Government</v>
          </cell>
          <cell r="X2343" t="b">
            <v>0</v>
          </cell>
          <cell r="Y2343" t="b">
            <v>0</v>
          </cell>
          <cell r="Z2343" t="b">
            <v>0</v>
          </cell>
          <cell r="AA2343" t="b">
            <v>0</v>
          </cell>
          <cell r="AB2343" t="b">
            <v>0</v>
          </cell>
          <cell r="AC2343" t="b">
            <v>0</v>
          </cell>
          <cell r="AD2343" t="b">
            <v>0</v>
          </cell>
          <cell r="AE2343" t="b">
            <v>0</v>
          </cell>
          <cell r="AF2343" t="b">
            <v>0</v>
          </cell>
          <cell r="AG2343" t="b">
            <v>0</v>
          </cell>
          <cell r="AH2343" t="str">
            <v>Rawleston Moore</v>
          </cell>
          <cell r="AI2343">
            <v>113209</v>
          </cell>
          <cell r="AJ2343">
            <v>4926</v>
          </cell>
          <cell r="AO2343" t="str">
            <v xml:space="preserve">CCA-2; CCA-2; CCA-3; </v>
          </cell>
          <cell r="AS2343">
            <v>100000</v>
          </cell>
          <cell r="AT2343">
            <v>100000</v>
          </cell>
          <cell r="AY2343">
            <v>10000</v>
          </cell>
          <cell r="BA2343">
            <v>8990909</v>
          </cell>
          <cell r="BC2343">
            <v>8990890</v>
          </cell>
          <cell r="BD2343">
            <v>899091</v>
          </cell>
          <cell r="BF2343">
            <v>899091</v>
          </cell>
          <cell r="BG2343">
            <v>35000000</v>
          </cell>
          <cell r="BI2343">
            <v>38309621</v>
          </cell>
          <cell r="BJ2343">
            <v>41022.632638888885</v>
          </cell>
          <cell r="BK2343">
            <v>41074</v>
          </cell>
          <cell r="BL2343">
            <v>41109</v>
          </cell>
          <cell r="BM2343">
            <v>41109</v>
          </cell>
          <cell r="BN2343">
            <v>41109</v>
          </cell>
          <cell r="BP2343">
            <v>41722</v>
          </cell>
          <cell r="CO2343" t="str">
            <v>SIDS,</v>
          </cell>
        </row>
        <row r="2344">
          <cell r="A2344">
            <v>4976</v>
          </cell>
          <cell r="B2344" t="str">
            <v>UNDP</v>
          </cell>
          <cell r="C2344" t="str">
            <v>UNDP</v>
          </cell>
          <cell r="E2344" t="str">
            <v>Asia</v>
          </cell>
          <cell r="G2344" t="str">
            <v>Bhutan</v>
          </cell>
          <cell r="I2344" t="str">
            <v>BT</v>
          </cell>
          <cell r="J2344" t="str">
            <v>Climate Change</v>
          </cell>
          <cell r="K2344" t="str">
            <v>C</v>
          </cell>
          <cell r="L2344" t="str">
            <v>C</v>
          </cell>
          <cell r="M2344" t="str">
            <v>Addressing the Risk of Climate-induced Disasters through Enhanced National and Local Capacity for Effective Actions</v>
          </cell>
          <cell r="N2344" t="str">
            <v>GEF - 5</v>
          </cell>
          <cell r="O2344" t="str">
            <v>FP</v>
          </cell>
          <cell r="P2344" t="str">
            <v>Full Size Project</v>
          </cell>
          <cell r="Q2344" t="str">
            <v>CEO Endorsed</v>
          </cell>
          <cell r="R2344" t="str">
            <v>LDCF</v>
          </cell>
          <cell r="S2344" t="str">
            <v>Least Developed Countries Fund</v>
          </cell>
          <cell r="T2344" t="str">
            <v>National Environment Comission Secretariat</v>
          </cell>
          <cell r="U2344" t="str">
            <v>Government</v>
          </cell>
          <cell r="X2344" t="b">
            <v>0</v>
          </cell>
          <cell r="Y2344" t="b">
            <v>0</v>
          </cell>
          <cell r="Z2344" t="b">
            <v>0</v>
          </cell>
          <cell r="AA2344" t="b">
            <v>0</v>
          </cell>
          <cell r="AB2344" t="b">
            <v>0</v>
          </cell>
          <cell r="AC2344" t="b">
            <v>0</v>
          </cell>
          <cell r="AD2344" t="b">
            <v>0</v>
          </cell>
          <cell r="AE2344" t="b">
            <v>0</v>
          </cell>
          <cell r="AF2344" t="b">
            <v>0</v>
          </cell>
          <cell r="AG2344" t="b">
            <v>0</v>
          </cell>
          <cell r="AH2344" t="str">
            <v>Fareeha Iqbal</v>
          </cell>
          <cell r="AI2344">
            <v>113209</v>
          </cell>
          <cell r="AJ2344">
            <v>4760</v>
          </cell>
          <cell r="AO2344" t="str">
            <v xml:space="preserve">CCA-1; CCA-2; CCA-2; </v>
          </cell>
          <cell r="AS2344">
            <v>100000</v>
          </cell>
          <cell r="AT2344">
            <v>100000</v>
          </cell>
          <cell r="AY2344">
            <v>10000</v>
          </cell>
          <cell r="BA2344">
            <v>11491200</v>
          </cell>
          <cell r="BC2344">
            <v>11491200</v>
          </cell>
          <cell r="BD2344">
            <v>1149120</v>
          </cell>
          <cell r="BF2344">
            <v>1149120</v>
          </cell>
          <cell r="BG2344">
            <v>45798000</v>
          </cell>
          <cell r="BI2344">
            <v>54539829</v>
          </cell>
          <cell r="BJ2344">
            <v>41023.414583333331</v>
          </cell>
          <cell r="BK2344">
            <v>41031</v>
          </cell>
          <cell r="BL2344">
            <v>41085</v>
          </cell>
          <cell r="BM2344">
            <v>41089</v>
          </cell>
          <cell r="BN2344">
            <v>41089</v>
          </cell>
          <cell r="BP2344">
            <v>41722</v>
          </cell>
          <cell r="CO2344" t="str">
            <v>Asia,</v>
          </cell>
        </row>
        <row r="2345">
          <cell r="A2345">
            <v>4985</v>
          </cell>
          <cell r="B2345" t="str">
            <v>UNEP</v>
          </cell>
          <cell r="C2345" t="str">
            <v>UNEP</v>
          </cell>
          <cell r="E2345" t="str">
            <v>ECA</v>
          </cell>
          <cell r="G2345" t="str">
            <v>Kyrgyz Republic</v>
          </cell>
          <cell r="I2345" t="str">
            <v>KG</v>
          </cell>
          <cell r="J2345" t="str">
            <v>POPs</v>
          </cell>
          <cell r="K2345" t="str">
            <v>P</v>
          </cell>
          <cell r="L2345" t="str">
            <v>P</v>
          </cell>
          <cell r="M2345" t="str">
            <v>Reducing global and local environmental risks from primary mercury mining in Khaidarkan the Kyrgyz Republic</v>
          </cell>
          <cell r="N2345" t="str">
            <v>GEF - 5</v>
          </cell>
          <cell r="O2345" t="str">
            <v>MSP</v>
          </cell>
          <cell r="P2345" t="str">
            <v>Medium Size Project</v>
          </cell>
          <cell r="Q2345" t="str">
            <v>CEO Approved</v>
          </cell>
          <cell r="R2345" t="str">
            <v>GET</v>
          </cell>
          <cell r="S2345" t="str">
            <v>GEF Trust Fund</v>
          </cell>
          <cell r="T2345" t="str">
            <v>State Agency for Environmental Protection and Forestry</v>
          </cell>
          <cell r="U2345" t="str">
            <v>Government</v>
          </cell>
          <cell r="X2345" t="b">
            <v>0</v>
          </cell>
          <cell r="Y2345" t="b">
            <v>0</v>
          </cell>
          <cell r="Z2345" t="b">
            <v>0</v>
          </cell>
          <cell r="AA2345" t="b">
            <v>0</v>
          </cell>
          <cell r="AB2345" t="b">
            <v>0</v>
          </cell>
          <cell r="AC2345" t="b">
            <v>0</v>
          </cell>
          <cell r="AD2345" t="b">
            <v>0</v>
          </cell>
          <cell r="AE2345" t="b">
            <v>0</v>
          </cell>
          <cell r="AF2345" t="b">
            <v>0</v>
          </cell>
          <cell r="AG2345" t="b">
            <v>0</v>
          </cell>
          <cell r="AH2345" t="str">
            <v>Anil Sookdeo</v>
          </cell>
          <cell r="AI2345">
            <v>306803</v>
          </cell>
          <cell r="AO2345" t="str">
            <v xml:space="preserve">CHEM-3; </v>
          </cell>
          <cell r="AS2345">
            <v>0</v>
          </cell>
          <cell r="BA2345">
            <v>944000</v>
          </cell>
          <cell r="BB2345">
            <v>944000</v>
          </cell>
          <cell r="BD2345">
            <v>94400</v>
          </cell>
          <cell r="BE2345">
            <v>94400</v>
          </cell>
          <cell r="BG2345">
            <v>3007000</v>
          </cell>
          <cell r="BH2345">
            <v>3007000</v>
          </cell>
          <cell r="BJ2345">
            <v>41036.520138888889</v>
          </cell>
          <cell r="BN2345">
            <v>41108</v>
          </cell>
          <cell r="BO2345">
            <v>41108</v>
          </cell>
          <cell r="CB2345">
            <v>41400</v>
          </cell>
          <cell r="CC2345">
            <v>42551</v>
          </cell>
          <cell r="CO2345" t="str">
            <v>ECA,</v>
          </cell>
        </row>
        <row r="2346">
          <cell r="A2346">
            <v>4990</v>
          </cell>
          <cell r="B2346" t="str">
            <v>UNDP</v>
          </cell>
          <cell r="C2346" t="str">
            <v>UNDP</v>
          </cell>
          <cell r="E2346" t="str">
            <v>AFR</v>
          </cell>
          <cell r="G2346" t="str">
            <v>Burundi</v>
          </cell>
          <cell r="I2346" t="str">
            <v>BI</v>
          </cell>
          <cell r="J2346" t="str">
            <v>Climate Change</v>
          </cell>
          <cell r="K2346" t="str">
            <v>C</v>
          </cell>
          <cell r="L2346" t="str">
            <v>C</v>
          </cell>
          <cell r="M2346" t="str">
            <v>Community Disaster Risk Management in Burundi</v>
          </cell>
          <cell r="N2346" t="str">
            <v>GEF - 5</v>
          </cell>
          <cell r="O2346" t="str">
            <v>FP</v>
          </cell>
          <cell r="P2346" t="str">
            <v>Full Size Project</v>
          </cell>
          <cell r="Q2346" t="str">
            <v>CEO Endorsed</v>
          </cell>
          <cell r="R2346" t="str">
            <v>LDCF</v>
          </cell>
          <cell r="S2346" t="str">
            <v>Least Developed Countries Fund</v>
          </cell>
          <cell r="T2346" t="str">
            <v>IGEBU</v>
          </cell>
          <cell r="U2346" t="str">
            <v>Others</v>
          </cell>
          <cell r="X2346" t="b">
            <v>0</v>
          </cell>
          <cell r="Y2346" t="b">
            <v>0</v>
          </cell>
          <cell r="Z2346" t="b">
            <v>0</v>
          </cell>
          <cell r="AA2346" t="b">
            <v>0</v>
          </cell>
          <cell r="AB2346" t="b">
            <v>0</v>
          </cell>
          <cell r="AC2346" t="b">
            <v>0</v>
          </cell>
          <cell r="AD2346" t="b">
            <v>0</v>
          </cell>
          <cell r="AE2346" t="b">
            <v>0</v>
          </cell>
          <cell r="AF2346" t="b">
            <v>0</v>
          </cell>
          <cell r="AG2346" t="b">
            <v>0</v>
          </cell>
          <cell r="AH2346" t="str">
            <v>Knut Sundstrom</v>
          </cell>
          <cell r="AJ2346">
            <v>4922</v>
          </cell>
          <cell r="AO2346" t="str">
            <v xml:space="preserve">CCA-1; CCA-2; CCA-3; CCA-1; </v>
          </cell>
          <cell r="AS2346">
            <v>70000</v>
          </cell>
          <cell r="AT2346">
            <v>70000</v>
          </cell>
          <cell r="AY2346">
            <v>7000</v>
          </cell>
          <cell r="BA2346">
            <v>8715000</v>
          </cell>
          <cell r="BC2346">
            <v>8715000</v>
          </cell>
          <cell r="BD2346">
            <v>871500</v>
          </cell>
          <cell r="BF2346">
            <v>871500</v>
          </cell>
          <cell r="BG2346">
            <v>31300000</v>
          </cell>
          <cell r="BI2346">
            <v>27000000</v>
          </cell>
          <cell r="BJ2346">
            <v>41038.470138888886</v>
          </cell>
          <cell r="BK2346">
            <v>41192</v>
          </cell>
          <cell r="BL2346">
            <v>41243</v>
          </cell>
          <cell r="BM2346">
            <v>41243</v>
          </cell>
          <cell r="BN2346">
            <v>41243</v>
          </cell>
          <cell r="BP2346">
            <v>41955</v>
          </cell>
          <cell r="CO2346" t="str">
            <v>AFR,</v>
          </cell>
        </row>
        <row r="2347">
          <cell r="A2347">
            <v>4991</v>
          </cell>
          <cell r="B2347" t="str">
            <v>UNDP</v>
          </cell>
          <cell r="C2347" t="str">
            <v>UNDP</v>
          </cell>
          <cell r="E2347" t="str">
            <v>AFR</v>
          </cell>
          <cell r="G2347" t="str">
            <v>Tanzania</v>
          </cell>
          <cell r="I2347" t="str">
            <v>TZ</v>
          </cell>
          <cell r="J2347" t="str">
            <v>Climate Change</v>
          </cell>
          <cell r="K2347" t="str">
            <v>C</v>
          </cell>
          <cell r="L2347" t="str">
            <v>C</v>
          </cell>
          <cell r="M2347" t="str">
            <v>Strengthening Climate Information and Early Warning Systems in Tanzania to Support Climate Resilient Development and Adaptation to Climate Change</v>
          </cell>
          <cell r="N2347" t="str">
            <v>GEF - 5</v>
          </cell>
          <cell r="O2347" t="str">
            <v>FP</v>
          </cell>
          <cell r="P2347" t="str">
            <v>Full Size Project</v>
          </cell>
          <cell r="Q2347" t="str">
            <v>CEO Endorsed</v>
          </cell>
          <cell r="R2347" t="str">
            <v>LDCF</v>
          </cell>
          <cell r="S2347" t="str">
            <v>Least Developed Countries Fund</v>
          </cell>
          <cell r="T2347" t="str">
            <v>Prime Minister's Office - DMD</v>
          </cell>
          <cell r="U2347" t="str">
            <v>Government</v>
          </cell>
          <cell r="X2347" t="b">
            <v>0</v>
          </cell>
          <cell r="Y2347" t="b">
            <v>0</v>
          </cell>
          <cell r="Z2347" t="b">
            <v>0</v>
          </cell>
          <cell r="AA2347" t="b">
            <v>0</v>
          </cell>
          <cell r="AB2347" t="b">
            <v>0</v>
          </cell>
          <cell r="AC2347" t="b">
            <v>0</v>
          </cell>
          <cell r="AD2347" t="b">
            <v>0</v>
          </cell>
          <cell r="AE2347" t="b">
            <v>0</v>
          </cell>
          <cell r="AF2347" t="b">
            <v>0</v>
          </cell>
          <cell r="AG2347" t="b">
            <v>0</v>
          </cell>
          <cell r="AH2347" t="str">
            <v>Knut Sundstrom</v>
          </cell>
          <cell r="AI2347">
            <v>376193</v>
          </cell>
          <cell r="AJ2347">
            <v>5096</v>
          </cell>
          <cell r="AO2347" t="str">
            <v xml:space="preserve">CCA-2; CCA-3; </v>
          </cell>
          <cell r="AS2347">
            <v>100000</v>
          </cell>
          <cell r="AT2347">
            <v>100000</v>
          </cell>
          <cell r="AY2347">
            <v>10000</v>
          </cell>
          <cell r="BA2347">
            <v>4000000</v>
          </cell>
          <cell r="BC2347">
            <v>4000000</v>
          </cell>
          <cell r="BD2347">
            <v>400000</v>
          </cell>
          <cell r="BF2347">
            <v>400000</v>
          </cell>
          <cell r="BG2347">
            <v>19790000</v>
          </cell>
          <cell r="BI2347">
            <v>23165000</v>
          </cell>
          <cell r="BJ2347">
            <v>41038.496527777774</v>
          </cell>
          <cell r="BK2347">
            <v>41052</v>
          </cell>
          <cell r="BL2347">
            <v>41088</v>
          </cell>
          <cell r="BM2347">
            <v>41089</v>
          </cell>
          <cell r="BN2347">
            <v>41089</v>
          </cell>
          <cell r="BP2347">
            <v>41526</v>
          </cell>
          <cell r="CO2347" t="str">
            <v>AFR,</v>
          </cell>
        </row>
        <row r="2348">
          <cell r="A2348">
            <v>4992</v>
          </cell>
          <cell r="B2348" t="str">
            <v>UNDP</v>
          </cell>
          <cell r="C2348" t="str">
            <v>UNDP</v>
          </cell>
          <cell r="E2348" t="str">
            <v>AFR</v>
          </cell>
          <cell r="G2348" t="str">
            <v>Ethiopia</v>
          </cell>
          <cell r="I2348" t="str">
            <v>ET</v>
          </cell>
          <cell r="J2348" t="str">
            <v>Climate Change</v>
          </cell>
          <cell r="K2348" t="str">
            <v>C</v>
          </cell>
          <cell r="L2348" t="str">
            <v>C</v>
          </cell>
          <cell r="M2348" t="str">
            <v>Strengthening Climate Information and Early Warning Systems to Support Climate Resilient Development and Adaptation to Climate Change</v>
          </cell>
          <cell r="N2348" t="str">
            <v>GEF - 5</v>
          </cell>
          <cell r="O2348" t="str">
            <v>FP</v>
          </cell>
          <cell r="P2348" t="str">
            <v>Full Size Project</v>
          </cell>
          <cell r="Q2348" t="str">
            <v>CEO Endorsed</v>
          </cell>
          <cell r="R2348" t="str">
            <v>LDCF</v>
          </cell>
          <cell r="S2348" t="str">
            <v>Least Developed Countries Fund</v>
          </cell>
          <cell r="T2348" t="str">
            <v>National Meteorological Agency, Disaster Risk Management and Food Security Sector</v>
          </cell>
          <cell r="U2348" t="str">
            <v>Government</v>
          </cell>
          <cell r="X2348" t="b">
            <v>0</v>
          </cell>
          <cell r="Y2348" t="b">
            <v>1</v>
          </cell>
          <cell r="Z2348" t="b">
            <v>0</v>
          </cell>
          <cell r="AA2348" t="b">
            <v>0</v>
          </cell>
          <cell r="AB2348" t="b">
            <v>0</v>
          </cell>
          <cell r="AC2348" t="b">
            <v>0</v>
          </cell>
          <cell r="AD2348" t="b">
            <v>0</v>
          </cell>
          <cell r="AE2348" t="b">
            <v>0</v>
          </cell>
          <cell r="AF2348" t="b">
            <v>0</v>
          </cell>
          <cell r="AG2348" t="b">
            <v>0</v>
          </cell>
          <cell r="AH2348" t="str">
            <v>Knut Sundstrom</v>
          </cell>
          <cell r="AI2348">
            <v>376193</v>
          </cell>
          <cell r="AJ2348">
            <v>5095</v>
          </cell>
          <cell r="AO2348" t="str">
            <v xml:space="preserve">CCA-2; CCA-3; </v>
          </cell>
          <cell r="AS2348">
            <v>100000</v>
          </cell>
          <cell r="AT2348">
            <v>100000</v>
          </cell>
          <cell r="AY2348">
            <v>10000</v>
          </cell>
          <cell r="BA2348">
            <v>4900000</v>
          </cell>
          <cell r="BC2348">
            <v>4900000</v>
          </cell>
          <cell r="BD2348">
            <v>490000</v>
          </cell>
          <cell r="BF2348">
            <v>490000</v>
          </cell>
          <cell r="BG2348">
            <v>20750000</v>
          </cell>
          <cell r="BI2348">
            <v>33336410</v>
          </cell>
          <cell r="BJ2348">
            <v>41038.518749999996</v>
          </cell>
          <cell r="BK2348">
            <v>41052</v>
          </cell>
          <cell r="BL2348">
            <v>41088</v>
          </cell>
          <cell r="BM2348">
            <v>41089</v>
          </cell>
          <cell r="BN2348">
            <v>41089</v>
          </cell>
          <cell r="BP2348">
            <v>41526</v>
          </cell>
          <cell r="CO2348" t="str">
            <v>AFR,</v>
          </cell>
        </row>
        <row r="2349">
          <cell r="A2349">
            <v>4993</v>
          </cell>
          <cell r="B2349" t="str">
            <v>UNDP</v>
          </cell>
          <cell r="C2349" t="str">
            <v>UNDP</v>
          </cell>
          <cell r="E2349" t="str">
            <v>AFR</v>
          </cell>
          <cell r="G2349" t="str">
            <v>Uganda</v>
          </cell>
          <cell r="I2349" t="str">
            <v>UG</v>
          </cell>
          <cell r="J2349" t="str">
            <v>Climate Change</v>
          </cell>
          <cell r="K2349" t="str">
            <v>C</v>
          </cell>
          <cell r="L2349" t="str">
            <v>C</v>
          </cell>
          <cell r="M2349" t="str">
            <v>Strengthening Climate Information and Early Warning Systems in Africa to Support Climate Resilient Development and Adaptation to Climate Change</v>
          </cell>
          <cell r="N2349" t="str">
            <v>GEF - 5</v>
          </cell>
          <cell r="O2349" t="str">
            <v>FP</v>
          </cell>
          <cell r="P2349" t="str">
            <v>Full Size Project</v>
          </cell>
          <cell r="Q2349" t="str">
            <v>CEO Endorsed</v>
          </cell>
          <cell r="R2349" t="str">
            <v>LDCF</v>
          </cell>
          <cell r="S2349" t="str">
            <v>Least Developed Countries Fund</v>
          </cell>
          <cell r="T2349" t="str">
            <v>Meteorology Department, Ministry of Water and Environment; Department of Disaster Preparedness and Management, Office of the Prime Minister</v>
          </cell>
          <cell r="U2349" t="str">
            <v>Government</v>
          </cell>
          <cell r="X2349" t="b">
            <v>0</v>
          </cell>
          <cell r="Y2349" t="b">
            <v>0</v>
          </cell>
          <cell r="Z2349" t="b">
            <v>0</v>
          </cell>
          <cell r="AA2349" t="b">
            <v>0</v>
          </cell>
          <cell r="AB2349" t="b">
            <v>0</v>
          </cell>
          <cell r="AC2349" t="b">
            <v>0</v>
          </cell>
          <cell r="AD2349" t="b">
            <v>0</v>
          </cell>
          <cell r="AE2349" t="b">
            <v>0</v>
          </cell>
          <cell r="AF2349" t="b">
            <v>0</v>
          </cell>
          <cell r="AG2349" t="b">
            <v>0</v>
          </cell>
          <cell r="AH2349" t="str">
            <v>Knut Sundstrom</v>
          </cell>
          <cell r="AI2349">
            <v>113209</v>
          </cell>
          <cell r="AJ2349">
            <v>5094</v>
          </cell>
          <cell r="AO2349" t="str">
            <v xml:space="preserve">CCA-2; CCA-3; </v>
          </cell>
          <cell r="AS2349">
            <v>100000</v>
          </cell>
          <cell r="AT2349">
            <v>100000</v>
          </cell>
          <cell r="AY2349">
            <v>10000</v>
          </cell>
          <cell r="BA2349">
            <v>4000000</v>
          </cell>
          <cell r="BC2349">
            <v>4000000</v>
          </cell>
          <cell r="BD2349">
            <v>400000</v>
          </cell>
          <cell r="BF2349">
            <v>400000</v>
          </cell>
          <cell r="BG2349">
            <v>23664000</v>
          </cell>
          <cell r="BI2349">
            <v>26270000</v>
          </cell>
          <cell r="BJ2349">
            <v>41038.588888888888</v>
          </cell>
          <cell r="BK2349">
            <v>41060</v>
          </cell>
          <cell r="BL2349">
            <v>41089</v>
          </cell>
          <cell r="BM2349">
            <v>41089</v>
          </cell>
          <cell r="BN2349">
            <v>41089</v>
          </cell>
          <cell r="BP2349">
            <v>41526</v>
          </cell>
          <cell r="CO2349" t="str">
            <v>AFR,</v>
          </cell>
        </row>
        <row r="2350">
          <cell r="A2350">
            <v>4994</v>
          </cell>
          <cell r="B2350" t="str">
            <v>UNDP</v>
          </cell>
          <cell r="C2350" t="str">
            <v>UNDP</v>
          </cell>
          <cell r="E2350" t="str">
            <v>AFR</v>
          </cell>
          <cell r="G2350" t="str">
            <v>Malawi</v>
          </cell>
          <cell r="I2350" t="str">
            <v>MW</v>
          </cell>
          <cell r="J2350" t="str">
            <v>Climate Change</v>
          </cell>
          <cell r="K2350" t="str">
            <v>C</v>
          </cell>
          <cell r="L2350" t="str">
            <v>C</v>
          </cell>
          <cell r="M2350" t="str">
            <v xml:space="preserve">Strengthening Climate Information and Early Warning Systems in Malawi to Support Climate Resilient Development and Adaptation to Climate Change </v>
          </cell>
          <cell r="N2350" t="str">
            <v>GEF - 5</v>
          </cell>
          <cell r="O2350" t="str">
            <v>FP</v>
          </cell>
          <cell r="P2350" t="str">
            <v>Full Size Project</v>
          </cell>
          <cell r="Q2350" t="str">
            <v>CEO Endorsed</v>
          </cell>
          <cell r="R2350" t="str">
            <v>LDCF</v>
          </cell>
          <cell r="S2350" t="str">
            <v>Least Developed Countries Fund</v>
          </cell>
          <cell r="T2350" t="str">
            <v>Department of Disaster Management Affairs (DoDMA), Office of the President and Cabinet</v>
          </cell>
          <cell r="U2350" t="str">
            <v>Government</v>
          </cell>
          <cell r="X2350" t="b">
            <v>0</v>
          </cell>
          <cell r="Y2350" t="b">
            <v>0</v>
          </cell>
          <cell r="Z2350" t="b">
            <v>0</v>
          </cell>
          <cell r="AA2350" t="b">
            <v>0</v>
          </cell>
          <cell r="AB2350" t="b">
            <v>0</v>
          </cell>
          <cell r="AC2350" t="b">
            <v>0</v>
          </cell>
          <cell r="AD2350" t="b">
            <v>0</v>
          </cell>
          <cell r="AE2350" t="b">
            <v>0</v>
          </cell>
          <cell r="AF2350" t="b">
            <v>0</v>
          </cell>
          <cell r="AG2350" t="b">
            <v>0</v>
          </cell>
          <cell r="AH2350" t="str">
            <v>Knut Sundstrom</v>
          </cell>
          <cell r="AI2350">
            <v>376193</v>
          </cell>
          <cell r="AJ2350">
            <v>5092</v>
          </cell>
          <cell r="AO2350" t="str">
            <v xml:space="preserve">CCA-2; CCA-3; </v>
          </cell>
          <cell r="AS2350">
            <v>100000</v>
          </cell>
          <cell r="AT2350">
            <v>100000</v>
          </cell>
          <cell r="AY2350">
            <v>10000</v>
          </cell>
          <cell r="BA2350">
            <v>4000000</v>
          </cell>
          <cell r="BC2350">
            <v>4000000</v>
          </cell>
          <cell r="BD2350">
            <v>400000</v>
          </cell>
          <cell r="BF2350">
            <v>400000</v>
          </cell>
          <cell r="BG2350">
            <v>17136749</v>
          </cell>
          <cell r="BI2350">
            <v>11294907</v>
          </cell>
          <cell r="BJ2350">
            <v>41038.606249999997</v>
          </cell>
          <cell r="BK2350">
            <v>41052</v>
          </cell>
          <cell r="BL2350">
            <v>41088</v>
          </cell>
          <cell r="BM2350">
            <v>41089</v>
          </cell>
          <cell r="BN2350">
            <v>41089</v>
          </cell>
          <cell r="BP2350">
            <v>41529</v>
          </cell>
          <cell r="CO2350" t="str">
            <v>AFR,</v>
          </cell>
        </row>
        <row r="2351">
          <cell r="A2351">
            <v>4995</v>
          </cell>
          <cell r="B2351" t="str">
            <v>UNDP</v>
          </cell>
          <cell r="C2351" t="str">
            <v>UNDP</v>
          </cell>
          <cell r="E2351" t="str">
            <v>AFR</v>
          </cell>
          <cell r="G2351" t="str">
            <v>Zambia</v>
          </cell>
          <cell r="I2351" t="str">
            <v>ZM</v>
          </cell>
          <cell r="J2351" t="str">
            <v>Climate Change</v>
          </cell>
          <cell r="K2351" t="str">
            <v>C</v>
          </cell>
          <cell r="L2351" t="str">
            <v>C</v>
          </cell>
          <cell r="M2351" t="str">
            <v>Strengthening Climate Information and Early Warning Systems in Eastern and Southern Africa for Climate Resilient Development and Adaptation to Climate Change - Zambia</v>
          </cell>
          <cell r="N2351" t="str">
            <v>GEF - 5</v>
          </cell>
          <cell r="O2351" t="str">
            <v>FP</v>
          </cell>
          <cell r="P2351" t="str">
            <v>Full Size Project</v>
          </cell>
          <cell r="Q2351" t="str">
            <v>CEO Endorsed</v>
          </cell>
          <cell r="R2351" t="str">
            <v>LDCF</v>
          </cell>
          <cell r="S2351" t="str">
            <v>Least Developed Countries Fund</v>
          </cell>
          <cell r="T2351" t="str">
            <v>Ministry of Transport, Works, Supply and Communication (Zambia Meteorological Department)</v>
          </cell>
          <cell r="U2351" t="str">
            <v>Government</v>
          </cell>
          <cell r="X2351" t="b">
            <v>0</v>
          </cell>
          <cell r="Y2351" t="b">
            <v>0</v>
          </cell>
          <cell r="Z2351" t="b">
            <v>0</v>
          </cell>
          <cell r="AA2351" t="b">
            <v>0</v>
          </cell>
          <cell r="AB2351" t="b">
            <v>0</v>
          </cell>
          <cell r="AC2351" t="b">
            <v>0</v>
          </cell>
          <cell r="AD2351" t="b">
            <v>0</v>
          </cell>
          <cell r="AE2351" t="b">
            <v>0</v>
          </cell>
          <cell r="AF2351" t="b">
            <v>0</v>
          </cell>
          <cell r="AG2351" t="b">
            <v>0</v>
          </cell>
          <cell r="AH2351" t="str">
            <v>Knut Sundstrom</v>
          </cell>
          <cell r="AI2351">
            <v>376193</v>
          </cell>
          <cell r="AJ2351">
            <v>5091</v>
          </cell>
          <cell r="AO2351" t="str">
            <v xml:space="preserve">CCA-2; CCA-3; </v>
          </cell>
          <cell r="AS2351">
            <v>100000</v>
          </cell>
          <cell r="AT2351">
            <v>100000</v>
          </cell>
          <cell r="AY2351">
            <v>10000</v>
          </cell>
          <cell r="BA2351">
            <v>4000000</v>
          </cell>
          <cell r="BC2351">
            <v>4000000</v>
          </cell>
          <cell r="BD2351">
            <v>400000</v>
          </cell>
          <cell r="BF2351">
            <v>400000</v>
          </cell>
          <cell r="BG2351">
            <v>23710000</v>
          </cell>
          <cell r="BI2351">
            <v>12563907</v>
          </cell>
          <cell r="BJ2351">
            <v>41038.62777777778</v>
          </cell>
          <cell r="BK2351">
            <v>41060</v>
          </cell>
          <cell r="BL2351">
            <v>41089</v>
          </cell>
          <cell r="BM2351">
            <v>41089</v>
          </cell>
          <cell r="BN2351">
            <v>41089</v>
          </cell>
          <cell r="BP2351">
            <v>41529</v>
          </cell>
          <cell r="CO2351" t="str">
            <v>AFR,</v>
          </cell>
        </row>
        <row r="2352">
          <cell r="A2352">
            <v>4996</v>
          </cell>
          <cell r="B2352" t="str">
            <v>UNDP</v>
          </cell>
          <cell r="C2352" t="str">
            <v>UNDP</v>
          </cell>
          <cell r="E2352" t="str">
            <v>AFR</v>
          </cell>
          <cell r="G2352" t="str">
            <v>Zambia</v>
          </cell>
          <cell r="I2352" t="str">
            <v>ZM</v>
          </cell>
          <cell r="J2352" t="str">
            <v>Climate Change</v>
          </cell>
          <cell r="K2352" t="str">
            <v>C</v>
          </cell>
          <cell r="L2352" t="str">
            <v>C</v>
          </cell>
          <cell r="M2352" t="str">
            <v xml:space="preserve">Strengthening climate information and early warning systems in Zambia to support climate resilient development </v>
          </cell>
          <cell r="N2352" t="str">
            <v>GEF - 5</v>
          </cell>
          <cell r="O2352" t="str">
            <v>FP</v>
          </cell>
          <cell r="P2352" t="str">
            <v>Full Size Project</v>
          </cell>
          <cell r="Q2352" t="str">
            <v>Pending</v>
          </cell>
          <cell r="R2352" t="str">
            <v>LDCF</v>
          </cell>
          <cell r="S2352" t="str">
            <v>Least Developed Countries Fund</v>
          </cell>
          <cell r="T2352" t="str">
            <v/>
          </cell>
          <cell r="U2352" t="str">
            <v>GEF Agency</v>
          </cell>
          <cell r="X2352" t="b">
            <v>0</v>
          </cell>
          <cell r="Y2352" t="b">
            <v>0</v>
          </cell>
          <cell r="Z2352" t="b">
            <v>0</v>
          </cell>
          <cell r="AA2352" t="b">
            <v>0</v>
          </cell>
          <cell r="AB2352" t="b">
            <v>0</v>
          </cell>
          <cell r="AC2352" t="b">
            <v>0</v>
          </cell>
          <cell r="AD2352" t="b">
            <v>0</v>
          </cell>
          <cell r="AE2352" t="b">
            <v>0</v>
          </cell>
          <cell r="AF2352" t="b">
            <v>0</v>
          </cell>
          <cell r="AG2352" t="b">
            <v>0</v>
          </cell>
          <cell r="AJ2352">
            <v>5091</v>
          </cell>
          <cell r="AS2352">
            <v>0</v>
          </cell>
          <cell r="CO2352" t="str">
            <v>AFR,</v>
          </cell>
        </row>
        <row r="2353">
          <cell r="A2353">
            <v>4998</v>
          </cell>
          <cell r="B2353" t="str">
            <v>UNDP</v>
          </cell>
          <cell r="C2353" t="str">
            <v>UNDP</v>
          </cell>
          <cell r="E2353" t="str">
            <v>LAC</v>
          </cell>
          <cell r="G2353" t="str">
            <v>Uruguay</v>
          </cell>
          <cell r="I2353" t="str">
            <v>UY</v>
          </cell>
          <cell r="J2353" t="str">
            <v>POPs</v>
          </cell>
          <cell r="K2353" t="str">
            <v>P</v>
          </cell>
          <cell r="L2353" t="str">
            <v>P</v>
          </cell>
          <cell r="M2353" t="str">
            <v>Environmental Sound Life-Cycle Management of Mercury Containing Products and their Wastes</v>
          </cell>
          <cell r="N2353" t="str">
            <v>GEF - 5</v>
          </cell>
          <cell r="O2353" t="str">
            <v>MSP</v>
          </cell>
          <cell r="P2353" t="str">
            <v>Medium Size Project</v>
          </cell>
          <cell r="Q2353" t="str">
            <v>CEO Approved</v>
          </cell>
          <cell r="R2353" t="str">
            <v>GET</v>
          </cell>
          <cell r="S2353" t="str">
            <v>GEF Trust Fund</v>
          </cell>
          <cell r="T2353" t="str">
            <v>National Environment Directorate (DINAMA)</v>
          </cell>
          <cell r="U2353" t="str">
            <v>Government</v>
          </cell>
          <cell r="X2353" t="b">
            <v>0</v>
          </cell>
          <cell r="Y2353" t="b">
            <v>0</v>
          </cell>
          <cell r="Z2353" t="b">
            <v>0</v>
          </cell>
          <cell r="AA2353" t="b">
            <v>0</v>
          </cell>
          <cell r="AB2353" t="b">
            <v>0</v>
          </cell>
          <cell r="AC2353" t="b">
            <v>0</v>
          </cell>
          <cell r="AD2353" t="b">
            <v>0</v>
          </cell>
          <cell r="AE2353" t="b">
            <v>0</v>
          </cell>
          <cell r="AF2353" t="b">
            <v>0</v>
          </cell>
          <cell r="AG2353" t="b">
            <v>0</v>
          </cell>
          <cell r="AH2353" t="str">
            <v>Anil Sookdeo</v>
          </cell>
          <cell r="AI2353">
            <v>400978</v>
          </cell>
          <cell r="AJ2353">
            <v>5084</v>
          </cell>
          <cell r="AO2353" t="str">
            <v xml:space="preserve">CHEM-3; </v>
          </cell>
          <cell r="AS2353">
            <v>35000</v>
          </cell>
          <cell r="AT2353">
            <v>35000</v>
          </cell>
          <cell r="AY2353">
            <v>3500</v>
          </cell>
          <cell r="BA2353">
            <v>700000</v>
          </cell>
          <cell r="BB2353">
            <v>1237800</v>
          </cell>
          <cell r="BD2353">
            <v>70000</v>
          </cell>
          <cell r="BE2353">
            <v>117591</v>
          </cell>
          <cell r="BG2353">
            <v>2595700</v>
          </cell>
          <cell r="BH2353">
            <v>2947760</v>
          </cell>
          <cell r="BJ2353">
            <v>41044.706249999996</v>
          </cell>
          <cell r="BK2353">
            <v>41074</v>
          </cell>
          <cell r="BN2353">
            <v>41074</v>
          </cell>
          <cell r="BO2353">
            <v>41527</v>
          </cell>
          <cell r="CO2353" t="str">
            <v>LAC,</v>
          </cell>
        </row>
        <row r="2354">
          <cell r="A2354">
            <v>4999</v>
          </cell>
          <cell r="B2354" t="str">
            <v>UNEP</v>
          </cell>
          <cell r="C2354" t="str">
            <v>UNEP</v>
          </cell>
          <cell r="E2354" t="str">
            <v>LAC</v>
          </cell>
          <cell r="G2354" t="str">
            <v>Mexico</v>
          </cell>
          <cell r="I2354" t="str">
            <v>MX</v>
          </cell>
          <cell r="J2354" t="str">
            <v>Climate Change</v>
          </cell>
          <cell r="K2354" t="str">
            <v>C</v>
          </cell>
          <cell r="L2354" t="str">
            <v>C</v>
          </cell>
          <cell r="M2354" t="str">
            <v>Integrated Responses to Short lived Climate Forcers Promoting Clean Energy and Energy Efficiency</v>
          </cell>
          <cell r="N2354" t="str">
            <v>GEF - 5</v>
          </cell>
          <cell r="O2354" t="str">
            <v>MSP</v>
          </cell>
          <cell r="P2354" t="str">
            <v>Medium Size Project</v>
          </cell>
          <cell r="Q2354" t="str">
            <v>IA Approved</v>
          </cell>
          <cell r="R2354" t="str">
            <v>GET</v>
          </cell>
          <cell r="S2354" t="str">
            <v>GEF Trust Fund</v>
          </cell>
          <cell r="T2354" t="str">
            <v>National Institute of Ecology (INE), Molina Center for Energy and Environment (MCE2)</v>
          </cell>
          <cell r="U2354" t="str">
            <v>Institute</v>
          </cell>
          <cell r="X2354" t="b">
            <v>0</v>
          </cell>
          <cell r="Y2354" t="b">
            <v>0</v>
          </cell>
          <cell r="Z2354" t="b">
            <v>0</v>
          </cell>
          <cell r="AA2354" t="b">
            <v>0</v>
          </cell>
          <cell r="AB2354" t="b">
            <v>0</v>
          </cell>
          <cell r="AC2354" t="b">
            <v>0</v>
          </cell>
          <cell r="AD2354" t="b">
            <v>0</v>
          </cell>
          <cell r="AE2354" t="b">
            <v>0</v>
          </cell>
          <cell r="AF2354" t="b">
            <v>0</v>
          </cell>
          <cell r="AG2354" t="b">
            <v>0</v>
          </cell>
          <cell r="AH2354" t="str">
            <v>Ming Yang</v>
          </cell>
          <cell r="AI2354">
            <v>368377</v>
          </cell>
          <cell r="AO2354" t="str">
            <v xml:space="preserve">CCM-1; </v>
          </cell>
          <cell r="AS2354">
            <v>0</v>
          </cell>
          <cell r="BA2354">
            <v>909090</v>
          </cell>
          <cell r="BB2354">
            <v>909090</v>
          </cell>
          <cell r="BD2354">
            <v>90909</v>
          </cell>
          <cell r="BE2354">
            <v>90909</v>
          </cell>
          <cell r="BG2354">
            <v>22494123</v>
          </cell>
          <cell r="BH2354">
            <v>22494123</v>
          </cell>
          <cell r="BJ2354">
            <v>41045.601388888885</v>
          </cell>
          <cell r="BN2354">
            <v>41108</v>
          </cell>
          <cell r="BO2354">
            <v>41108</v>
          </cell>
          <cell r="BX2354">
            <v>41176</v>
          </cell>
          <cell r="CB2354">
            <v>41185</v>
          </cell>
          <cell r="CC2354">
            <v>42277</v>
          </cell>
          <cell r="CO2354" t="str">
            <v>LAC,</v>
          </cell>
        </row>
        <row r="2355">
          <cell r="A2355">
            <v>5000</v>
          </cell>
          <cell r="B2355" t="str">
            <v>FAO</v>
          </cell>
          <cell r="C2355" t="str">
            <v>FAO</v>
          </cell>
          <cell r="E2355" t="str">
            <v>ECA</v>
          </cell>
          <cell r="G2355" t="str">
            <v>Regional</v>
          </cell>
          <cell r="H2355" t="str">
            <v>Azerbaijan, Kyrgyz Republic, Kazakhstan, Tajikistan, Turkey</v>
          </cell>
          <cell r="I2355" t="str">
            <v>00, AZ, KZ, KG, TJ, TR</v>
          </cell>
          <cell r="J2355" t="str">
            <v>POPs</v>
          </cell>
          <cell r="K2355" t="str">
            <v>P</v>
          </cell>
          <cell r="L2355" t="str">
            <v>P</v>
          </cell>
          <cell r="M2355" t="str">
            <v xml:space="preserve">Lifecycle Management of Pesticides and Disposal of POPs Pesticides in Central Asian Countries and Turkey </v>
          </cell>
          <cell r="N2355" t="str">
            <v>GEF - 5</v>
          </cell>
          <cell r="O2355" t="str">
            <v>FP</v>
          </cell>
          <cell r="P2355" t="str">
            <v>Full Size Project</v>
          </cell>
          <cell r="Q2355" t="str">
            <v>Council Approved</v>
          </cell>
          <cell r="R2355" t="str">
            <v>GET</v>
          </cell>
          <cell r="S2355" t="str">
            <v>GEF Trust Fund</v>
          </cell>
          <cell r="T2355" t="str">
            <v xml:space="preserve">Azerbaijan - Ministries of Agriculture, Environment and Health;   Kazakhstan - Ministries of Agriculture, Environment and Health;   Kyrgyz Republic - State Agency on Environment Protection and Forestry in collaboration with the Ministries of Agriculture and Health;   Tajikistan - Committee on Environmental Protection in collaboration with the Ministries of Agriculture and Health;   Turkey -  Ministry of Agriculture and Rural Affairs.    </v>
          </cell>
          <cell r="U2355" t="str">
            <v>Government</v>
          </cell>
          <cell r="X2355" t="b">
            <v>0</v>
          </cell>
          <cell r="Y2355" t="b">
            <v>0</v>
          </cell>
          <cell r="Z2355" t="b">
            <v>0</v>
          </cell>
          <cell r="AA2355" t="b">
            <v>0</v>
          </cell>
          <cell r="AB2355" t="b">
            <v>0</v>
          </cell>
          <cell r="AC2355" t="b">
            <v>0</v>
          </cell>
          <cell r="AD2355" t="b">
            <v>0</v>
          </cell>
          <cell r="AE2355" t="b">
            <v>0</v>
          </cell>
          <cell r="AF2355" t="b">
            <v>0</v>
          </cell>
          <cell r="AG2355" t="b">
            <v>0</v>
          </cell>
          <cell r="AH2355" t="str">
            <v>Anil Sookdeo</v>
          </cell>
          <cell r="AI2355">
            <v>306803</v>
          </cell>
          <cell r="AO2355" t="str">
            <v xml:space="preserve">CHEM-1; </v>
          </cell>
          <cell r="AP2355" t="str">
            <v>;8;</v>
          </cell>
          <cell r="AS2355">
            <v>200000</v>
          </cell>
          <cell r="AT2355">
            <v>200000</v>
          </cell>
          <cell r="AY2355">
            <v>19000</v>
          </cell>
          <cell r="BA2355">
            <v>8136986</v>
          </cell>
          <cell r="BD2355">
            <v>773014</v>
          </cell>
          <cell r="BG2355">
            <v>32400000</v>
          </cell>
          <cell r="BJ2355">
            <v>41047.668749999997</v>
          </cell>
          <cell r="BK2355">
            <v>41324</v>
          </cell>
          <cell r="BL2355">
            <v>41365</v>
          </cell>
          <cell r="BM2355">
            <v>41376</v>
          </cell>
          <cell r="BN2355">
            <v>41376</v>
          </cell>
          <cell r="CO2355" t="str">
            <v>ECA, REG,</v>
          </cell>
        </row>
        <row r="2356">
          <cell r="A2356">
            <v>5002</v>
          </cell>
          <cell r="B2356" t="str">
            <v>UNDP</v>
          </cell>
          <cell r="C2356" t="str">
            <v>UNDP</v>
          </cell>
          <cell r="E2356" t="str">
            <v>AFR</v>
          </cell>
          <cell r="G2356" t="str">
            <v>Benin</v>
          </cell>
          <cell r="I2356" t="str">
            <v>BJ</v>
          </cell>
          <cell r="J2356" t="str">
            <v>Climate Change</v>
          </cell>
          <cell r="K2356" t="str">
            <v>C</v>
          </cell>
          <cell r="L2356" t="str">
            <v>C</v>
          </cell>
          <cell r="M2356" t="str">
            <v>Strengthening Climate Information and Early Warning Systems in Western and Central Africa for Climate Resilient Development and Adaptation to Climate Change</v>
          </cell>
          <cell r="N2356" t="str">
            <v>GEF - 5</v>
          </cell>
          <cell r="O2356" t="str">
            <v>FP</v>
          </cell>
          <cell r="P2356" t="str">
            <v>Full Size Project</v>
          </cell>
          <cell r="Q2356" t="str">
            <v>CEO Endorsed</v>
          </cell>
          <cell r="R2356" t="str">
            <v>LDCF</v>
          </cell>
          <cell r="S2356" t="str">
            <v>Least Developed Countries Fund</v>
          </cell>
          <cell r="T2356" t="str">
            <v>Service Météorologique National; Ministère de l'Environnement, de l'Habitat et de l'Urbanisme</v>
          </cell>
          <cell r="U2356" t="str">
            <v>Government</v>
          </cell>
          <cell r="X2356" t="b">
            <v>0</v>
          </cell>
          <cell r="Y2356" t="b">
            <v>0</v>
          </cell>
          <cell r="Z2356" t="b">
            <v>0</v>
          </cell>
          <cell r="AA2356" t="b">
            <v>0</v>
          </cell>
          <cell r="AB2356" t="b">
            <v>0</v>
          </cell>
          <cell r="AC2356" t="b">
            <v>0</v>
          </cell>
          <cell r="AD2356" t="b">
            <v>0</v>
          </cell>
          <cell r="AE2356" t="b">
            <v>0</v>
          </cell>
          <cell r="AF2356" t="b">
            <v>0</v>
          </cell>
          <cell r="AG2356" t="b">
            <v>0</v>
          </cell>
          <cell r="AH2356" t="str">
            <v>Knut Sundstrom</v>
          </cell>
          <cell r="AI2356">
            <v>376193</v>
          </cell>
          <cell r="AJ2356">
            <v>5105</v>
          </cell>
          <cell r="AO2356" t="str">
            <v xml:space="preserve">CCA-2; CCA-3; </v>
          </cell>
          <cell r="AS2356">
            <v>100000</v>
          </cell>
          <cell r="AT2356">
            <v>100000</v>
          </cell>
          <cell r="AY2356">
            <v>10000</v>
          </cell>
          <cell r="BA2356">
            <v>4000000</v>
          </cell>
          <cell r="BC2356">
            <v>4000000</v>
          </cell>
          <cell r="BD2356">
            <v>400000</v>
          </cell>
          <cell r="BF2356">
            <v>400000</v>
          </cell>
          <cell r="BG2356">
            <v>18087302</v>
          </cell>
          <cell r="BI2356">
            <v>14511549</v>
          </cell>
          <cell r="BJ2356">
            <v>41051.448611111111</v>
          </cell>
          <cell r="BK2356">
            <v>41060</v>
          </cell>
          <cell r="BL2356">
            <v>41089</v>
          </cell>
          <cell r="BM2356">
            <v>41089</v>
          </cell>
          <cell r="BN2356">
            <v>41089</v>
          </cell>
          <cell r="BP2356">
            <v>41526</v>
          </cell>
          <cell r="CO2356" t="str">
            <v>AFR,</v>
          </cell>
        </row>
        <row r="2357">
          <cell r="A2357">
            <v>5003</v>
          </cell>
          <cell r="B2357" t="str">
            <v>UNDP</v>
          </cell>
          <cell r="C2357" t="str">
            <v>UNDP</v>
          </cell>
          <cell r="E2357" t="str">
            <v>AFR</v>
          </cell>
          <cell r="G2357" t="str">
            <v>Burkina Faso</v>
          </cell>
          <cell r="I2357" t="str">
            <v>BF</v>
          </cell>
          <cell r="J2357" t="str">
            <v>Climate Change</v>
          </cell>
          <cell r="K2357" t="str">
            <v>C</v>
          </cell>
          <cell r="L2357" t="str">
            <v>C</v>
          </cell>
          <cell r="M2357" t="str">
            <v>Strengthening Climate Information and Early Warning Systems in Africa for Climate Resilient Development and Adaptation to Climate Change - Burkina Faso</v>
          </cell>
          <cell r="N2357" t="str">
            <v>GEF - 5</v>
          </cell>
          <cell r="O2357" t="str">
            <v>FP</v>
          </cell>
          <cell r="P2357" t="str">
            <v>Full Size Project</v>
          </cell>
          <cell r="Q2357" t="str">
            <v>CEO Endorsed</v>
          </cell>
          <cell r="R2357" t="str">
            <v>LDCF</v>
          </cell>
          <cell r="S2357" t="str">
            <v>Least Developed Countries Fund</v>
          </cell>
          <cell r="T2357" t="str">
            <v>Division of Environment Information and Monitoring; National Council for Sustainable Development</v>
          </cell>
          <cell r="U2357" t="str">
            <v>Government</v>
          </cell>
          <cell r="X2357" t="b">
            <v>0</v>
          </cell>
          <cell r="Y2357" t="b">
            <v>0</v>
          </cell>
          <cell r="Z2357" t="b">
            <v>0</v>
          </cell>
          <cell r="AA2357" t="b">
            <v>0</v>
          </cell>
          <cell r="AB2357" t="b">
            <v>0</v>
          </cell>
          <cell r="AC2357" t="b">
            <v>0</v>
          </cell>
          <cell r="AD2357" t="b">
            <v>0</v>
          </cell>
          <cell r="AE2357" t="b">
            <v>0</v>
          </cell>
          <cell r="AF2357" t="b">
            <v>0</v>
          </cell>
          <cell r="AG2357" t="b">
            <v>0</v>
          </cell>
          <cell r="AH2357" t="str">
            <v>Knut Sundstrom</v>
          </cell>
          <cell r="AI2357">
            <v>376193</v>
          </cell>
          <cell r="AJ2357">
            <v>5104</v>
          </cell>
          <cell r="AO2357" t="str">
            <v xml:space="preserve">CCA-2; CCA-3; </v>
          </cell>
          <cell r="AS2357">
            <v>100000</v>
          </cell>
          <cell r="AT2357">
            <v>100000</v>
          </cell>
          <cell r="AY2357">
            <v>10000</v>
          </cell>
          <cell r="BA2357">
            <v>4000000</v>
          </cell>
          <cell r="BC2357">
            <v>4000000</v>
          </cell>
          <cell r="BD2357">
            <v>400000</v>
          </cell>
          <cell r="BF2357">
            <v>400000</v>
          </cell>
          <cell r="BG2357">
            <v>24305000</v>
          </cell>
          <cell r="BI2357">
            <v>61090525</v>
          </cell>
          <cell r="BJ2357">
            <v>41051.516666666663</v>
          </cell>
          <cell r="BK2357">
            <v>41060</v>
          </cell>
          <cell r="BL2357">
            <v>41089</v>
          </cell>
          <cell r="BM2357">
            <v>41089</v>
          </cell>
          <cell r="BN2357">
            <v>41089</v>
          </cell>
          <cell r="BP2357">
            <v>41526</v>
          </cell>
          <cell r="CO2357" t="str">
            <v>AFR,</v>
          </cell>
        </row>
        <row r="2358">
          <cell r="A2358">
            <v>5004</v>
          </cell>
          <cell r="B2358" t="str">
            <v>UNDP</v>
          </cell>
          <cell r="C2358" t="str">
            <v>UNDP</v>
          </cell>
          <cell r="E2358" t="str">
            <v>AFR</v>
          </cell>
          <cell r="G2358" t="str">
            <v>Sao Tome and Principe</v>
          </cell>
          <cell r="I2358" t="str">
            <v>ST</v>
          </cell>
          <cell r="J2358" t="str">
            <v>Climate Change</v>
          </cell>
          <cell r="K2358" t="str">
            <v>C</v>
          </cell>
          <cell r="L2358" t="str">
            <v>C</v>
          </cell>
          <cell r="M2358" t="str">
            <v xml:space="preserve">Strengthening Climate Information and Early Warning Systems in Sao Tome and Principe for Climate Resilient Development and Adaptation to Climate Change </v>
          </cell>
          <cell r="N2358" t="str">
            <v>GEF - 5</v>
          </cell>
          <cell r="O2358" t="str">
            <v>FP</v>
          </cell>
          <cell r="P2358" t="str">
            <v>Full Size Project</v>
          </cell>
          <cell r="Q2358" t="str">
            <v>CEO Endorsed</v>
          </cell>
          <cell r="R2358" t="str">
            <v>LDCF</v>
          </cell>
          <cell r="S2358" t="str">
            <v>Least Developed Countries Fund</v>
          </cell>
          <cell r="T2358" t="str">
            <v>National Institute of Meteorology; National Council for preparation and responses to disasters</v>
          </cell>
          <cell r="U2358" t="str">
            <v>Government</v>
          </cell>
          <cell r="X2358" t="b">
            <v>0</v>
          </cell>
          <cell r="Y2358" t="b">
            <v>0</v>
          </cell>
          <cell r="Z2358" t="b">
            <v>0</v>
          </cell>
          <cell r="AA2358" t="b">
            <v>0</v>
          </cell>
          <cell r="AB2358" t="b">
            <v>0</v>
          </cell>
          <cell r="AC2358" t="b">
            <v>0</v>
          </cell>
          <cell r="AD2358" t="b">
            <v>0</v>
          </cell>
          <cell r="AE2358" t="b">
            <v>0</v>
          </cell>
          <cell r="AF2358" t="b">
            <v>0</v>
          </cell>
          <cell r="AG2358" t="b">
            <v>0</v>
          </cell>
          <cell r="AH2358" t="str">
            <v>Knut Sundstrom</v>
          </cell>
          <cell r="AI2358">
            <v>376193</v>
          </cell>
          <cell r="AJ2358">
            <v>5103</v>
          </cell>
          <cell r="AO2358" t="str">
            <v xml:space="preserve">CCA-2; CCA-3; </v>
          </cell>
          <cell r="AS2358">
            <v>100000</v>
          </cell>
          <cell r="AT2358">
            <v>100000</v>
          </cell>
          <cell r="AY2358">
            <v>10000</v>
          </cell>
          <cell r="BA2358">
            <v>4000000</v>
          </cell>
          <cell r="BC2358">
            <v>4000000</v>
          </cell>
          <cell r="BD2358">
            <v>400000</v>
          </cell>
          <cell r="BF2358">
            <v>400000</v>
          </cell>
          <cell r="BG2358">
            <v>17850000</v>
          </cell>
          <cell r="BI2358">
            <v>40295000</v>
          </cell>
          <cell r="BJ2358">
            <v>41051.54583333333</v>
          </cell>
          <cell r="BK2358">
            <v>41060</v>
          </cell>
          <cell r="BL2358">
            <v>41089</v>
          </cell>
          <cell r="BM2358">
            <v>41089</v>
          </cell>
          <cell r="BN2358">
            <v>41089</v>
          </cell>
          <cell r="BP2358">
            <v>41529</v>
          </cell>
          <cell r="CO2358" t="str">
            <v>SIDS,</v>
          </cell>
        </row>
        <row r="2359">
          <cell r="A2359">
            <v>5005</v>
          </cell>
          <cell r="B2359" t="str">
            <v>ADB</v>
          </cell>
          <cell r="C2359" t="str">
            <v>ADB</v>
          </cell>
          <cell r="E2359" t="str">
            <v>Asia</v>
          </cell>
          <cell r="G2359" t="str">
            <v>Vietnam</v>
          </cell>
          <cell r="I2359" t="str">
            <v>VN</v>
          </cell>
          <cell r="J2359" t="str">
            <v>Multi Focal Area</v>
          </cell>
          <cell r="K2359" t="str">
            <v>M</v>
          </cell>
          <cell r="L2359" t="str">
            <v>M;B;C;L;M;</v>
          </cell>
          <cell r="M2359" t="str">
            <v xml:space="preserve">Integrating Biodiversity Conservation, Climate Resilience and Sustainable Forest Management in Trung Truong Son  Landscapes </v>
          </cell>
          <cell r="N2359" t="str">
            <v>GEF - 5</v>
          </cell>
          <cell r="O2359" t="str">
            <v>FP</v>
          </cell>
          <cell r="P2359" t="str">
            <v>Full Size Project</v>
          </cell>
          <cell r="Q2359" t="str">
            <v>CEO Endorsed</v>
          </cell>
          <cell r="R2359" t="str">
            <v>GET</v>
          </cell>
          <cell r="S2359" t="str">
            <v>GEF Trust Fund</v>
          </cell>
          <cell r="T2359" t="str">
            <v>Ministry of Natural Resources and Environment (MONROE)</v>
          </cell>
          <cell r="U2359" t="str">
            <v>Government</v>
          </cell>
          <cell r="V2359" t="str">
            <v>PAS</v>
          </cell>
          <cell r="W2359" t="str">
            <v>Child</v>
          </cell>
          <cell r="X2359" t="b">
            <v>0</v>
          </cell>
          <cell r="Y2359" t="b">
            <v>0</v>
          </cell>
          <cell r="Z2359" t="b">
            <v>0</v>
          </cell>
          <cell r="AA2359" t="b">
            <v>0</v>
          </cell>
          <cell r="AB2359" t="b">
            <v>0</v>
          </cell>
          <cell r="AC2359" t="b">
            <v>0</v>
          </cell>
          <cell r="AD2359" t="b">
            <v>0</v>
          </cell>
          <cell r="AE2359" t="b">
            <v>0</v>
          </cell>
          <cell r="AF2359" t="b">
            <v>1</v>
          </cell>
          <cell r="AG2359" t="b">
            <v>1</v>
          </cell>
          <cell r="AH2359" t="str">
            <v>Ulrich Apel</v>
          </cell>
          <cell r="AI2359">
            <v>342192</v>
          </cell>
          <cell r="AO2359" t="str">
            <v xml:space="preserve">BD-1; BD-2; CCM-5; CCM-5; LD-2; LD-3; SFM/REDD+-1; </v>
          </cell>
          <cell r="AS2359">
            <v>150000</v>
          </cell>
          <cell r="AT2359">
            <v>150000</v>
          </cell>
          <cell r="AY2359">
            <v>13500</v>
          </cell>
          <cell r="BA2359">
            <v>3794954</v>
          </cell>
          <cell r="BC2359">
            <v>3794954</v>
          </cell>
          <cell r="BD2359">
            <v>341546</v>
          </cell>
          <cell r="BF2359">
            <v>341546</v>
          </cell>
          <cell r="BG2359">
            <v>55546000</v>
          </cell>
          <cell r="BI2359">
            <v>30750000</v>
          </cell>
          <cell r="BJ2359">
            <v>41052.395138888889</v>
          </cell>
          <cell r="BK2359">
            <v>41185</v>
          </cell>
          <cell r="BL2359">
            <v>41214</v>
          </cell>
          <cell r="BM2359">
            <v>41228</v>
          </cell>
          <cell r="BN2359">
            <v>41228</v>
          </cell>
          <cell r="BP2359">
            <v>41935</v>
          </cell>
          <cell r="CO2359" t="str">
            <v>Asia,</v>
          </cell>
        </row>
        <row r="2360">
          <cell r="A2360">
            <v>5006</v>
          </cell>
          <cell r="B2360" t="str">
            <v>UNDP</v>
          </cell>
          <cell r="C2360" t="str">
            <v>UNDP</v>
          </cell>
          <cell r="E2360" t="str">
            <v>AFR</v>
          </cell>
          <cell r="G2360" t="str">
            <v>Sierra Leone</v>
          </cell>
          <cell r="I2360" t="str">
            <v>SL</v>
          </cell>
          <cell r="J2360" t="str">
            <v>Climate Change</v>
          </cell>
          <cell r="K2360" t="str">
            <v>C</v>
          </cell>
          <cell r="L2360" t="str">
            <v>C</v>
          </cell>
          <cell r="M2360" t="str">
            <v>Strengthening Climate Information and Early Warning Systems in Africa for Climate Resilient Development and Adaptation to Climate Change</v>
          </cell>
          <cell r="N2360" t="str">
            <v>GEF - 5</v>
          </cell>
          <cell r="O2360" t="str">
            <v>FP</v>
          </cell>
          <cell r="P2360" t="str">
            <v>Full Size Project</v>
          </cell>
          <cell r="Q2360" t="str">
            <v>CEO Endorsed</v>
          </cell>
          <cell r="R2360" t="str">
            <v>LDCF</v>
          </cell>
          <cell r="S2360" t="str">
            <v>Least Developed Countries Fund</v>
          </cell>
          <cell r="T2360" t="str">
            <v>Sierra Leone Meteorological Department; Environment Protection Agency; Office of National Security/Disaster Management Department</v>
          </cell>
          <cell r="U2360" t="str">
            <v>Government</v>
          </cell>
          <cell r="X2360" t="b">
            <v>0</v>
          </cell>
          <cell r="Y2360" t="b">
            <v>0</v>
          </cell>
          <cell r="Z2360" t="b">
            <v>0</v>
          </cell>
          <cell r="AA2360" t="b">
            <v>0</v>
          </cell>
          <cell r="AB2360" t="b">
            <v>0</v>
          </cell>
          <cell r="AC2360" t="b">
            <v>0</v>
          </cell>
          <cell r="AD2360" t="b">
            <v>0</v>
          </cell>
          <cell r="AE2360" t="b">
            <v>0</v>
          </cell>
          <cell r="AF2360" t="b">
            <v>0</v>
          </cell>
          <cell r="AG2360" t="b">
            <v>0</v>
          </cell>
          <cell r="AH2360" t="str">
            <v>Bonizella Biagini</v>
          </cell>
          <cell r="AI2360">
            <v>382679</v>
          </cell>
          <cell r="AJ2360">
            <v>5107</v>
          </cell>
          <cell r="AO2360" t="str">
            <v xml:space="preserve">CCA-2; CCA-3; </v>
          </cell>
          <cell r="AS2360">
            <v>100000</v>
          </cell>
          <cell r="AT2360">
            <v>100000</v>
          </cell>
          <cell r="AY2360">
            <v>10000</v>
          </cell>
          <cell r="BA2360">
            <v>4000000</v>
          </cell>
          <cell r="BC2360">
            <v>4000000</v>
          </cell>
          <cell r="BD2360">
            <v>400000</v>
          </cell>
          <cell r="BF2360">
            <v>400000</v>
          </cell>
          <cell r="BG2360">
            <v>18389000</v>
          </cell>
          <cell r="BI2360">
            <v>20347310</v>
          </cell>
          <cell r="BJ2360">
            <v>41052.445138888885</v>
          </cell>
          <cell r="BK2360">
            <v>41060</v>
          </cell>
          <cell r="BL2360">
            <v>41089</v>
          </cell>
          <cell r="BM2360">
            <v>41089</v>
          </cell>
          <cell r="BN2360">
            <v>41089</v>
          </cell>
          <cell r="BP2360">
            <v>41543</v>
          </cell>
          <cell r="CO2360" t="str">
            <v>AFR,</v>
          </cell>
        </row>
        <row r="2361">
          <cell r="A2361">
            <v>5014</v>
          </cell>
          <cell r="B2361" t="str">
            <v>FAO</v>
          </cell>
          <cell r="C2361" t="str">
            <v>FAO</v>
          </cell>
          <cell r="E2361" t="str">
            <v>AFR</v>
          </cell>
          <cell r="G2361" t="str">
            <v>Burkina Faso</v>
          </cell>
          <cell r="I2361" t="str">
            <v>BF</v>
          </cell>
          <cell r="J2361" t="str">
            <v>Climate Change</v>
          </cell>
          <cell r="K2361" t="str">
            <v>C</v>
          </cell>
          <cell r="L2361" t="str">
            <v>C</v>
          </cell>
          <cell r="M2361" t="str">
            <v>Integrating Climate Resilience into Agricultural and Pastoral Production for Food Security in Vulnerable Rural Areas Through the Farmers Field School Approach.</v>
          </cell>
          <cell r="N2361" t="str">
            <v>GEF - 5</v>
          </cell>
          <cell r="O2361" t="str">
            <v>FP</v>
          </cell>
          <cell r="P2361" t="str">
            <v>Full Size Project</v>
          </cell>
          <cell r="Q2361" t="str">
            <v>CEO Endorsed</v>
          </cell>
          <cell r="R2361" t="str">
            <v>LDCF</v>
          </cell>
          <cell r="S2361" t="str">
            <v>Least Developed Countries Fund</v>
          </cell>
          <cell r="T2361" t="str">
            <v>Ministère de l'Agriculture et de l'Hydraulique (MAH), Ministère de l'Environnement et du Developpement Durable (MEDD) and the Ministère des Ressources Animales (MRA) in collaboration with the Conseil National de l'Environnement et du Développement Durable (CONEDD)</v>
          </cell>
          <cell r="U2361" t="str">
            <v>Government</v>
          </cell>
          <cell r="X2361" t="b">
            <v>0</v>
          </cell>
          <cell r="Y2361" t="b">
            <v>0</v>
          </cell>
          <cell r="Z2361" t="b">
            <v>0</v>
          </cell>
          <cell r="AA2361" t="b">
            <v>0</v>
          </cell>
          <cell r="AB2361" t="b">
            <v>0</v>
          </cell>
          <cell r="AC2361" t="b">
            <v>0</v>
          </cell>
          <cell r="AD2361" t="b">
            <v>0</v>
          </cell>
          <cell r="AE2361" t="b">
            <v>0</v>
          </cell>
          <cell r="AF2361" t="b">
            <v>0</v>
          </cell>
          <cell r="AG2361" t="b">
            <v>0</v>
          </cell>
          <cell r="AH2361" t="str">
            <v>Knut Sundstrom</v>
          </cell>
          <cell r="AI2361">
            <v>113209</v>
          </cell>
          <cell r="AO2361" t="str">
            <v xml:space="preserve">CCA-1; CCA-2; CCA-2; CCA-3; </v>
          </cell>
          <cell r="AS2361">
            <v>100000</v>
          </cell>
          <cell r="AT2361">
            <v>100000</v>
          </cell>
          <cell r="AY2361">
            <v>9500</v>
          </cell>
          <cell r="BA2361">
            <v>3810000</v>
          </cell>
          <cell r="BC2361">
            <v>3810000</v>
          </cell>
          <cell r="BD2361">
            <v>381000</v>
          </cell>
          <cell r="BF2361">
            <v>381000</v>
          </cell>
          <cell r="BG2361">
            <v>19470000</v>
          </cell>
          <cell r="BI2361">
            <v>19435000</v>
          </cell>
          <cell r="BJ2361">
            <v>41059.603472222218</v>
          </cell>
          <cell r="BK2361">
            <v>41114</v>
          </cell>
          <cell r="BL2361">
            <v>41165</v>
          </cell>
          <cell r="BM2361">
            <v>41165</v>
          </cell>
          <cell r="BN2361">
            <v>41165</v>
          </cell>
          <cell r="BP2361">
            <v>41851</v>
          </cell>
          <cell r="CO2361" t="str">
            <v>AFR,</v>
          </cell>
        </row>
        <row r="2362">
          <cell r="A2362">
            <v>5015</v>
          </cell>
          <cell r="B2362" t="str">
            <v>UNDP</v>
          </cell>
          <cell r="C2362" t="str">
            <v>UNDP</v>
          </cell>
          <cell r="E2362" t="str">
            <v>AFR</v>
          </cell>
          <cell r="G2362" t="str">
            <v>Malawi</v>
          </cell>
          <cell r="I2362" t="str">
            <v>MW</v>
          </cell>
          <cell r="J2362" t="str">
            <v>Climate Change</v>
          </cell>
          <cell r="K2362" t="str">
            <v>C</v>
          </cell>
          <cell r="L2362" t="str">
            <v>C</v>
          </cell>
          <cell r="M2362" t="str">
            <v>Implementing Urgent Adaptation Priorities Through Strengthened Decentralized and National Development  Plans.</v>
          </cell>
          <cell r="N2362" t="str">
            <v>GEF - 5</v>
          </cell>
          <cell r="O2362" t="str">
            <v>FP</v>
          </cell>
          <cell r="P2362" t="str">
            <v>Full Size Project</v>
          </cell>
          <cell r="Q2362" t="str">
            <v>CEO Endorsed</v>
          </cell>
          <cell r="R2362" t="str">
            <v>LDCF</v>
          </cell>
          <cell r="S2362" t="str">
            <v>Least Developed Countries Fund</v>
          </cell>
          <cell r="T2362" t="str">
            <v>Ministry Development Planning and Cooperation</v>
          </cell>
          <cell r="U2362" t="str">
            <v>Government</v>
          </cell>
          <cell r="X2362" t="b">
            <v>0</v>
          </cell>
          <cell r="Y2362" t="b">
            <v>0</v>
          </cell>
          <cell r="Z2362" t="b">
            <v>0</v>
          </cell>
          <cell r="AA2362" t="b">
            <v>0</v>
          </cell>
          <cell r="AB2362" t="b">
            <v>0</v>
          </cell>
          <cell r="AC2362" t="b">
            <v>0</v>
          </cell>
          <cell r="AD2362" t="b">
            <v>0</v>
          </cell>
          <cell r="AE2362" t="b">
            <v>0</v>
          </cell>
          <cell r="AF2362" t="b">
            <v>0</v>
          </cell>
          <cell r="AG2362" t="b">
            <v>0</v>
          </cell>
          <cell r="AH2362" t="str">
            <v>Knut Sundstrom</v>
          </cell>
          <cell r="AJ2362">
            <v>4958</v>
          </cell>
          <cell r="AO2362" t="str">
            <v xml:space="preserve">CCA-1; CCA-2; CCA-1; </v>
          </cell>
          <cell r="AS2362">
            <v>100000</v>
          </cell>
          <cell r="AT2362">
            <v>100000</v>
          </cell>
          <cell r="AY2362">
            <v>10000</v>
          </cell>
          <cell r="BA2362">
            <v>4500000</v>
          </cell>
          <cell r="BC2362">
            <v>4500000</v>
          </cell>
          <cell r="BD2362">
            <v>450000</v>
          </cell>
          <cell r="BF2362">
            <v>450000</v>
          </cell>
          <cell r="BG2362">
            <v>15500000</v>
          </cell>
          <cell r="BI2362">
            <v>6561341</v>
          </cell>
          <cell r="BJ2362">
            <v>41059.649305555555</v>
          </cell>
          <cell r="BK2362">
            <v>41144</v>
          </cell>
          <cell r="BL2362">
            <v>41232</v>
          </cell>
          <cell r="BM2362">
            <v>41243</v>
          </cell>
          <cell r="BN2362">
            <v>41243</v>
          </cell>
          <cell r="BP2362">
            <v>41935</v>
          </cell>
          <cell r="CO2362" t="str">
            <v>AFR,</v>
          </cell>
        </row>
        <row r="2363">
          <cell r="A2363">
            <v>5017</v>
          </cell>
          <cell r="B2363" t="str">
            <v>UNEP</v>
          </cell>
          <cell r="C2363" t="str">
            <v>UNEP</v>
          </cell>
          <cell r="E2363" t="str">
            <v>Asia</v>
          </cell>
          <cell r="G2363" t="str">
            <v>Afghanistan</v>
          </cell>
          <cell r="I2363" t="str">
            <v>AF</v>
          </cell>
          <cell r="J2363" t="str">
            <v>Multi Focal Area</v>
          </cell>
          <cell r="K2363" t="str">
            <v>M</v>
          </cell>
          <cell r="L2363" t="str">
            <v>M</v>
          </cell>
          <cell r="M2363" t="str">
            <v>Developing Core Capacity for Decentralized MEA Implementation and Natural Resources Management in Afghanistan</v>
          </cell>
          <cell r="N2363" t="str">
            <v>GEF - 5</v>
          </cell>
          <cell r="O2363" t="str">
            <v>MSP</v>
          </cell>
          <cell r="P2363" t="str">
            <v>Medium Size Project</v>
          </cell>
          <cell r="Q2363" t="str">
            <v>CEO Approved</v>
          </cell>
          <cell r="R2363" t="str">
            <v>GET</v>
          </cell>
          <cell r="S2363" t="str">
            <v>GEF Trust Fund</v>
          </cell>
          <cell r="T2363" t="str">
            <v>National Environmental Protection Agency (NEPA), Ministry of Finance. Afghanistan</v>
          </cell>
          <cell r="U2363" t="str">
            <v>Government</v>
          </cell>
          <cell r="X2363" t="b">
            <v>0</v>
          </cell>
          <cell r="Y2363" t="b">
            <v>0</v>
          </cell>
          <cell r="Z2363" t="b">
            <v>0</v>
          </cell>
          <cell r="AA2363" t="b">
            <v>0</v>
          </cell>
          <cell r="AB2363" t="b">
            <v>0</v>
          </cell>
          <cell r="AC2363" t="b">
            <v>0</v>
          </cell>
          <cell r="AD2363" t="b">
            <v>0</v>
          </cell>
          <cell r="AE2363" t="b">
            <v>0</v>
          </cell>
          <cell r="AF2363" t="b">
            <v>0</v>
          </cell>
          <cell r="AG2363" t="b">
            <v>0</v>
          </cell>
          <cell r="AH2363" t="str">
            <v>Maria Del Pilar Barrera Rey</v>
          </cell>
          <cell r="AI2363">
            <v>226576</v>
          </cell>
          <cell r="AO2363" t="str">
            <v xml:space="preserve">CD-2; CD-3; CD-3; CD-4; CD-4; </v>
          </cell>
          <cell r="AS2363">
            <v>0</v>
          </cell>
          <cell r="BA2363">
            <v>910000</v>
          </cell>
          <cell r="BB2363">
            <v>910000</v>
          </cell>
          <cell r="BD2363">
            <v>91000</v>
          </cell>
          <cell r="BE2363">
            <v>91000</v>
          </cell>
          <cell r="BG2363">
            <v>1625000</v>
          </cell>
          <cell r="BH2363">
            <v>1575000</v>
          </cell>
          <cell r="BJ2363">
            <v>41068.432638888888</v>
          </cell>
          <cell r="BK2363">
            <v>41260</v>
          </cell>
          <cell r="BN2363">
            <v>41260</v>
          </cell>
          <cell r="BO2363">
            <v>41761</v>
          </cell>
          <cell r="CO2363" t="str">
            <v>Asia,</v>
          </cell>
        </row>
        <row r="2364">
          <cell r="A2364">
            <v>5021</v>
          </cell>
          <cell r="B2364" t="str">
            <v>UNEP</v>
          </cell>
          <cell r="C2364" t="str">
            <v>UNEP</v>
          </cell>
          <cell r="E2364" t="str">
            <v>AFR</v>
          </cell>
          <cell r="G2364" t="str">
            <v>Djibouti</v>
          </cell>
          <cell r="I2364" t="str">
            <v>DJ</v>
          </cell>
          <cell r="J2364" t="str">
            <v>Climate Change</v>
          </cell>
          <cell r="K2364" t="str">
            <v>C</v>
          </cell>
          <cell r="L2364" t="str">
            <v>C</v>
          </cell>
          <cell r="M2364" t="str">
            <v>Implementing Adaptation Technologies in Fragile Ecosystems of Djibouti's Central Plains</v>
          </cell>
          <cell r="N2364" t="str">
            <v>GEF - 5</v>
          </cell>
          <cell r="O2364" t="str">
            <v>FP</v>
          </cell>
          <cell r="P2364" t="str">
            <v>Full Size Project</v>
          </cell>
          <cell r="Q2364" t="str">
            <v>CEO Endorsed</v>
          </cell>
          <cell r="R2364" t="str">
            <v>LDCF</v>
          </cell>
          <cell r="S2364" t="str">
            <v>Least Developed Countries Fund</v>
          </cell>
          <cell r="T2364" t="str">
            <v>Ministère de l’urbanisme de l’habitat de l’environnement et de l’Aménagement du Territoire (MUHEAT)</v>
          </cell>
          <cell r="U2364" t="str">
            <v>Government</v>
          </cell>
          <cell r="X2364" t="b">
            <v>0</v>
          </cell>
          <cell r="Y2364" t="b">
            <v>0</v>
          </cell>
          <cell r="Z2364" t="b">
            <v>0</v>
          </cell>
          <cell r="AA2364" t="b">
            <v>0</v>
          </cell>
          <cell r="AB2364" t="b">
            <v>0</v>
          </cell>
          <cell r="AC2364" t="b">
            <v>0</v>
          </cell>
          <cell r="AD2364" t="b">
            <v>0</v>
          </cell>
          <cell r="AE2364" t="b">
            <v>0</v>
          </cell>
          <cell r="AF2364" t="b">
            <v>0</v>
          </cell>
          <cell r="AG2364" t="b">
            <v>0</v>
          </cell>
          <cell r="AH2364" t="str">
            <v>Knut Sundstrom</v>
          </cell>
          <cell r="AI2364">
            <v>313928</v>
          </cell>
          <cell r="AO2364" t="str">
            <v xml:space="preserve">CCA-1; CCA-1; CCA-1; CCA-2; CCA-2; </v>
          </cell>
          <cell r="AS2364">
            <v>78500</v>
          </cell>
          <cell r="AT2364">
            <v>78500</v>
          </cell>
          <cell r="AY2364">
            <v>7850</v>
          </cell>
          <cell r="BA2364">
            <v>7360000</v>
          </cell>
          <cell r="BC2364">
            <v>7360000</v>
          </cell>
          <cell r="BD2364">
            <v>736000</v>
          </cell>
          <cell r="BF2364">
            <v>736000</v>
          </cell>
          <cell r="BG2364">
            <v>22080000</v>
          </cell>
          <cell r="BI2364">
            <v>14170000</v>
          </cell>
          <cell r="BK2364">
            <v>41185</v>
          </cell>
          <cell r="BL2364">
            <v>41243</v>
          </cell>
          <cell r="BM2364">
            <v>41243</v>
          </cell>
          <cell r="BN2364">
            <v>41243</v>
          </cell>
          <cell r="BP2364">
            <v>41709</v>
          </cell>
          <cell r="CO2364" t="str">
            <v>AFR,</v>
          </cell>
        </row>
        <row r="2365">
          <cell r="A2365">
            <v>5026</v>
          </cell>
          <cell r="B2365" t="str">
            <v>World Bank</v>
          </cell>
          <cell r="C2365" t="str">
            <v>World Bank</v>
          </cell>
          <cell r="E2365" t="str">
            <v>Asia</v>
          </cell>
          <cell r="G2365" t="str">
            <v>Jordan</v>
          </cell>
          <cell r="I2365" t="str">
            <v>JO</v>
          </cell>
          <cell r="J2365" t="str">
            <v>Multi Focal Area</v>
          </cell>
          <cell r="K2365" t="str">
            <v>M</v>
          </cell>
          <cell r="L2365" t="str">
            <v>M;B;C;L;</v>
          </cell>
          <cell r="M2365" t="str">
            <v>MENA: Badia Ecosystem and Livelihoods Project (BELP)</v>
          </cell>
          <cell r="N2365" t="str">
            <v>GEF - 5</v>
          </cell>
          <cell r="O2365" t="str">
            <v>FP</v>
          </cell>
          <cell r="P2365" t="str">
            <v>Full Size Project</v>
          </cell>
          <cell r="Q2365" t="str">
            <v>IA Approved</v>
          </cell>
          <cell r="R2365" t="str">
            <v>GET</v>
          </cell>
          <cell r="S2365" t="str">
            <v>GEF Trust Fund</v>
          </cell>
          <cell r="T2365" t="str">
            <v>National Center for Agricultural Research and Extension (NCARE)</v>
          </cell>
          <cell r="U2365" t="str">
            <v>Government</v>
          </cell>
          <cell r="V2365" t="str">
            <v>PAS</v>
          </cell>
          <cell r="W2365" t="str">
            <v>Child</v>
          </cell>
          <cell r="X2365" t="b">
            <v>0</v>
          </cell>
          <cell r="Y2365" t="b">
            <v>0</v>
          </cell>
          <cell r="Z2365" t="b">
            <v>0</v>
          </cell>
          <cell r="AA2365" t="b">
            <v>0</v>
          </cell>
          <cell r="AB2365" t="b">
            <v>0</v>
          </cell>
          <cell r="AC2365" t="b">
            <v>0</v>
          </cell>
          <cell r="AD2365" t="b">
            <v>0</v>
          </cell>
          <cell r="AE2365" t="b">
            <v>0</v>
          </cell>
          <cell r="AF2365" t="b">
            <v>0</v>
          </cell>
          <cell r="AG2365" t="b">
            <v>0</v>
          </cell>
          <cell r="AH2365" t="str">
            <v>Mohamed Bakarr</v>
          </cell>
          <cell r="AI2365">
            <v>298074</v>
          </cell>
          <cell r="AK2365">
            <v>127861</v>
          </cell>
          <cell r="AO2365" t="str">
            <v xml:space="preserve">BD-2; LD-1; </v>
          </cell>
          <cell r="AS2365">
            <v>0</v>
          </cell>
          <cell r="BA2365">
            <v>3330555</v>
          </cell>
          <cell r="BC2365">
            <v>3330555</v>
          </cell>
          <cell r="BD2365">
            <v>266445</v>
          </cell>
          <cell r="BF2365">
            <v>266445</v>
          </cell>
          <cell r="BG2365">
            <v>11348000</v>
          </cell>
          <cell r="BI2365">
            <v>11348000</v>
          </cell>
          <cell r="BJ2365">
            <v>41079.672222222223</v>
          </cell>
          <cell r="BM2365">
            <v>40856</v>
          </cell>
          <cell r="BN2365">
            <v>40856</v>
          </cell>
          <cell r="BP2365">
            <v>41121</v>
          </cell>
          <cell r="BX2365">
            <v>41240</v>
          </cell>
          <cell r="CB2365">
            <v>41361</v>
          </cell>
          <cell r="CC2365">
            <v>42916</v>
          </cell>
          <cell r="CO2365" t="str">
            <v>ECA,</v>
          </cell>
        </row>
        <row r="2366">
          <cell r="A2366">
            <v>5028</v>
          </cell>
          <cell r="B2366" t="str">
            <v>UNDP</v>
          </cell>
          <cell r="C2366" t="str">
            <v>UNDP</v>
          </cell>
          <cell r="E2366" t="str">
            <v>LAC</v>
          </cell>
          <cell r="G2366" t="str">
            <v>Costa Rica</v>
          </cell>
          <cell r="I2366" t="str">
            <v>CR</v>
          </cell>
          <cell r="J2366" t="str">
            <v>Multi Focal Area</v>
          </cell>
          <cell r="K2366" t="str">
            <v>M</v>
          </cell>
          <cell r="L2366" t="str">
            <v>M</v>
          </cell>
          <cell r="M2366" t="str">
            <v>Capacity Building for Mainstreaming MEA Objectives into Inter-Ministerial Structures and Mechanisms</v>
          </cell>
          <cell r="N2366" t="str">
            <v>GEF - 5</v>
          </cell>
          <cell r="O2366" t="str">
            <v>MSP</v>
          </cell>
          <cell r="P2366" t="str">
            <v>Medium Size Project</v>
          </cell>
          <cell r="Q2366" t="str">
            <v>CEO Approved</v>
          </cell>
          <cell r="R2366" t="str">
            <v>GET</v>
          </cell>
          <cell r="S2366" t="str">
            <v>GEF Trust Fund</v>
          </cell>
          <cell r="T2366" t="str">
            <v>Ministry of the Environment, Energy, and Telecommunications (MINAET)</v>
          </cell>
          <cell r="U2366" t="str">
            <v>Government</v>
          </cell>
          <cell r="X2366" t="b">
            <v>0</v>
          </cell>
          <cell r="Y2366" t="b">
            <v>0</v>
          </cell>
          <cell r="Z2366" t="b">
            <v>0</v>
          </cell>
          <cell r="AA2366" t="b">
            <v>0</v>
          </cell>
          <cell r="AB2366" t="b">
            <v>0</v>
          </cell>
          <cell r="AC2366" t="b">
            <v>0</v>
          </cell>
          <cell r="AD2366" t="b">
            <v>0</v>
          </cell>
          <cell r="AE2366" t="b">
            <v>0</v>
          </cell>
          <cell r="AF2366" t="b">
            <v>0</v>
          </cell>
          <cell r="AG2366" t="b">
            <v>0</v>
          </cell>
          <cell r="AH2366" t="str">
            <v>Maria Del Pilar Barrera Rey</v>
          </cell>
          <cell r="AI2366">
            <v>226576</v>
          </cell>
          <cell r="AJ2366">
            <v>5097</v>
          </cell>
          <cell r="AO2366" t="str">
            <v xml:space="preserve">CD-3; CD-3; CD-4; </v>
          </cell>
          <cell r="AS2366">
            <v>20000</v>
          </cell>
          <cell r="AT2366">
            <v>20000</v>
          </cell>
          <cell r="AY2366">
            <v>2000</v>
          </cell>
          <cell r="BA2366">
            <v>980000</v>
          </cell>
          <cell r="BB2366">
            <v>980000</v>
          </cell>
          <cell r="BD2366">
            <v>98000</v>
          </cell>
          <cell r="BE2366">
            <v>98000</v>
          </cell>
          <cell r="BG2366">
            <v>1650000</v>
          </cell>
          <cell r="BH2366">
            <v>1365000</v>
          </cell>
          <cell r="BJ2366">
            <v>41081.763194444444</v>
          </cell>
          <cell r="BK2366">
            <v>41260</v>
          </cell>
          <cell r="BN2366">
            <v>41260</v>
          </cell>
          <cell r="BO2366">
            <v>41627</v>
          </cell>
          <cell r="CO2366" t="str">
            <v>LAC,</v>
          </cell>
        </row>
        <row r="2367">
          <cell r="A2367">
            <v>5029</v>
          </cell>
          <cell r="B2367" t="str">
            <v>IADB</v>
          </cell>
          <cell r="C2367" t="str">
            <v>IADB</v>
          </cell>
          <cell r="E2367" t="str">
            <v>LAC</v>
          </cell>
          <cell r="G2367" t="str">
            <v>Ecuador</v>
          </cell>
          <cell r="I2367" t="str">
            <v>EC</v>
          </cell>
          <cell r="J2367" t="str">
            <v>Climate Change</v>
          </cell>
          <cell r="K2367" t="str">
            <v>C</v>
          </cell>
          <cell r="L2367" t="str">
            <v>C</v>
          </cell>
          <cell r="M2367" t="str">
            <v>Rural Electrification with Renewable Energy in Isolated Areas of Ecuador</v>
          </cell>
          <cell r="N2367" t="str">
            <v>GEF - 5</v>
          </cell>
          <cell r="O2367" t="str">
            <v>MSP</v>
          </cell>
          <cell r="P2367" t="str">
            <v>Medium Size Project</v>
          </cell>
          <cell r="Q2367" t="str">
            <v>IA Approved</v>
          </cell>
          <cell r="R2367" t="str">
            <v>GET</v>
          </cell>
          <cell r="S2367" t="str">
            <v>GEF Trust Fund</v>
          </cell>
          <cell r="T2367" t="str">
            <v xml:space="preserve">Ministry of Electricity and Renewable Energy (MEER),  with the support of the Consejo Nacional de Electricidad [National Electricity  Commission] (CONELEC)       </v>
          </cell>
          <cell r="U2367" t="str">
            <v>Government</v>
          </cell>
          <cell r="X2367" t="b">
            <v>0</v>
          </cell>
          <cell r="Y2367" t="b">
            <v>0</v>
          </cell>
          <cell r="Z2367" t="b">
            <v>0</v>
          </cell>
          <cell r="AA2367" t="b">
            <v>0</v>
          </cell>
          <cell r="AB2367" t="b">
            <v>0</v>
          </cell>
          <cell r="AC2367" t="b">
            <v>0</v>
          </cell>
          <cell r="AD2367" t="b">
            <v>0</v>
          </cell>
          <cell r="AE2367" t="b">
            <v>0</v>
          </cell>
          <cell r="AF2367" t="b">
            <v>0</v>
          </cell>
          <cell r="AG2367" t="b">
            <v>0</v>
          </cell>
          <cell r="AH2367" t="str">
            <v>Franck Jesus</v>
          </cell>
          <cell r="AI2367">
            <v>342192</v>
          </cell>
          <cell r="AO2367" t="str">
            <v xml:space="preserve">CCM-3; </v>
          </cell>
          <cell r="AS2367">
            <v>0</v>
          </cell>
          <cell r="BA2367">
            <v>909090</v>
          </cell>
          <cell r="BB2367">
            <v>909090</v>
          </cell>
          <cell r="BD2367">
            <v>86364</v>
          </cell>
          <cell r="BE2367">
            <v>86364</v>
          </cell>
          <cell r="BG2367">
            <v>3790000</v>
          </cell>
          <cell r="BH2367">
            <v>3790000</v>
          </cell>
          <cell r="BJ2367">
            <v>41082.573611111111</v>
          </cell>
          <cell r="BN2367">
            <v>41309</v>
          </cell>
          <cell r="BO2367">
            <v>41309</v>
          </cell>
          <cell r="BX2367">
            <v>41381</v>
          </cell>
          <cell r="CB2367">
            <v>41582</v>
          </cell>
          <cell r="CO2367" t="str">
            <v>LAC,</v>
          </cell>
        </row>
        <row r="2368">
          <cell r="A2368">
            <v>5031</v>
          </cell>
          <cell r="B2368" t="str">
            <v>UNDP</v>
          </cell>
          <cell r="C2368" t="str">
            <v>UNDP</v>
          </cell>
          <cell r="E2368" t="str">
            <v>Asia</v>
          </cell>
          <cell r="G2368" t="str">
            <v>Sri Lanka</v>
          </cell>
          <cell r="I2368" t="str">
            <v>LK</v>
          </cell>
          <cell r="J2368" t="str">
            <v>Multi Focal Area</v>
          </cell>
          <cell r="K2368" t="str">
            <v>M</v>
          </cell>
          <cell r="L2368" t="str">
            <v>M</v>
          </cell>
          <cell r="M2368" t="str">
            <v>Ensuring Global Environmental Concerns and Best Practices Mainstreamed in the Post-conflict Rapid Development Process of Sri Lanka through Improved Information Management</v>
          </cell>
          <cell r="N2368" t="str">
            <v>GEF - 5</v>
          </cell>
          <cell r="O2368" t="str">
            <v>MSP</v>
          </cell>
          <cell r="P2368" t="str">
            <v>Medium Size Project</v>
          </cell>
          <cell r="Q2368" t="str">
            <v>CEO Approved</v>
          </cell>
          <cell r="R2368" t="str">
            <v>GET</v>
          </cell>
          <cell r="S2368" t="str">
            <v>GEF Trust Fund</v>
          </cell>
          <cell r="T2368" t="str">
            <v>UNDP</v>
          </cell>
          <cell r="U2368" t="str">
            <v>Multilateral</v>
          </cell>
          <cell r="X2368" t="b">
            <v>0</v>
          </cell>
          <cell r="Y2368" t="b">
            <v>0</v>
          </cell>
          <cell r="Z2368" t="b">
            <v>0</v>
          </cell>
          <cell r="AA2368" t="b">
            <v>0</v>
          </cell>
          <cell r="AB2368" t="b">
            <v>0</v>
          </cell>
          <cell r="AC2368" t="b">
            <v>0</v>
          </cell>
          <cell r="AD2368" t="b">
            <v>0</v>
          </cell>
          <cell r="AE2368" t="b">
            <v>0</v>
          </cell>
          <cell r="AF2368" t="b">
            <v>0</v>
          </cell>
          <cell r="AG2368" t="b">
            <v>0</v>
          </cell>
          <cell r="AH2368" t="str">
            <v>Maria Del Pilar Barrera Rey</v>
          </cell>
          <cell r="AI2368">
            <v>226576</v>
          </cell>
          <cell r="AJ2368">
            <v>4940</v>
          </cell>
          <cell r="AO2368" t="str">
            <v xml:space="preserve">CD-2; CD-3; </v>
          </cell>
          <cell r="AS2368">
            <v>23000</v>
          </cell>
          <cell r="AT2368">
            <v>23000</v>
          </cell>
          <cell r="AY2368">
            <v>2185</v>
          </cell>
          <cell r="BA2368">
            <v>800000</v>
          </cell>
          <cell r="BB2368">
            <v>800000</v>
          </cell>
          <cell r="BD2368">
            <v>76000</v>
          </cell>
          <cell r="BE2368">
            <v>76000</v>
          </cell>
          <cell r="BG2368">
            <v>1675000</v>
          </cell>
          <cell r="BH2368">
            <v>1391500</v>
          </cell>
          <cell r="BJ2368">
            <v>41085.57708333333</v>
          </cell>
          <cell r="BK2368">
            <v>41299</v>
          </cell>
          <cell r="BN2368">
            <v>41299</v>
          </cell>
          <cell r="BO2368">
            <v>41822</v>
          </cell>
          <cell r="CO2368" t="str">
            <v>Asia,</v>
          </cell>
        </row>
        <row r="2369">
          <cell r="A2369">
            <v>5034</v>
          </cell>
          <cell r="B2369" t="str">
            <v>UNDP</v>
          </cell>
          <cell r="C2369" t="str">
            <v>UNDP</v>
          </cell>
          <cell r="E2369" t="str">
            <v>AFR</v>
          </cell>
          <cell r="G2369" t="str">
            <v>Tanzania</v>
          </cell>
          <cell r="I2369" t="str">
            <v>TZ</v>
          </cell>
          <cell r="J2369" t="str">
            <v>Biodiversity</v>
          </cell>
          <cell r="K2369" t="str">
            <v>B</v>
          </cell>
          <cell r="L2369" t="str">
            <v>B</v>
          </cell>
          <cell r="M2369" t="str">
            <v>Enhancing the Forest Nature Reserves Network for Biodiversity Conservation in Tanzania</v>
          </cell>
          <cell r="N2369" t="str">
            <v>GEF - 5</v>
          </cell>
          <cell r="O2369" t="str">
            <v>FP</v>
          </cell>
          <cell r="P2369" t="str">
            <v>Full Size Project</v>
          </cell>
          <cell r="Q2369" t="str">
            <v>CEO Endorsed</v>
          </cell>
          <cell r="R2369" t="str">
            <v>GET</v>
          </cell>
          <cell r="S2369" t="str">
            <v>GEF Trust Fund</v>
          </cell>
          <cell r="T2369" t="str">
            <v>Tanzania Forest Services, Ministry of Natural Resources and Tourism</v>
          </cell>
          <cell r="U2369" t="str">
            <v>Government</v>
          </cell>
          <cell r="X2369" t="b">
            <v>0</v>
          </cell>
          <cell r="Y2369" t="b">
            <v>0</v>
          </cell>
          <cell r="Z2369" t="b">
            <v>0</v>
          </cell>
          <cell r="AA2369" t="b">
            <v>0</v>
          </cell>
          <cell r="AB2369" t="b">
            <v>0</v>
          </cell>
          <cell r="AC2369" t="b">
            <v>0</v>
          </cell>
          <cell r="AD2369" t="b">
            <v>0</v>
          </cell>
          <cell r="AE2369" t="b">
            <v>0</v>
          </cell>
          <cell r="AF2369" t="b">
            <v>0</v>
          </cell>
          <cell r="AG2369" t="b">
            <v>0</v>
          </cell>
          <cell r="AH2369" t="str">
            <v>Jaime Cavelier</v>
          </cell>
          <cell r="AJ2369">
            <v>5106</v>
          </cell>
          <cell r="AO2369" t="str">
            <v xml:space="preserve">BD-1; BD-1; </v>
          </cell>
          <cell r="AS2369">
            <v>130000</v>
          </cell>
          <cell r="AT2369">
            <v>130000</v>
          </cell>
          <cell r="AY2369">
            <v>13000</v>
          </cell>
          <cell r="BA2369">
            <v>4100000</v>
          </cell>
          <cell r="BC2369">
            <v>4100000</v>
          </cell>
          <cell r="BD2369">
            <v>410000</v>
          </cell>
          <cell r="BF2369">
            <v>410000</v>
          </cell>
          <cell r="BG2369">
            <v>17500000</v>
          </cell>
          <cell r="BI2369">
            <v>19600000</v>
          </cell>
          <cell r="BJ2369">
            <v>41092.495138888888</v>
          </cell>
          <cell r="BK2369">
            <v>41185</v>
          </cell>
          <cell r="BL2369">
            <v>41214</v>
          </cell>
          <cell r="BM2369">
            <v>41228</v>
          </cell>
          <cell r="BN2369">
            <v>41228</v>
          </cell>
          <cell r="BP2369">
            <v>41821</v>
          </cell>
          <cell r="CO2369" t="str">
            <v>AFR,</v>
          </cell>
        </row>
        <row r="2370">
          <cell r="A2370">
            <v>5037</v>
          </cell>
          <cell r="B2370" t="str">
            <v>ADB</v>
          </cell>
          <cell r="C2370" t="str">
            <v>ADB</v>
          </cell>
          <cell r="E2370" t="str">
            <v>Asia</v>
          </cell>
          <cell r="G2370" t="str">
            <v>Regional</v>
          </cell>
          <cell r="H2370" t="str">
            <v>Timor Leste, Tuvalu, Vanuatu</v>
          </cell>
          <cell r="I2370" t="str">
            <v>00, TV, VU, TP</v>
          </cell>
          <cell r="J2370" t="str">
            <v>Climate Change</v>
          </cell>
          <cell r="K2370" t="str">
            <v>C</v>
          </cell>
          <cell r="L2370" t="str">
            <v>C</v>
          </cell>
          <cell r="M2370" t="str">
            <v xml:space="preserve">CPDP: Climate Proofing Development in the Pacific </v>
          </cell>
          <cell r="N2370" t="str">
            <v>GEF - 5</v>
          </cell>
          <cell r="O2370" t="str">
            <v>FP</v>
          </cell>
          <cell r="P2370" t="str">
            <v>Full Size Project</v>
          </cell>
          <cell r="Q2370" t="str">
            <v>Council Approved</v>
          </cell>
          <cell r="R2370" t="str">
            <v>LDCF</v>
          </cell>
          <cell r="S2370" t="str">
            <v>Least Developed Countries Fund</v>
          </cell>
          <cell r="T2370" t="str">
            <v>Ministries of Infrastructure or other Ministries</v>
          </cell>
          <cell r="U2370" t="str">
            <v>Government</v>
          </cell>
          <cell r="V2370" t="str">
            <v>PAS</v>
          </cell>
          <cell r="W2370" t="str">
            <v>Parent</v>
          </cell>
          <cell r="X2370" t="b">
            <v>0</v>
          </cell>
          <cell r="Y2370" t="b">
            <v>0</v>
          </cell>
          <cell r="Z2370" t="b">
            <v>0</v>
          </cell>
          <cell r="AA2370" t="b">
            <v>0</v>
          </cell>
          <cell r="AB2370" t="b">
            <v>0</v>
          </cell>
          <cell r="AC2370" t="b">
            <v>0</v>
          </cell>
          <cell r="AD2370" t="b">
            <v>0</v>
          </cell>
          <cell r="AE2370" t="b">
            <v>0</v>
          </cell>
          <cell r="AF2370" t="b">
            <v>0</v>
          </cell>
          <cell r="AG2370" t="b">
            <v>0</v>
          </cell>
          <cell r="AH2370" t="str">
            <v>Rawleston Moore</v>
          </cell>
          <cell r="AO2370" t="str">
            <v xml:space="preserve">CCA-1; CCA-1; CCA-2; CCA-2; CCA-2; </v>
          </cell>
          <cell r="AS2370">
            <v>0</v>
          </cell>
          <cell r="BA2370">
            <v>9340000</v>
          </cell>
          <cell r="BD2370">
            <v>747200</v>
          </cell>
          <cell r="BG2370">
            <v>0</v>
          </cell>
          <cell r="BJ2370">
            <v>41100.460416666669</v>
          </cell>
          <cell r="BK2370">
            <v>41479</v>
          </cell>
          <cell r="BL2370">
            <v>41726</v>
          </cell>
          <cell r="BM2370">
            <v>41726</v>
          </cell>
          <cell r="BN2370">
            <v>41726</v>
          </cell>
          <cell r="CJ2370">
            <v>41726</v>
          </cell>
          <cell r="CO2370" t="str">
            <v>SIDS, REG,</v>
          </cell>
        </row>
        <row r="2371">
          <cell r="A2371">
            <v>5038</v>
          </cell>
          <cell r="B2371" t="str">
            <v>UNIDO</v>
          </cell>
          <cell r="C2371" t="str">
            <v>UNIDO</v>
          </cell>
          <cell r="E2371" t="str">
            <v>ECA</v>
          </cell>
          <cell r="G2371" t="str">
            <v>Armenia</v>
          </cell>
          <cell r="I2371" t="str">
            <v>AM</v>
          </cell>
          <cell r="J2371" t="str">
            <v>POPs</v>
          </cell>
          <cell r="K2371" t="str">
            <v>P</v>
          </cell>
          <cell r="L2371" t="str">
            <v>P</v>
          </cell>
          <cell r="M2371" t="str">
            <v>Implementation of BAT and BEP for Reduction of UP-POPs Releases from Open Burning Sources in Armenia</v>
          </cell>
          <cell r="N2371" t="str">
            <v>GEF - 5</v>
          </cell>
          <cell r="O2371" t="str">
            <v>MSP</v>
          </cell>
          <cell r="P2371" t="str">
            <v>Medium Size Project</v>
          </cell>
          <cell r="Q2371" t="str">
            <v>CEO Approved</v>
          </cell>
          <cell r="R2371" t="str">
            <v>GET</v>
          </cell>
          <cell r="S2371" t="str">
            <v>GEF Trust Fund</v>
          </cell>
          <cell r="T2371" t="str">
            <v>Ministry of Nature Protection</v>
          </cell>
          <cell r="U2371" t="str">
            <v>Government</v>
          </cell>
          <cell r="X2371" t="b">
            <v>0</v>
          </cell>
          <cell r="Y2371" t="b">
            <v>0</v>
          </cell>
          <cell r="Z2371" t="b">
            <v>0</v>
          </cell>
          <cell r="AA2371" t="b">
            <v>0</v>
          </cell>
          <cell r="AB2371" t="b">
            <v>0</v>
          </cell>
          <cell r="AC2371" t="b">
            <v>0</v>
          </cell>
          <cell r="AD2371" t="b">
            <v>0</v>
          </cell>
          <cell r="AE2371" t="b">
            <v>0</v>
          </cell>
          <cell r="AF2371" t="b">
            <v>0</v>
          </cell>
          <cell r="AG2371" t="b">
            <v>0</v>
          </cell>
          <cell r="AH2371" t="str">
            <v>Anil Sookdeo</v>
          </cell>
          <cell r="AI2371">
            <v>400978</v>
          </cell>
          <cell r="AO2371" t="str">
            <v xml:space="preserve">CHEM-1; CHEM-1; </v>
          </cell>
          <cell r="AP2371" t="str">
            <v>;25;</v>
          </cell>
          <cell r="AS2371">
            <v>50000</v>
          </cell>
          <cell r="AT2371">
            <v>50000</v>
          </cell>
          <cell r="AY2371">
            <v>4750</v>
          </cell>
          <cell r="BA2371">
            <v>853000</v>
          </cell>
          <cell r="BB2371">
            <v>853000</v>
          </cell>
          <cell r="BD2371">
            <v>81035</v>
          </cell>
          <cell r="BE2371">
            <v>81035</v>
          </cell>
          <cell r="BG2371">
            <v>4130000</v>
          </cell>
          <cell r="BH2371">
            <v>3388420</v>
          </cell>
          <cell r="BJ2371">
            <v>41100.706944444442</v>
          </cell>
          <cell r="BK2371">
            <v>41472</v>
          </cell>
          <cell r="BN2371">
            <v>41472</v>
          </cell>
          <cell r="BO2371">
            <v>42081</v>
          </cell>
          <cell r="CO2371" t="str">
            <v>ECA,</v>
          </cell>
        </row>
        <row r="2372">
          <cell r="A2372">
            <v>5040</v>
          </cell>
          <cell r="B2372" t="str">
            <v>UNIDO</v>
          </cell>
          <cell r="C2372" t="str">
            <v>UNIDO</v>
          </cell>
          <cell r="E2372" t="str">
            <v>AFR</v>
          </cell>
          <cell r="G2372" t="str">
            <v>Ethiopia</v>
          </cell>
          <cell r="I2372" t="str">
            <v>ET</v>
          </cell>
          <cell r="J2372" t="str">
            <v>POPs</v>
          </cell>
          <cell r="K2372" t="str">
            <v>P</v>
          </cell>
          <cell r="L2372" t="str">
            <v>P</v>
          </cell>
          <cell r="M2372" t="str">
            <v xml:space="preserve">Investment Promotion on Environmentally sound Management of Electrical and Electronic Waste: Up-Scale and Promotion of Activities and Initiatives on Environmentally Sound Management of Electrical and Electronic Waste </v>
          </cell>
          <cell r="N2372" t="str">
            <v>GEF - 5</v>
          </cell>
          <cell r="O2372" t="str">
            <v>MSP</v>
          </cell>
          <cell r="P2372" t="str">
            <v>Medium Size Project</v>
          </cell>
          <cell r="Q2372" t="str">
            <v>Under Implmentation</v>
          </cell>
          <cell r="R2372" t="str">
            <v>GET</v>
          </cell>
          <cell r="S2372" t="str">
            <v>GEF Trust Fund</v>
          </cell>
          <cell r="T2372" t="str">
            <v>Ethiopia Environmental Protection Authority; Ministry of Communication, Information and Technology</v>
          </cell>
          <cell r="U2372" t="str">
            <v>Government</v>
          </cell>
          <cell r="X2372" t="b">
            <v>0</v>
          </cell>
          <cell r="Y2372" t="b">
            <v>0</v>
          </cell>
          <cell r="Z2372" t="b">
            <v>0</v>
          </cell>
          <cell r="AA2372" t="b">
            <v>0</v>
          </cell>
          <cell r="AB2372" t="b">
            <v>0</v>
          </cell>
          <cell r="AC2372" t="b">
            <v>0</v>
          </cell>
          <cell r="AD2372" t="b">
            <v>0</v>
          </cell>
          <cell r="AE2372" t="b">
            <v>0</v>
          </cell>
          <cell r="AF2372" t="b">
            <v>0</v>
          </cell>
          <cell r="AG2372" t="b">
            <v>0</v>
          </cell>
          <cell r="AH2372" t="str">
            <v>Ibrahima Sow</v>
          </cell>
          <cell r="AI2372">
            <v>379923</v>
          </cell>
          <cell r="AO2372" t="str">
            <v xml:space="preserve">CHEM-3; </v>
          </cell>
          <cell r="AS2372">
            <v>0</v>
          </cell>
          <cell r="BA2372">
            <v>1000000</v>
          </cell>
          <cell r="BB2372">
            <v>1000000</v>
          </cell>
          <cell r="BD2372">
            <v>100000</v>
          </cell>
          <cell r="BE2372">
            <v>100000</v>
          </cell>
          <cell r="BG2372">
            <v>1955555</v>
          </cell>
          <cell r="BH2372">
            <v>1955555</v>
          </cell>
          <cell r="BJ2372">
            <v>41103.445833333331</v>
          </cell>
          <cell r="BN2372">
            <v>41120</v>
          </cell>
          <cell r="BO2372">
            <v>41120</v>
          </cell>
          <cell r="BX2372">
            <v>41094</v>
          </cell>
          <cell r="CB2372">
            <v>41246</v>
          </cell>
          <cell r="CC2372">
            <v>42124</v>
          </cell>
          <cell r="CO2372" t="str">
            <v>AFR,</v>
          </cell>
        </row>
        <row r="2373">
          <cell r="A2373">
            <v>5041</v>
          </cell>
          <cell r="B2373" t="str">
            <v>UNDP</v>
          </cell>
          <cell r="C2373" t="str">
            <v>UNDP</v>
          </cell>
          <cell r="E2373" t="str">
            <v>AFR</v>
          </cell>
          <cell r="G2373" t="str">
            <v>Guinea</v>
          </cell>
          <cell r="I2373" t="str">
            <v>GN</v>
          </cell>
          <cell r="J2373" t="str">
            <v>Multi Focal Area</v>
          </cell>
          <cell r="K2373" t="str">
            <v>M</v>
          </cell>
          <cell r="L2373" t="str">
            <v>M</v>
          </cell>
          <cell r="M2373" t="str">
            <v>Strengthening Decentralized Management of the Environment to Meet Rio Convention Objectives</v>
          </cell>
          <cell r="N2373" t="str">
            <v>GEF - 5</v>
          </cell>
          <cell r="O2373" t="str">
            <v>MSP</v>
          </cell>
          <cell r="P2373" t="str">
            <v>Medium Size Project</v>
          </cell>
          <cell r="Q2373" t="str">
            <v>CEO Approved</v>
          </cell>
          <cell r="R2373" t="str">
            <v>GET</v>
          </cell>
          <cell r="S2373" t="str">
            <v>GEF Trust Fund</v>
          </cell>
          <cell r="T2373" t="str">
            <v>Ministry of Environment, Forests and Water</v>
          </cell>
          <cell r="U2373" t="str">
            <v>Government</v>
          </cell>
          <cell r="X2373" t="b">
            <v>0</v>
          </cell>
          <cell r="Y2373" t="b">
            <v>0</v>
          </cell>
          <cell r="Z2373" t="b">
            <v>0</v>
          </cell>
          <cell r="AA2373" t="b">
            <v>0</v>
          </cell>
          <cell r="AB2373" t="b">
            <v>0</v>
          </cell>
          <cell r="AC2373" t="b">
            <v>0</v>
          </cell>
          <cell r="AD2373" t="b">
            <v>0</v>
          </cell>
          <cell r="AE2373" t="b">
            <v>0</v>
          </cell>
          <cell r="AF2373" t="b">
            <v>0</v>
          </cell>
          <cell r="AG2373" t="b">
            <v>0</v>
          </cell>
          <cell r="AH2373" t="str">
            <v>Maria Del Pilar Barrera Rey</v>
          </cell>
          <cell r="AJ2373">
            <v>4963</v>
          </cell>
          <cell r="AO2373" t="str">
            <v xml:space="preserve">CD-4; </v>
          </cell>
          <cell r="AS2373">
            <v>25000</v>
          </cell>
          <cell r="AT2373">
            <v>25000</v>
          </cell>
          <cell r="AY2373">
            <v>2375</v>
          </cell>
          <cell r="BA2373">
            <v>525000</v>
          </cell>
          <cell r="BB2373">
            <v>525000</v>
          </cell>
          <cell r="BD2373">
            <v>49875</v>
          </cell>
          <cell r="BE2373">
            <v>49875</v>
          </cell>
          <cell r="BG2373">
            <v>625000</v>
          </cell>
          <cell r="BH2373">
            <v>625000</v>
          </cell>
          <cell r="BJ2373">
            <v>41106.35555555555</v>
          </cell>
          <cell r="BK2373">
            <v>41436</v>
          </cell>
          <cell r="BN2373">
            <v>41436</v>
          </cell>
          <cell r="BO2373">
            <v>41936</v>
          </cell>
          <cell r="CO2373" t="str">
            <v>AFR,</v>
          </cell>
        </row>
        <row r="2374">
          <cell r="A2374">
            <v>5044</v>
          </cell>
          <cell r="B2374" t="str">
            <v>UNDP</v>
          </cell>
          <cell r="C2374" t="str">
            <v>UNDP</v>
          </cell>
          <cell r="E2374" t="str">
            <v>LAC</v>
          </cell>
          <cell r="G2374" t="str">
            <v>Argentina</v>
          </cell>
          <cell r="I2374" t="str">
            <v>AR</v>
          </cell>
          <cell r="J2374" t="str">
            <v>Land Degradation</v>
          </cell>
          <cell r="K2374" t="str">
            <v>L</v>
          </cell>
          <cell r="L2374" t="str">
            <v>L</v>
          </cell>
          <cell r="M2374" t="str">
            <v xml:space="preserve">Sustainable Land Use Management in the Drylands of North-west Argentina  </v>
          </cell>
          <cell r="N2374" t="str">
            <v>GEF - 5</v>
          </cell>
          <cell r="O2374" t="str">
            <v>FP</v>
          </cell>
          <cell r="P2374" t="str">
            <v>Full Size Project</v>
          </cell>
          <cell r="Q2374" t="str">
            <v>CEO Endorsed</v>
          </cell>
          <cell r="R2374" t="str">
            <v>GET</v>
          </cell>
          <cell r="S2374" t="str">
            <v>GEF Trust Fund</v>
          </cell>
          <cell r="T2374" t="str">
            <v>Environment and Sustainable  Development Secretariat (SAyDS)</v>
          </cell>
          <cell r="U2374" t="str">
            <v>Government</v>
          </cell>
          <cell r="X2374" t="b">
            <v>0</v>
          </cell>
          <cell r="Y2374" t="b">
            <v>0</v>
          </cell>
          <cell r="Z2374" t="b">
            <v>0</v>
          </cell>
          <cell r="AA2374" t="b">
            <v>0</v>
          </cell>
          <cell r="AB2374" t="b">
            <v>0</v>
          </cell>
          <cell r="AC2374" t="b">
            <v>0</v>
          </cell>
          <cell r="AD2374" t="b">
            <v>0</v>
          </cell>
          <cell r="AE2374" t="b">
            <v>0</v>
          </cell>
          <cell r="AF2374" t="b">
            <v>0</v>
          </cell>
          <cell r="AG2374" t="b">
            <v>0</v>
          </cell>
          <cell r="AH2374" t="str">
            <v>Ulrich Apel</v>
          </cell>
          <cell r="AJ2374">
            <v>4841</v>
          </cell>
          <cell r="AO2374" t="str">
            <v xml:space="preserve">LD-1; LD-1; LD-3; LD-3; </v>
          </cell>
          <cell r="AS2374">
            <v>94000</v>
          </cell>
          <cell r="AT2374">
            <v>94000</v>
          </cell>
          <cell r="AY2374">
            <v>9400</v>
          </cell>
          <cell r="BA2374">
            <v>3515091</v>
          </cell>
          <cell r="BC2374">
            <v>3515091</v>
          </cell>
          <cell r="BD2374">
            <v>351509</v>
          </cell>
          <cell r="BF2374">
            <v>351509</v>
          </cell>
          <cell r="BG2374">
            <v>19730000</v>
          </cell>
          <cell r="BI2374">
            <v>20805854</v>
          </cell>
          <cell r="BJ2374">
            <v>41108.329166666663</v>
          </cell>
          <cell r="BK2374">
            <v>41184</v>
          </cell>
          <cell r="BL2374">
            <v>41214</v>
          </cell>
          <cell r="BM2374">
            <v>41228</v>
          </cell>
          <cell r="BN2374">
            <v>41228</v>
          </cell>
          <cell r="BP2374">
            <v>41802</v>
          </cell>
          <cell r="CO2374" t="str">
            <v>LAC,</v>
          </cell>
        </row>
        <row r="2375">
          <cell r="A2375">
            <v>5045</v>
          </cell>
          <cell r="B2375" t="str">
            <v>UNDP</v>
          </cell>
          <cell r="C2375" t="str">
            <v>UNDP</v>
          </cell>
          <cell r="E2375" t="str">
            <v>Asia</v>
          </cell>
          <cell r="G2375" t="str">
            <v>Solomon Islands</v>
          </cell>
          <cell r="I2375" t="str">
            <v>SB</v>
          </cell>
          <cell r="J2375" t="str">
            <v>Multi Focal Area</v>
          </cell>
          <cell r="K2375" t="str">
            <v>M</v>
          </cell>
          <cell r="L2375" t="str">
            <v>M</v>
          </cell>
          <cell r="M2375" t="str">
            <v>Integrating Global Environment Commitments in Investment and Development Decision-making</v>
          </cell>
          <cell r="N2375" t="str">
            <v>GEF - 5</v>
          </cell>
          <cell r="O2375" t="str">
            <v>MSP</v>
          </cell>
          <cell r="P2375" t="str">
            <v>Medium Size Project</v>
          </cell>
          <cell r="Q2375" t="str">
            <v>CEO Approved</v>
          </cell>
          <cell r="R2375" t="str">
            <v>GET</v>
          </cell>
          <cell r="S2375" t="str">
            <v>GEF Trust Fund</v>
          </cell>
          <cell r="T2375" t="str">
            <v>Ministry of Environment, Climate Change, Disaster Management, and Meteorology (MECDM)</v>
          </cell>
          <cell r="U2375" t="str">
            <v>Government</v>
          </cell>
          <cell r="X2375" t="b">
            <v>0</v>
          </cell>
          <cell r="Y2375" t="b">
            <v>0</v>
          </cell>
          <cell r="Z2375" t="b">
            <v>0</v>
          </cell>
          <cell r="AA2375" t="b">
            <v>0</v>
          </cell>
          <cell r="AB2375" t="b">
            <v>0</v>
          </cell>
          <cell r="AC2375" t="b">
            <v>0</v>
          </cell>
          <cell r="AD2375" t="b">
            <v>0</v>
          </cell>
          <cell r="AE2375" t="b">
            <v>0</v>
          </cell>
          <cell r="AF2375" t="b">
            <v>0</v>
          </cell>
          <cell r="AG2375" t="b">
            <v>0</v>
          </cell>
          <cell r="AH2375" t="str">
            <v>Maria Del Pilar Barrera Rey</v>
          </cell>
          <cell r="AI2375">
            <v>226576</v>
          </cell>
          <cell r="AJ2375">
            <v>4928</v>
          </cell>
          <cell r="AO2375" t="str">
            <v xml:space="preserve">CD-3; CD-2; </v>
          </cell>
          <cell r="AS2375">
            <v>25000</v>
          </cell>
          <cell r="AT2375">
            <v>25000</v>
          </cell>
          <cell r="AY2375">
            <v>2375</v>
          </cell>
          <cell r="BA2375">
            <v>850000</v>
          </cell>
          <cell r="BB2375">
            <v>850000</v>
          </cell>
          <cell r="BD2375">
            <v>80750</v>
          </cell>
          <cell r="BE2375">
            <v>80750</v>
          </cell>
          <cell r="BG2375">
            <v>1467000</v>
          </cell>
          <cell r="BH2375">
            <v>400000</v>
          </cell>
          <cell r="BJ2375">
            <v>41108.365972222222</v>
          </cell>
          <cell r="BK2375">
            <v>41372</v>
          </cell>
          <cell r="BN2375">
            <v>41372</v>
          </cell>
          <cell r="BO2375">
            <v>41828</v>
          </cell>
          <cell r="CO2375" t="str">
            <v>SIDS,</v>
          </cell>
        </row>
        <row r="2376">
          <cell r="A2376">
            <v>5048</v>
          </cell>
          <cell r="B2376" t="str">
            <v>UNDP</v>
          </cell>
          <cell r="C2376" t="str">
            <v>UNDP</v>
          </cell>
          <cell r="E2376" t="str">
            <v>LAC</v>
          </cell>
          <cell r="G2376" t="str">
            <v>Belize</v>
          </cell>
          <cell r="I2376" t="str">
            <v>BZ</v>
          </cell>
          <cell r="J2376" t="str">
            <v>Multi Focal Area</v>
          </cell>
          <cell r="K2376" t="str">
            <v>M</v>
          </cell>
          <cell r="L2376" t="str">
            <v>M</v>
          </cell>
          <cell r="M2376" t="str">
            <v>Capacity Building for the Strategic Planning and Management of Natural Resources in Belize</v>
          </cell>
          <cell r="N2376" t="str">
            <v>GEF - 5</v>
          </cell>
          <cell r="O2376" t="str">
            <v>MSP</v>
          </cell>
          <cell r="P2376" t="str">
            <v>Medium Size Project</v>
          </cell>
          <cell r="Q2376" t="str">
            <v>CEO Approved</v>
          </cell>
          <cell r="R2376" t="str">
            <v>GET</v>
          </cell>
          <cell r="S2376" t="str">
            <v>GEF Trust Fund</v>
          </cell>
          <cell r="T2376" t="str">
            <v>Ministry of Natural Resources and Environment</v>
          </cell>
          <cell r="U2376" t="str">
            <v>Government</v>
          </cell>
          <cell r="X2376" t="b">
            <v>0</v>
          </cell>
          <cell r="Y2376" t="b">
            <v>0</v>
          </cell>
          <cell r="Z2376" t="b">
            <v>0</v>
          </cell>
          <cell r="AA2376" t="b">
            <v>0</v>
          </cell>
          <cell r="AB2376" t="b">
            <v>0</v>
          </cell>
          <cell r="AC2376" t="b">
            <v>0</v>
          </cell>
          <cell r="AD2376" t="b">
            <v>0</v>
          </cell>
          <cell r="AE2376" t="b">
            <v>0</v>
          </cell>
          <cell r="AF2376" t="b">
            <v>0</v>
          </cell>
          <cell r="AG2376" t="b">
            <v>0</v>
          </cell>
          <cell r="AH2376" t="str">
            <v>Maria Del Pilar Barrera Rey</v>
          </cell>
          <cell r="AI2376">
            <v>349360</v>
          </cell>
          <cell r="AJ2376">
            <v>4917</v>
          </cell>
          <cell r="AO2376" t="str">
            <v xml:space="preserve">CD-5; CD-4; CD-4; </v>
          </cell>
          <cell r="AS2376">
            <v>25000</v>
          </cell>
          <cell r="AT2376">
            <v>25000</v>
          </cell>
          <cell r="AY2376">
            <v>2375</v>
          </cell>
          <cell r="BA2376">
            <v>759000</v>
          </cell>
          <cell r="BB2376">
            <v>759000</v>
          </cell>
          <cell r="BD2376">
            <v>72105</v>
          </cell>
          <cell r="BE2376">
            <v>72105</v>
          </cell>
          <cell r="BG2376">
            <v>914000</v>
          </cell>
          <cell r="BH2376">
            <v>643000</v>
          </cell>
          <cell r="BJ2376">
            <v>41116.575694444444</v>
          </cell>
          <cell r="BK2376">
            <v>41439</v>
          </cell>
          <cell r="BN2376">
            <v>41439</v>
          </cell>
          <cell r="BO2376">
            <v>41879</v>
          </cell>
          <cell r="CO2376" t="str">
            <v>LAC,</v>
          </cell>
        </row>
        <row r="2377">
          <cell r="A2377">
            <v>5049</v>
          </cell>
          <cell r="B2377" t="str">
            <v>UNDP</v>
          </cell>
          <cell r="C2377" t="str">
            <v>UNDP</v>
          </cell>
          <cell r="E2377" t="str">
            <v>Asia</v>
          </cell>
          <cell r="G2377" t="str">
            <v>Vanuatu</v>
          </cell>
          <cell r="I2377" t="str">
            <v>VU</v>
          </cell>
          <cell r="J2377" t="str">
            <v>Climate Change</v>
          </cell>
          <cell r="K2377" t="str">
            <v>C</v>
          </cell>
          <cell r="L2377" t="str">
            <v>C</v>
          </cell>
          <cell r="M2377" t="str">
            <v>Adaptation to Climate Change in the Coastal Zone in Vanuatu</v>
          </cell>
          <cell r="N2377" t="str">
            <v>GEF - 5</v>
          </cell>
          <cell r="O2377" t="str">
            <v>FP</v>
          </cell>
          <cell r="P2377" t="str">
            <v>Full Size Project</v>
          </cell>
          <cell r="Q2377" t="str">
            <v>CEO Endorsed</v>
          </cell>
          <cell r="R2377" t="str">
            <v>LDCF</v>
          </cell>
          <cell r="S2377" t="str">
            <v>Least Developed Countries Fund</v>
          </cell>
          <cell r="T2377" t="str">
            <v>Ministry for Climate Change Adaptation, Meteorology, Geo-hazards, Environment, Energy and Disaster Management</v>
          </cell>
          <cell r="U2377" t="str">
            <v>Government</v>
          </cell>
          <cell r="X2377" t="b">
            <v>0</v>
          </cell>
          <cell r="Y2377" t="b">
            <v>0</v>
          </cell>
          <cell r="Z2377" t="b">
            <v>0</v>
          </cell>
          <cell r="AA2377" t="b">
            <v>0</v>
          </cell>
          <cell r="AB2377" t="b">
            <v>0</v>
          </cell>
          <cell r="AC2377" t="b">
            <v>0</v>
          </cell>
          <cell r="AD2377" t="b">
            <v>0</v>
          </cell>
          <cell r="AE2377" t="b">
            <v>0</v>
          </cell>
          <cell r="AF2377" t="b">
            <v>0</v>
          </cell>
          <cell r="AG2377" t="b">
            <v>0</v>
          </cell>
          <cell r="AH2377" t="str">
            <v>Rawleston Moore</v>
          </cell>
          <cell r="AI2377">
            <v>425624</v>
          </cell>
          <cell r="AJ2377">
            <v>4866</v>
          </cell>
          <cell r="AO2377" t="str">
            <v xml:space="preserve">CCA-1; CCA-1; CCA-2; CCA-2; CCA-2; </v>
          </cell>
          <cell r="AS2377">
            <v>250000</v>
          </cell>
          <cell r="AT2377">
            <v>250000</v>
          </cell>
          <cell r="AY2377">
            <v>25000</v>
          </cell>
          <cell r="BA2377">
            <v>8030000</v>
          </cell>
          <cell r="BC2377">
            <v>8030000</v>
          </cell>
          <cell r="BD2377">
            <v>803000</v>
          </cell>
          <cell r="BF2377">
            <v>803000</v>
          </cell>
          <cell r="BG2377">
            <v>34431217</v>
          </cell>
          <cell r="BI2377">
            <v>30897253</v>
          </cell>
          <cell r="BJ2377">
            <v>41121.404166666667</v>
          </cell>
          <cell r="BK2377">
            <v>41233</v>
          </cell>
          <cell r="BL2377">
            <v>41312</v>
          </cell>
          <cell r="BM2377">
            <v>41312</v>
          </cell>
          <cell r="BN2377">
            <v>41312</v>
          </cell>
          <cell r="BP2377">
            <v>41908</v>
          </cell>
          <cell r="CO2377" t="str">
            <v>SIDS,</v>
          </cell>
        </row>
        <row r="2378">
          <cell r="A2378">
            <v>5052</v>
          </cell>
          <cell r="B2378" t="str">
            <v>UNDP</v>
          </cell>
          <cell r="C2378" t="str">
            <v>UNDP</v>
          </cell>
          <cell r="E2378" t="str">
            <v>Asia</v>
          </cell>
          <cell r="G2378" t="str">
            <v>Indonesia</v>
          </cell>
          <cell r="I2378" t="str">
            <v>ID</v>
          </cell>
          <cell r="J2378" t="str">
            <v>POPs</v>
          </cell>
          <cell r="K2378" t="str">
            <v>P</v>
          </cell>
          <cell r="L2378" t="str">
            <v>P</v>
          </cell>
          <cell r="M2378" t="str">
            <v>Reducing Releases of PBDEs and UPOPs Originating from Unsound Waste Management and Recycling Practices and the Manufacturing of Plastics in Indonesia</v>
          </cell>
          <cell r="N2378" t="str">
            <v>GEF - 5</v>
          </cell>
          <cell r="O2378" t="str">
            <v>FP</v>
          </cell>
          <cell r="P2378" t="str">
            <v>Full Size Project</v>
          </cell>
          <cell r="Q2378" t="str">
            <v>CEO Endorsed</v>
          </cell>
          <cell r="R2378" t="str">
            <v>GET</v>
          </cell>
          <cell r="S2378" t="str">
            <v>GEF Trust Fund</v>
          </cell>
          <cell r="T2378" t="str">
            <v xml:space="preserve">Ministry of Industry </v>
          </cell>
          <cell r="U2378" t="str">
            <v>Government</v>
          </cell>
          <cell r="X2378" t="b">
            <v>0</v>
          </cell>
          <cell r="Y2378" t="b">
            <v>0</v>
          </cell>
          <cell r="Z2378" t="b">
            <v>0</v>
          </cell>
          <cell r="AA2378" t="b">
            <v>0</v>
          </cell>
          <cell r="AB2378" t="b">
            <v>0</v>
          </cell>
          <cell r="AC2378" t="b">
            <v>0</v>
          </cell>
          <cell r="AD2378" t="b">
            <v>0</v>
          </cell>
          <cell r="AE2378" t="b">
            <v>0</v>
          </cell>
          <cell r="AF2378" t="b">
            <v>0</v>
          </cell>
          <cell r="AG2378" t="b">
            <v>0</v>
          </cell>
          <cell r="AH2378" t="str">
            <v>Anil Sookdeo</v>
          </cell>
          <cell r="AJ2378">
            <v>5073</v>
          </cell>
          <cell r="AO2378" t="str">
            <v xml:space="preserve">CHEM-1; CHEM-1; CHEM-1; </v>
          </cell>
          <cell r="AP2378" t="str">
            <v>;25;</v>
          </cell>
          <cell r="AS2378">
            <v>100000</v>
          </cell>
          <cell r="AT2378">
            <v>100000</v>
          </cell>
          <cell r="AY2378">
            <v>9500</v>
          </cell>
          <cell r="BA2378">
            <v>3990000</v>
          </cell>
          <cell r="BC2378">
            <v>3990000</v>
          </cell>
          <cell r="BD2378">
            <v>379050</v>
          </cell>
          <cell r="BF2378">
            <v>379050</v>
          </cell>
          <cell r="BG2378">
            <v>15960000</v>
          </cell>
          <cell r="BI2378">
            <v>18731594</v>
          </cell>
          <cell r="BJ2378">
            <v>41123.765277777777</v>
          </cell>
          <cell r="BK2378">
            <v>41325</v>
          </cell>
          <cell r="BL2378">
            <v>41365</v>
          </cell>
          <cell r="BM2378">
            <v>41376</v>
          </cell>
          <cell r="BN2378">
            <v>41376</v>
          </cell>
          <cell r="BP2378">
            <v>41984</v>
          </cell>
          <cell r="CO2378" t="str">
            <v>Asia,</v>
          </cell>
        </row>
        <row r="2379">
          <cell r="A2379">
            <v>5055</v>
          </cell>
          <cell r="B2379" t="str">
            <v>ADB</v>
          </cell>
          <cell r="C2379" t="str">
            <v>ADB</v>
          </cell>
          <cell r="E2379" t="str">
            <v>Asia</v>
          </cell>
          <cell r="G2379" t="str">
            <v>Mongolia</v>
          </cell>
          <cell r="I2379" t="str">
            <v>MN</v>
          </cell>
          <cell r="J2379" t="str">
            <v>Climate Change</v>
          </cell>
          <cell r="K2379" t="str">
            <v>C</v>
          </cell>
          <cell r="L2379" t="str">
            <v>C</v>
          </cell>
          <cell r="M2379" t="str">
            <v>ASTUD: Mongolia Urban Transport Development Investment Program</v>
          </cell>
          <cell r="N2379" t="str">
            <v>GEF - 5</v>
          </cell>
          <cell r="O2379" t="str">
            <v>FP</v>
          </cell>
          <cell r="P2379" t="str">
            <v>Full Size Project</v>
          </cell>
          <cell r="Q2379" t="str">
            <v>IA Approved</v>
          </cell>
          <cell r="R2379" t="str">
            <v>GET</v>
          </cell>
          <cell r="S2379" t="str">
            <v>GEF Trust Fund</v>
          </cell>
          <cell r="T2379" t="str">
            <v>Municipality of Ulaanbaatar</v>
          </cell>
          <cell r="U2379" t="str">
            <v>Government</v>
          </cell>
          <cell r="V2379" t="str">
            <v>PAS</v>
          </cell>
          <cell r="W2379" t="str">
            <v>Child</v>
          </cell>
          <cell r="X2379" t="b">
            <v>0</v>
          </cell>
          <cell r="Y2379" t="b">
            <v>0</v>
          </cell>
          <cell r="Z2379" t="b">
            <v>0</v>
          </cell>
          <cell r="AA2379" t="b">
            <v>0</v>
          </cell>
          <cell r="AB2379" t="b">
            <v>0</v>
          </cell>
          <cell r="AC2379" t="b">
            <v>0</v>
          </cell>
          <cell r="AD2379" t="b">
            <v>0</v>
          </cell>
          <cell r="AE2379" t="b">
            <v>0</v>
          </cell>
          <cell r="AF2379" t="b">
            <v>0</v>
          </cell>
          <cell r="AG2379" t="b">
            <v>0</v>
          </cell>
          <cell r="AH2379" t="str">
            <v>Hiroaki Takiguchi</v>
          </cell>
          <cell r="AI2379">
            <v>368377</v>
          </cell>
          <cell r="AO2379" t="str">
            <v xml:space="preserve">CCM-4; CCM-4; </v>
          </cell>
          <cell r="AS2379">
            <v>0</v>
          </cell>
          <cell r="BA2379">
            <v>1389000</v>
          </cell>
          <cell r="BC2379">
            <v>1389000</v>
          </cell>
          <cell r="BD2379">
            <v>111000</v>
          </cell>
          <cell r="BF2379">
            <v>111000</v>
          </cell>
          <cell r="BG2379">
            <v>76900000</v>
          </cell>
          <cell r="BI2379">
            <v>76900000</v>
          </cell>
          <cell r="BJ2379">
            <v>41127.645833333328</v>
          </cell>
          <cell r="BM2379">
            <v>40856</v>
          </cell>
          <cell r="BN2379">
            <v>40856</v>
          </cell>
          <cell r="BP2379">
            <v>41144</v>
          </cell>
          <cell r="BX2379">
            <v>41221</v>
          </cell>
          <cell r="CC2379">
            <v>43159</v>
          </cell>
          <cell r="CO2379" t="str">
            <v>Asia,</v>
          </cell>
        </row>
        <row r="2380">
          <cell r="A2380">
            <v>5056</v>
          </cell>
          <cell r="B2380" t="str">
            <v>UNDP</v>
          </cell>
          <cell r="C2380" t="str">
            <v>UNDP</v>
          </cell>
          <cell r="E2380" t="str">
            <v>Asia</v>
          </cell>
          <cell r="G2380" t="str">
            <v>Timor Leste</v>
          </cell>
          <cell r="I2380" t="str">
            <v>TP</v>
          </cell>
          <cell r="J2380" t="str">
            <v>Climate Change</v>
          </cell>
          <cell r="K2380" t="str">
            <v>C</v>
          </cell>
          <cell r="L2380" t="str">
            <v>C</v>
          </cell>
          <cell r="M2380" t="str">
            <v>Strengthening Community Resilience to Climate-induced Disasters in the Dili to Ainaro Road Development Corridor, Timor Leste</v>
          </cell>
          <cell r="N2380" t="str">
            <v>GEF - 5</v>
          </cell>
          <cell r="O2380" t="str">
            <v>FP</v>
          </cell>
          <cell r="P2380" t="str">
            <v>Full Size Project</v>
          </cell>
          <cell r="Q2380" t="str">
            <v>CEO Endorsed</v>
          </cell>
          <cell r="R2380" t="str">
            <v>LDCF</v>
          </cell>
          <cell r="S2380" t="str">
            <v>Least Developed Countries Fund</v>
          </cell>
          <cell r="T2380" t="str">
            <v>National Disaster Management Directorate (Ministry of Social Solidarity), National Directorate for International Environmental Affairs and Climate Change (Ministry of Commerce, Industry and Environment), National Institute for Public Administration (Ministry of State Administration), Ministry of Agriculture and Fisheries</v>
          </cell>
          <cell r="U2380" t="str">
            <v>Government</v>
          </cell>
          <cell r="X2380" t="b">
            <v>0</v>
          </cell>
          <cell r="Y2380" t="b">
            <v>0</v>
          </cell>
          <cell r="Z2380" t="b">
            <v>0</v>
          </cell>
          <cell r="AA2380" t="b">
            <v>0</v>
          </cell>
          <cell r="AB2380" t="b">
            <v>0</v>
          </cell>
          <cell r="AC2380" t="b">
            <v>0</v>
          </cell>
          <cell r="AD2380" t="b">
            <v>0</v>
          </cell>
          <cell r="AE2380" t="b">
            <v>0</v>
          </cell>
          <cell r="AF2380" t="b">
            <v>0</v>
          </cell>
          <cell r="AG2380" t="b">
            <v>0</v>
          </cell>
          <cell r="AH2380" t="str">
            <v>Rawleston Moore</v>
          </cell>
          <cell r="AI2380">
            <v>428667</v>
          </cell>
          <cell r="AJ2380">
            <v>5108</v>
          </cell>
          <cell r="AO2380" t="str">
            <v xml:space="preserve">CCA-2; CCA-2; </v>
          </cell>
          <cell r="AS2380">
            <v>120000</v>
          </cell>
          <cell r="AT2380">
            <v>120000</v>
          </cell>
          <cell r="AY2380">
            <v>11400</v>
          </cell>
          <cell r="BA2380">
            <v>5250000</v>
          </cell>
          <cell r="BC2380">
            <v>5250000</v>
          </cell>
          <cell r="BD2380">
            <v>498750</v>
          </cell>
          <cell r="BF2380">
            <v>498750</v>
          </cell>
          <cell r="BG2380">
            <v>78726780</v>
          </cell>
          <cell r="BI2380">
            <v>37366780</v>
          </cell>
          <cell r="BJ2380">
            <v>41127.6875</v>
          </cell>
          <cell r="BK2380">
            <v>41362</v>
          </cell>
          <cell r="BL2380">
            <v>41423</v>
          </cell>
          <cell r="BM2380">
            <v>41423</v>
          </cell>
          <cell r="BN2380">
            <v>41423</v>
          </cell>
          <cell r="BP2380">
            <v>41862</v>
          </cell>
          <cell r="CO2380" t="str">
            <v>SIDS,</v>
          </cell>
        </row>
        <row r="2381">
          <cell r="A2381">
            <v>5057</v>
          </cell>
          <cell r="B2381" t="str">
            <v>UNEP</v>
          </cell>
          <cell r="C2381" t="str">
            <v>UNEP</v>
          </cell>
          <cell r="E2381" t="str">
            <v>LAC</v>
          </cell>
          <cell r="G2381" t="str">
            <v>St. Lucia</v>
          </cell>
          <cell r="I2381" t="str">
            <v>LC</v>
          </cell>
          <cell r="J2381" t="str">
            <v>Multi Focal Area</v>
          </cell>
          <cell r="K2381" t="str">
            <v>M</v>
          </cell>
          <cell r="L2381" t="str">
            <v>M;B;C;L;M;</v>
          </cell>
          <cell r="M2381" t="str">
            <v>Iyanola - Natural Resource Management of the NE Coast</v>
          </cell>
          <cell r="N2381" t="str">
            <v>GEF - 5</v>
          </cell>
          <cell r="O2381" t="str">
            <v>FP</v>
          </cell>
          <cell r="P2381" t="str">
            <v>Full Size Project</v>
          </cell>
          <cell r="Q2381" t="str">
            <v>CEO Endorsed</v>
          </cell>
          <cell r="R2381" t="str">
            <v>GET</v>
          </cell>
          <cell r="S2381" t="str">
            <v>GEF Trust Fund</v>
          </cell>
          <cell r="T2381" t="str">
            <v>Ministry of Sustainable Development, Energy, Science and Technology - Sustainable Development and Environment Division</v>
          </cell>
          <cell r="U2381" t="str">
            <v>Government</v>
          </cell>
          <cell r="X2381" t="b">
            <v>0</v>
          </cell>
          <cell r="Y2381" t="b">
            <v>0</v>
          </cell>
          <cell r="Z2381" t="b">
            <v>0</v>
          </cell>
          <cell r="AA2381" t="b">
            <v>0</v>
          </cell>
          <cell r="AB2381" t="b">
            <v>0</v>
          </cell>
          <cell r="AC2381" t="b">
            <v>0</v>
          </cell>
          <cell r="AD2381" t="b">
            <v>0</v>
          </cell>
          <cell r="AE2381" t="b">
            <v>0</v>
          </cell>
          <cell r="AF2381" t="b">
            <v>1</v>
          </cell>
          <cell r="AG2381" t="b">
            <v>0</v>
          </cell>
          <cell r="AH2381" t="str">
            <v>Ian Gray</v>
          </cell>
          <cell r="AO2381" t="str">
            <v xml:space="preserve">BD-1; BD-2; CCM-5; LD-3; SFM/REDD+-1; </v>
          </cell>
          <cell r="AS2381">
            <v>162727</v>
          </cell>
          <cell r="AT2381">
            <v>162727</v>
          </cell>
          <cell r="AY2381">
            <v>16273</v>
          </cell>
          <cell r="BA2381">
            <v>2331818</v>
          </cell>
          <cell r="BC2381">
            <v>2331818</v>
          </cell>
          <cell r="BD2381">
            <v>233182</v>
          </cell>
          <cell r="BF2381">
            <v>233182</v>
          </cell>
          <cell r="BG2381">
            <v>8914483</v>
          </cell>
          <cell r="BI2381">
            <v>5018881</v>
          </cell>
          <cell r="BJ2381">
            <v>41127.712500000001</v>
          </cell>
          <cell r="BK2381">
            <v>41184</v>
          </cell>
          <cell r="BL2381">
            <v>41214</v>
          </cell>
          <cell r="BM2381">
            <v>41228</v>
          </cell>
          <cell r="BN2381">
            <v>41228</v>
          </cell>
          <cell r="BP2381">
            <v>41977</v>
          </cell>
          <cell r="CO2381" t="str">
            <v>SIDS,</v>
          </cell>
        </row>
        <row r="2382">
          <cell r="A2382">
            <v>5058</v>
          </cell>
          <cell r="B2382" t="str">
            <v>UNDP</v>
          </cell>
          <cell r="C2382" t="str">
            <v>UNDP</v>
          </cell>
          <cell r="E2382" t="str">
            <v>AFR</v>
          </cell>
          <cell r="G2382" t="str">
            <v>South Africa</v>
          </cell>
          <cell r="I2382" t="str">
            <v>ZA</v>
          </cell>
          <cell r="J2382" t="str">
            <v>Biodiversity</v>
          </cell>
          <cell r="K2382" t="str">
            <v>B</v>
          </cell>
          <cell r="L2382" t="str">
            <v>B</v>
          </cell>
          <cell r="M2382" t="str">
            <v>Mainstreaming Biodiversity into Land Use Regulation and Management at the Municipal Scale</v>
          </cell>
          <cell r="N2382" t="str">
            <v>GEF - 5</v>
          </cell>
          <cell r="O2382" t="str">
            <v>FP</v>
          </cell>
          <cell r="P2382" t="str">
            <v>Full Size Project</v>
          </cell>
          <cell r="Q2382" t="str">
            <v>CEO Endorsed</v>
          </cell>
          <cell r="R2382" t="str">
            <v>GET</v>
          </cell>
          <cell r="S2382" t="str">
            <v>GEF Trust Fund</v>
          </cell>
          <cell r="T2382" t="str">
            <v>Department of Environmental Affairs, South Africa National Biodiversity Institute</v>
          </cell>
          <cell r="U2382" t="str">
            <v>Government</v>
          </cell>
          <cell r="X2382" t="b">
            <v>0</v>
          </cell>
          <cell r="Y2382" t="b">
            <v>0</v>
          </cell>
          <cell r="Z2382" t="b">
            <v>0</v>
          </cell>
          <cell r="AA2382" t="b">
            <v>0</v>
          </cell>
          <cell r="AB2382" t="b">
            <v>0</v>
          </cell>
          <cell r="AC2382" t="b">
            <v>0</v>
          </cell>
          <cell r="AD2382" t="b">
            <v>0</v>
          </cell>
          <cell r="AE2382" t="b">
            <v>0</v>
          </cell>
          <cell r="AF2382" t="b">
            <v>0</v>
          </cell>
          <cell r="AG2382" t="b">
            <v>0</v>
          </cell>
          <cell r="AH2382" t="str">
            <v>Jaime Cavelier</v>
          </cell>
          <cell r="AJ2382">
            <v>4719</v>
          </cell>
          <cell r="AO2382" t="str">
            <v xml:space="preserve">BD-2; BD-2; </v>
          </cell>
          <cell r="AS2382">
            <v>100000</v>
          </cell>
          <cell r="AT2382">
            <v>100000</v>
          </cell>
          <cell r="AY2382">
            <v>10000</v>
          </cell>
          <cell r="BA2382">
            <v>8177730</v>
          </cell>
          <cell r="BC2382">
            <v>8177730</v>
          </cell>
          <cell r="BD2382">
            <v>817773</v>
          </cell>
          <cell r="BF2382">
            <v>817773</v>
          </cell>
          <cell r="BG2382">
            <v>41957000</v>
          </cell>
          <cell r="BI2382">
            <v>50653616</v>
          </cell>
          <cell r="BJ2382">
            <v>41128.384722222218</v>
          </cell>
          <cell r="BK2382">
            <v>41185</v>
          </cell>
          <cell r="BL2382">
            <v>41214</v>
          </cell>
          <cell r="BM2382">
            <v>41228</v>
          </cell>
          <cell r="BN2382">
            <v>41228</v>
          </cell>
          <cell r="BP2382">
            <v>41827</v>
          </cell>
          <cell r="CO2382" t="str">
            <v>AFR,</v>
          </cell>
        </row>
        <row r="2383">
          <cell r="A2383">
            <v>5059</v>
          </cell>
          <cell r="B2383" t="str">
            <v>UNDP</v>
          </cell>
          <cell r="C2383" t="str">
            <v>UNDP</v>
          </cell>
          <cell r="E2383" t="str">
            <v>ECA</v>
          </cell>
          <cell r="G2383" t="str">
            <v>Kazakhstan</v>
          </cell>
          <cell r="I2383" t="str">
            <v>KZ</v>
          </cell>
          <cell r="J2383" t="str">
            <v>Climate Change</v>
          </cell>
          <cell r="K2383" t="str">
            <v>C</v>
          </cell>
          <cell r="L2383" t="str">
            <v>C</v>
          </cell>
          <cell r="M2383" t="str">
            <v>Nationally Appropriate Mitigation Actions for Low-carbon Urban Development</v>
          </cell>
          <cell r="N2383" t="str">
            <v>GEF - 5</v>
          </cell>
          <cell r="O2383" t="str">
            <v>FP</v>
          </cell>
          <cell r="P2383" t="str">
            <v>Full Size Project</v>
          </cell>
          <cell r="Q2383" t="str">
            <v>CEO Endorsed</v>
          </cell>
          <cell r="R2383" t="str">
            <v>GET</v>
          </cell>
          <cell r="S2383" t="str">
            <v>GEF Trust Fund</v>
          </cell>
          <cell r="T2383" t="str">
            <v xml:space="preserve">National Agency for Construction and Housing&amp;Communal Affairs,  Ministry of Ministry of Environment Protection , Ministry of Economy and Strategic Planning, City Administrations (Akimats)    </v>
          </cell>
          <cell r="U2383" t="str">
            <v>Government</v>
          </cell>
          <cell r="X2383" t="b">
            <v>0</v>
          </cell>
          <cell r="Y2383" t="b">
            <v>0</v>
          </cell>
          <cell r="Z2383" t="b">
            <v>0</v>
          </cell>
          <cell r="AA2383" t="b">
            <v>0</v>
          </cell>
          <cell r="AB2383" t="b">
            <v>0</v>
          </cell>
          <cell r="AC2383" t="b">
            <v>0</v>
          </cell>
          <cell r="AD2383" t="b">
            <v>0</v>
          </cell>
          <cell r="AE2383" t="b">
            <v>0</v>
          </cell>
          <cell r="AF2383" t="b">
            <v>0</v>
          </cell>
          <cell r="AG2383" t="b">
            <v>0</v>
          </cell>
          <cell r="AH2383" t="str">
            <v>David Elrie Rodgers</v>
          </cell>
          <cell r="AI2383">
            <v>475155</v>
          </cell>
          <cell r="AJ2383">
            <v>4670</v>
          </cell>
          <cell r="AO2383" t="str">
            <v xml:space="preserve">CCM-6; CCM-4; </v>
          </cell>
          <cell r="AS2383">
            <v>150000</v>
          </cell>
          <cell r="AT2383">
            <v>150000</v>
          </cell>
          <cell r="AY2383">
            <v>14250</v>
          </cell>
          <cell r="BA2383">
            <v>5930000</v>
          </cell>
          <cell r="BC2383">
            <v>5930000</v>
          </cell>
          <cell r="BD2383">
            <v>563350</v>
          </cell>
          <cell r="BF2383">
            <v>563350</v>
          </cell>
          <cell r="BG2383">
            <v>60000000</v>
          </cell>
          <cell r="BI2383">
            <v>65389094</v>
          </cell>
          <cell r="BJ2383">
            <v>41128.707638888889</v>
          </cell>
          <cell r="BK2383">
            <v>41388</v>
          </cell>
          <cell r="BL2383">
            <v>41426</v>
          </cell>
          <cell r="BM2383">
            <v>41445</v>
          </cell>
          <cell r="BN2383">
            <v>41445</v>
          </cell>
          <cell r="BP2383">
            <v>41977</v>
          </cell>
          <cell r="CO2383" t="str">
            <v>ECA,</v>
          </cell>
        </row>
        <row r="2384">
          <cell r="A2384">
            <v>5060</v>
          </cell>
          <cell r="B2384" t="str">
            <v>UNEP</v>
          </cell>
          <cell r="C2384" t="str">
            <v>UNEP</v>
          </cell>
          <cell r="E2384" t="str">
            <v>AFR</v>
          </cell>
          <cell r="G2384" t="str">
            <v>Cameroon</v>
          </cell>
          <cell r="I2384" t="str">
            <v>CM</v>
          </cell>
          <cell r="J2384" t="str">
            <v>Multi Focal Area</v>
          </cell>
          <cell r="K2384" t="str">
            <v>M</v>
          </cell>
          <cell r="L2384" t="str">
            <v>M</v>
          </cell>
          <cell r="M2384" t="str">
            <v>Developing Core Capacity for MEA Implementation in Cameroon</v>
          </cell>
          <cell r="N2384" t="str">
            <v>GEF - 5</v>
          </cell>
          <cell r="O2384" t="str">
            <v>MSP</v>
          </cell>
          <cell r="P2384" t="str">
            <v>Medium Size Project</v>
          </cell>
          <cell r="Q2384" t="str">
            <v>CEO Approved</v>
          </cell>
          <cell r="R2384" t="str">
            <v>GET</v>
          </cell>
          <cell r="S2384" t="str">
            <v>GEF Trust Fund</v>
          </cell>
          <cell r="T2384" t="str">
            <v xml:space="preserve"> Ministry of Environment, Nature Protection and Sustainable Development (MINEPDD), Organisation for Environment and Sustainable Development (OPED), Cameroon Wildlife Conservation Society (CWCS), Cameroon Ecology (CamEco), Research and Education Centre for Development (CREPD), Network for Competencies Without Borders (RECOSAF), Center for Biodiversity and Sustainable Development - Cameroon (CBSD)</v>
          </cell>
          <cell r="U2384" t="str">
            <v>Government</v>
          </cell>
          <cell r="X2384" t="b">
            <v>0</v>
          </cell>
          <cell r="Y2384" t="b">
            <v>0</v>
          </cell>
          <cell r="Z2384" t="b">
            <v>0</v>
          </cell>
          <cell r="AA2384" t="b">
            <v>0</v>
          </cell>
          <cell r="AB2384" t="b">
            <v>0</v>
          </cell>
          <cell r="AC2384" t="b">
            <v>0</v>
          </cell>
          <cell r="AD2384" t="b">
            <v>0</v>
          </cell>
          <cell r="AE2384" t="b">
            <v>0</v>
          </cell>
          <cell r="AF2384" t="b">
            <v>0</v>
          </cell>
          <cell r="AG2384" t="b">
            <v>0</v>
          </cell>
          <cell r="AH2384" t="str">
            <v>Maria Del Pilar Barrera Rey</v>
          </cell>
          <cell r="AI2384">
            <v>352472</v>
          </cell>
          <cell r="AO2384" t="str">
            <v xml:space="preserve">CD-2; CD-4; </v>
          </cell>
          <cell r="AS2384">
            <v>50000</v>
          </cell>
          <cell r="AT2384">
            <v>50000</v>
          </cell>
          <cell r="AY2384">
            <v>4750</v>
          </cell>
          <cell r="BA2384">
            <v>960046</v>
          </cell>
          <cell r="BB2384">
            <v>960046</v>
          </cell>
          <cell r="BD2384">
            <v>91204</v>
          </cell>
          <cell r="BE2384">
            <v>91204</v>
          </cell>
          <cell r="BG2384">
            <v>1167000</v>
          </cell>
          <cell r="BH2384">
            <v>1442000</v>
          </cell>
          <cell r="BJ2384">
            <v>41129.456944444442</v>
          </cell>
          <cell r="BK2384">
            <v>41372</v>
          </cell>
          <cell r="BN2384">
            <v>41372</v>
          </cell>
          <cell r="BO2384">
            <v>41771</v>
          </cell>
          <cell r="CO2384" t="str">
            <v>AFR,</v>
          </cell>
        </row>
        <row r="2385">
          <cell r="A2385">
            <v>5062</v>
          </cell>
          <cell r="B2385" t="str">
            <v>UNDP</v>
          </cell>
          <cell r="C2385" t="str">
            <v>UNDP</v>
          </cell>
          <cell r="E2385" t="str">
            <v>AFR</v>
          </cell>
          <cell r="G2385" t="str">
            <v>Comoros</v>
          </cell>
          <cell r="I2385" t="str">
            <v>KM</v>
          </cell>
          <cell r="J2385" t="str">
            <v>Biodiversity</v>
          </cell>
          <cell r="K2385" t="str">
            <v>B</v>
          </cell>
          <cell r="L2385" t="str">
            <v>B</v>
          </cell>
          <cell r="M2385" t="str">
            <v>Development of a National Network of Terrestrial and Marine Protected Areas Representative of the Comoros Unique Natural Heritage and Co-managed with Local Village Communities</v>
          </cell>
          <cell r="N2385" t="str">
            <v>GEF - 5</v>
          </cell>
          <cell r="O2385" t="str">
            <v>FP</v>
          </cell>
          <cell r="P2385" t="str">
            <v>Full Size Project</v>
          </cell>
          <cell r="Q2385" t="str">
            <v>CEO Endorsed</v>
          </cell>
          <cell r="R2385" t="str">
            <v>GET</v>
          </cell>
          <cell r="S2385" t="str">
            <v>GEF Trust Fund</v>
          </cell>
          <cell r="T2385" t="str">
            <v>Ministry of Production, Energy, Environment, Industry and Handicraft (MPEEIH)</v>
          </cell>
          <cell r="U2385" t="str">
            <v>Government</v>
          </cell>
          <cell r="X2385" t="b">
            <v>0</v>
          </cell>
          <cell r="Y2385" t="b">
            <v>0</v>
          </cell>
          <cell r="Z2385" t="b">
            <v>0</v>
          </cell>
          <cell r="AA2385" t="b">
            <v>0</v>
          </cell>
          <cell r="AB2385" t="b">
            <v>0</v>
          </cell>
          <cell r="AC2385" t="b">
            <v>0</v>
          </cell>
          <cell r="AD2385" t="b">
            <v>0</v>
          </cell>
          <cell r="AE2385" t="b">
            <v>0</v>
          </cell>
          <cell r="AF2385" t="b">
            <v>0</v>
          </cell>
          <cell r="AG2385" t="b">
            <v>1</v>
          </cell>
          <cell r="AH2385" t="str">
            <v>Jaime Cavelier</v>
          </cell>
          <cell r="AI2385">
            <v>404597</v>
          </cell>
          <cell r="AJ2385">
            <v>4950</v>
          </cell>
          <cell r="AO2385" t="str">
            <v xml:space="preserve">BD-1; </v>
          </cell>
          <cell r="AS2385">
            <v>99440</v>
          </cell>
          <cell r="AT2385">
            <v>99440</v>
          </cell>
          <cell r="AY2385">
            <v>9447</v>
          </cell>
          <cell r="BA2385">
            <v>4246000</v>
          </cell>
          <cell r="BC2385">
            <v>4246000</v>
          </cell>
          <cell r="BD2385">
            <v>424600</v>
          </cell>
          <cell r="BF2385">
            <v>424600</v>
          </cell>
          <cell r="BG2385">
            <v>19985000</v>
          </cell>
          <cell r="BI2385">
            <v>21630314</v>
          </cell>
          <cell r="BJ2385">
            <v>41130.423611111109</v>
          </cell>
          <cell r="BK2385">
            <v>41185</v>
          </cell>
          <cell r="BL2385">
            <v>41214</v>
          </cell>
          <cell r="BM2385">
            <v>41228</v>
          </cell>
          <cell r="BN2385">
            <v>41228</v>
          </cell>
          <cell r="BP2385">
            <v>41897</v>
          </cell>
          <cell r="CO2385" t="str">
            <v>SIDS,</v>
          </cell>
        </row>
        <row r="2386">
          <cell r="A2386">
            <v>5063</v>
          </cell>
          <cell r="B2386" t="str">
            <v>UNDP</v>
          </cell>
          <cell r="C2386" t="str">
            <v>UNDP</v>
          </cell>
          <cell r="E2386" t="str">
            <v>Asia</v>
          </cell>
          <cell r="G2386" t="str">
            <v>Iraq</v>
          </cell>
          <cell r="I2386" t="str">
            <v>IQ</v>
          </cell>
          <cell r="J2386" t="str">
            <v>Climate Change</v>
          </cell>
          <cell r="K2386" t="str">
            <v>C</v>
          </cell>
          <cell r="L2386" t="str">
            <v>C</v>
          </cell>
          <cell r="M2386" t="str">
            <v>Catalysing the Use of Solar Photovoltaic Energy</v>
          </cell>
          <cell r="N2386" t="str">
            <v>GEF - 5</v>
          </cell>
          <cell r="O2386" t="str">
            <v>FP</v>
          </cell>
          <cell r="P2386" t="str">
            <v>Full Size Project</v>
          </cell>
          <cell r="Q2386" t="str">
            <v>CEO Endorsed</v>
          </cell>
          <cell r="R2386" t="str">
            <v>GET</v>
          </cell>
          <cell r="S2386" t="str">
            <v>GEF Trust Fund</v>
          </cell>
          <cell r="T2386" t="str">
            <v>Ministry of Environment</v>
          </cell>
          <cell r="U2386" t="str">
            <v>Government</v>
          </cell>
          <cell r="X2386" t="b">
            <v>0</v>
          </cell>
          <cell r="Y2386" t="b">
            <v>0</v>
          </cell>
          <cell r="Z2386" t="b">
            <v>0</v>
          </cell>
          <cell r="AA2386" t="b">
            <v>0</v>
          </cell>
          <cell r="AB2386" t="b">
            <v>0</v>
          </cell>
          <cell r="AC2386" t="b">
            <v>0</v>
          </cell>
          <cell r="AD2386" t="b">
            <v>0</v>
          </cell>
          <cell r="AE2386" t="b">
            <v>0</v>
          </cell>
          <cell r="AF2386" t="b">
            <v>0</v>
          </cell>
          <cell r="AG2386" t="b">
            <v>0</v>
          </cell>
          <cell r="AH2386" t="str">
            <v>David Elrie Rodgers</v>
          </cell>
          <cell r="AI2386">
            <v>186795</v>
          </cell>
          <cell r="AJ2386">
            <v>5137</v>
          </cell>
          <cell r="AO2386" t="str">
            <v xml:space="preserve">CCM-3; CCM-3; </v>
          </cell>
          <cell r="AS2386">
            <v>80000</v>
          </cell>
          <cell r="AT2386">
            <v>80000</v>
          </cell>
          <cell r="AY2386">
            <v>8000</v>
          </cell>
          <cell r="BA2386">
            <v>2227273</v>
          </cell>
          <cell r="BC2386">
            <v>2227273</v>
          </cell>
          <cell r="BD2386">
            <v>222727</v>
          </cell>
          <cell r="BF2386">
            <v>222727</v>
          </cell>
          <cell r="BG2386">
            <v>10255000</v>
          </cell>
          <cell r="BI2386">
            <v>32965200</v>
          </cell>
          <cell r="BJ2386">
            <v>41130.449999999997</v>
          </cell>
          <cell r="BK2386">
            <v>41185</v>
          </cell>
          <cell r="BL2386">
            <v>41214</v>
          </cell>
          <cell r="BM2386">
            <v>41228</v>
          </cell>
          <cell r="BN2386">
            <v>41228</v>
          </cell>
          <cell r="BP2386">
            <v>41862</v>
          </cell>
          <cell r="CO2386" t="str">
            <v>ECA,</v>
          </cell>
        </row>
        <row r="2387">
          <cell r="A2387">
            <v>5064</v>
          </cell>
          <cell r="B2387" t="str">
            <v>UNDP</v>
          </cell>
          <cell r="C2387" t="str">
            <v>UNDP</v>
          </cell>
          <cell r="E2387" t="str">
            <v>AFR</v>
          </cell>
          <cell r="G2387" t="str">
            <v>Egypt</v>
          </cell>
          <cell r="I2387" t="str">
            <v>EG</v>
          </cell>
          <cell r="J2387" t="str">
            <v>Climate Change</v>
          </cell>
          <cell r="K2387" t="str">
            <v>C</v>
          </cell>
          <cell r="L2387" t="str">
            <v>C</v>
          </cell>
          <cell r="M2387" t="str">
            <v>Grid-connected Small Scale Photovoltaic Systems</v>
          </cell>
          <cell r="N2387" t="str">
            <v>GEF - 5</v>
          </cell>
          <cell r="O2387" t="str">
            <v>FP</v>
          </cell>
          <cell r="P2387" t="str">
            <v>Full Size Project</v>
          </cell>
          <cell r="Q2387" t="str">
            <v>CEO Endorsed</v>
          </cell>
          <cell r="R2387" t="str">
            <v>GET</v>
          </cell>
          <cell r="S2387" t="str">
            <v>GEF Trust Fund</v>
          </cell>
          <cell r="T2387" t="str">
            <v xml:space="preserve">Ministry of Industry and Foreign Trade    </v>
          </cell>
          <cell r="U2387" t="str">
            <v>Government</v>
          </cell>
          <cell r="X2387" t="b">
            <v>0</v>
          </cell>
          <cell r="Y2387" t="b">
            <v>0</v>
          </cell>
          <cell r="Z2387" t="b">
            <v>0</v>
          </cell>
          <cell r="AA2387" t="b">
            <v>0</v>
          </cell>
          <cell r="AB2387" t="b">
            <v>0</v>
          </cell>
          <cell r="AC2387" t="b">
            <v>0</v>
          </cell>
          <cell r="AD2387" t="b">
            <v>0</v>
          </cell>
          <cell r="AE2387" t="b">
            <v>0</v>
          </cell>
          <cell r="AF2387" t="b">
            <v>0</v>
          </cell>
          <cell r="AG2387" t="b">
            <v>1</v>
          </cell>
          <cell r="AH2387" t="str">
            <v>David Elrie Rodgers</v>
          </cell>
          <cell r="AI2387">
            <v>342192</v>
          </cell>
          <cell r="AJ2387">
            <v>4998</v>
          </cell>
          <cell r="AO2387" t="str">
            <v xml:space="preserve">CCM-3; CCM-3; </v>
          </cell>
          <cell r="AS2387">
            <v>80000</v>
          </cell>
          <cell r="AT2387">
            <v>80000</v>
          </cell>
          <cell r="AY2387">
            <v>7600</v>
          </cell>
          <cell r="BA2387">
            <v>3536364</v>
          </cell>
          <cell r="BC2387">
            <v>3536364</v>
          </cell>
          <cell r="BD2387">
            <v>335955</v>
          </cell>
          <cell r="BF2387">
            <v>335955</v>
          </cell>
          <cell r="BG2387">
            <v>25770000</v>
          </cell>
          <cell r="BI2387">
            <v>30260000</v>
          </cell>
          <cell r="BJ2387">
            <v>41130.486111111109</v>
          </cell>
          <cell r="BK2387">
            <v>41325</v>
          </cell>
          <cell r="BL2387">
            <v>41365</v>
          </cell>
          <cell r="BM2387">
            <v>41376</v>
          </cell>
          <cell r="BN2387">
            <v>41376</v>
          </cell>
          <cell r="BP2387">
            <v>42002</v>
          </cell>
          <cell r="CO2387" t="str">
            <v>AFR,</v>
          </cell>
        </row>
        <row r="2388">
          <cell r="A2388">
            <v>5065</v>
          </cell>
          <cell r="B2388" t="str">
            <v>UNDP</v>
          </cell>
          <cell r="C2388" t="str">
            <v>UNDP</v>
          </cell>
          <cell r="E2388" t="str">
            <v>AFR</v>
          </cell>
          <cell r="G2388" t="str">
            <v>Swaziland</v>
          </cell>
          <cell r="I2388" t="str">
            <v>SZ</v>
          </cell>
          <cell r="J2388" t="str">
            <v>Biodiversity</v>
          </cell>
          <cell r="K2388" t="str">
            <v>B</v>
          </cell>
          <cell r="L2388" t="str">
            <v>B</v>
          </cell>
          <cell r="M2388" t="str">
            <v>Strengthening the National Protected Areas System of Swaziland</v>
          </cell>
          <cell r="N2388" t="str">
            <v>GEF - 5</v>
          </cell>
          <cell r="O2388" t="str">
            <v>FP</v>
          </cell>
          <cell r="P2388" t="str">
            <v>Full Size Project</v>
          </cell>
          <cell r="Q2388" t="str">
            <v>CEO Endorsed</v>
          </cell>
          <cell r="R2388" t="str">
            <v>GET</v>
          </cell>
          <cell r="S2388" t="str">
            <v>GEF Trust Fund</v>
          </cell>
          <cell r="T2388" t="str">
            <v xml:space="preserve">Swaziland Environment Agency (SEA) </v>
          </cell>
          <cell r="U2388" t="str">
            <v>Government</v>
          </cell>
          <cell r="X2388" t="b">
            <v>0</v>
          </cell>
          <cell r="Y2388" t="b">
            <v>0</v>
          </cell>
          <cell r="Z2388" t="b">
            <v>0</v>
          </cell>
          <cell r="AA2388" t="b">
            <v>0</v>
          </cell>
          <cell r="AB2388" t="b">
            <v>0</v>
          </cell>
          <cell r="AC2388" t="b">
            <v>0</v>
          </cell>
          <cell r="AD2388" t="b">
            <v>0</v>
          </cell>
          <cell r="AE2388" t="b">
            <v>0</v>
          </cell>
          <cell r="AF2388" t="b">
            <v>0</v>
          </cell>
          <cell r="AG2388" t="b">
            <v>0</v>
          </cell>
          <cell r="AH2388" t="str">
            <v>Jaime Cavelier</v>
          </cell>
          <cell r="AI2388">
            <v>329964</v>
          </cell>
          <cell r="AJ2388">
            <v>4932</v>
          </cell>
          <cell r="AO2388" t="str">
            <v xml:space="preserve">BD-1; BD-1; </v>
          </cell>
          <cell r="AS2388">
            <v>150000</v>
          </cell>
          <cell r="AT2388">
            <v>150000</v>
          </cell>
          <cell r="AY2388">
            <v>15000</v>
          </cell>
          <cell r="BA2388">
            <v>5390000</v>
          </cell>
          <cell r="BC2388">
            <v>5390000</v>
          </cell>
          <cell r="BD2388">
            <v>539000</v>
          </cell>
          <cell r="BF2388">
            <v>539000</v>
          </cell>
          <cell r="BG2388">
            <v>25000000</v>
          </cell>
          <cell r="BI2388">
            <v>23600000</v>
          </cell>
          <cell r="BJ2388">
            <v>41130.584722222222</v>
          </cell>
          <cell r="BK2388">
            <v>41192</v>
          </cell>
          <cell r="BL2388">
            <v>41214</v>
          </cell>
          <cell r="BM2388">
            <v>41228</v>
          </cell>
          <cell r="BN2388">
            <v>41228</v>
          </cell>
          <cell r="BP2388">
            <v>41822</v>
          </cell>
          <cell r="CO2388" t="str">
            <v>AFR,</v>
          </cell>
        </row>
        <row r="2389">
          <cell r="A2389">
            <v>5067</v>
          </cell>
          <cell r="B2389" t="str">
            <v>UNDP</v>
          </cell>
          <cell r="C2389" t="str">
            <v>UNDP</v>
          </cell>
          <cell r="E2389" t="str">
            <v>Asia</v>
          </cell>
          <cell r="G2389" t="str">
            <v>Vietnam</v>
          </cell>
          <cell r="I2389" t="str">
            <v>VN</v>
          </cell>
          <cell r="J2389" t="str">
            <v>POPs</v>
          </cell>
          <cell r="K2389" t="str">
            <v>P</v>
          </cell>
          <cell r="L2389" t="str">
            <v>P</v>
          </cell>
          <cell r="M2389" t="str">
            <v>Vietnam POPS and Sound Harmful Chemicals Management Project</v>
          </cell>
          <cell r="N2389" t="str">
            <v>GEF - 5</v>
          </cell>
          <cell r="O2389" t="str">
            <v>FP</v>
          </cell>
          <cell r="P2389" t="str">
            <v>Full Size Project</v>
          </cell>
          <cell r="Q2389" t="str">
            <v>CEO Endorsed</v>
          </cell>
          <cell r="R2389" t="str">
            <v>GET</v>
          </cell>
          <cell r="S2389" t="str">
            <v>GEF Trust Fund</v>
          </cell>
          <cell r="T2389" t="str">
            <v xml:space="preserve">Ministry of Environment and Natural Resources (Vietnam Environmental Protection Authority)  Ministry of Industry and Trade (Vietnam Chemicals Agency)  </v>
          </cell>
          <cell r="U2389" t="str">
            <v>Government</v>
          </cell>
          <cell r="X2389" t="b">
            <v>0</v>
          </cell>
          <cell r="Y2389" t="b">
            <v>0</v>
          </cell>
          <cell r="Z2389" t="b">
            <v>0</v>
          </cell>
          <cell r="AA2389" t="b">
            <v>0</v>
          </cell>
          <cell r="AB2389" t="b">
            <v>0</v>
          </cell>
          <cell r="AC2389" t="b">
            <v>0</v>
          </cell>
          <cell r="AD2389" t="b">
            <v>0</v>
          </cell>
          <cell r="AE2389" t="b">
            <v>0</v>
          </cell>
          <cell r="AF2389" t="b">
            <v>0</v>
          </cell>
          <cell r="AG2389" t="b">
            <v>0</v>
          </cell>
          <cell r="AH2389" t="str">
            <v>Anil Sookdeo</v>
          </cell>
          <cell r="AI2389">
            <v>306803</v>
          </cell>
          <cell r="AJ2389">
            <v>5154</v>
          </cell>
          <cell r="AO2389" t="str">
            <v xml:space="preserve">CHEM-1; CHEM-1; CHEM-3; CHEM-3; </v>
          </cell>
          <cell r="AP2389" t="str">
            <v>;24;</v>
          </cell>
          <cell r="AS2389">
            <v>100000</v>
          </cell>
          <cell r="AT2389">
            <v>100000</v>
          </cell>
          <cell r="AY2389">
            <v>9500</v>
          </cell>
          <cell r="BA2389">
            <v>2550000</v>
          </cell>
          <cell r="BC2389">
            <v>2550000</v>
          </cell>
          <cell r="BD2389">
            <v>242250</v>
          </cell>
          <cell r="BF2389">
            <v>242250</v>
          </cell>
          <cell r="BG2389">
            <v>10900000</v>
          </cell>
          <cell r="BI2389">
            <v>11050000</v>
          </cell>
          <cell r="BJ2389">
            <v>41131.396527777775</v>
          </cell>
          <cell r="BK2389">
            <v>41324</v>
          </cell>
          <cell r="BL2389">
            <v>41365</v>
          </cell>
          <cell r="BM2389">
            <v>41376</v>
          </cell>
          <cell r="BN2389">
            <v>41376</v>
          </cell>
          <cell r="BP2389">
            <v>41900</v>
          </cell>
          <cell r="CO2389" t="str">
            <v>Asia,</v>
          </cell>
        </row>
        <row r="2390">
          <cell r="A2390">
            <v>5068</v>
          </cell>
          <cell r="B2390" t="str">
            <v>UNDP</v>
          </cell>
          <cell r="C2390" t="str">
            <v>UNDP</v>
          </cell>
          <cell r="E2390" t="str">
            <v>ECA</v>
          </cell>
          <cell r="G2390" t="str">
            <v>Kyrgyz Republic</v>
          </cell>
          <cell r="I2390" t="str">
            <v>KG</v>
          </cell>
          <cell r="J2390" t="str">
            <v>POPs</v>
          </cell>
          <cell r="K2390" t="str">
            <v>P</v>
          </cell>
          <cell r="L2390" t="str">
            <v>P</v>
          </cell>
          <cell r="M2390" t="str">
            <v xml:space="preserve">Protect Human Health and the Environment from Unintentional Releases of POPs and Mercury from the Unsound Disposal of Healthcare Waste in Kyrgyzstan </v>
          </cell>
          <cell r="N2390" t="str">
            <v>GEF - 5</v>
          </cell>
          <cell r="O2390" t="str">
            <v>MSP</v>
          </cell>
          <cell r="P2390" t="str">
            <v>Medium Size Project</v>
          </cell>
          <cell r="Q2390" t="str">
            <v>CEO Approved</v>
          </cell>
          <cell r="R2390" t="str">
            <v>GET</v>
          </cell>
          <cell r="S2390" t="str">
            <v>GEF Trust Fund</v>
          </cell>
          <cell r="T2390" t="str">
            <v>WHO</v>
          </cell>
          <cell r="U2390" t="str">
            <v>Multilateral</v>
          </cell>
          <cell r="X2390" t="b">
            <v>0</v>
          </cell>
          <cell r="Y2390" t="b">
            <v>0</v>
          </cell>
          <cell r="Z2390" t="b">
            <v>0</v>
          </cell>
          <cell r="AA2390" t="b">
            <v>0</v>
          </cell>
          <cell r="AB2390" t="b">
            <v>0</v>
          </cell>
          <cell r="AC2390" t="b">
            <v>0</v>
          </cell>
          <cell r="AD2390" t="b">
            <v>0</v>
          </cell>
          <cell r="AE2390" t="b">
            <v>0</v>
          </cell>
          <cell r="AF2390" t="b">
            <v>0</v>
          </cell>
          <cell r="AG2390" t="b">
            <v>0</v>
          </cell>
          <cell r="AH2390" t="str">
            <v>Evelyn Swain</v>
          </cell>
          <cell r="AI2390">
            <v>306803</v>
          </cell>
          <cell r="AJ2390">
            <v>5155</v>
          </cell>
          <cell r="AO2390" t="str">
            <v xml:space="preserve">CHEM-1; CHEM-1; CHEM-3; </v>
          </cell>
          <cell r="AP2390" t="str">
            <v>;21;</v>
          </cell>
          <cell r="AS2390">
            <v>75000</v>
          </cell>
          <cell r="AT2390">
            <v>75000</v>
          </cell>
          <cell r="AY2390">
            <v>7125</v>
          </cell>
          <cell r="BA2390">
            <v>1425000</v>
          </cell>
          <cell r="BB2390">
            <v>1425000</v>
          </cell>
          <cell r="BD2390">
            <v>135375</v>
          </cell>
          <cell r="BE2390">
            <v>135375</v>
          </cell>
          <cell r="BG2390">
            <v>5700000</v>
          </cell>
          <cell r="BH2390">
            <v>7032109</v>
          </cell>
          <cell r="BJ2390">
            <v>41131.493750000001</v>
          </cell>
          <cell r="BK2390">
            <v>41326</v>
          </cell>
          <cell r="BN2390">
            <v>41326</v>
          </cell>
          <cell r="BO2390">
            <v>41710</v>
          </cell>
          <cell r="CO2390" t="str">
            <v>ECA,</v>
          </cell>
        </row>
        <row r="2391">
          <cell r="A2391">
            <v>5069</v>
          </cell>
          <cell r="B2391" t="str">
            <v>UNDP</v>
          </cell>
          <cell r="C2391" t="str">
            <v>UNDP</v>
          </cell>
          <cell r="E2391" t="str">
            <v>LAC</v>
          </cell>
          <cell r="G2391" t="str">
            <v>Grenada</v>
          </cell>
          <cell r="I2391" t="str">
            <v>GD</v>
          </cell>
          <cell r="J2391" t="str">
            <v>Multi Focal Area</v>
          </cell>
          <cell r="K2391" t="str">
            <v>M</v>
          </cell>
          <cell r="L2391" t="str">
            <v>M;B;L;M;</v>
          </cell>
          <cell r="M2391" t="str">
            <v>Implementing a “Ridge to Reef” Approach to Protecting Biodiversity and Ecosystem Functions within and Around Protected Areas</v>
          </cell>
          <cell r="N2391" t="str">
            <v>GEF - 5</v>
          </cell>
          <cell r="O2391" t="str">
            <v>FP</v>
          </cell>
          <cell r="P2391" t="str">
            <v>Full Size Project</v>
          </cell>
          <cell r="Q2391" t="str">
            <v>CEO Endorsed</v>
          </cell>
          <cell r="R2391" t="str">
            <v>GET</v>
          </cell>
          <cell r="S2391" t="str">
            <v>GEF Trust Fund</v>
          </cell>
          <cell r="T2391" t="str">
            <v>Ministry of Agriculture (Fisheries and Forestry   Department); Ministry of Environment</v>
          </cell>
          <cell r="U2391" t="str">
            <v>Government</v>
          </cell>
          <cell r="X2391" t="b">
            <v>0</v>
          </cell>
          <cell r="Y2391" t="b">
            <v>0</v>
          </cell>
          <cell r="Z2391" t="b">
            <v>0</v>
          </cell>
          <cell r="AA2391" t="b">
            <v>0</v>
          </cell>
          <cell r="AB2391" t="b">
            <v>0</v>
          </cell>
          <cell r="AC2391" t="b">
            <v>0</v>
          </cell>
          <cell r="AD2391" t="b">
            <v>0</v>
          </cell>
          <cell r="AE2391" t="b">
            <v>0</v>
          </cell>
          <cell r="AF2391" t="b">
            <v>1</v>
          </cell>
          <cell r="AG2391" t="b">
            <v>0</v>
          </cell>
          <cell r="AH2391" t="str">
            <v>Mark Zimsky</v>
          </cell>
          <cell r="AI2391">
            <v>349360</v>
          </cell>
          <cell r="AJ2391">
            <v>5087</v>
          </cell>
          <cell r="AO2391" t="str">
            <v xml:space="preserve">BD-1; LD-3; SFM/REDD+-1; </v>
          </cell>
          <cell r="AS2391">
            <v>100000</v>
          </cell>
          <cell r="AT2391">
            <v>100000</v>
          </cell>
          <cell r="AY2391">
            <v>10000</v>
          </cell>
          <cell r="BA2391">
            <v>3031666</v>
          </cell>
          <cell r="BC2391">
            <v>3031666</v>
          </cell>
          <cell r="BD2391">
            <v>303167</v>
          </cell>
          <cell r="BF2391">
            <v>303167</v>
          </cell>
          <cell r="BG2391">
            <v>15426822</v>
          </cell>
          <cell r="BI2391">
            <v>15426822</v>
          </cell>
          <cell r="BJ2391">
            <v>41131.586805555555</v>
          </cell>
          <cell r="BK2391">
            <v>41184</v>
          </cell>
          <cell r="BL2391">
            <v>41214</v>
          </cell>
          <cell r="BM2391">
            <v>41228</v>
          </cell>
          <cell r="BN2391">
            <v>41228</v>
          </cell>
          <cell r="BP2391">
            <v>41898</v>
          </cell>
          <cell r="CO2391" t="str">
            <v>SIDS,</v>
          </cell>
        </row>
        <row r="2392">
          <cell r="A2392">
            <v>5071</v>
          </cell>
          <cell r="B2392" t="str">
            <v>UNEP/UNDP</v>
          </cell>
          <cell r="C2392" t="str">
            <v>UNEP</v>
          </cell>
          <cell r="D2392" t="str">
            <v>UNDP</v>
          </cell>
          <cell r="E2392" t="str">
            <v>AFR</v>
          </cell>
          <cell r="G2392" t="str">
            <v>Gambia</v>
          </cell>
          <cell r="I2392" t="str">
            <v>GM</v>
          </cell>
          <cell r="J2392" t="str">
            <v>Climate Change</v>
          </cell>
          <cell r="K2392" t="str">
            <v>C</v>
          </cell>
          <cell r="L2392" t="str">
            <v>C</v>
          </cell>
          <cell r="M2392" t="str">
            <v>Strengthening Climate Services and Early Warning Systems in the Gambia for Climate Resilient Development and Adaptation to Climate Change – 2nd Phase of the GOTG/GEF/UNEP LDCF NAPA Early Warning Project</v>
          </cell>
          <cell r="N2392" t="str">
            <v>GEF - 5</v>
          </cell>
          <cell r="O2392" t="str">
            <v>FP</v>
          </cell>
          <cell r="P2392" t="str">
            <v>Full Size Project</v>
          </cell>
          <cell r="Q2392" t="str">
            <v>CEO Endorsed</v>
          </cell>
          <cell r="R2392" t="str">
            <v>LDCF</v>
          </cell>
          <cell r="S2392" t="str">
            <v>Least Developed Countries Fund</v>
          </cell>
          <cell r="T2392" t="str">
            <v>Ministry of Forestry and the Environment (MOFEN), Ministry of Fisheries, Water Resources and National Assembly Matters (MoFWRNAM), Department of Water Resources (DWR) National Environment Agency (NEA); National Disaster Management Agency (NDMA);</v>
          </cell>
          <cell r="U2392" t="str">
            <v>Government</v>
          </cell>
          <cell r="X2392" t="b">
            <v>0</v>
          </cell>
          <cell r="Y2392" t="b">
            <v>0</v>
          </cell>
          <cell r="Z2392" t="b">
            <v>0</v>
          </cell>
          <cell r="AA2392" t="b">
            <v>0</v>
          </cell>
          <cell r="AB2392" t="b">
            <v>0</v>
          </cell>
          <cell r="AC2392" t="b">
            <v>0</v>
          </cell>
          <cell r="AD2392" t="b">
            <v>0</v>
          </cell>
          <cell r="AE2392" t="b">
            <v>0</v>
          </cell>
          <cell r="AF2392" t="b">
            <v>0</v>
          </cell>
          <cell r="AG2392" t="b">
            <v>0</v>
          </cell>
          <cell r="AH2392" t="str">
            <v>Rawleston Moore</v>
          </cell>
          <cell r="AI2392">
            <v>382679</v>
          </cell>
          <cell r="AJ2392">
            <v>5156</v>
          </cell>
          <cell r="AO2392" t="str">
            <v xml:space="preserve">CCA-2; CCA-3; </v>
          </cell>
          <cell r="AS2392">
            <v>100000</v>
          </cell>
          <cell r="AT2392">
            <v>100000</v>
          </cell>
          <cell r="AY2392">
            <v>10000</v>
          </cell>
          <cell r="BA2392">
            <v>8000000</v>
          </cell>
          <cell r="BC2392">
            <v>8000000</v>
          </cell>
          <cell r="BD2392">
            <v>800000</v>
          </cell>
          <cell r="BF2392">
            <v>800000</v>
          </cell>
          <cell r="BG2392">
            <v>25360000</v>
          </cell>
          <cell r="BI2392">
            <v>21510000</v>
          </cell>
          <cell r="BJ2392">
            <v>41134.434027777774</v>
          </cell>
          <cell r="BK2392">
            <v>41197</v>
          </cell>
          <cell r="BL2392">
            <v>41374</v>
          </cell>
          <cell r="BM2392">
            <v>41374</v>
          </cell>
          <cell r="BN2392">
            <v>41374</v>
          </cell>
          <cell r="BP2392">
            <v>41828</v>
          </cell>
          <cell r="CO2392" t="str">
            <v>AFR,</v>
          </cell>
        </row>
        <row r="2393">
          <cell r="A2393">
            <v>5072</v>
          </cell>
          <cell r="B2393" t="str">
            <v>UNIDO</v>
          </cell>
          <cell r="C2393" t="str">
            <v>UNIDO</v>
          </cell>
          <cell r="E2393" t="str">
            <v>ECA</v>
          </cell>
          <cell r="G2393" t="str">
            <v>Russian Federation</v>
          </cell>
          <cell r="I2393" t="str">
            <v>RU</v>
          </cell>
          <cell r="J2393" t="str">
            <v>Climate Change</v>
          </cell>
          <cell r="K2393" t="str">
            <v>C</v>
          </cell>
          <cell r="L2393" t="str">
            <v>C</v>
          </cell>
          <cell r="M2393" t="str">
            <v>Transfer of Environmentally Sound Technologies for Industrial Climate Change Mitigation in the Republic of Tatarstan, Russian Federation</v>
          </cell>
          <cell r="N2393" t="str">
            <v>GEF - 5</v>
          </cell>
          <cell r="O2393" t="str">
            <v>FP</v>
          </cell>
          <cell r="P2393" t="str">
            <v>Full Size Project</v>
          </cell>
          <cell r="Q2393" t="str">
            <v>Council Approved</v>
          </cell>
          <cell r="R2393" t="str">
            <v>GET</v>
          </cell>
          <cell r="S2393" t="str">
            <v>GEF Trust Fund</v>
          </cell>
          <cell r="T2393" t="str">
            <v xml:space="preserve">Ministry of Ecology of the Republic of Tatarstan,  Ministry of Forestry of the Republic of Tatarstan,  Volga International Cleaner Production Centre   </v>
          </cell>
          <cell r="U2393" t="str">
            <v>Government</v>
          </cell>
          <cell r="X2393" t="b">
            <v>0</v>
          </cell>
          <cell r="Y2393" t="b">
            <v>0</v>
          </cell>
          <cell r="Z2393" t="b">
            <v>0</v>
          </cell>
          <cell r="AA2393" t="b">
            <v>0</v>
          </cell>
          <cell r="AB2393" t="b">
            <v>0</v>
          </cell>
          <cell r="AC2393" t="b">
            <v>0</v>
          </cell>
          <cell r="AD2393" t="b">
            <v>0</v>
          </cell>
          <cell r="AE2393" t="b">
            <v>0</v>
          </cell>
          <cell r="AF2393" t="b">
            <v>0</v>
          </cell>
          <cell r="AG2393" t="b">
            <v>1</v>
          </cell>
          <cell r="AH2393" t="str">
            <v>Chizuru Aoki</v>
          </cell>
          <cell r="AI2393">
            <v>368377</v>
          </cell>
          <cell r="AO2393" t="str">
            <v xml:space="preserve">CCM-2; CCM-5; </v>
          </cell>
          <cell r="AS2393">
            <v>262500</v>
          </cell>
          <cell r="AT2393">
            <v>262500</v>
          </cell>
          <cell r="AY2393">
            <v>23625</v>
          </cell>
          <cell r="BA2393">
            <v>10292500</v>
          </cell>
          <cell r="BD2393">
            <v>926325</v>
          </cell>
          <cell r="BG2393">
            <v>57046250</v>
          </cell>
          <cell r="BJ2393">
            <v>41134.435416666667</v>
          </cell>
          <cell r="BK2393">
            <v>41529</v>
          </cell>
          <cell r="BL2393">
            <v>41579</v>
          </cell>
          <cell r="BM2393">
            <v>41585</v>
          </cell>
          <cell r="BN2393">
            <v>41585</v>
          </cell>
          <cell r="CO2393" t="str">
            <v>ECA,</v>
          </cell>
        </row>
        <row r="2394">
          <cell r="A2394">
            <v>5073</v>
          </cell>
          <cell r="B2394" t="str">
            <v>UNDP</v>
          </cell>
          <cell r="C2394" t="str">
            <v>UNDP</v>
          </cell>
          <cell r="E2394" t="str">
            <v>AFR</v>
          </cell>
          <cell r="G2394" t="str">
            <v>Egypt</v>
          </cell>
          <cell r="I2394" t="str">
            <v>EG</v>
          </cell>
          <cell r="J2394" t="str">
            <v>Biodiversity</v>
          </cell>
          <cell r="K2394" t="str">
            <v>B</v>
          </cell>
          <cell r="L2394" t="str">
            <v>B</v>
          </cell>
          <cell r="M2394" t="str">
            <v>Mainstreaming the Conservation and Sustainable Use of Biodiversity into Tourism Development and Operations in Threatened Ecosystems in Egypt</v>
          </cell>
          <cell r="N2394" t="str">
            <v>GEF - 5</v>
          </cell>
          <cell r="O2394" t="str">
            <v>FP</v>
          </cell>
          <cell r="P2394" t="str">
            <v>Full Size Project</v>
          </cell>
          <cell r="Q2394" t="str">
            <v>CEO Endorsed</v>
          </cell>
          <cell r="R2394" t="str">
            <v>GET</v>
          </cell>
          <cell r="S2394" t="str">
            <v>GEF Trust Fund</v>
          </cell>
          <cell r="T2394" t="str">
            <v>Ministry of State for Environmental Affairs (MSEA)  through the Egyptian Environmental Affairs Agency  (EEAA) and Nature Conservation Sector (NCS).    Ministry of Tourism (MoT) with the Egyptian Tourism  Authority (ETA) and Tourism Development Authority (TDA)</v>
          </cell>
          <cell r="U2394" t="str">
            <v>Government</v>
          </cell>
          <cell r="X2394" t="b">
            <v>0</v>
          </cell>
          <cell r="Y2394" t="b">
            <v>0</v>
          </cell>
          <cell r="Z2394" t="b">
            <v>0</v>
          </cell>
          <cell r="AA2394" t="b">
            <v>0</v>
          </cell>
          <cell r="AB2394" t="b">
            <v>0</v>
          </cell>
          <cell r="AC2394" t="b">
            <v>0</v>
          </cell>
          <cell r="AD2394" t="b">
            <v>0</v>
          </cell>
          <cell r="AE2394" t="b">
            <v>0</v>
          </cell>
          <cell r="AF2394" t="b">
            <v>0</v>
          </cell>
          <cell r="AG2394" t="b">
            <v>0</v>
          </cell>
          <cell r="AH2394" t="str">
            <v>Jaime Cavelier</v>
          </cell>
          <cell r="AJ2394">
            <v>4590</v>
          </cell>
          <cell r="AO2394" t="str">
            <v xml:space="preserve">BD-2; BD-1; </v>
          </cell>
          <cell r="AS2394">
            <v>60000</v>
          </cell>
          <cell r="AT2394">
            <v>60000</v>
          </cell>
          <cell r="AY2394">
            <v>5700</v>
          </cell>
          <cell r="BA2394">
            <v>2574338</v>
          </cell>
          <cell r="BC2394">
            <v>2574338</v>
          </cell>
          <cell r="BD2394">
            <v>244562</v>
          </cell>
          <cell r="BF2394">
            <v>244562</v>
          </cell>
          <cell r="BG2394">
            <v>10440000</v>
          </cell>
          <cell r="BI2394">
            <v>49200000</v>
          </cell>
          <cell r="BJ2394">
            <v>41134.620833333334</v>
          </cell>
          <cell r="BK2394">
            <v>41341</v>
          </cell>
          <cell r="BL2394">
            <v>41365</v>
          </cell>
          <cell r="BM2394">
            <v>41376</v>
          </cell>
          <cell r="BN2394">
            <v>41376</v>
          </cell>
          <cell r="BP2394">
            <v>42103</v>
          </cell>
          <cell r="CO2394" t="str">
            <v>AFR,</v>
          </cell>
        </row>
        <row r="2395">
          <cell r="A2395">
            <v>5074</v>
          </cell>
          <cell r="B2395" t="str">
            <v>UNDP</v>
          </cell>
          <cell r="C2395" t="str">
            <v>UNDP</v>
          </cell>
          <cell r="E2395" t="str">
            <v>Asia</v>
          </cell>
          <cell r="G2395" t="str">
            <v>Iran</v>
          </cell>
          <cell r="I2395" t="str">
            <v>IR</v>
          </cell>
          <cell r="J2395" t="str">
            <v>POPs</v>
          </cell>
          <cell r="K2395" t="str">
            <v>P</v>
          </cell>
          <cell r="L2395" t="str">
            <v>P</v>
          </cell>
          <cell r="M2395" t="str">
            <v>Environmentally Sound Management and Disposal of PCBs in the Power and Non-Power Sector</v>
          </cell>
          <cell r="N2395" t="str">
            <v>GEF - 5</v>
          </cell>
          <cell r="O2395" t="str">
            <v>FP</v>
          </cell>
          <cell r="P2395" t="str">
            <v>Full Size Project</v>
          </cell>
          <cell r="Q2395" t="str">
            <v>PIF Cleared</v>
          </cell>
          <cell r="R2395" t="str">
            <v>GET</v>
          </cell>
          <cell r="S2395" t="str">
            <v>GEF Trust Fund</v>
          </cell>
          <cell r="T2395" t="str">
            <v>Private sector and industry including TAVANIR</v>
          </cell>
          <cell r="U2395" t="str">
            <v>Private Sector</v>
          </cell>
          <cell r="X2395" t="b">
            <v>0</v>
          </cell>
          <cell r="Y2395" t="b">
            <v>0</v>
          </cell>
          <cell r="Z2395" t="b">
            <v>0</v>
          </cell>
          <cell r="AA2395" t="b">
            <v>0</v>
          </cell>
          <cell r="AB2395" t="b">
            <v>0</v>
          </cell>
          <cell r="AC2395" t="b">
            <v>0</v>
          </cell>
          <cell r="AD2395" t="b">
            <v>0</v>
          </cell>
          <cell r="AE2395" t="b">
            <v>0</v>
          </cell>
          <cell r="AF2395" t="b">
            <v>0</v>
          </cell>
          <cell r="AG2395" t="b">
            <v>0</v>
          </cell>
          <cell r="AH2395" t="str">
            <v>Anil Sookdeo</v>
          </cell>
          <cell r="AI2395">
            <v>306803</v>
          </cell>
          <cell r="AJ2395">
            <v>4262</v>
          </cell>
          <cell r="AO2395" t="str">
            <v xml:space="preserve">CHEM-1; </v>
          </cell>
          <cell r="AS2395">
            <v>150000</v>
          </cell>
          <cell r="AT2395">
            <v>150000</v>
          </cell>
          <cell r="AY2395">
            <v>14250</v>
          </cell>
          <cell r="BA2395">
            <v>6700000</v>
          </cell>
          <cell r="BD2395">
            <v>636500</v>
          </cell>
          <cell r="BG2395">
            <v>24600000</v>
          </cell>
          <cell r="BJ2395">
            <v>41134.640972222223</v>
          </cell>
          <cell r="BK2395">
            <v>41325</v>
          </cell>
          <cell r="CO2395" t="str">
            <v>ECA,</v>
          </cell>
        </row>
        <row r="2396">
          <cell r="A2396">
            <v>5075</v>
          </cell>
          <cell r="B2396" t="str">
            <v>UNDP</v>
          </cell>
          <cell r="C2396" t="str">
            <v>UNDP</v>
          </cell>
          <cell r="E2396" t="str">
            <v>AFR</v>
          </cell>
          <cell r="G2396" t="str">
            <v>Lesotho</v>
          </cell>
          <cell r="I2396" t="str">
            <v>LS</v>
          </cell>
          <cell r="J2396" t="str">
            <v>Climate Change</v>
          </cell>
          <cell r="K2396" t="str">
            <v>C</v>
          </cell>
          <cell r="L2396" t="str">
            <v>C</v>
          </cell>
          <cell r="M2396" t="str">
            <v xml:space="preserve">Reducing Vulnerability from Climate Change in the Foothills, Lowlands and the Lower Senqu River Basin </v>
          </cell>
          <cell r="N2396" t="str">
            <v>GEF - 5</v>
          </cell>
          <cell r="O2396" t="str">
            <v>FP</v>
          </cell>
          <cell r="P2396" t="str">
            <v>Full Size Project</v>
          </cell>
          <cell r="Q2396" t="str">
            <v>CEO Endorsed</v>
          </cell>
          <cell r="R2396" t="str">
            <v>LDCF</v>
          </cell>
          <cell r="S2396" t="str">
            <v>Least Developed Countries Fund</v>
          </cell>
          <cell r="T2396" t="str">
            <v xml:space="preserve">Ministries of Forestry and Land Reclamation; Gender and Youth   </v>
          </cell>
          <cell r="U2396" t="str">
            <v>Government</v>
          </cell>
          <cell r="X2396" t="b">
            <v>0</v>
          </cell>
          <cell r="Y2396" t="b">
            <v>0</v>
          </cell>
          <cell r="Z2396" t="b">
            <v>0</v>
          </cell>
          <cell r="AA2396" t="b">
            <v>0</v>
          </cell>
          <cell r="AB2396" t="b">
            <v>0</v>
          </cell>
          <cell r="AC2396" t="b">
            <v>0</v>
          </cell>
          <cell r="AD2396" t="b">
            <v>0</v>
          </cell>
          <cell r="AE2396" t="b">
            <v>0</v>
          </cell>
          <cell r="AF2396" t="b">
            <v>0</v>
          </cell>
          <cell r="AG2396" t="b">
            <v>0</v>
          </cell>
          <cell r="AH2396" t="str">
            <v>Knut Sundstrom</v>
          </cell>
          <cell r="AJ2396">
            <v>4630</v>
          </cell>
          <cell r="AO2396" t="str">
            <v xml:space="preserve">CCA-1; CCA-1; CCA-2; CCA-2; </v>
          </cell>
          <cell r="AS2396">
            <v>0</v>
          </cell>
          <cell r="BA2396">
            <v>8398172</v>
          </cell>
          <cell r="BC2396">
            <v>8398172</v>
          </cell>
          <cell r="BD2396">
            <v>797826</v>
          </cell>
          <cell r="BF2396">
            <v>797828</v>
          </cell>
          <cell r="BG2396">
            <v>26000000</v>
          </cell>
          <cell r="BI2396">
            <v>27600000</v>
          </cell>
          <cell r="BJ2396">
            <v>41135.40902777778</v>
          </cell>
          <cell r="BK2396">
            <v>41396</v>
          </cell>
          <cell r="BL2396">
            <v>41425</v>
          </cell>
          <cell r="BM2396">
            <v>41425</v>
          </cell>
          <cell r="BN2396">
            <v>41425</v>
          </cell>
          <cell r="BP2396">
            <v>42088</v>
          </cell>
          <cell r="CO2396" t="str">
            <v>AFR,</v>
          </cell>
        </row>
        <row r="2397">
          <cell r="A2397">
            <v>5078</v>
          </cell>
          <cell r="B2397" t="str">
            <v>UNDP</v>
          </cell>
          <cell r="C2397" t="str">
            <v>UNDP</v>
          </cell>
          <cell r="E2397" t="str">
            <v>LAC</v>
          </cell>
          <cell r="G2397" t="str">
            <v>St. Kitts And Nevis</v>
          </cell>
          <cell r="I2397" t="str">
            <v>KN</v>
          </cell>
          <cell r="J2397" t="str">
            <v>Biodiversity</v>
          </cell>
          <cell r="K2397" t="str">
            <v>B</v>
          </cell>
          <cell r="L2397" t="str">
            <v>B</v>
          </cell>
          <cell r="M2397" t="str">
            <v>Conserving Biodiversity and Reducing Habitat Degradation in Protected Areas and their Buffer Zones</v>
          </cell>
          <cell r="N2397" t="str">
            <v>GEF - 5</v>
          </cell>
          <cell r="O2397" t="str">
            <v>FP</v>
          </cell>
          <cell r="P2397" t="str">
            <v>Full Size Project</v>
          </cell>
          <cell r="Q2397" t="str">
            <v>CEO Endorsed</v>
          </cell>
          <cell r="R2397" t="str">
            <v>GET</v>
          </cell>
          <cell r="S2397" t="str">
            <v>GEF Trust Fund</v>
          </cell>
          <cell r="T2397" t="str">
            <v>Ministry of Sustainable Development</v>
          </cell>
          <cell r="U2397" t="str">
            <v>Government</v>
          </cell>
          <cell r="X2397" t="b">
            <v>0</v>
          </cell>
          <cell r="Y2397" t="b">
            <v>1</v>
          </cell>
          <cell r="Z2397" t="b">
            <v>0</v>
          </cell>
          <cell r="AA2397" t="b">
            <v>0</v>
          </cell>
          <cell r="AB2397" t="b">
            <v>0</v>
          </cell>
          <cell r="AC2397" t="b">
            <v>0</v>
          </cell>
          <cell r="AD2397" t="b">
            <v>0</v>
          </cell>
          <cell r="AE2397" t="b">
            <v>0</v>
          </cell>
          <cell r="AF2397" t="b">
            <v>0</v>
          </cell>
          <cell r="AG2397" t="b">
            <v>0</v>
          </cell>
          <cell r="AH2397" t="str">
            <v>Mark Zimsky</v>
          </cell>
          <cell r="AI2397">
            <v>444901</v>
          </cell>
          <cell r="AJ2397">
            <v>5088</v>
          </cell>
          <cell r="AO2397" t="str">
            <v xml:space="preserve">BD-1; BD-1; </v>
          </cell>
          <cell r="AS2397">
            <v>64725</v>
          </cell>
          <cell r="AT2397">
            <v>64725</v>
          </cell>
          <cell r="AY2397">
            <v>6473</v>
          </cell>
          <cell r="BA2397">
            <v>3371630</v>
          </cell>
          <cell r="BC2397">
            <v>3371630</v>
          </cell>
          <cell r="BD2397">
            <v>337163</v>
          </cell>
          <cell r="BF2397">
            <v>337163</v>
          </cell>
          <cell r="BG2397">
            <v>14199101</v>
          </cell>
          <cell r="BI2397">
            <v>17140000</v>
          </cell>
          <cell r="BJ2397">
            <v>41136.693749999999</v>
          </cell>
          <cell r="BK2397">
            <v>41184</v>
          </cell>
          <cell r="BL2397">
            <v>41214</v>
          </cell>
          <cell r="BM2397">
            <v>41228</v>
          </cell>
          <cell r="BN2397">
            <v>41228</v>
          </cell>
          <cell r="BP2397">
            <v>41821</v>
          </cell>
          <cell r="CO2397" t="str">
            <v>SIDS,</v>
          </cell>
        </row>
        <row r="2398">
          <cell r="A2398">
            <v>5080</v>
          </cell>
          <cell r="B2398" t="str">
            <v>UNDP</v>
          </cell>
          <cell r="C2398" t="str">
            <v>UNDP</v>
          </cell>
          <cell r="E2398" t="str">
            <v>LAC</v>
          </cell>
          <cell r="G2398" t="str">
            <v>Peru</v>
          </cell>
          <cell r="I2398" t="str">
            <v>PE</v>
          </cell>
          <cell r="J2398" t="str">
            <v>Multi Focal Area</v>
          </cell>
          <cell r="K2398" t="str">
            <v>M</v>
          </cell>
          <cell r="L2398" t="str">
            <v>M;B;L;M;</v>
          </cell>
          <cell r="M2398" t="str">
            <v>Transforming Management of Protected Area/Landscape Complexes to Strengthen Ecosystem Resilience</v>
          </cell>
          <cell r="N2398" t="str">
            <v>GEF - 5</v>
          </cell>
          <cell r="O2398" t="str">
            <v>FP</v>
          </cell>
          <cell r="P2398" t="str">
            <v>Full Size Project</v>
          </cell>
          <cell r="Q2398" t="str">
            <v>CEO Endorsed</v>
          </cell>
          <cell r="R2398" t="str">
            <v>GET</v>
          </cell>
          <cell r="S2398" t="str">
            <v>GEF Trust Fund</v>
          </cell>
          <cell r="T2398" t="str">
            <v>MINAM</v>
          </cell>
          <cell r="U2398" t="str">
            <v>Government</v>
          </cell>
          <cell r="X2398" t="b">
            <v>0</v>
          </cell>
          <cell r="Y2398" t="b">
            <v>0</v>
          </cell>
          <cell r="Z2398" t="b">
            <v>0</v>
          </cell>
          <cell r="AA2398" t="b">
            <v>0</v>
          </cell>
          <cell r="AB2398" t="b">
            <v>0</v>
          </cell>
          <cell r="AC2398" t="b">
            <v>0</v>
          </cell>
          <cell r="AD2398" t="b">
            <v>0</v>
          </cell>
          <cell r="AE2398" t="b">
            <v>0</v>
          </cell>
          <cell r="AF2398" t="b">
            <v>1</v>
          </cell>
          <cell r="AG2398" t="b">
            <v>0</v>
          </cell>
          <cell r="AH2398" t="str">
            <v>Ian Gray</v>
          </cell>
          <cell r="AI2398">
            <v>226576</v>
          </cell>
          <cell r="AJ2398">
            <v>5152</v>
          </cell>
          <cell r="AO2398" t="str">
            <v xml:space="preserve">BD-1; LD-3; SFM/REDD+-1; </v>
          </cell>
          <cell r="AS2398">
            <v>99475</v>
          </cell>
          <cell r="AT2398">
            <v>99475</v>
          </cell>
          <cell r="AY2398">
            <v>9947</v>
          </cell>
          <cell r="BA2398">
            <v>8991434</v>
          </cell>
          <cell r="BC2398">
            <v>8991434</v>
          </cell>
          <cell r="BD2398">
            <v>899143</v>
          </cell>
          <cell r="BF2398">
            <v>899143</v>
          </cell>
          <cell r="BG2398">
            <v>50024504</v>
          </cell>
          <cell r="BI2398">
            <v>50712678</v>
          </cell>
          <cell r="BJ2398">
            <v>41137.509027777778</v>
          </cell>
          <cell r="BK2398">
            <v>41184</v>
          </cell>
          <cell r="BL2398">
            <v>41214</v>
          </cell>
          <cell r="BM2398">
            <v>41228</v>
          </cell>
          <cell r="BN2398">
            <v>41228</v>
          </cell>
          <cell r="BP2398">
            <v>41792</v>
          </cell>
          <cell r="CO2398" t="str">
            <v>LAC,</v>
          </cell>
        </row>
        <row r="2399">
          <cell r="A2399">
            <v>5082</v>
          </cell>
          <cell r="B2399" t="str">
            <v>UNIDO</v>
          </cell>
          <cell r="C2399" t="str">
            <v>UNIDO</v>
          </cell>
          <cell r="E2399" t="str">
            <v>Asia</v>
          </cell>
          <cell r="G2399" t="str">
            <v>Regional</v>
          </cell>
          <cell r="H2399" t="str">
            <v>Cambodia, Lao PDR, Mongolia, Philippines, Vietnam</v>
          </cell>
          <cell r="I2399" t="str">
            <v>00, LA, MN, PH, VN, KH</v>
          </cell>
          <cell r="J2399" t="str">
            <v>POPs</v>
          </cell>
          <cell r="K2399" t="str">
            <v>P</v>
          </cell>
          <cell r="L2399" t="str">
            <v>P</v>
          </cell>
          <cell r="M2399" t="str">
            <v xml:space="preserve">Demonstration of BAT and BEP in Open Burning Activities in Response to the Stockholm Convention on POPs </v>
          </cell>
          <cell r="N2399" t="str">
            <v>GEF - 5</v>
          </cell>
          <cell r="O2399" t="str">
            <v>FP</v>
          </cell>
          <cell r="P2399" t="str">
            <v>Full Size Project</v>
          </cell>
          <cell r="Q2399" t="str">
            <v>CEO Endorsed</v>
          </cell>
          <cell r="R2399" t="str">
            <v>GET</v>
          </cell>
          <cell r="S2399" t="str">
            <v>GEF Trust Fund</v>
          </cell>
          <cell r="T2399" t="str">
            <v>Ministry of Environment (Cambodia), Ministry of Natural Resources and  Environment (Lao PDR), Ministry of Nature and Environment and Tourism (Mongolia), Department of Environment and natural resources  (Philippines), Vietnam Environment Administration, Ministry of Natural Resources and Environment (Vietnam)</v>
          </cell>
          <cell r="U2399" t="str">
            <v>Government</v>
          </cell>
          <cell r="X2399" t="b">
            <v>0</v>
          </cell>
          <cell r="Y2399" t="b">
            <v>0</v>
          </cell>
          <cell r="Z2399" t="b">
            <v>0</v>
          </cell>
          <cell r="AA2399" t="b">
            <v>0</v>
          </cell>
          <cell r="AB2399" t="b">
            <v>0</v>
          </cell>
          <cell r="AC2399" t="b">
            <v>0</v>
          </cell>
          <cell r="AD2399" t="b">
            <v>0</v>
          </cell>
          <cell r="AE2399" t="b">
            <v>0</v>
          </cell>
          <cell r="AF2399" t="b">
            <v>0</v>
          </cell>
          <cell r="AG2399" t="b">
            <v>0</v>
          </cell>
          <cell r="AH2399" t="str">
            <v>Evelyn Swain</v>
          </cell>
          <cell r="AI2399">
            <v>306803</v>
          </cell>
          <cell r="AO2399" t="str">
            <v xml:space="preserve">CHEM-1; CHEM-1; </v>
          </cell>
          <cell r="AP2399" t="str">
            <v>;25;</v>
          </cell>
          <cell r="AS2399">
            <v>200000</v>
          </cell>
          <cell r="AT2399">
            <v>200000</v>
          </cell>
          <cell r="AY2399">
            <v>19000</v>
          </cell>
          <cell r="BA2399">
            <v>7560000</v>
          </cell>
          <cell r="BC2399">
            <v>7560000</v>
          </cell>
          <cell r="BD2399">
            <v>718200</v>
          </cell>
          <cell r="BF2399">
            <v>718200</v>
          </cell>
          <cell r="BG2399">
            <v>28700000</v>
          </cell>
          <cell r="BI2399">
            <v>32776434</v>
          </cell>
          <cell r="BJ2399">
            <v>41137.540972222218</v>
          </cell>
          <cell r="BK2399">
            <v>41396</v>
          </cell>
          <cell r="BL2399">
            <v>41426</v>
          </cell>
          <cell r="BM2399">
            <v>41445</v>
          </cell>
          <cell r="BN2399">
            <v>41445</v>
          </cell>
          <cell r="BP2399">
            <v>42031</v>
          </cell>
          <cell r="CO2399" t="str">
            <v>Asia, REG,</v>
          </cell>
        </row>
        <row r="2400">
          <cell r="A2400">
            <v>5083</v>
          </cell>
          <cell r="B2400" t="str">
            <v>FAO</v>
          </cell>
          <cell r="C2400" t="str">
            <v>FAO</v>
          </cell>
          <cell r="E2400" t="str">
            <v>AFR</v>
          </cell>
          <cell r="G2400" t="str">
            <v>Kenya</v>
          </cell>
          <cell r="I2400" t="str">
            <v>KE</v>
          </cell>
          <cell r="J2400" t="str">
            <v>Multi Focal Area</v>
          </cell>
          <cell r="K2400" t="str">
            <v>M</v>
          </cell>
          <cell r="L2400" t="str">
            <v>M;B;C;M;</v>
          </cell>
          <cell r="M2400" t="str">
            <v>Development of SFM and Support to REDD for Dryland Forests</v>
          </cell>
          <cell r="N2400" t="str">
            <v>GEF - 5</v>
          </cell>
          <cell r="O2400" t="str">
            <v>FP</v>
          </cell>
          <cell r="P2400" t="str">
            <v>Full Size Project</v>
          </cell>
          <cell r="Q2400" t="str">
            <v>Council Approved</v>
          </cell>
          <cell r="R2400" t="str">
            <v>GET</v>
          </cell>
          <cell r="S2400" t="str">
            <v>GEF Trust Fund</v>
          </cell>
          <cell r="T2400" t="str">
            <v>Kenya Forest Service</v>
          </cell>
          <cell r="U2400" t="str">
            <v>Multilateral</v>
          </cell>
          <cell r="X2400" t="b">
            <v>0</v>
          </cell>
          <cell r="Y2400" t="b">
            <v>0</v>
          </cell>
          <cell r="Z2400" t="b">
            <v>0</v>
          </cell>
          <cell r="AA2400" t="b">
            <v>0</v>
          </cell>
          <cell r="AB2400" t="b">
            <v>0</v>
          </cell>
          <cell r="AC2400" t="b">
            <v>0</v>
          </cell>
          <cell r="AD2400" t="b">
            <v>0</v>
          </cell>
          <cell r="AE2400" t="b">
            <v>0</v>
          </cell>
          <cell r="AF2400" t="b">
            <v>1</v>
          </cell>
          <cell r="AG2400" t="b">
            <v>1</v>
          </cell>
          <cell r="AH2400" t="str">
            <v>Jean-Marc Sinnassamy</v>
          </cell>
          <cell r="AI2400">
            <v>382679</v>
          </cell>
          <cell r="AO2400" t="str">
            <v xml:space="preserve">BD-2; CCM-5; SFM/REDD+-1; SFM/REDD+-2; </v>
          </cell>
          <cell r="AS2400">
            <v>50000</v>
          </cell>
          <cell r="AT2400">
            <v>50000</v>
          </cell>
          <cell r="AY2400">
            <v>4750</v>
          </cell>
          <cell r="BA2400">
            <v>2823439</v>
          </cell>
          <cell r="BC2400">
            <v>2824909</v>
          </cell>
          <cell r="BD2400">
            <v>268227</v>
          </cell>
          <cell r="BF2400">
            <v>268366</v>
          </cell>
          <cell r="BG2400">
            <v>11108000</v>
          </cell>
          <cell r="BI2400">
            <v>14030678</v>
          </cell>
          <cell r="BJ2400">
            <v>41137.642361111109</v>
          </cell>
          <cell r="BK2400">
            <v>41325</v>
          </cell>
          <cell r="BL2400">
            <v>41365</v>
          </cell>
          <cell r="BM2400">
            <v>41376</v>
          </cell>
          <cell r="BN2400">
            <v>41376</v>
          </cell>
          <cell r="CO2400" t="str">
            <v>AFR,</v>
          </cell>
        </row>
        <row r="2401">
          <cell r="A2401">
            <v>5086</v>
          </cell>
          <cell r="B2401" t="str">
            <v>UNDP</v>
          </cell>
          <cell r="C2401" t="str">
            <v>UNDP</v>
          </cell>
          <cell r="E2401" t="str">
            <v>Asia</v>
          </cell>
          <cell r="G2401" t="str">
            <v>Thailand</v>
          </cell>
          <cell r="I2401" t="str">
            <v>TH</v>
          </cell>
          <cell r="J2401" t="str">
            <v>Climate Change</v>
          </cell>
          <cell r="K2401" t="str">
            <v>C</v>
          </cell>
          <cell r="L2401" t="str">
            <v>C</v>
          </cell>
          <cell r="M2401" t="str">
            <v>Achieving Low Carbon Growth in Cities through Sustainable Urban Systems Management in Thailand (LCC)</v>
          </cell>
          <cell r="N2401" t="str">
            <v>GEF - 5</v>
          </cell>
          <cell r="O2401" t="str">
            <v>FP</v>
          </cell>
          <cell r="P2401" t="str">
            <v>Full Size Project</v>
          </cell>
          <cell r="Q2401" t="str">
            <v>Council Approved</v>
          </cell>
          <cell r="R2401" t="str">
            <v>GET</v>
          </cell>
          <cell r="S2401" t="str">
            <v>GEF Trust Fund</v>
          </cell>
          <cell r="T2401" t="str">
            <v>Thailand Greenhouse Gas Management Organization (TGO)  Khon Kaen, Nakorn Rachasima, Samui, and Klang Municipalities</v>
          </cell>
          <cell r="U2401" t="str">
            <v>Government</v>
          </cell>
          <cell r="X2401" t="b">
            <v>0</v>
          </cell>
          <cell r="Y2401" t="b">
            <v>0</v>
          </cell>
          <cell r="Z2401" t="b">
            <v>0</v>
          </cell>
          <cell r="AA2401" t="b">
            <v>0</v>
          </cell>
          <cell r="AB2401" t="b">
            <v>0</v>
          </cell>
          <cell r="AC2401" t="b">
            <v>0</v>
          </cell>
          <cell r="AD2401" t="b">
            <v>0</v>
          </cell>
          <cell r="AE2401" t="b">
            <v>0</v>
          </cell>
          <cell r="AF2401" t="b">
            <v>0</v>
          </cell>
          <cell r="AG2401" t="b">
            <v>0</v>
          </cell>
          <cell r="AH2401" t="str">
            <v>Xiaomei Tan</v>
          </cell>
          <cell r="AJ2401">
            <v>4778</v>
          </cell>
          <cell r="AO2401" t="str">
            <v xml:space="preserve">CCM-3; CCM-4; CCM-4; </v>
          </cell>
          <cell r="AS2401">
            <v>100000</v>
          </cell>
          <cell r="AT2401">
            <v>100000</v>
          </cell>
          <cell r="AY2401">
            <v>9500</v>
          </cell>
          <cell r="BA2401">
            <v>3150000</v>
          </cell>
          <cell r="BC2401">
            <v>3150000</v>
          </cell>
          <cell r="BD2401">
            <v>299250</v>
          </cell>
          <cell r="BF2401">
            <v>299250</v>
          </cell>
          <cell r="BG2401">
            <v>91850000</v>
          </cell>
          <cell r="BI2401">
            <v>182301010</v>
          </cell>
          <cell r="BJ2401">
            <v>41138.457638888889</v>
          </cell>
          <cell r="BK2401">
            <v>41529</v>
          </cell>
          <cell r="BL2401">
            <v>41579</v>
          </cell>
          <cell r="BM2401">
            <v>41585</v>
          </cell>
          <cell r="BN2401">
            <v>41585</v>
          </cell>
          <cell r="CO2401" t="str">
            <v>Asia,</v>
          </cell>
        </row>
        <row r="2402">
          <cell r="A2402">
            <v>5087</v>
          </cell>
          <cell r="B2402" t="str">
            <v>UNIDO</v>
          </cell>
          <cell r="C2402" t="str">
            <v>UNIDO</v>
          </cell>
          <cell r="E2402" t="str">
            <v>Asia</v>
          </cell>
          <cell r="G2402" t="str">
            <v>India</v>
          </cell>
          <cell r="I2402" t="str">
            <v>IN</v>
          </cell>
          <cell r="J2402" t="str">
            <v>Climate Change</v>
          </cell>
          <cell r="K2402" t="str">
            <v>C</v>
          </cell>
          <cell r="L2402" t="str">
            <v>C</v>
          </cell>
          <cell r="M2402" t="str">
            <v>Organic Waste Streams for Industrial Renewable Energy Applications in India</v>
          </cell>
          <cell r="N2402" t="str">
            <v>GEF - 5</v>
          </cell>
          <cell r="O2402" t="str">
            <v>FP</v>
          </cell>
          <cell r="P2402" t="str">
            <v>Full Size Project</v>
          </cell>
          <cell r="Q2402" t="str">
            <v>IA Approved</v>
          </cell>
          <cell r="R2402" t="str">
            <v>GET</v>
          </cell>
          <cell r="S2402" t="str">
            <v>GEF Trust Fund</v>
          </cell>
          <cell r="T2402" t="str">
            <v xml:space="preserve">MNRE , MSME </v>
          </cell>
          <cell r="U2402" t="str">
            <v>Government</v>
          </cell>
          <cell r="X2402" t="b">
            <v>0</v>
          </cell>
          <cell r="Y2402" t="b">
            <v>0</v>
          </cell>
          <cell r="Z2402" t="b">
            <v>0</v>
          </cell>
          <cell r="AA2402" t="b">
            <v>0</v>
          </cell>
          <cell r="AB2402" t="b">
            <v>0</v>
          </cell>
          <cell r="AC2402" t="b">
            <v>0</v>
          </cell>
          <cell r="AD2402" t="b">
            <v>0</v>
          </cell>
          <cell r="AE2402" t="b">
            <v>0</v>
          </cell>
          <cell r="AF2402" t="b">
            <v>0</v>
          </cell>
          <cell r="AG2402" t="b">
            <v>0</v>
          </cell>
          <cell r="AH2402" t="str">
            <v>Ming Yang</v>
          </cell>
          <cell r="AI2402">
            <v>368377</v>
          </cell>
          <cell r="AO2402" t="str">
            <v xml:space="preserve">CCM-3; CCM-3; </v>
          </cell>
          <cell r="AS2402">
            <v>80000</v>
          </cell>
          <cell r="AT2402">
            <v>80000</v>
          </cell>
          <cell r="AY2402">
            <v>7600</v>
          </cell>
          <cell r="BA2402">
            <v>3333000</v>
          </cell>
          <cell r="BC2402">
            <v>3333000</v>
          </cell>
          <cell r="BD2402">
            <v>316635</v>
          </cell>
          <cell r="BF2402">
            <v>316635</v>
          </cell>
          <cell r="BG2402">
            <v>18215000</v>
          </cell>
          <cell r="BI2402">
            <v>18215000</v>
          </cell>
          <cell r="BJ2402">
            <v>41138.512499999997</v>
          </cell>
          <cell r="BK2402">
            <v>41325</v>
          </cell>
          <cell r="BL2402">
            <v>41365</v>
          </cell>
          <cell r="BM2402">
            <v>41376</v>
          </cell>
          <cell r="BN2402">
            <v>41376</v>
          </cell>
          <cell r="BP2402">
            <v>42060</v>
          </cell>
          <cell r="BX2402">
            <v>42081</v>
          </cell>
          <cell r="CO2402" t="str">
            <v>Asia,</v>
          </cell>
        </row>
        <row r="2403">
          <cell r="A2403">
            <v>5088</v>
          </cell>
          <cell r="B2403" t="str">
            <v>UNDP</v>
          </cell>
          <cell r="C2403" t="str">
            <v>UNDP</v>
          </cell>
          <cell r="E2403" t="str">
            <v>LAC</v>
          </cell>
          <cell r="G2403" t="str">
            <v>Dominican Republic</v>
          </cell>
          <cell r="I2403" t="str">
            <v>DO</v>
          </cell>
          <cell r="J2403" t="str">
            <v>Biodiversity</v>
          </cell>
          <cell r="K2403" t="str">
            <v>B</v>
          </cell>
          <cell r="L2403" t="str">
            <v>B</v>
          </cell>
          <cell r="M2403" t="str">
            <v xml:space="preserve">Conserving Biodiversity in Coastal Areas Threatened by Rapid Tourism and Physical Infrastructure Development  </v>
          </cell>
          <cell r="N2403" t="str">
            <v>GEF - 5</v>
          </cell>
          <cell r="O2403" t="str">
            <v>FP</v>
          </cell>
          <cell r="P2403" t="str">
            <v>Full Size Project</v>
          </cell>
          <cell r="Q2403" t="str">
            <v>CEO Endorsed</v>
          </cell>
          <cell r="R2403" t="str">
            <v>GET</v>
          </cell>
          <cell r="S2403" t="str">
            <v>GEF Trust Fund</v>
          </cell>
          <cell r="T2403" t="str">
            <v>Ministry of Environment and Natural Resources; Ministry of Tourism</v>
          </cell>
          <cell r="U2403" t="str">
            <v>Government</v>
          </cell>
          <cell r="X2403" t="b">
            <v>0</v>
          </cell>
          <cell r="Y2403" t="b">
            <v>0</v>
          </cell>
          <cell r="Z2403" t="b">
            <v>0</v>
          </cell>
          <cell r="AA2403" t="b">
            <v>0</v>
          </cell>
          <cell r="AB2403" t="b">
            <v>0</v>
          </cell>
          <cell r="AC2403" t="b">
            <v>0</v>
          </cell>
          <cell r="AD2403" t="b">
            <v>0</v>
          </cell>
          <cell r="AE2403" t="b">
            <v>0</v>
          </cell>
          <cell r="AF2403" t="b">
            <v>0</v>
          </cell>
          <cell r="AG2403" t="b">
            <v>1</v>
          </cell>
          <cell r="AH2403" t="str">
            <v>Mark Zimsky</v>
          </cell>
          <cell r="AJ2403">
            <v>4955</v>
          </cell>
          <cell r="AO2403" t="str">
            <v xml:space="preserve">BD-2; BD-2; </v>
          </cell>
          <cell r="AS2403">
            <v>77138</v>
          </cell>
          <cell r="AT2403">
            <v>77138</v>
          </cell>
          <cell r="AY2403">
            <v>7328</v>
          </cell>
          <cell r="BA2403">
            <v>2838792</v>
          </cell>
          <cell r="BC2403">
            <v>2838792</v>
          </cell>
          <cell r="BD2403">
            <v>269685</v>
          </cell>
          <cell r="BF2403">
            <v>269685</v>
          </cell>
          <cell r="BG2403">
            <v>13684525</v>
          </cell>
          <cell r="BI2403">
            <v>16034799</v>
          </cell>
          <cell r="BJ2403">
            <v>41138.538888888885</v>
          </cell>
          <cell r="BK2403">
            <v>41326</v>
          </cell>
          <cell r="BL2403">
            <v>41365</v>
          </cell>
          <cell r="BM2403">
            <v>41376</v>
          </cell>
          <cell r="BN2403">
            <v>41376</v>
          </cell>
          <cell r="BP2403">
            <v>42075</v>
          </cell>
          <cell r="CO2403" t="str">
            <v>SIDS,</v>
          </cell>
        </row>
        <row r="2404">
          <cell r="A2404">
            <v>5089</v>
          </cell>
          <cell r="B2404" t="str">
            <v>UNDP</v>
          </cell>
          <cell r="C2404" t="str">
            <v>UNDP</v>
          </cell>
          <cell r="E2404" t="str">
            <v>LAC</v>
          </cell>
          <cell r="G2404" t="str">
            <v>Mexico</v>
          </cell>
          <cell r="I2404" t="str">
            <v>MX</v>
          </cell>
          <cell r="J2404" t="str">
            <v>Biodiversity</v>
          </cell>
          <cell r="K2404" t="str">
            <v>B</v>
          </cell>
          <cell r="L2404" t="str">
            <v>B</v>
          </cell>
          <cell r="M2404" t="str">
            <v>Strengthening Management of the PA System to Better Conserve Endangered Species and their Habitats</v>
          </cell>
          <cell r="N2404" t="str">
            <v>GEF - 5</v>
          </cell>
          <cell r="O2404" t="str">
            <v>FP</v>
          </cell>
          <cell r="P2404" t="str">
            <v>Full Size Project</v>
          </cell>
          <cell r="Q2404" t="str">
            <v>CEO Endorsed</v>
          </cell>
          <cell r="R2404" t="str">
            <v>GET</v>
          </cell>
          <cell r="S2404" t="str">
            <v>GEF Trust Fund</v>
          </cell>
          <cell r="T2404" t="str">
            <v>National Commission for Protected Natural Areas (CONANP)</v>
          </cell>
          <cell r="U2404" t="str">
            <v>Government</v>
          </cell>
          <cell r="X2404" t="b">
            <v>0</v>
          </cell>
          <cell r="Y2404" t="b">
            <v>0</v>
          </cell>
          <cell r="Z2404" t="b">
            <v>0</v>
          </cell>
          <cell r="AA2404" t="b">
            <v>0</v>
          </cell>
          <cell r="AB2404" t="b">
            <v>0</v>
          </cell>
          <cell r="AC2404" t="b">
            <v>0</v>
          </cell>
          <cell r="AD2404" t="b">
            <v>0</v>
          </cell>
          <cell r="AE2404" t="b">
            <v>0</v>
          </cell>
          <cell r="AF2404" t="b">
            <v>0</v>
          </cell>
          <cell r="AG2404" t="b">
            <v>0</v>
          </cell>
          <cell r="AH2404" t="str">
            <v>Mark Zimsky</v>
          </cell>
          <cell r="AI2404">
            <v>444901</v>
          </cell>
          <cell r="AJ2404">
            <v>4956</v>
          </cell>
          <cell r="AO2404" t="str">
            <v xml:space="preserve">BD-1; BD-1; </v>
          </cell>
          <cell r="AS2404">
            <v>99929</v>
          </cell>
          <cell r="AT2404">
            <v>99929</v>
          </cell>
          <cell r="AY2404">
            <v>9493</v>
          </cell>
          <cell r="BA2404">
            <v>5525114</v>
          </cell>
          <cell r="BC2404">
            <v>5525114</v>
          </cell>
          <cell r="BD2404">
            <v>524886</v>
          </cell>
          <cell r="BF2404">
            <v>524886</v>
          </cell>
          <cell r="BG2404">
            <v>30700000</v>
          </cell>
          <cell r="BI2404">
            <v>31850000</v>
          </cell>
          <cell r="BJ2404">
            <v>41138.584722222222</v>
          </cell>
          <cell r="BK2404">
            <v>41326</v>
          </cell>
          <cell r="BL2404">
            <v>41365</v>
          </cell>
          <cell r="BM2404">
            <v>41376</v>
          </cell>
          <cell r="BN2404">
            <v>41376</v>
          </cell>
          <cell r="BP2404">
            <v>41996</v>
          </cell>
          <cell r="CO2404" t="str">
            <v>LAC,</v>
          </cell>
        </row>
        <row r="2405">
          <cell r="A2405">
            <v>5091</v>
          </cell>
          <cell r="B2405" t="str">
            <v>UNDP</v>
          </cell>
          <cell r="C2405" t="str">
            <v>UNDP</v>
          </cell>
          <cell r="E2405" t="str">
            <v>LAC</v>
          </cell>
          <cell r="G2405" t="str">
            <v>Brazil</v>
          </cell>
          <cell r="I2405" t="str">
            <v>BR</v>
          </cell>
          <cell r="J2405" t="str">
            <v>Biodiversity</v>
          </cell>
          <cell r="K2405" t="str">
            <v>B</v>
          </cell>
          <cell r="L2405" t="str">
            <v>B</v>
          </cell>
          <cell r="M2405" t="str">
            <v>Mainstreaming Biodiversity Conservation and Sustainable Use into NTFP and AFS Production Practices in Multiple-Use Forest Landscapes of High Conservation Value</v>
          </cell>
          <cell r="N2405" t="str">
            <v>GEF - 5</v>
          </cell>
          <cell r="O2405" t="str">
            <v>FP</v>
          </cell>
          <cell r="P2405" t="str">
            <v>Full Size Project</v>
          </cell>
          <cell r="Q2405" t="str">
            <v>CEO Endorsed</v>
          </cell>
          <cell r="R2405" t="str">
            <v>GET</v>
          </cell>
          <cell r="S2405" t="str">
            <v>GEF Trust Fund</v>
          </cell>
          <cell r="T2405" t="str">
            <v>EMBRAPA  (Brazilian Agricultural Research Agency)</v>
          </cell>
          <cell r="U2405" t="str">
            <v>Institute</v>
          </cell>
          <cell r="X2405" t="b">
            <v>0</v>
          </cell>
          <cell r="Y2405" t="b">
            <v>0</v>
          </cell>
          <cell r="Z2405" t="b">
            <v>0</v>
          </cell>
          <cell r="AA2405" t="b">
            <v>0</v>
          </cell>
          <cell r="AB2405" t="b">
            <v>0</v>
          </cell>
          <cell r="AC2405" t="b">
            <v>0</v>
          </cell>
          <cell r="AD2405" t="b">
            <v>0</v>
          </cell>
          <cell r="AE2405" t="b">
            <v>0</v>
          </cell>
          <cell r="AF2405" t="b">
            <v>0</v>
          </cell>
          <cell r="AG2405" t="b">
            <v>0</v>
          </cell>
          <cell r="AH2405" t="str">
            <v>Ian Gray</v>
          </cell>
          <cell r="AI2405">
            <v>226576</v>
          </cell>
          <cell r="AJ2405">
            <v>4659</v>
          </cell>
          <cell r="AO2405" t="str">
            <v xml:space="preserve">BD-2; </v>
          </cell>
          <cell r="AS2405">
            <v>91324</v>
          </cell>
          <cell r="AT2405">
            <v>91324</v>
          </cell>
          <cell r="AY2405">
            <v>8676</v>
          </cell>
          <cell r="BA2405">
            <v>5479452</v>
          </cell>
          <cell r="BC2405">
            <v>5479452</v>
          </cell>
          <cell r="BD2405">
            <v>520548</v>
          </cell>
          <cell r="BF2405">
            <v>520548</v>
          </cell>
          <cell r="BG2405">
            <v>27800000</v>
          </cell>
          <cell r="BI2405">
            <v>27800000</v>
          </cell>
          <cell r="BJ2405">
            <v>41142.400000000001</v>
          </cell>
          <cell r="BK2405">
            <v>41326</v>
          </cell>
          <cell r="BL2405">
            <v>41365</v>
          </cell>
          <cell r="BM2405">
            <v>41376</v>
          </cell>
          <cell r="BN2405">
            <v>41376</v>
          </cell>
          <cell r="BP2405">
            <v>41927</v>
          </cell>
          <cell r="CO2405" t="str">
            <v>LAC,</v>
          </cell>
        </row>
        <row r="2406">
          <cell r="A2406">
            <v>5094</v>
          </cell>
          <cell r="B2406" t="str">
            <v>UNDP</v>
          </cell>
          <cell r="C2406" t="str">
            <v>UNDP</v>
          </cell>
          <cell r="E2406" t="str">
            <v>LAC</v>
          </cell>
          <cell r="G2406" t="str">
            <v>Belize</v>
          </cell>
          <cell r="I2406" t="str">
            <v>BZ</v>
          </cell>
          <cell r="J2406" t="str">
            <v>POPs</v>
          </cell>
          <cell r="K2406" t="str">
            <v>P</v>
          </cell>
          <cell r="L2406" t="str">
            <v>P</v>
          </cell>
          <cell r="M2406" t="str">
            <v>Belize Chemicals and Waste Management Programme</v>
          </cell>
          <cell r="N2406" t="str">
            <v>GEF - 5</v>
          </cell>
          <cell r="O2406" t="str">
            <v>MSP</v>
          </cell>
          <cell r="P2406" t="str">
            <v>Medium Size Project</v>
          </cell>
          <cell r="Q2406" t="str">
            <v>CEO Approved</v>
          </cell>
          <cell r="R2406" t="str">
            <v>GET</v>
          </cell>
          <cell r="S2406" t="str">
            <v>GEF Trust Fund</v>
          </cell>
          <cell r="T2406" t="str">
            <v>Department of Environment</v>
          </cell>
          <cell r="U2406" t="str">
            <v>Government</v>
          </cell>
          <cell r="X2406" t="b">
            <v>0</v>
          </cell>
          <cell r="Y2406" t="b">
            <v>0</v>
          </cell>
          <cell r="Z2406" t="b">
            <v>0</v>
          </cell>
          <cell r="AA2406" t="b">
            <v>0</v>
          </cell>
          <cell r="AB2406" t="b">
            <v>0</v>
          </cell>
          <cell r="AC2406" t="b">
            <v>0</v>
          </cell>
          <cell r="AD2406" t="b">
            <v>0</v>
          </cell>
          <cell r="AE2406" t="b">
            <v>0</v>
          </cell>
          <cell r="AF2406" t="b">
            <v>0</v>
          </cell>
          <cell r="AG2406" t="b">
            <v>0</v>
          </cell>
          <cell r="AH2406" t="str">
            <v>Anil Sookdeo</v>
          </cell>
          <cell r="AI2406">
            <v>400978</v>
          </cell>
          <cell r="AJ2406">
            <v>5158</v>
          </cell>
          <cell r="AO2406" t="str">
            <v xml:space="preserve">CHEM-1; CHEM-1; </v>
          </cell>
          <cell r="AP2406" t="str">
            <v>;25;</v>
          </cell>
          <cell r="AS2406">
            <v>50000</v>
          </cell>
          <cell r="AT2406">
            <v>50000</v>
          </cell>
          <cell r="AY2406">
            <v>4750</v>
          </cell>
          <cell r="BA2406">
            <v>990000</v>
          </cell>
          <cell r="BB2406">
            <v>990000</v>
          </cell>
          <cell r="BD2406">
            <v>94050</v>
          </cell>
          <cell r="BE2406">
            <v>94050</v>
          </cell>
          <cell r="BG2406">
            <v>6500000</v>
          </cell>
          <cell r="BH2406">
            <v>6366151</v>
          </cell>
          <cell r="BJ2406">
            <v>41144.484722222223</v>
          </cell>
          <cell r="BK2406">
            <v>41318</v>
          </cell>
          <cell r="BN2406">
            <v>41318</v>
          </cell>
          <cell r="BO2406">
            <v>41780</v>
          </cell>
          <cell r="CO2406" t="str">
            <v>LAC,</v>
          </cell>
        </row>
        <row r="2407">
          <cell r="A2407">
            <v>5096</v>
          </cell>
          <cell r="B2407" t="str">
            <v>UNDP</v>
          </cell>
          <cell r="C2407" t="str">
            <v>UNDP</v>
          </cell>
          <cell r="E2407" t="str">
            <v>Asia</v>
          </cell>
          <cell r="G2407" t="str">
            <v>China</v>
          </cell>
          <cell r="I2407" t="str">
            <v>CN</v>
          </cell>
          <cell r="J2407" t="str">
            <v>Biodiversity</v>
          </cell>
          <cell r="K2407" t="str">
            <v>B</v>
          </cell>
          <cell r="L2407" t="str">
            <v>B</v>
          </cell>
          <cell r="M2407" t="str">
            <v xml:space="preserve">Payment for Watershed Services in the Chishui River Basin for the Conservation of Globally Significant Biodiversity </v>
          </cell>
          <cell r="N2407" t="str">
            <v>GEF - 5</v>
          </cell>
          <cell r="O2407" t="str">
            <v>MSP</v>
          </cell>
          <cell r="P2407" t="str">
            <v>Medium Size Project</v>
          </cell>
          <cell r="Q2407" t="str">
            <v>CEO Approved</v>
          </cell>
          <cell r="R2407" t="str">
            <v>GET</v>
          </cell>
          <cell r="S2407" t="str">
            <v>GEF Trust Fund</v>
          </cell>
          <cell r="T2407" t="str">
            <v>Ministry of Environmental Protection</v>
          </cell>
          <cell r="U2407" t="str">
            <v>Government</v>
          </cell>
          <cell r="X2407" t="b">
            <v>0</v>
          </cell>
          <cell r="Y2407" t="b">
            <v>0</v>
          </cell>
          <cell r="Z2407" t="b">
            <v>0</v>
          </cell>
          <cell r="AA2407" t="b">
            <v>0</v>
          </cell>
          <cell r="AB2407" t="b">
            <v>0</v>
          </cell>
          <cell r="AC2407" t="b">
            <v>0</v>
          </cell>
          <cell r="AD2407" t="b">
            <v>0</v>
          </cell>
          <cell r="AE2407" t="b">
            <v>0</v>
          </cell>
          <cell r="AF2407" t="b">
            <v>0</v>
          </cell>
          <cell r="AG2407" t="b">
            <v>0</v>
          </cell>
          <cell r="AH2407" t="str">
            <v>Yoko Watanabe</v>
          </cell>
          <cell r="AJ2407">
            <v>4822</v>
          </cell>
          <cell r="AO2407" t="str">
            <v xml:space="preserve">BD-2; BD-2; </v>
          </cell>
          <cell r="AS2407">
            <v>100457</v>
          </cell>
          <cell r="AT2407">
            <v>100457</v>
          </cell>
          <cell r="AY2407">
            <v>9543</v>
          </cell>
          <cell r="BA2407">
            <v>1908676</v>
          </cell>
          <cell r="BB2407">
            <v>1908676</v>
          </cell>
          <cell r="BD2407">
            <v>181324</v>
          </cell>
          <cell r="BE2407">
            <v>181324</v>
          </cell>
          <cell r="BG2407">
            <v>16000000</v>
          </cell>
          <cell r="BH2407">
            <v>16000000</v>
          </cell>
          <cell r="BJ2407">
            <v>41145.649305555555</v>
          </cell>
          <cell r="BK2407">
            <v>41431</v>
          </cell>
          <cell r="BN2407">
            <v>41431</v>
          </cell>
          <cell r="BO2407">
            <v>41821</v>
          </cell>
          <cell r="CO2407" t="str">
            <v>Asia,</v>
          </cell>
        </row>
        <row r="2408">
          <cell r="A2408">
            <v>5097</v>
          </cell>
          <cell r="B2408" t="str">
            <v>UNDP</v>
          </cell>
          <cell r="C2408" t="str">
            <v>UNDP</v>
          </cell>
          <cell r="E2408" t="str">
            <v>Asia</v>
          </cell>
          <cell r="G2408" t="str">
            <v>Vietnam</v>
          </cell>
          <cell r="I2408" t="str">
            <v>VN</v>
          </cell>
          <cell r="J2408" t="str">
            <v>Multi Focal Area</v>
          </cell>
          <cell r="K2408" t="str">
            <v>M</v>
          </cell>
          <cell r="L2408" t="str">
            <v>M</v>
          </cell>
          <cell r="M2408" t="str">
            <v>Enhancing Capacity for Implementing Rio Conventions</v>
          </cell>
          <cell r="N2408" t="str">
            <v>GEF - 5</v>
          </cell>
          <cell r="O2408" t="str">
            <v>MSP</v>
          </cell>
          <cell r="P2408" t="str">
            <v>Medium Size Project</v>
          </cell>
          <cell r="Q2408" t="str">
            <v>CEO Approved</v>
          </cell>
          <cell r="R2408" t="str">
            <v>GET</v>
          </cell>
          <cell r="S2408" t="str">
            <v>GEF Trust Fund</v>
          </cell>
          <cell r="T2408" t="str">
            <v>Institute of Strategy and Policy on Natural Resources and Environment, MONRE</v>
          </cell>
          <cell r="U2408" t="str">
            <v>Institute</v>
          </cell>
          <cell r="X2408" t="b">
            <v>0</v>
          </cell>
          <cell r="Y2408" t="b">
            <v>0</v>
          </cell>
          <cell r="Z2408" t="b">
            <v>0</v>
          </cell>
          <cell r="AA2408" t="b">
            <v>0</v>
          </cell>
          <cell r="AB2408" t="b">
            <v>0</v>
          </cell>
          <cell r="AC2408" t="b">
            <v>0</v>
          </cell>
          <cell r="AD2408" t="b">
            <v>0</v>
          </cell>
          <cell r="AE2408" t="b">
            <v>0</v>
          </cell>
          <cell r="AF2408" t="b">
            <v>0</v>
          </cell>
          <cell r="AG2408" t="b">
            <v>0</v>
          </cell>
          <cell r="AH2408" t="str">
            <v>Maria Del Pilar Barrera Rey</v>
          </cell>
          <cell r="AI2408">
            <v>226576</v>
          </cell>
          <cell r="AJ2408">
            <v>5099</v>
          </cell>
          <cell r="AO2408" t="str">
            <v xml:space="preserve">CD-2; CD-3; </v>
          </cell>
          <cell r="AS2408">
            <v>25000</v>
          </cell>
          <cell r="AT2408">
            <v>25000</v>
          </cell>
          <cell r="AY2408">
            <v>2375</v>
          </cell>
          <cell r="BA2408">
            <v>975000</v>
          </cell>
          <cell r="BB2408">
            <v>975000</v>
          </cell>
          <cell r="BD2408">
            <v>92625</v>
          </cell>
          <cell r="BE2408">
            <v>92625</v>
          </cell>
          <cell r="BG2408">
            <v>1575000</v>
          </cell>
          <cell r="BH2408">
            <v>1604646</v>
          </cell>
          <cell r="BJ2408">
            <v>41148.680555555555</v>
          </cell>
          <cell r="BK2408">
            <v>41393</v>
          </cell>
          <cell r="BN2408">
            <v>41393</v>
          </cell>
          <cell r="BO2408">
            <v>41802</v>
          </cell>
          <cell r="CO2408" t="str">
            <v>Asia,</v>
          </cell>
        </row>
        <row r="2409">
          <cell r="A2409">
            <v>5098</v>
          </cell>
          <cell r="B2409" t="str">
            <v>UNDP</v>
          </cell>
          <cell r="C2409" t="str">
            <v>UNDP</v>
          </cell>
          <cell r="E2409" t="str">
            <v>ECA</v>
          </cell>
          <cell r="G2409" t="str">
            <v>Montenegro</v>
          </cell>
          <cell r="I2409" t="str">
            <v>ME</v>
          </cell>
          <cell r="J2409" t="str">
            <v>Climate Change</v>
          </cell>
          <cell r="K2409" t="str">
            <v>C</v>
          </cell>
          <cell r="L2409" t="str">
            <v>C</v>
          </cell>
          <cell r="M2409" t="str">
            <v>Towards Carbon Neutral Tourism</v>
          </cell>
          <cell r="N2409" t="str">
            <v>GEF - 5</v>
          </cell>
          <cell r="O2409" t="str">
            <v>FP</v>
          </cell>
          <cell r="P2409" t="str">
            <v>Full Size Project</v>
          </cell>
          <cell r="Q2409" t="str">
            <v>CEO Endorsed</v>
          </cell>
          <cell r="R2409" t="str">
            <v>GET</v>
          </cell>
          <cell r="S2409" t="str">
            <v>GEF Trust Fund</v>
          </cell>
          <cell r="T2409" t="str">
            <v>Ministry of Sustainable Development and Tourism, National Tourism Organization, UN World Tourism Organization, Ministry of Transport, Maritime Affairs and Communications, Ministry of Finance</v>
          </cell>
          <cell r="U2409" t="str">
            <v>Government</v>
          </cell>
          <cell r="X2409" t="b">
            <v>0</v>
          </cell>
          <cell r="Y2409" t="b">
            <v>0</v>
          </cell>
          <cell r="Z2409" t="b">
            <v>0</v>
          </cell>
          <cell r="AA2409" t="b">
            <v>0</v>
          </cell>
          <cell r="AB2409" t="b">
            <v>0</v>
          </cell>
          <cell r="AC2409" t="b">
            <v>0</v>
          </cell>
          <cell r="AD2409" t="b">
            <v>0</v>
          </cell>
          <cell r="AE2409" t="b">
            <v>0</v>
          </cell>
          <cell r="AF2409" t="b">
            <v>0</v>
          </cell>
          <cell r="AG2409" t="b">
            <v>0</v>
          </cell>
          <cell r="AH2409" t="str">
            <v>Hiroaki Takiguchi</v>
          </cell>
          <cell r="AJ2409">
            <v>5149</v>
          </cell>
          <cell r="AO2409" t="str">
            <v xml:space="preserve">CCM-4; CCM-4; </v>
          </cell>
          <cell r="AS2409">
            <v>100000</v>
          </cell>
          <cell r="AT2409">
            <v>100000</v>
          </cell>
          <cell r="AY2409">
            <v>9500</v>
          </cell>
          <cell r="BA2409">
            <v>3090000</v>
          </cell>
          <cell r="BC2409">
            <v>3090000</v>
          </cell>
          <cell r="BD2409">
            <v>293550</v>
          </cell>
          <cell r="BF2409">
            <v>293550</v>
          </cell>
          <cell r="BG2409">
            <v>70700000</v>
          </cell>
          <cell r="BI2409">
            <v>121907362</v>
          </cell>
          <cell r="BJ2409">
            <v>41148.740277777775</v>
          </cell>
          <cell r="BK2409">
            <v>41325</v>
          </cell>
          <cell r="BL2409">
            <v>41365</v>
          </cell>
          <cell r="BM2409">
            <v>41376</v>
          </cell>
          <cell r="BN2409">
            <v>41376</v>
          </cell>
          <cell r="BP2409">
            <v>41831</v>
          </cell>
          <cell r="CO2409" t="str">
            <v>ECA,</v>
          </cell>
        </row>
        <row r="2410">
          <cell r="A2410">
            <v>5099</v>
          </cell>
          <cell r="B2410" t="str">
            <v>UNDP</v>
          </cell>
          <cell r="C2410" t="str">
            <v>UNDP</v>
          </cell>
          <cell r="E2410" t="str">
            <v>Asia</v>
          </cell>
          <cell r="G2410" t="str">
            <v>Bangladesh</v>
          </cell>
          <cell r="I2410" t="str">
            <v>BD</v>
          </cell>
          <cell r="J2410" t="str">
            <v>Biodiversity</v>
          </cell>
          <cell r="K2410" t="str">
            <v>B</v>
          </cell>
          <cell r="L2410" t="str">
            <v>B</v>
          </cell>
          <cell r="M2410" t="str">
            <v>Expanding the PA System to Incorporate Important Aquatic Ecosystems</v>
          </cell>
          <cell r="N2410" t="str">
            <v>GEF - 5</v>
          </cell>
          <cell r="O2410" t="str">
            <v>MSP</v>
          </cell>
          <cell r="P2410" t="str">
            <v>Medium Size Project</v>
          </cell>
          <cell r="Q2410" t="str">
            <v>CEO Approved</v>
          </cell>
          <cell r="R2410" t="str">
            <v>GET</v>
          </cell>
          <cell r="S2410" t="str">
            <v>GEF Trust Fund</v>
          </cell>
          <cell r="T2410" t="str">
            <v xml:space="preserve">Bangladesh Forest Department </v>
          </cell>
          <cell r="U2410" t="str">
            <v>Government</v>
          </cell>
          <cell r="X2410" t="b">
            <v>0</v>
          </cell>
          <cell r="Y2410" t="b">
            <v>0</v>
          </cell>
          <cell r="Z2410" t="b">
            <v>0</v>
          </cell>
          <cell r="AA2410" t="b">
            <v>0</v>
          </cell>
          <cell r="AB2410" t="b">
            <v>0</v>
          </cell>
          <cell r="AC2410" t="b">
            <v>0</v>
          </cell>
          <cell r="AD2410" t="b">
            <v>0</v>
          </cell>
          <cell r="AE2410" t="b">
            <v>0</v>
          </cell>
          <cell r="AF2410" t="b">
            <v>0</v>
          </cell>
          <cell r="AG2410" t="b">
            <v>0</v>
          </cell>
          <cell r="AH2410" t="str">
            <v>Ulrich Apel</v>
          </cell>
          <cell r="AI2410">
            <v>271386</v>
          </cell>
          <cell r="AJ2410">
            <v>4620</v>
          </cell>
          <cell r="AO2410" t="str">
            <v xml:space="preserve">BD-1; </v>
          </cell>
          <cell r="AS2410">
            <v>90410</v>
          </cell>
          <cell r="AT2410">
            <v>90410</v>
          </cell>
          <cell r="AY2410">
            <v>8589</v>
          </cell>
          <cell r="BA2410">
            <v>1626484</v>
          </cell>
          <cell r="BB2410">
            <v>1626484</v>
          </cell>
          <cell r="BD2410">
            <v>154516</v>
          </cell>
          <cell r="BE2410">
            <v>154516</v>
          </cell>
          <cell r="BG2410">
            <v>8450000</v>
          </cell>
          <cell r="BH2410">
            <v>8500000</v>
          </cell>
          <cell r="BJ2410">
            <v>41149.53125</v>
          </cell>
          <cell r="BK2410">
            <v>41326</v>
          </cell>
          <cell r="BN2410">
            <v>41326</v>
          </cell>
          <cell r="BO2410">
            <v>41892</v>
          </cell>
          <cell r="CO2410" t="str">
            <v>Asia,</v>
          </cell>
        </row>
        <row r="2411">
          <cell r="A2411">
            <v>5101</v>
          </cell>
          <cell r="B2411" t="str">
            <v>UNDP</v>
          </cell>
          <cell r="C2411" t="str">
            <v>UNDP</v>
          </cell>
          <cell r="E2411" t="str">
            <v>AFR</v>
          </cell>
          <cell r="G2411" t="str">
            <v>Cote d'Ivoire</v>
          </cell>
          <cell r="I2411" t="str">
            <v>CI</v>
          </cell>
          <cell r="J2411" t="str">
            <v>Multi Focal Area</v>
          </cell>
          <cell r="K2411" t="str">
            <v>M</v>
          </cell>
          <cell r="L2411" t="str">
            <v>M</v>
          </cell>
          <cell r="M2411" t="str">
            <v>Strengthened Environmental Management Information System for Coastal Development to Meet Rio Convention Objectives</v>
          </cell>
          <cell r="N2411" t="str">
            <v>GEF - 5</v>
          </cell>
          <cell r="O2411" t="str">
            <v>MSP</v>
          </cell>
          <cell r="P2411" t="str">
            <v>Medium Size Project</v>
          </cell>
          <cell r="Q2411" t="str">
            <v>CEO Approved</v>
          </cell>
          <cell r="R2411" t="str">
            <v>GET</v>
          </cell>
          <cell r="S2411" t="str">
            <v>GEF Trust Fund</v>
          </cell>
          <cell r="T2411" t="str">
            <v>Ministry for the Environment (MINEDD)</v>
          </cell>
          <cell r="U2411" t="str">
            <v>Government</v>
          </cell>
          <cell r="X2411" t="b">
            <v>0</v>
          </cell>
          <cell r="Y2411" t="b">
            <v>0</v>
          </cell>
          <cell r="Z2411" t="b">
            <v>0</v>
          </cell>
          <cell r="AA2411" t="b">
            <v>0</v>
          </cell>
          <cell r="AB2411" t="b">
            <v>0</v>
          </cell>
          <cell r="AC2411" t="b">
            <v>0</v>
          </cell>
          <cell r="AD2411" t="b">
            <v>0</v>
          </cell>
          <cell r="AE2411" t="b">
            <v>0</v>
          </cell>
          <cell r="AF2411" t="b">
            <v>0</v>
          </cell>
          <cell r="AG2411" t="b">
            <v>0</v>
          </cell>
          <cell r="AH2411" t="str">
            <v>Maria Del Pilar Barrera Rey</v>
          </cell>
          <cell r="AJ2411">
            <v>4491</v>
          </cell>
          <cell r="AO2411" t="str">
            <v xml:space="preserve">CD-2; </v>
          </cell>
          <cell r="AS2411">
            <v>25000</v>
          </cell>
          <cell r="AT2411">
            <v>25000</v>
          </cell>
          <cell r="AY2411">
            <v>2500</v>
          </cell>
          <cell r="BA2411">
            <v>550000</v>
          </cell>
          <cell r="BB2411">
            <v>550000</v>
          </cell>
          <cell r="BD2411">
            <v>55000</v>
          </cell>
          <cell r="BE2411">
            <v>55000</v>
          </cell>
          <cell r="BG2411">
            <v>700000</v>
          </cell>
          <cell r="BH2411">
            <v>700000</v>
          </cell>
          <cell r="BJ2411">
            <v>41149.738194444442</v>
          </cell>
          <cell r="BK2411">
            <v>41173</v>
          </cell>
          <cell r="BN2411">
            <v>41173</v>
          </cell>
          <cell r="BO2411">
            <v>41603</v>
          </cell>
          <cell r="CO2411" t="str">
            <v>AFR,</v>
          </cell>
        </row>
        <row r="2412">
          <cell r="A2412">
            <v>5104</v>
          </cell>
          <cell r="B2412" t="str">
            <v>UNDP</v>
          </cell>
          <cell r="C2412" t="str">
            <v>UNDP</v>
          </cell>
          <cell r="E2412" t="str">
            <v>ECA</v>
          </cell>
          <cell r="G2412" t="str">
            <v>Russian Federation</v>
          </cell>
          <cell r="I2412" t="str">
            <v>RU</v>
          </cell>
          <cell r="J2412" t="str">
            <v>Multi Focal Area</v>
          </cell>
          <cell r="K2412" t="str">
            <v>M</v>
          </cell>
          <cell r="L2412" t="str">
            <v>M;C;L;M;</v>
          </cell>
          <cell r="M2412" t="str">
            <v>Sustainable Land Management and Ecosystem-based Climate Change Mitigation in the Altai-Sayan Ecoregion (RESUBMISSION)</v>
          </cell>
          <cell r="N2412" t="str">
            <v>GEF - 5</v>
          </cell>
          <cell r="O2412" t="str">
            <v>FP</v>
          </cell>
          <cell r="P2412" t="str">
            <v>Full Size Project</v>
          </cell>
          <cell r="Q2412" t="str">
            <v>Council Approved</v>
          </cell>
          <cell r="R2412" t="str">
            <v>GET</v>
          </cell>
          <cell r="S2412" t="str">
            <v>GEF Trust Fund</v>
          </cell>
          <cell r="T2412" t="str">
            <v>Ministry of Natural Resources and Environment</v>
          </cell>
          <cell r="U2412" t="str">
            <v>Government</v>
          </cell>
          <cell r="X2412" t="b">
            <v>0</v>
          </cell>
          <cell r="Y2412" t="b">
            <v>0</v>
          </cell>
          <cell r="Z2412" t="b">
            <v>0</v>
          </cell>
          <cell r="AA2412" t="b">
            <v>0</v>
          </cell>
          <cell r="AB2412" t="b">
            <v>0</v>
          </cell>
          <cell r="AC2412" t="b">
            <v>0</v>
          </cell>
          <cell r="AD2412" t="b">
            <v>0</v>
          </cell>
          <cell r="AE2412" t="b">
            <v>0</v>
          </cell>
          <cell r="AF2412" t="b">
            <v>1</v>
          </cell>
          <cell r="AG2412" t="b">
            <v>0</v>
          </cell>
          <cell r="AH2412" t="str">
            <v>Ulrich Apel</v>
          </cell>
          <cell r="AI2412">
            <v>368377</v>
          </cell>
          <cell r="AJ2412">
            <v>4430</v>
          </cell>
          <cell r="AO2412" t="str">
            <v xml:space="preserve">LD-3; LD-1; CCM-5; SFM/REDD+-1; LD-3; LD-3; CCM-5; CCM-5; SFM/REDD+-1; </v>
          </cell>
          <cell r="AS2412">
            <v>195000</v>
          </cell>
          <cell r="AT2412">
            <v>195000</v>
          </cell>
          <cell r="AY2412">
            <v>18525</v>
          </cell>
          <cell r="BA2412">
            <v>8170000</v>
          </cell>
          <cell r="BC2412">
            <v>8170000</v>
          </cell>
          <cell r="BD2412">
            <v>776150</v>
          </cell>
          <cell r="BF2412">
            <v>776150</v>
          </cell>
          <cell r="BG2412">
            <v>29500000</v>
          </cell>
          <cell r="BI2412">
            <v>48159000</v>
          </cell>
          <cell r="BJ2412">
            <v>41150.522222222222</v>
          </cell>
          <cell r="BK2412">
            <v>41325</v>
          </cell>
          <cell r="BL2412">
            <v>41426</v>
          </cell>
          <cell r="BM2412">
            <v>41445</v>
          </cell>
          <cell r="BN2412">
            <v>41445</v>
          </cell>
          <cell r="CO2412" t="str">
            <v>ECA,</v>
          </cell>
        </row>
        <row r="2413">
          <cell r="A2413">
            <v>5105</v>
          </cell>
          <cell r="B2413" t="str">
            <v>UNDP</v>
          </cell>
          <cell r="C2413" t="str">
            <v>UNDP</v>
          </cell>
          <cell r="E2413" t="str">
            <v>AFR</v>
          </cell>
          <cell r="G2413" t="str">
            <v>Tunisia</v>
          </cell>
          <cell r="I2413" t="str">
            <v>TN</v>
          </cell>
          <cell r="J2413" t="str">
            <v>Climate Change</v>
          </cell>
          <cell r="K2413" t="str">
            <v>C</v>
          </cell>
          <cell r="L2413" t="str">
            <v>C</v>
          </cell>
          <cell r="M2413" t="str">
            <v>Addressing Climate Change Vulnerabilities and Risks in Vulnerable Coastal Areas of Tunisia</v>
          </cell>
          <cell r="N2413" t="str">
            <v>GEF - 5</v>
          </cell>
          <cell r="O2413" t="str">
            <v>FP</v>
          </cell>
          <cell r="P2413" t="str">
            <v>Full Size Project</v>
          </cell>
          <cell r="Q2413" t="str">
            <v>CEO Endorsed</v>
          </cell>
          <cell r="R2413" t="str">
            <v>SCCF</v>
          </cell>
          <cell r="S2413" t="str">
            <v>Special Climate Change Fund</v>
          </cell>
          <cell r="T2413" t="str">
            <v>Ministry of Environment, Coastal Protection and Planning Agency (APAL)</v>
          </cell>
          <cell r="U2413" t="str">
            <v>Government</v>
          </cell>
          <cell r="X2413" t="b">
            <v>0</v>
          </cell>
          <cell r="Y2413" t="b">
            <v>0</v>
          </cell>
          <cell r="Z2413" t="b">
            <v>0</v>
          </cell>
          <cell r="AA2413" t="b">
            <v>0</v>
          </cell>
          <cell r="AB2413" t="b">
            <v>0</v>
          </cell>
          <cell r="AC2413" t="b">
            <v>0</v>
          </cell>
          <cell r="AD2413" t="b">
            <v>0</v>
          </cell>
          <cell r="AE2413" t="b">
            <v>0</v>
          </cell>
          <cell r="AF2413" t="b">
            <v>0</v>
          </cell>
          <cell r="AG2413" t="b">
            <v>0</v>
          </cell>
          <cell r="AH2413" t="str">
            <v>Knut Sundstrom</v>
          </cell>
          <cell r="AJ2413">
            <v>4697</v>
          </cell>
          <cell r="AO2413" t="str">
            <v xml:space="preserve">CCA-2; CCA-2; CCA-3; </v>
          </cell>
          <cell r="AS2413">
            <v>100000</v>
          </cell>
          <cell r="AT2413">
            <v>100000</v>
          </cell>
          <cell r="AY2413">
            <v>10000</v>
          </cell>
          <cell r="BA2413">
            <v>5500000</v>
          </cell>
          <cell r="BC2413">
            <v>5500000</v>
          </cell>
          <cell r="BD2413">
            <v>550000</v>
          </cell>
          <cell r="BF2413">
            <v>550000</v>
          </cell>
          <cell r="BG2413">
            <v>55165000</v>
          </cell>
          <cell r="BI2413">
            <v>73930000</v>
          </cell>
          <cell r="BJ2413">
            <v>41150.708333333328</v>
          </cell>
          <cell r="BK2413">
            <v>41185</v>
          </cell>
          <cell r="BL2413">
            <v>41214</v>
          </cell>
          <cell r="BM2413">
            <v>41228</v>
          </cell>
          <cell r="BN2413">
            <v>41228</v>
          </cell>
          <cell r="BP2413">
            <v>41848</v>
          </cell>
          <cell r="CO2413" t="str">
            <v>AFR,</v>
          </cell>
        </row>
        <row r="2414">
          <cell r="A2414">
            <v>5106</v>
          </cell>
          <cell r="B2414" t="str">
            <v>UNDP</v>
          </cell>
          <cell r="C2414" t="str">
            <v>UNDP</v>
          </cell>
          <cell r="E2414" t="str">
            <v>Asia</v>
          </cell>
          <cell r="G2414" t="str">
            <v>Bangladesh</v>
          </cell>
          <cell r="I2414" t="str">
            <v>BD</v>
          </cell>
          <cell r="J2414" t="str">
            <v>Multi Focal Area</v>
          </cell>
          <cell r="K2414" t="str">
            <v>M</v>
          </cell>
          <cell r="L2414" t="str">
            <v>M</v>
          </cell>
          <cell r="M2414" t="str">
            <v xml:space="preserve">National Capacity Development for Implementing Rio Conventions Through Environmental Governance   </v>
          </cell>
          <cell r="N2414" t="str">
            <v>GEF - 5</v>
          </cell>
          <cell r="O2414" t="str">
            <v>MSP</v>
          </cell>
          <cell r="P2414" t="str">
            <v>Medium Size Project</v>
          </cell>
          <cell r="Q2414" t="str">
            <v>CEO Approved</v>
          </cell>
          <cell r="R2414" t="str">
            <v>GET</v>
          </cell>
          <cell r="S2414" t="str">
            <v>GEF Trust Fund</v>
          </cell>
          <cell r="T2414" t="str">
            <v xml:space="preserve">Ministry of Environment and Forests </v>
          </cell>
          <cell r="U2414" t="str">
            <v>Government</v>
          </cell>
          <cell r="X2414" t="b">
            <v>0</v>
          </cell>
          <cell r="Y2414" t="b">
            <v>0</v>
          </cell>
          <cell r="Z2414" t="b">
            <v>0</v>
          </cell>
          <cell r="AA2414" t="b">
            <v>0</v>
          </cell>
          <cell r="AB2414" t="b">
            <v>0</v>
          </cell>
          <cell r="AC2414" t="b">
            <v>0</v>
          </cell>
          <cell r="AD2414" t="b">
            <v>0</v>
          </cell>
          <cell r="AE2414" t="b">
            <v>0</v>
          </cell>
          <cell r="AF2414" t="b">
            <v>0</v>
          </cell>
          <cell r="AG2414" t="b">
            <v>0</v>
          </cell>
          <cell r="AH2414" t="str">
            <v>Maria Del Pilar Barrera Rey</v>
          </cell>
          <cell r="AI2414">
            <v>226576</v>
          </cell>
          <cell r="AJ2414">
            <v>4884</v>
          </cell>
          <cell r="AO2414" t="str">
            <v xml:space="preserve">CD-4; CD-4; </v>
          </cell>
          <cell r="AS2414">
            <v>25000</v>
          </cell>
          <cell r="AT2414">
            <v>25000</v>
          </cell>
          <cell r="AY2414">
            <v>2375</v>
          </cell>
          <cell r="BA2414">
            <v>660000</v>
          </cell>
          <cell r="BB2414">
            <v>660000</v>
          </cell>
          <cell r="BD2414">
            <v>62700</v>
          </cell>
          <cell r="BE2414">
            <v>62700</v>
          </cell>
          <cell r="BG2414">
            <v>660000</v>
          </cell>
          <cell r="BH2414">
            <v>660000</v>
          </cell>
          <cell r="BJ2414">
            <v>41150.747916666667</v>
          </cell>
          <cell r="BK2414">
            <v>41341</v>
          </cell>
          <cell r="BN2414">
            <v>41341</v>
          </cell>
          <cell r="BO2414">
            <v>41746</v>
          </cell>
          <cell r="CO2414" t="str">
            <v>Asia,</v>
          </cell>
        </row>
        <row r="2415">
          <cell r="A2415">
            <v>5109</v>
          </cell>
          <cell r="B2415" t="str">
            <v>FAO</v>
          </cell>
          <cell r="C2415" t="str">
            <v>FAO</v>
          </cell>
          <cell r="E2415" t="str">
            <v>AFR</v>
          </cell>
          <cell r="G2415" t="str">
            <v>Malawi</v>
          </cell>
          <cell r="I2415" t="str">
            <v>MW</v>
          </cell>
          <cell r="J2415" t="str">
            <v>POPs</v>
          </cell>
          <cell r="K2415" t="str">
            <v>P</v>
          </cell>
          <cell r="L2415" t="str">
            <v>P</v>
          </cell>
          <cell r="M2415" t="str">
            <v>Pesticide Risk Reduction in Malawi</v>
          </cell>
          <cell r="N2415" t="str">
            <v>GEF - 5</v>
          </cell>
          <cell r="O2415" t="str">
            <v>FP</v>
          </cell>
          <cell r="P2415" t="str">
            <v>Full Size Project</v>
          </cell>
          <cell r="Q2415" t="str">
            <v>CEO Endorsed</v>
          </cell>
          <cell r="R2415" t="str">
            <v>GET</v>
          </cell>
          <cell r="S2415" t="str">
            <v>GEF Trust Fund</v>
          </cell>
          <cell r="T2415" t="str">
            <v>Ministry of Agriculture, Food and Security; Ministry of Mines, Natural Resources and Environment; CropLife Malawi; NGOS and CBOs</v>
          </cell>
          <cell r="U2415" t="str">
            <v>Government</v>
          </cell>
          <cell r="X2415" t="b">
            <v>0</v>
          </cell>
          <cell r="Y2415" t="b">
            <v>0</v>
          </cell>
          <cell r="Z2415" t="b">
            <v>0</v>
          </cell>
          <cell r="AA2415" t="b">
            <v>0</v>
          </cell>
          <cell r="AB2415" t="b">
            <v>0</v>
          </cell>
          <cell r="AC2415" t="b">
            <v>0</v>
          </cell>
          <cell r="AD2415" t="b">
            <v>0</v>
          </cell>
          <cell r="AE2415" t="b">
            <v>0</v>
          </cell>
          <cell r="AF2415" t="b">
            <v>0</v>
          </cell>
          <cell r="AG2415" t="b">
            <v>0</v>
          </cell>
          <cell r="AH2415" t="str">
            <v>Evelyn Swain</v>
          </cell>
          <cell r="AI2415">
            <v>306803</v>
          </cell>
          <cell r="AO2415" t="str">
            <v xml:space="preserve">CHEM-1; </v>
          </cell>
          <cell r="AP2415" t="str">
            <v>;8;</v>
          </cell>
          <cell r="AS2415">
            <v>75000</v>
          </cell>
          <cell r="AT2415">
            <v>75000</v>
          </cell>
          <cell r="AY2415">
            <v>7125</v>
          </cell>
          <cell r="BA2415">
            <v>2550000</v>
          </cell>
          <cell r="BC2415">
            <v>2550000</v>
          </cell>
          <cell r="BD2415">
            <v>255000</v>
          </cell>
          <cell r="BF2415">
            <v>255000</v>
          </cell>
          <cell r="BG2415">
            <v>11879373</v>
          </cell>
          <cell r="BI2415">
            <v>11879374</v>
          </cell>
          <cell r="BJ2415">
            <v>41151.614583333328</v>
          </cell>
          <cell r="BK2415">
            <v>41184</v>
          </cell>
          <cell r="BL2415">
            <v>41214</v>
          </cell>
          <cell r="BM2415">
            <v>41228</v>
          </cell>
          <cell r="BN2415">
            <v>41228</v>
          </cell>
          <cell r="BP2415">
            <v>41913</v>
          </cell>
          <cell r="CO2415" t="str">
            <v>AFR,</v>
          </cell>
        </row>
        <row r="2416">
          <cell r="A2416">
            <v>5110</v>
          </cell>
          <cell r="B2416" t="str">
            <v>World Bank</v>
          </cell>
          <cell r="C2416" t="str">
            <v>World Bank</v>
          </cell>
          <cell r="E2416" t="str">
            <v>Asia</v>
          </cell>
          <cell r="G2416" t="str">
            <v>Regional</v>
          </cell>
          <cell r="H2416" t="str">
            <v>China, Indonesia, Philippines, Vietnam</v>
          </cell>
          <cell r="I2416" t="str">
            <v>00, CN, ID, PH, VN</v>
          </cell>
          <cell r="J2416" t="str">
            <v>International Waters</v>
          </cell>
          <cell r="K2416" t="str">
            <v>I</v>
          </cell>
          <cell r="L2416" t="str">
            <v>I</v>
          </cell>
          <cell r="M2416" t="str">
            <v>LME-EA: Applying Knowledge Management to Scale up Partnership Investments for Sustainable Development of Large Marine Ecosystems of East Asia and their Coasts</v>
          </cell>
          <cell r="N2416" t="str">
            <v>GEF - 5</v>
          </cell>
          <cell r="O2416" t="str">
            <v>MSP</v>
          </cell>
          <cell r="P2416" t="str">
            <v>Medium Size Project</v>
          </cell>
          <cell r="Q2416" t="str">
            <v>CEO Approved</v>
          </cell>
          <cell r="R2416" t="str">
            <v>GET</v>
          </cell>
          <cell r="S2416" t="str">
            <v>GEF Trust Fund</v>
          </cell>
          <cell r="T2416" t="str">
            <v>Partnerships in Environmental Management for the Seas of East Asia (PEMSEA)</v>
          </cell>
          <cell r="U2416" t="str">
            <v>Multilateral</v>
          </cell>
          <cell r="V2416" t="str">
            <v>PAS</v>
          </cell>
          <cell r="W2416" t="str">
            <v>Child</v>
          </cell>
          <cell r="X2416" t="b">
            <v>0</v>
          </cell>
          <cell r="Y2416" t="b">
            <v>0</v>
          </cell>
          <cell r="Z2416" t="b">
            <v>0</v>
          </cell>
          <cell r="AA2416" t="b">
            <v>0</v>
          </cell>
          <cell r="AB2416" t="b">
            <v>0</v>
          </cell>
          <cell r="AC2416" t="b">
            <v>0</v>
          </cell>
          <cell r="AD2416" t="b">
            <v>0</v>
          </cell>
          <cell r="AE2416" t="b">
            <v>0</v>
          </cell>
          <cell r="AF2416" t="b">
            <v>0</v>
          </cell>
          <cell r="AG2416" t="b">
            <v>0</v>
          </cell>
          <cell r="AH2416" t="str">
            <v>Christian Severin</v>
          </cell>
          <cell r="AI2416">
            <v>439285</v>
          </cell>
          <cell r="AO2416" t="str">
            <v xml:space="preserve">IW-1; </v>
          </cell>
          <cell r="AS2416">
            <v>0</v>
          </cell>
          <cell r="BA2416">
            <v>1000000</v>
          </cell>
          <cell r="BB2416">
            <v>1000000</v>
          </cell>
          <cell r="BD2416">
            <v>80000</v>
          </cell>
          <cell r="BE2416">
            <v>80000</v>
          </cell>
          <cell r="BG2416">
            <v>1245250</v>
          </cell>
          <cell r="BH2416">
            <v>1245250</v>
          </cell>
          <cell r="BJ2416">
            <v>41152.567361111112</v>
          </cell>
          <cell r="BN2416">
            <v>41388</v>
          </cell>
          <cell r="BO2416">
            <v>41388</v>
          </cell>
          <cell r="CO2416" t="str">
            <v>Asia, REG,</v>
          </cell>
        </row>
        <row r="2417">
          <cell r="A2417">
            <v>5111</v>
          </cell>
          <cell r="B2417" t="str">
            <v>FAO</v>
          </cell>
          <cell r="C2417" t="str">
            <v>FAO</v>
          </cell>
          <cell r="E2417" t="str">
            <v>Asia</v>
          </cell>
          <cell r="G2417" t="str">
            <v>Nepal</v>
          </cell>
          <cell r="I2417" t="str">
            <v>NP</v>
          </cell>
          <cell r="J2417" t="str">
            <v>Climate Change</v>
          </cell>
          <cell r="K2417" t="str">
            <v>C</v>
          </cell>
          <cell r="L2417" t="str">
            <v>C</v>
          </cell>
          <cell r="M2417" t="str">
            <v>Reducing Vulnerability and Increasing Adaptive Capacity to Respond to Impacts of Climate Change and Variability for Sustainable Livelihoods in Agriculture Sector in Nepal</v>
          </cell>
          <cell r="N2417" t="str">
            <v>GEF - 5</v>
          </cell>
          <cell r="O2417" t="str">
            <v>FP</v>
          </cell>
          <cell r="P2417" t="str">
            <v>Full Size Project</v>
          </cell>
          <cell r="Q2417" t="str">
            <v>CEO Endorsed</v>
          </cell>
          <cell r="R2417" t="str">
            <v>LDCF</v>
          </cell>
          <cell r="S2417" t="str">
            <v>Least Developed Countries Fund</v>
          </cell>
          <cell r="T2417" t="str">
            <v>Ministry of Agriculture and Cooperatives (MOAC), Depqartment of Agriculture (DOA), Department of Livestock Services (DLS) and Nepal Agricultural Research Council (NARC) and Department of Hydrology and Meteorology (DHM).</v>
          </cell>
          <cell r="U2417" t="str">
            <v>Government</v>
          </cell>
          <cell r="X2417" t="b">
            <v>0</v>
          </cell>
          <cell r="Y2417" t="b">
            <v>0</v>
          </cell>
          <cell r="Z2417" t="b">
            <v>0</v>
          </cell>
          <cell r="AA2417" t="b">
            <v>0</v>
          </cell>
          <cell r="AB2417" t="b">
            <v>0</v>
          </cell>
          <cell r="AC2417" t="b">
            <v>0</v>
          </cell>
          <cell r="AD2417" t="b">
            <v>0</v>
          </cell>
          <cell r="AE2417" t="b">
            <v>0</v>
          </cell>
          <cell r="AF2417" t="b">
            <v>0</v>
          </cell>
          <cell r="AG2417" t="b">
            <v>0</v>
          </cell>
          <cell r="AH2417" t="str">
            <v>Fareeha Iqbal</v>
          </cell>
          <cell r="AO2417" t="str">
            <v xml:space="preserve">CCA-1; CCA-1; CCA-2; CCA-2; CCA-3; </v>
          </cell>
          <cell r="AS2417">
            <v>50000</v>
          </cell>
          <cell r="AT2417">
            <v>50000</v>
          </cell>
          <cell r="AY2417">
            <v>4750</v>
          </cell>
          <cell r="BA2417">
            <v>2689498</v>
          </cell>
          <cell r="BC2417">
            <v>2689499</v>
          </cell>
          <cell r="BD2417">
            <v>255502</v>
          </cell>
          <cell r="BF2417">
            <v>255502</v>
          </cell>
          <cell r="BG2417">
            <v>9246506</v>
          </cell>
          <cell r="BI2417">
            <v>12990000</v>
          </cell>
          <cell r="BJ2417">
            <v>41152.604861111111</v>
          </cell>
          <cell r="BK2417">
            <v>41340</v>
          </cell>
          <cell r="BL2417">
            <v>41396</v>
          </cell>
          <cell r="BM2417">
            <v>41396</v>
          </cell>
          <cell r="BN2417">
            <v>41396</v>
          </cell>
          <cell r="BP2417">
            <v>42081</v>
          </cell>
          <cell r="CO2417" t="str">
            <v>Asia,</v>
          </cell>
        </row>
        <row r="2418">
          <cell r="A2418">
            <v>5112</v>
          </cell>
          <cell r="B2418" t="str">
            <v>FAO</v>
          </cell>
          <cell r="C2418" t="str">
            <v>FAO</v>
          </cell>
          <cell r="E2418" t="str">
            <v>LAC</v>
          </cell>
          <cell r="G2418" t="str">
            <v>Argentina</v>
          </cell>
          <cell r="I2418" t="str">
            <v>AR</v>
          </cell>
          <cell r="J2418" t="str">
            <v>Biodiversity</v>
          </cell>
          <cell r="K2418" t="str">
            <v>B</v>
          </cell>
          <cell r="L2418" t="str">
            <v>B</v>
          </cell>
          <cell r="M2418" t="str">
            <v>Governance Strengthening for the Management and Protection of Coastal- Marine Biodiversity in Key Ecological Areas and the Implementation of the Ecosystem Approach to Fisheries (EAF)</v>
          </cell>
          <cell r="N2418" t="str">
            <v>GEF - 5</v>
          </cell>
          <cell r="O2418" t="str">
            <v>FP</v>
          </cell>
          <cell r="P2418" t="str">
            <v>Full Size Project</v>
          </cell>
          <cell r="Q2418" t="str">
            <v>PPG Approved</v>
          </cell>
          <cell r="R2418" t="str">
            <v>GET</v>
          </cell>
          <cell r="S2418" t="str">
            <v>GEF Trust Fund</v>
          </cell>
          <cell r="T2418" t="str">
            <v>Secretariat of Environment and Sustainable Development (SAyDS) and Federal Fisheries Council (FFC)</v>
          </cell>
          <cell r="U2418" t="str">
            <v>Government</v>
          </cell>
          <cell r="X2418" t="b">
            <v>0</v>
          </cell>
          <cell r="Y2418" t="b">
            <v>0</v>
          </cell>
          <cell r="Z2418" t="b">
            <v>0</v>
          </cell>
          <cell r="AA2418" t="b">
            <v>0</v>
          </cell>
          <cell r="AB2418" t="b">
            <v>0</v>
          </cell>
          <cell r="AC2418" t="b">
            <v>0</v>
          </cell>
          <cell r="AD2418" t="b">
            <v>0</v>
          </cell>
          <cell r="AE2418" t="b">
            <v>0</v>
          </cell>
          <cell r="AF2418" t="b">
            <v>0</v>
          </cell>
          <cell r="AG2418" t="b">
            <v>0</v>
          </cell>
          <cell r="AH2418" t="str">
            <v>Mark Zimsky</v>
          </cell>
          <cell r="AO2418" t="str">
            <v xml:space="preserve">BD-1; BD-2; BD-2; </v>
          </cell>
          <cell r="AS2418">
            <v>118182</v>
          </cell>
          <cell r="AT2418">
            <v>118182</v>
          </cell>
          <cell r="AY2418">
            <v>11227</v>
          </cell>
          <cell r="BA2418">
            <v>3534786</v>
          </cell>
          <cell r="BD2418">
            <v>335805</v>
          </cell>
          <cell r="BG2418">
            <v>17813206</v>
          </cell>
          <cell r="BJ2418">
            <v>41152.644444444442</v>
          </cell>
          <cell r="BK2418">
            <v>41326</v>
          </cell>
          <cell r="BL2418">
            <v>41365</v>
          </cell>
          <cell r="BM2418">
            <v>41376</v>
          </cell>
          <cell r="BN2418">
            <v>41376</v>
          </cell>
          <cell r="CO2418" t="str">
            <v>LAC,</v>
          </cell>
        </row>
        <row r="2419">
          <cell r="A2419">
            <v>5113</v>
          </cell>
          <cell r="B2419" t="str">
            <v>FAO</v>
          </cell>
          <cell r="C2419" t="str">
            <v>FAO</v>
          </cell>
          <cell r="E2419" t="str">
            <v>AFR</v>
          </cell>
          <cell r="G2419" t="str">
            <v>Regional</v>
          </cell>
          <cell r="H2419" t="str">
            <v>Angola, Namibia, South Africa</v>
          </cell>
          <cell r="I2419" t="str">
            <v>00, AO, NA, ZA</v>
          </cell>
          <cell r="J2419" t="str">
            <v>Climate Change</v>
          </cell>
          <cell r="K2419" t="str">
            <v>C</v>
          </cell>
          <cell r="L2419" t="str">
            <v>C</v>
          </cell>
          <cell r="M2419" t="str">
            <v>Enhancing Climate Change Resilience in the Benguela Current Fisheries System</v>
          </cell>
          <cell r="N2419" t="str">
            <v>GEF - 5</v>
          </cell>
          <cell r="O2419" t="str">
            <v>FP</v>
          </cell>
          <cell r="P2419" t="str">
            <v>Full Size Project</v>
          </cell>
          <cell r="Q2419" t="str">
            <v>CEO Endorsed</v>
          </cell>
          <cell r="R2419" t="str">
            <v>MTF</v>
          </cell>
          <cell r="S2419" t="str">
            <v>Multi Trust Funds</v>
          </cell>
          <cell r="T2419" t="str">
            <v>Benguela Current Commission (BCC)</v>
          </cell>
          <cell r="U2419" t="str">
            <v>NGO</v>
          </cell>
          <cell r="X2419" t="b">
            <v>0</v>
          </cell>
          <cell r="Y2419" t="b">
            <v>0</v>
          </cell>
          <cell r="Z2419" t="b">
            <v>0</v>
          </cell>
          <cell r="AA2419" t="b">
            <v>0</v>
          </cell>
          <cell r="AB2419" t="b">
            <v>0</v>
          </cell>
          <cell r="AC2419" t="b">
            <v>0</v>
          </cell>
          <cell r="AD2419" t="b">
            <v>0</v>
          </cell>
          <cell r="AE2419" t="b">
            <v>0</v>
          </cell>
          <cell r="AF2419" t="b">
            <v>0</v>
          </cell>
          <cell r="AG2419" t="b">
            <v>0</v>
          </cell>
          <cell r="AH2419" t="str">
            <v>Knut Sundstrom</v>
          </cell>
          <cell r="AO2419" t="str">
            <v xml:space="preserve">CCA-1; CCA-1; CCA-1; CCA-1; CCA-1; CCA-1; CCA-2; CCA-2; CCA-2; CCA-2; CCA-2; CCA-2; </v>
          </cell>
          <cell r="AS2419">
            <v>115000</v>
          </cell>
          <cell r="AT2419">
            <v>115000</v>
          </cell>
          <cell r="AY2419">
            <v>10925</v>
          </cell>
          <cell r="BA2419">
            <v>4725000</v>
          </cell>
          <cell r="BC2419">
            <v>4725000</v>
          </cell>
          <cell r="BD2419">
            <v>472500</v>
          </cell>
          <cell r="BF2419">
            <v>472500</v>
          </cell>
          <cell r="BG2419">
            <v>14650000</v>
          </cell>
          <cell r="BI2419">
            <v>19166000</v>
          </cell>
          <cell r="BJ2419">
            <v>41156.429861111108</v>
          </cell>
          <cell r="BK2419">
            <v>41185</v>
          </cell>
          <cell r="BL2419">
            <v>41214</v>
          </cell>
          <cell r="BM2419">
            <v>41228</v>
          </cell>
          <cell r="BN2419">
            <v>41228</v>
          </cell>
          <cell r="BP2419">
            <v>41990</v>
          </cell>
          <cell r="CO2419" t="str">
            <v>AFR, REG,</v>
          </cell>
        </row>
        <row r="2420">
          <cell r="A2420">
            <v>5114</v>
          </cell>
          <cell r="B2420" t="str">
            <v>UNDP</v>
          </cell>
          <cell r="C2420" t="str">
            <v>UNDP</v>
          </cell>
          <cell r="E2420" t="str">
            <v>LAC</v>
          </cell>
          <cell r="G2420" t="str">
            <v>Ecuador</v>
          </cell>
          <cell r="I2420" t="str">
            <v>EC</v>
          </cell>
          <cell r="J2420" t="str">
            <v>Climate Change</v>
          </cell>
          <cell r="K2420" t="str">
            <v>C</v>
          </cell>
          <cell r="L2420" t="str">
            <v>C</v>
          </cell>
          <cell r="M2420" t="str">
            <v>Securing Energy Efficiency in the Ecuadorian Residential and Public Sectors (SECURE)</v>
          </cell>
          <cell r="N2420" t="str">
            <v>GEF - 5</v>
          </cell>
          <cell r="O2420" t="str">
            <v>MSP</v>
          </cell>
          <cell r="P2420" t="str">
            <v>Medium Size Project</v>
          </cell>
          <cell r="Q2420" t="str">
            <v>CEO Approved</v>
          </cell>
          <cell r="R2420" t="str">
            <v>GET</v>
          </cell>
          <cell r="S2420" t="str">
            <v>GEF Trust Fund</v>
          </cell>
          <cell r="T2420" t="str">
            <v xml:space="preserve">Ministry of Electricity and Renewable Energy (MEER) </v>
          </cell>
          <cell r="U2420" t="str">
            <v>Government</v>
          </cell>
          <cell r="X2420" t="b">
            <v>0</v>
          </cell>
          <cell r="Y2420" t="b">
            <v>0</v>
          </cell>
          <cell r="Z2420" t="b">
            <v>0</v>
          </cell>
          <cell r="AA2420" t="b">
            <v>0</v>
          </cell>
          <cell r="AB2420" t="b">
            <v>0</v>
          </cell>
          <cell r="AC2420" t="b">
            <v>0</v>
          </cell>
          <cell r="AD2420" t="b">
            <v>0</v>
          </cell>
          <cell r="AE2420" t="b">
            <v>0</v>
          </cell>
          <cell r="AF2420" t="b">
            <v>0</v>
          </cell>
          <cell r="AG2420" t="b">
            <v>0</v>
          </cell>
          <cell r="AH2420" t="str">
            <v>Ming Yang</v>
          </cell>
          <cell r="AJ2420">
            <v>5150</v>
          </cell>
          <cell r="AO2420" t="str">
            <v xml:space="preserve">CCM-2; CCM-2; </v>
          </cell>
          <cell r="AS2420">
            <v>50000</v>
          </cell>
          <cell r="AT2420">
            <v>50000</v>
          </cell>
          <cell r="AY2420">
            <v>4750</v>
          </cell>
          <cell r="BA2420">
            <v>1776484</v>
          </cell>
          <cell r="BB2420">
            <v>1776484</v>
          </cell>
          <cell r="BD2420">
            <v>168766</v>
          </cell>
          <cell r="BE2420">
            <v>168766</v>
          </cell>
          <cell r="BG2420">
            <v>23637600</v>
          </cell>
          <cell r="BH2420">
            <v>25800000</v>
          </cell>
          <cell r="BJ2420">
            <v>41156.54583333333</v>
          </cell>
          <cell r="BK2420">
            <v>41344</v>
          </cell>
          <cell r="BN2420">
            <v>41344</v>
          </cell>
          <cell r="BO2420">
            <v>41793</v>
          </cell>
          <cell r="CO2420" t="str">
            <v>LAC,</v>
          </cell>
        </row>
        <row r="2421">
          <cell r="A2421">
            <v>5115</v>
          </cell>
          <cell r="B2421" t="str">
            <v>EBRD</v>
          </cell>
          <cell r="C2421" t="str">
            <v>EBRD</v>
          </cell>
          <cell r="E2421" t="str">
            <v>ECA</v>
          </cell>
          <cell r="G2421" t="str">
            <v>Kyrgyz Republic</v>
          </cell>
          <cell r="I2421" t="str">
            <v>KG</v>
          </cell>
          <cell r="J2421" t="str">
            <v>Climate Change</v>
          </cell>
          <cell r="K2421" t="str">
            <v>C</v>
          </cell>
          <cell r="L2421" t="str">
            <v>C</v>
          </cell>
          <cell r="M2421" t="str">
            <v>Promoting Climate Resiliency of Water Supplies in Kyrgyzstan</v>
          </cell>
          <cell r="N2421" t="str">
            <v>GEF - 5</v>
          </cell>
          <cell r="O2421" t="str">
            <v>FP</v>
          </cell>
          <cell r="P2421" t="str">
            <v>Full Size Project</v>
          </cell>
          <cell r="Q2421" t="str">
            <v>CEO Endorsed</v>
          </cell>
          <cell r="R2421" t="str">
            <v>SCCF</v>
          </cell>
          <cell r="S2421" t="str">
            <v>Special Climate Change Fund</v>
          </cell>
          <cell r="T2421" t="str">
            <v>EBRD</v>
          </cell>
          <cell r="U2421" t="str">
            <v>Government</v>
          </cell>
          <cell r="X2421" t="b">
            <v>0</v>
          </cell>
          <cell r="Y2421" t="b">
            <v>0</v>
          </cell>
          <cell r="Z2421" t="b">
            <v>0</v>
          </cell>
          <cell r="AA2421" t="b">
            <v>0</v>
          </cell>
          <cell r="AB2421" t="b">
            <v>0</v>
          </cell>
          <cell r="AC2421" t="b">
            <v>0</v>
          </cell>
          <cell r="AD2421" t="b">
            <v>0</v>
          </cell>
          <cell r="AE2421" t="b">
            <v>0</v>
          </cell>
          <cell r="AF2421" t="b">
            <v>0</v>
          </cell>
          <cell r="AG2421" t="b">
            <v>0</v>
          </cell>
          <cell r="AH2421" t="str">
            <v>Rawleston Moore</v>
          </cell>
          <cell r="AI2421">
            <v>353429</v>
          </cell>
          <cell r="AO2421" t="str">
            <v xml:space="preserve">CCA-1; CCA-1; CCA-2; CCM-2; CCM-2; CCA-3; CCM-3; </v>
          </cell>
          <cell r="AS2421">
            <v>0</v>
          </cell>
          <cell r="BA2421">
            <v>5000000</v>
          </cell>
          <cell r="BC2421">
            <v>5000000</v>
          </cell>
          <cell r="BD2421">
            <v>500000</v>
          </cell>
          <cell r="BF2421">
            <v>500000</v>
          </cell>
          <cell r="BG2421">
            <v>28560000</v>
          </cell>
          <cell r="BI2421">
            <v>35220000</v>
          </cell>
          <cell r="BJ2421">
            <v>41156.595833333333</v>
          </cell>
          <cell r="BK2421">
            <v>41185</v>
          </cell>
          <cell r="BL2421">
            <v>41214</v>
          </cell>
          <cell r="BM2421">
            <v>41228</v>
          </cell>
          <cell r="BN2421">
            <v>41228</v>
          </cell>
          <cell r="BP2421">
            <v>41464</v>
          </cell>
          <cell r="CO2421" t="str">
            <v>ECA,</v>
          </cell>
        </row>
        <row r="2422">
          <cell r="A2422">
            <v>5119</v>
          </cell>
          <cell r="B2422" t="str">
            <v>UNEP</v>
          </cell>
          <cell r="C2422" t="str">
            <v>UNEP</v>
          </cell>
          <cell r="E2422" t="str">
            <v>CEX</v>
          </cell>
          <cell r="F2422" t="str">
            <v>AFR, Asia</v>
          </cell>
          <cell r="G2422" t="str">
            <v>Global</v>
          </cell>
          <cell r="H2422" t="str">
            <v>Bahrain, Benin, Bhutan, Cook Islands, Eritrea, Comoros, Lao PDR, Mauritius, Nauru, Seychelles, Sao Tome and Principe, Tanzania</v>
          </cell>
          <cell r="I2422" t="str">
            <v>1W, BH, BJ, BT, CK, ER, LA, MU, NR, ST, SC, TZ, KM</v>
          </cell>
          <cell r="J2422" t="str">
            <v>Climate Change</v>
          </cell>
          <cell r="K2422" t="str">
            <v>C</v>
          </cell>
          <cell r="L2422" t="str">
            <v>C</v>
          </cell>
          <cell r="M2422" t="str">
            <v>Umbrella Programme for National Communication to the UNFCCC</v>
          </cell>
          <cell r="N2422" t="str">
            <v>GEF - 5</v>
          </cell>
          <cell r="O2422" t="str">
            <v>FP</v>
          </cell>
          <cell r="P2422" t="str">
            <v>Full Size Project</v>
          </cell>
          <cell r="Q2422" t="str">
            <v>CEO Endorsed</v>
          </cell>
          <cell r="R2422" t="str">
            <v>GET</v>
          </cell>
          <cell r="S2422" t="str">
            <v>GEF Trust Fund</v>
          </cell>
          <cell r="T2422" t="str">
            <v>12 National Governments</v>
          </cell>
          <cell r="U2422" t="str">
            <v>Government</v>
          </cell>
          <cell r="X2422" t="b">
            <v>0</v>
          </cell>
          <cell r="Y2422" t="b">
            <v>0</v>
          </cell>
          <cell r="Z2422" t="b">
            <v>0</v>
          </cell>
          <cell r="AA2422" t="b">
            <v>0</v>
          </cell>
          <cell r="AB2422" t="b">
            <v>0</v>
          </cell>
          <cell r="AC2422" t="b">
            <v>0</v>
          </cell>
          <cell r="AD2422" t="b">
            <v>0</v>
          </cell>
          <cell r="AE2422" t="b">
            <v>0</v>
          </cell>
          <cell r="AF2422" t="b">
            <v>0</v>
          </cell>
          <cell r="AG2422" t="b">
            <v>0</v>
          </cell>
          <cell r="AH2422" t="str">
            <v>Rawleston Moore</v>
          </cell>
          <cell r="AI2422">
            <v>368377</v>
          </cell>
          <cell r="AO2422" t="str">
            <v xml:space="preserve">CCM-6; CCM-6; </v>
          </cell>
          <cell r="AS2422">
            <v>0</v>
          </cell>
          <cell r="BA2422">
            <v>6180000</v>
          </cell>
          <cell r="BC2422">
            <v>6180000</v>
          </cell>
          <cell r="BD2422">
            <v>618000</v>
          </cell>
          <cell r="BF2422">
            <v>618000</v>
          </cell>
          <cell r="BG2422">
            <v>1098000</v>
          </cell>
          <cell r="BI2422">
            <v>1098000</v>
          </cell>
          <cell r="BJ2422">
            <v>41158.642361111109</v>
          </cell>
          <cell r="BK2422">
            <v>41185</v>
          </cell>
          <cell r="BL2422">
            <v>41214</v>
          </cell>
          <cell r="BM2422">
            <v>41228</v>
          </cell>
          <cell r="BN2422">
            <v>41228</v>
          </cell>
          <cell r="BP2422">
            <v>41374</v>
          </cell>
          <cell r="CO2422" t="str">
            <v>AFR, Asia, SIDS, CEX,</v>
          </cell>
        </row>
        <row r="2423">
          <cell r="A2423">
            <v>5121</v>
          </cell>
          <cell r="B2423" t="str">
            <v>World Bank</v>
          </cell>
          <cell r="C2423" t="str">
            <v>World Bank</v>
          </cell>
          <cell r="E2423" t="str">
            <v>Asia</v>
          </cell>
          <cell r="G2423" t="str">
            <v>China</v>
          </cell>
          <cell r="I2423" t="str">
            <v>CN</v>
          </cell>
          <cell r="J2423" t="str">
            <v>Climate Change</v>
          </cell>
          <cell r="K2423" t="str">
            <v>C</v>
          </cell>
          <cell r="L2423" t="str">
            <v>C</v>
          </cell>
          <cell r="M2423" t="str">
            <v>Energy Conservation, Greenhouse Gas Mitigation and Soil Carbon Sequestration in Staple Crop Production</v>
          </cell>
          <cell r="N2423" t="str">
            <v>GEF - 5</v>
          </cell>
          <cell r="O2423" t="str">
            <v>FP</v>
          </cell>
          <cell r="P2423" t="str">
            <v>Full Size Project</v>
          </cell>
          <cell r="Q2423" t="str">
            <v>CEO Endorsed</v>
          </cell>
          <cell r="R2423" t="str">
            <v>GET</v>
          </cell>
          <cell r="S2423" t="str">
            <v>GEF Trust Fund</v>
          </cell>
          <cell r="T2423" t="str">
            <v>MOA</v>
          </cell>
          <cell r="U2423" t="str">
            <v>Government</v>
          </cell>
          <cell r="X2423" t="b">
            <v>0</v>
          </cell>
          <cell r="Y2423" t="b">
            <v>0</v>
          </cell>
          <cell r="Z2423" t="b">
            <v>0</v>
          </cell>
          <cell r="AA2423" t="b">
            <v>0</v>
          </cell>
          <cell r="AB2423" t="b">
            <v>0</v>
          </cell>
          <cell r="AC2423" t="b">
            <v>0</v>
          </cell>
          <cell r="AD2423" t="b">
            <v>0</v>
          </cell>
          <cell r="AE2423" t="b">
            <v>0</v>
          </cell>
          <cell r="AF2423" t="b">
            <v>0</v>
          </cell>
          <cell r="AG2423" t="b">
            <v>0</v>
          </cell>
          <cell r="AH2423" t="str">
            <v>Junu  Shrestha</v>
          </cell>
          <cell r="AI2423">
            <v>342192</v>
          </cell>
          <cell r="AK2423">
            <v>144531</v>
          </cell>
          <cell r="AO2423" t="str">
            <v xml:space="preserve">CCM-1; CCM-1; </v>
          </cell>
          <cell r="AS2423">
            <v>0</v>
          </cell>
          <cell r="BA2423">
            <v>5100000</v>
          </cell>
          <cell r="BC2423">
            <v>5100000</v>
          </cell>
          <cell r="BD2423">
            <v>484500</v>
          </cell>
          <cell r="BF2423">
            <v>484500</v>
          </cell>
          <cell r="BG2423">
            <v>25000000</v>
          </cell>
          <cell r="BI2423">
            <v>25000000</v>
          </cell>
          <cell r="BJ2423">
            <v>41158.69027777778</v>
          </cell>
          <cell r="BK2423">
            <v>41325</v>
          </cell>
          <cell r="BL2423">
            <v>41365</v>
          </cell>
          <cell r="BM2423">
            <v>41376</v>
          </cell>
          <cell r="BN2423">
            <v>41376</v>
          </cell>
          <cell r="BP2423">
            <v>41821</v>
          </cell>
          <cell r="CO2423" t="str">
            <v>Asia,</v>
          </cell>
        </row>
        <row r="2424">
          <cell r="A2424">
            <v>5122</v>
          </cell>
          <cell r="B2424" t="str">
            <v>FAO</v>
          </cell>
          <cell r="C2424" t="str">
            <v>FAO</v>
          </cell>
          <cell r="E2424" t="str">
            <v>Asia</v>
          </cell>
          <cell r="G2424" t="str">
            <v>Solomon Islands</v>
          </cell>
          <cell r="I2424" t="str">
            <v>SB</v>
          </cell>
          <cell r="J2424" t="str">
            <v>Multi Focal Area</v>
          </cell>
          <cell r="K2424" t="str">
            <v>M</v>
          </cell>
          <cell r="L2424" t="str">
            <v>M;B;C;L;M;</v>
          </cell>
          <cell r="M2424" t="str">
            <v>Integrated Forest Management in the Solomon Islands</v>
          </cell>
          <cell r="N2424" t="str">
            <v>GEF - 5</v>
          </cell>
          <cell r="O2424" t="str">
            <v>FP</v>
          </cell>
          <cell r="P2424" t="str">
            <v>Full Size Project</v>
          </cell>
          <cell r="Q2424" t="str">
            <v>Council Approved</v>
          </cell>
          <cell r="R2424" t="str">
            <v>GET</v>
          </cell>
          <cell r="S2424" t="str">
            <v>GEF Trust Fund</v>
          </cell>
          <cell r="T2424" t="str">
            <v>Ministry of Environment, Climate Change, Disaster Management and Meteorology; Ministry of Forests and Research; Ministry of Agriculture and Livestock</v>
          </cell>
          <cell r="U2424" t="str">
            <v>Government</v>
          </cell>
          <cell r="X2424" t="b">
            <v>0</v>
          </cell>
          <cell r="Y2424" t="b">
            <v>0</v>
          </cell>
          <cell r="Z2424" t="b">
            <v>0</v>
          </cell>
          <cell r="AA2424" t="b">
            <v>0</v>
          </cell>
          <cell r="AB2424" t="b">
            <v>0</v>
          </cell>
          <cell r="AC2424" t="b">
            <v>0</v>
          </cell>
          <cell r="AD2424" t="b">
            <v>0</v>
          </cell>
          <cell r="AE2424" t="b">
            <v>0</v>
          </cell>
          <cell r="AF2424" t="b">
            <v>1</v>
          </cell>
          <cell r="AG2424" t="b">
            <v>1</v>
          </cell>
          <cell r="AH2424" t="str">
            <v>Ian Gray</v>
          </cell>
          <cell r="AI2424">
            <v>313928</v>
          </cell>
          <cell r="AO2424" t="str">
            <v xml:space="preserve">BD-1; BD-1; LD-3; LD-3; CCM-5; CCM-5; CCM-5; SFM/REDD+-1; </v>
          </cell>
          <cell r="AS2424">
            <v>177348</v>
          </cell>
          <cell r="AT2424">
            <v>177348</v>
          </cell>
          <cell r="AY2424">
            <v>16848</v>
          </cell>
          <cell r="BA2424">
            <v>5676454</v>
          </cell>
          <cell r="BC2424">
            <v>5676454</v>
          </cell>
          <cell r="BD2424">
            <v>539261</v>
          </cell>
          <cell r="BF2424">
            <v>539261</v>
          </cell>
          <cell r="BG2424">
            <v>19000000</v>
          </cell>
          <cell r="BI2424">
            <v>30670500</v>
          </cell>
          <cell r="BJ2424">
            <v>41158.696527777778</v>
          </cell>
          <cell r="BK2424">
            <v>41326</v>
          </cell>
          <cell r="BL2424">
            <v>41365</v>
          </cell>
          <cell r="BM2424">
            <v>41376</v>
          </cell>
          <cell r="BN2424">
            <v>41376</v>
          </cell>
          <cell r="CO2424" t="str">
            <v>SIDS,</v>
          </cell>
        </row>
        <row r="2425">
          <cell r="A2425">
            <v>5123</v>
          </cell>
          <cell r="B2425" t="str">
            <v>FAO</v>
          </cell>
          <cell r="C2425" t="str">
            <v>FAO</v>
          </cell>
          <cell r="E2425" t="str">
            <v>Asia</v>
          </cell>
          <cell r="G2425" t="str">
            <v>Myanmar</v>
          </cell>
          <cell r="I2425" t="str">
            <v>MM</v>
          </cell>
          <cell r="J2425" t="str">
            <v>Multi Focal Area</v>
          </cell>
          <cell r="K2425" t="str">
            <v>M</v>
          </cell>
          <cell r="L2425" t="str">
            <v>M;C;L;M;</v>
          </cell>
          <cell r="M2425" t="str">
            <v>Sustainable Cropland and Forest Management in Priority Agro-ecosystems of Myanmar</v>
          </cell>
          <cell r="N2425" t="str">
            <v>GEF - 5</v>
          </cell>
          <cell r="O2425" t="str">
            <v>FP</v>
          </cell>
          <cell r="P2425" t="str">
            <v>Full Size Project</v>
          </cell>
          <cell r="Q2425" t="str">
            <v>CEO Endorsed</v>
          </cell>
          <cell r="R2425" t="str">
            <v>GET</v>
          </cell>
          <cell r="S2425" t="str">
            <v>GEF Trust Fund</v>
          </cell>
          <cell r="T2425" t="str">
            <v xml:space="preserve">Ministry of Agriculture and Irrigation;   Ministry of Environmental Conservation and Forestry  </v>
          </cell>
          <cell r="U2425" t="str">
            <v>Government</v>
          </cell>
          <cell r="X2425" t="b">
            <v>0</v>
          </cell>
          <cell r="Y2425" t="b">
            <v>0</v>
          </cell>
          <cell r="Z2425" t="b">
            <v>0</v>
          </cell>
          <cell r="AA2425" t="b">
            <v>0</v>
          </cell>
          <cell r="AB2425" t="b">
            <v>0</v>
          </cell>
          <cell r="AC2425" t="b">
            <v>0</v>
          </cell>
          <cell r="AD2425" t="b">
            <v>0</v>
          </cell>
          <cell r="AE2425" t="b">
            <v>0</v>
          </cell>
          <cell r="AF2425" t="b">
            <v>1</v>
          </cell>
          <cell r="AG2425" t="b">
            <v>0</v>
          </cell>
          <cell r="AH2425" t="str">
            <v>Ulrich Apel</v>
          </cell>
          <cell r="AI2425">
            <v>381992</v>
          </cell>
          <cell r="AO2425" t="str">
            <v xml:space="preserve">CCM-5; CCM-5; CCM-5; LD-3; LD-3; SFM/REDD+-1; SFM/REDD+-1; </v>
          </cell>
          <cell r="AS2425">
            <v>120000</v>
          </cell>
          <cell r="AT2425">
            <v>120000</v>
          </cell>
          <cell r="AY2425">
            <v>11400</v>
          </cell>
          <cell r="BA2425">
            <v>6183031</v>
          </cell>
          <cell r="BC2425">
            <v>6183031</v>
          </cell>
          <cell r="BD2425">
            <v>587388</v>
          </cell>
          <cell r="BF2425">
            <v>587388</v>
          </cell>
          <cell r="BG2425">
            <v>13500000</v>
          </cell>
          <cell r="BI2425">
            <v>13611707</v>
          </cell>
          <cell r="BJ2425">
            <v>41158.69930555555</v>
          </cell>
          <cell r="BK2425">
            <v>41325</v>
          </cell>
          <cell r="BL2425">
            <v>41365</v>
          </cell>
          <cell r="BM2425">
            <v>41376</v>
          </cell>
          <cell r="BN2425">
            <v>41376</v>
          </cell>
          <cell r="BP2425">
            <v>42100</v>
          </cell>
          <cell r="CO2425" t="str">
            <v>Asia,</v>
          </cell>
        </row>
        <row r="2426">
          <cell r="A2426">
            <v>5124</v>
          </cell>
          <cell r="B2426" t="str">
            <v>FAO</v>
          </cell>
          <cell r="C2426" t="str">
            <v>FAO</v>
          </cell>
          <cell r="E2426" t="str">
            <v>AFR</v>
          </cell>
          <cell r="G2426" t="str">
            <v>Lesotho</v>
          </cell>
          <cell r="I2426" t="str">
            <v>LS</v>
          </cell>
          <cell r="J2426" t="str">
            <v>Climate Change</v>
          </cell>
          <cell r="K2426" t="str">
            <v>C</v>
          </cell>
          <cell r="L2426" t="str">
            <v>C</v>
          </cell>
          <cell r="M2426" t="str">
            <v xml:space="preserve">Strengthening Capacity for Climate Change Adaptation through Support to Integrated Watershed Management Programme in Lesotho </v>
          </cell>
          <cell r="N2426" t="str">
            <v>GEF - 5</v>
          </cell>
          <cell r="O2426" t="str">
            <v>FP</v>
          </cell>
          <cell r="P2426" t="str">
            <v>Full Size Project</v>
          </cell>
          <cell r="Q2426" t="str">
            <v>CEO Endorsed</v>
          </cell>
          <cell r="R2426" t="str">
            <v>LDCF</v>
          </cell>
          <cell r="S2426" t="str">
            <v>Least Developed Countries Fund</v>
          </cell>
          <cell r="T2426" t="str">
            <v>Ministry of Forestry and Land Reclamation (MFLR), Ministry of Agriculture and Food Security (MAFS), Ministry of Natural Resources (MNR), Ministry of Local Government and Department of Environment (DoE) and National University of Lesotho</v>
          </cell>
          <cell r="U2426" t="str">
            <v>Government</v>
          </cell>
          <cell r="X2426" t="b">
            <v>0</v>
          </cell>
          <cell r="Y2426" t="b">
            <v>0</v>
          </cell>
          <cell r="Z2426" t="b">
            <v>0</v>
          </cell>
          <cell r="AA2426" t="b">
            <v>0</v>
          </cell>
          <cell r="AB2426" t="b">
            <v>0</v>
          </cell>
          <cell r="AC2426" t="b">
            <v>0</v>
          </cell>
          <cell r="AD2426" t="b">
            <v>0</v>
          </cell>
          <cell r="AE2426" t="b">
            <v>0</v>
          </cell>
          <cell r="AF2426" t="b">
            <v>0</v>
          </cell>
          <cell r="AG2426" t="b">
            <v>0</v>
          </cell>
          <cell r="AH2426" t="str">
            <v>Knut Sundstrom</v>
          </cell>
          <cell r="AO2426" t="str">
            <v xml:space="preserve">CCA-1; CCA-1; CCA-2; CCA-2; CCA-3; </v>
          </cell>
          <cell r="AS2426">
            <v>60000</v>
          </cell>
          <cell r="AT2426">
            <v>60000</v>
          </cell>
          <cell r="AY2426">
            <v>5700</v>
          </cell>
          <cell r="BA2426">
            <v>3592694</v>
          </cell>
          <cell r="BC2426">
            <v>3592694</v>
          </cell>
          <cell r="BD2426">
            <v>341306</v>
          </cell>
          <cell r="BF2426">
            <v>341306</v>
          </cell>
          <cell r="BG2426">
            <v>7763001</v>
          </cell>
          <cell r="BI2426">
            <v>8437000</v>
          </cell>
          <cell r="BJ2426">
            <v>41158.717361111107</v>
          </cell>
          <cell r="BK2426">
            <v>41299</v>
          </cell>
          <cell r="BL2426">
            <v>41340</v>
          </cell>
          <cell r="BM2426">
            <v>41340</v>
          </cell>
          <cell r="BN2426">
            <v>41340</v>
          </cell>
          <cell r="BP2426">
            <v>42062</v>
          </cell>
          <cell r="CO2426" t="str">
            <v>AFR,</v>
          </cell>
        </row>
        <row r="2427">
          <cell r="A2427">
            <v>5125</v>
          </cell>
          <cell r="B2427" t="str">
            <v>FAO</v>
          </cell>
          <cell r="C2427" t="str">
            <v>FAO</v>
          </cell>
          <cell r="E2427" t="str">
            <v>Asia</v>
          </cell>
          <cell r="G2427" t="str">
            <v>Lebanon</v>
          </cell>
          <cell r="I2427" t="str">
            <v>LB</v>
          </cell>
          <cell r="J2427" t="str">
            <v>Climate Change</v>
          </cell>
          <cell r="K2427" t="str">
            <v>C</v>
          </cell>
          <cell r="L2427" t="str">
            <v>C</v>
          </cell>
          <cell r="M2427" t="str">
            <v>Sustainable Agricultural Livelihoods in Marginal Areas (SALMA)</v>
          </cell>
          <cell r="N2427" t="str">
            <v>GEF - 5</v>
          </cell>
          <cell r="O2427" t="str">
            <v>FP</v>
          </cell>
          <cell r="P2427" t="str">
            <v>Full Size Project</v>
          </cell>
          <cell r="Q2427" t="str">
            <v>Council Approved</v>
          </cell>
          <cell r="R2427" t="str">
            <v>SCCF</v>
          </cell>
          <cell r="S2427" t="str">
            <v>Special Climate Change Fund</v>
          </cell>
          <cell r="T2427" t="str">
            <v>GoL, Ministry of Agriculture</v>
          </cell>
          <cell r="U2427" t="str">
            <v>Government</v>
          </cell>
          <cell r="X2427" t="b">
            <v>0</v>
          </cell>
          <cell r="Y2427" t="b">
            <v>0</v>
          </cell>
          <cell r="Z2427" t="b">
            <v>0</v>
          </cell>
          <cell r="AA2427" t="b">
            <v>0</v>
          </cell>
          <cell r="AB2427" t="b">
            <v>0</v>
          </cell>
          <cell r="AC2427" t="b">
            <v>0</v>
          </cell>
          <cell r="AD2427" t="b">
            <v>0</v>
          </cell>
          <cell r="AE2427" t="b">
            <v>0</v>
          </cell>
          <cell r="AF2427" t="b">
            <v>0</v>
          </cell>
          <cell r="AG2427" t="b">
            <v>1</v>
          </cell>
          <cell r="AH2427" t="str">
            <v>Bonizella Biagini</v>
          </cell>
          <cell r="AI2427">
            <v>382679</v>
          </cell>
          <cell r="AO2427" t="str">
            <v xml:space="preserve">CCA-1; CCA-2; </v>
          </cell>
          <cell r="AS2427">
            <v>0</v>
          </cell>
          <cell r="BA2427">
            <v>7147635</v>
          </cell>
          <cell r="BD2427">
            <v>714763</v>
          </cell>
          <cell r="BG2427">
            <v>26100000</v>
          </cell>
          <cell r="BJ2427">
            <v>41158.740972222222</v>
          </cell>
          <cell r="BK2427">
            <v>41185</v>
          </cell>
          <cell r="BL2427">
            <v>41214</v>
          </cell>
          <cell r="BM2427">
            <v>41228</v>
          </cell>
          <cell r="BN2427">
            <v>41228</v>
          </cell>
          <cell r="CO2427" t="str">
            <v>ECA,</v>
          </cell>
        </row>
        <row r="2428">
          <cell r="A2428">
            <v>5126</v>
          </cell>
          <cell r="B2428" t="str">
            <v>UNDP</v>
          </cell>
          <cell r="C2428" t="str">
            <v>UNDP</v>
          </cell>
          <cell r="E2428" t="str">
            <v>LAC</v>
          </cell>
          <cell r="G2428" t="str">
            <v>Suriname</v>
          </cell>
          <cell r="I2428" t="str">
            <v>SR</v>
          </cell>
          <cell r="J2428" t="str">
            <v>Multi Focal Area</v>
          </cell>
          <cell r="K2428" t="str">
            <v>M</v>
          </cell>
          <cell r="L2428" t="str">
            <v>M</v>
          </cell>
          <cell r="M2428" t="str">
            <v xml:space="preserve">Mainstreaming Global Environment Commitments for Effective National Environmental Management </v>
          </cell>
          <cell r="N2428" t="str">
            <v>GEF - 5</v>
          </cell>
          <cell r="O2428" t="str">
            <v>MSP</v>
          </cell>
          <cell r="P2428" t="str">
            <v>Medium Size Project</v>
          </cell>
          <cell r="Q2428" t="str">
            <v>CEO Approved</v>
          </cell>
          <cell r="R2428" t="str">
            <v>GET</v>
          </cell>
          <cell r="S2428" t="str">
            <v>GEF Trust Fund</v>
          </cell>
          <cell r="T2428" t="str">
            <v xml:space="preserve">Ministry of Labour, Technological Development and Environment (ATM) and the Climate Compatible Development Agency (CCDA) (to be confirmed)    </v>
          </cell>
          <cell r="U2428" t="str">
            <v>Government</v>
          </cell>
          <cell r="X2428" t="b">
            <v>0</v>
          </cell>
          <cell r="Y2428" t="b">
            <v>0</v>
          </cell>
          <cell r="Z2428" t="b">
            <v>0</v>
          </cell>
          <cell r="AA2428" t="b">
            <v>0</v>
          </cell>
          <cell r="AB2428" t="b">
            <v>0</v>
          </cell>
          <cell r="AC2428" t="b">
            <v>0</v>
          </cell>
          <cell r="AD2428" t="b">
            <v>0</v>
          </cell>
          <cell r="AE2428" t="b">
            <v>0</v>
          </cell>
          <cell r="AF2428" t="b">
            <v>0</v>
          </cell>
          <cell r="AG2428" t="b">
            <v>0</v>
          </cell>
          <cell r="AH2428" t="str">
            <v>Maria Del Pilar Barrera Rey</v>
          </cell>
          <cell r="AJ2428">
            <v>4937</v>
          </cell>
          <cell r="AO2428" t="str">
            <v xml:space="preserve">CD-2; CD-4; </v>
          </cell>
          <cell r="AS2428">
            <v>20000</v>
          </cell>
          <cell r="AT2428">
            <v>20000</v>
          </cell>
          <cell r="AY2428">
            <v>1900</v>
          </cell>
          <cell r="BA2428">
            <v>980000</v>
          </cell>
          <cell r="BB2428">
            <v>980000</v>
          </cell>
          <cell r="BD2428">
            <v>93100</v>
          </cell>
          <cell r="BE2428">
            <v>93100</v>
          </cell>
          <cell r="BG2428">
            <v>1400000</v>
          </cell>
          <cell r="BH2428">
            <v>1400000</v>
          </cell>
          <cell r="BJ2428">
            <v>41158.75</v>
          </cell>
          <cell r="BK2428">
            <v>41372</v>
          </cell>
          <cell r="BN2428">
            <v>41372</v>
          </cell>
          <cell r="BO2428">
            <v>41828</v>
          </cell>
          <cell r="CO2428" t="str">
            <v>LAC,</v>
          </cell>
        </row>
        <row r="2429">
          <cell r="A2429">
            <v>5130</v>
          </cell>
          <cell r="B2429" t="str">
            <v>UNDP</v>
          </cell>
          <cell r="C2429" t="str">
            <v>UNDP</v>
          </cell>
          <cell r="E2429" t="str">
            <v>Asia</v>
          </cell>
          <cell r="G2429" t="str">
            <v>Kiribati</v>
          </cell>
          <cell r="I2429" t="str">
            <v>KI</v>
          </cell>
          <cell r="J2429" t="str">
            <v>Multi Focal Area</v>
          </cell>
          <cell r="K2429" t="str">
            <v>M</v>
          </cell>
          <cell r="L2429" t="str">
            <v>M</v>
          </cell>
          <cell r="M2429" t="str">
            <v>Integrating Global Environmental Priorities into National Policies and Programmes</v>
          </cell>
          <cell r="N2429" t="str">
            <v>GEF - 5</v>
          </cell>
          <cell r="O2429" t="str">
            <v>MSP</v>
          </cell>
          <cell r="P2429" t="str">
            <v>Medium Size Project</v>
          </cell>
          <cell r="Q2429" t="str">
            <v>CEO Approved</v>
          </cell>
          <cell r="R2429" t="str">
            <v>GET</v>
          </cell>
          <cell r="S2429" t="str">
            <v>GEF Trust Fund</v>
          </cell>
          <cell r="T2429" t="str">
            <v>Environment and Conservation Division (ECD), Ministry of Environment, Land, and Agricultural Development (MELAD)</v>
          </cell>
          <cell r="U2429" t="str">
            <v>Government</v>
          </cell>
          <cell r="X2429" t="b">
            <v>0</v>
          </cell>
          <cell r="Y2429" t="b">
            <v>0</v>
          </cell>
          <cell r="Z2429" t="b">
            <v>0</v>
          </cell>
          <cell r="AA2429" t="b">
            <v>0</v>
          </cell>
          <cell r="AB2429" t="b">
            <v>0</v>
          </cell>
          <cell r="AC2429" t="b">
            <v>0</v>
          </cell>
          <cell r="AD2429" t="b">
            <v>0</v>
          </cell>
          <cell r="AE2429" t="b">
            <v>0</v>
          </cell>
          <cell r="AF2429" t="b">
            <v>0</v>
          </cell>
          <cell r="AG2429" t="b">
            <v>0</v>
          </cell>
          <cell r="AH2429" t="str">
            <v>Maria Del Pilar Barrera Rey</v>
          </cell>
          <cell r="AI2429">
            <v>349360</v>
          </cell>
          <cell r="AJ2429">
            <v>4936</v>
          </cell>
          <cell r="AO2429" t="str">
            <v xml:space="preserve">CD-2; CD-5; </v>
          </cell>
          <cell r="AS2429">
            <v>24000</v>
          </cell>
          <cell r="AT2429">
            <v>24000</v>
          </cell>
          <cell r="AY2429">
            <v>2280</v>
          </cell>
          <cell r="BA2429">
            <v>500000</v>
          </cell>
          <cell r="BB2429">
            <v>500000</v>
          </cell>
          <cell r="BD2429">
            <v>47500</v>
          </cell>
          <cell r="BE2429">
            <v>47500</v>
          </cell>
          <cell r="BG2429">
            <v>530000</v>
          </cell>
          <cell r="BH2429">
            <v>530000</v>
          </cell>
          <cell r="BJ2429">
            <v>41162.508333333331</v>
          </cell>
          <cell r="BK2429">
            <v>41372</v>
          </cell>
          <cell r="BN2429">
            <v>41372</v>
          </cell>
          <cell r="BO2429">
            <v>41869</v>
          </cell>
          <cell r="CO2429" t="str">
            <v>SIDS,</v>
          </cell>
        </row>
        <row r="2430">
          <cell r="A2430">
            <v>5131</v>
          </cell>
          <cell r="B2430" t="str">
            <v>UNDP</v>
          </cell>
          <cell r="C2430" t="str">
            <v>UNDP</v>
          </cell>
          <cell r="E2430" t="str">
            <v>Asia</v>
          </cell>
          <cell r="G2430" t="str">
            <v>Regional</v>
          </cell>
          <cell r="H2430" t="str">
            <v>Cook Islands, Fiji, Micronesia, Kiribati, Marshall Islands, Nauru, Niue, Papua New Guinea, Palau, Solomon Islands, Tonga, Tuvalu, Vanuatu, Samoa</v>
          </cell>
          <cell r="I2430" t="str">
            <v>00, CK, FJ, KI, MH, FM, NR, NU, PU, PG, WS, SB, TO, TV, VU</v>
          </cell>
          <cell r="J2430" t="str">
            <v>Multi Focal Area</v>
          </cell>
          <cell r="K2430" t="str">
            <v>M</v>
          </cell>
          <cell r="L2430" t="str">
            <v>M</v>
          </cell>
          <cell r="M2430" t="str">
            <v>Enhancing Capacity to Develop and Manage Global Environmental Projects in the Pacific</v>
          </cell>
          <cell r="N2430" t="str">
            <v>GEF - 5</v>
          </cell>
          <cell r="O2430" t="str">
            <v>MSP</v>
          </cell>
          <cell r="P2430" t="str">
            <v>Medium Size Project</v>
          </cell>
          <cell r="Q2430" t="str">
            <v>Cancelled</v>
          </cell>
          <cell r="R2430" t="str">
            <v>GET</v>
          </cell>
          <cell r="S2430" t="str">
            <v>GEF Trust Fund</v>
          </cell>
          <cell r="T2430" t="str">
            <v>UNEP Collaborating Centre the Frankfurt School</v>
          </cell>
          <cell r="U2430" t="str">
            <v>NGO</v>
          </cell>
          <cell r="X2430" t="b">
            <v>0</v>
          </cell>
          <cell r="Y2430" t="b">
            <v>0</v>
          </cell>
          <cell r="Z2430" t="b">
            <v>0</v>
          </cell>
          <cell r="AA2430" t="b">
            <v>0</v>
          </cell>
          <cell r="AB2430" t="b">
            <v>0</v>
          </cell>
          <cell r="AC2430" t="b">
            <v>0</v>
          </cell>
          <cell r="AD2430" t="b">
            <v>0</v>
          </cell>
          <cell r="AE2430" t="b">
            <v>0</v>
          </cell>
          <cell r="AF2430" t="b">
            <v>0</v>
          </cell>
          <cell r="AG2430" t="b">
            <v>0</v>
          </cell>
          <cell r="AH2430" t="str">
            <v>Maria Del Pilar Barrera Rey</v>
          </cell>
          <cell r="AI2430">
            <v>175726</v>
          </cell>
          <cell r="AJ2430">
            <v>5160</v>
          </cell>
          <cell r="AO2430" t="str">
            <v xml:space="preserve">CD-3; CD-4; CD-5; CD-2; </v>
          </cell>
          <cell r="AS2430">
            <v>0</v>
          </cell>
          <cell r="BA2430">
            <v>1000000</v>
          </cell>
          <cell r="BB2430">
            <v>1000000</v>
          </cell>
          <cell r="BD2430">
            <v>95000</v>
          </cell>
          <cell r="BE2430">
            <v>95000</v>
          </cell>
          <cell r="BG2430">
            <v>1100000</v>
          </cell>
          <cell r="BH2430">
            <v>1814502</v>
          </cell>
          <cell r="BJ2430">
            <v>41162.693055555552</v>
          </cell>
          <cell r="BK2430">
            <v>41375</v>
          </cell>
          <cell r="BN2430">
            <v>41375</v>
          </cell>
          <cell r="BR2430">
            <v>41821</v>
          </cell>
          <cell r="CO2430" t="str">
            <v>SIDS, REG,</v>
          </cell>
        </row>
        <row r="2431">
          <cell r="A2431">
            <v>5132</v>
          </cell>
          <cell r="B2431" t="str">
            <v>UNEP</v>
          </cell>
          <cell r="C2431" t="str">
            <v>UNEP</v>
          </cell>
          <cell r="E2431" t="str">
            <v>Asia</v>
          </cell>
          <cell r="G2431" t="str">
            <v>India</v>
          </cell>
          <cell r="I2431" t="str">
            <v>IN</v>
          </cell>
          <cell r="J2431" t="str">
            <v>Biodiversity</v>
          </cell>
          <cell r="K2431" t="str">
            <v>B</v>
          </cell>
          <cell r="L2431" t="str">
            <v>B</v>
          </cell>
          <cell r="M2431" t="str">
            <v>Integrated Management of Wetland Biodiversity and Ecosystems Services (IMWBES)</v>
          </cell>
          <cell r="N2431" t="str">
            <v>GEF - 5</v>
          </cell>
          <cell r="O2431" t="str">
            <v>FP</v>
          </cell>
          <cell r="P2431" t="str">
            <v>Full Size Project</v>
          </cell>
          <cell r="Q2431" t="str">
            <v>Council Approved</v>
          </cell>
          <cell r="R2431" t="str">
            <v>GET</v>
          </cell>
          <cell r="S2431" t="str">
            <v>GEF Trust Fund</v>
          </cell>
          <cell r="T2431" t="str">
            <v xml:space="preserve">National Executing Agency:   Ministry of Environment, Forests   and Climate Change   Lead Technical Support Agency (LTSA):   Wetlands International South Asia     With Agencies for Implementation   of Demonstration Projects: Centre   for Water Resources   Development and Management   (Kerala), Punjab State Council for   Science and Technology (Punjab),   and Department of Ecology and   Environment (Bihar)   </v>
          </cell>
          <cell r="U2431" t="str">
            <v>Government</v>
          </cell>
          <cell r="X2431" t="b">
            <v>0</v>
          </cell>
          <cell r="Y2431" t="b">
            <v>0</v>
          </cell>
          <cell r="Z2431" t="b">
            <v>0</v>
          </cell>
          <cell r="AA2431" t="b">
            <v>0</v>
          </cell>
          <cell r="AB2431" t="b">
            <v>0</v>
          </cell>
          <cell r="AC2431" t="b">
            <v>0</v>
          </cell>
          <cell r="AD2431" t="b">
            <v>0</v>
          </cell>
          <cell r="AE2431" t="b">
            <v>0</v>
          </cell>
          <cell r="AF2431" t="b">
            <v>0</v>
          </cell>
          <cell r="AG2431" t="b">
            <v>1</v>
          </cell>
          <cell r="AH2431" t="str">
            <v>Yoko Watanabe</v>
          </cell>
          <cell r="AO2431" t="str">
            <v xml:space="preserve">BD-1; BD-2; </v>
          </cell>
          <cell r="AS2431">
            <v>50000</v>
          </cell>
          <cell r="AT2431">
            <v>50000</v>
          </cell>
          <cell r="AY2431">
            <v>4750</v>
          </cell>
          <cell r="BA2431">
            <v>4196575</v>
          </cell>
          <cell r="BC2431">
            <v>4196575</v>
          </cell>
          <cell r="BD2431">
            <v>398675</v>
          </cell>
          <cell r="BF2431">
            <v>398675</v>
          </cell>
          <cell r="BG2431">
            <v>20217000</v>
          </cell>
          <cell r="BI2431">
            <v>20217000</v>
          </cell>
          <cell r="BJ2431">
            <v>41163.446527777778</v>
          </cell>
          <cell r="BK2431">
            <v>41388</v>
          </cell>
          <cell r="BL2431">
            <v>41426</v>
          </cell>
          <cell r="BM2431">
            <v>41445</v>
          </cell>
          <cell r="BN2431">
            <v>41445</v>
          </cell>
          <cell r="CO2431" t="str">
            <v>Asia,</v>
          </cell>
        </row>
        <row r="2432">
          <cell r="A2432">
            <v>5133</v>
          </cell>
          <cell r="B2432" t="str">
            <v>World Bank</v>
          </cell>
          <cell r="C2432" t="str">
            <v>World Bank</v>
          </cell>
          <cell r="E2432" t="str">
            <v>AFR</v>
          </cell>
          <cell r="G2432" t="str">
            <v>Regional</v>
          </cell>
          <cell r="H2432" t="str">
            <v>Guinea, Mali, Mauritania, Senegal</v>
          </cell>
          <cell r="I2432" t="str">
            <v>00, SN, GN, ML, MR</v>
          </cell>
          <cell r="J2432" t="str">
            <v>Multi Focal Area</v>
          </cell>
          <cell r="K2432" t="str">
            <v>M</v>
          </cell>
          <cell r="L2432" t="str">
            <v>M;C;I;</v>
          </cell>
          <cell r="M2432" t="str">
            <v>Senegal River Basin Climate Change Resilience Development Project</v>
          </cell>
          <cell r="N2432" t="str">
            <v>GEF - 5</v>
          </cell>
          <cell r="O2432" t="str">
            <v>FP</v>
          </cell>
          <cell r="P2432" t="str">
            <v>Full Size Project</v>
          </cell>
          <cell r="Q2432" t="str">
            <v>CEO Endorsed</v>
          </cell>
          <cell r="R2432" t="str">
            <v>MTF</v>
          </cell>
          <cell r="S2432" t="str">
            <v>Multi Trust Funds</v>
          </cell>
          <cell r="T2432" t="str">
            <v>L'Organisation pour la mise en valeur du fleuve Senegal (OMVS)</v>
          </cell>
          <cell r="U2432" t="str">
            <v>Government</v>
          </cell>
          <cell r="X2432" t="b">
            <v>0</v>
          </cell>
          <cell r="Y2432" t="b">
            <v>0</v>
          </cell>
          <cell r="Z2432" t="b">
            <v>0</v>
          </cell>
          <cell r="AA2432" t="b">
            <v>0</v>
          </cell>
          <cell r="AB2432" t="b">
            <v>0</v>
          </cell>
          <cell r="AC2432" t="b">
            <v>0</v>
          </cell>
          <cell r="AD2432" t="b">
            <v>0</v>
          </cell>
          <cell r="AE2432" t="b">
            <v>0</v>
          </cell>
          <cell r="AF2432" t="b">
            <v>0</v>
          </cell>
          <cell r="AG2432" t="b">
            <v>0</v>
          </cell>
          <cell r="AH2432" t="str">
            <v>Knut Sundstrom</v>
          </cell>
          <cell r="AI2432">
            <v>113209</v>
          </cell>
          <cell r="AK2432">
            <v>131353</v>
          </cell>
          <cell r="AO2432" t="str">
            <v xml:space="preserve">IW-1; CCA-1; CCA-2; </v>
          </cell>
          <cell r="AS2432">
            <v>0</v>
          </cell>
          <cell r="BA2432">
            <v>16000000</v>
          </cell>
          <cell r="BC2432">
            <v>16000000</v>
          </cell>
          <cell r="BD2432">
            <v>1440000</v>
          </cell>
          <cell r="BF2432">
            <v>1440000</v>
          </cell>
          <cell r="BG2432">
            <v>68600000</v>
          </cell>
          <cell r="BI2432">
            <v>68600000</v>
          </cell>
          <cell r="BJ2432">
            <v>41163.526388888888</v>
          </cell>
          <cell r="BK2432">
            <v>41340</v>
          </cell>
          <cell r="BL2432">
            <v>41365</v>
          </cell>
          <cell r="BM2432">
            <v>41376</v>
          </cell>
          <cell r="BN2432">
            <v>41376</v>
          </cell>
          <cell r="BP2432">
            <v>41543</v>
          </cell>
          <cell r="CO2432" t="str">
            <v>AFR, REG,</v>
          </cell>
        </row>
        <row r="2433">
          <cell r="A2433">
            <v>5135</v>
          </cell>
          <cell r="B2433" t="str">
            <v>UNEP</v>
          </cell>
          <cell r="C2433" t="str">
            <v>UNEP</v>
          </cell>
          <cell r="E2433" t="str">
            <v>LAC</v>
          </cell>
          <cell r="G2433" t="str">
            <v>Chile</v>
          </cell>
          <cell r="I2433" t="str">
            <v>CL</v>
          </cell>
          <cell r="J2433" t="str">
            <v>Multi Focal Area</v>
          </cell>
          <cell r="K2433" t="str">
            <v>M</v>
          </cell>
          <cell r="L2433" t="str">
            <v>M;B;L;M;</v>
          </cell>
          <cell r="M2433" t="str">
            <v xml:space="preserve">Protecting Biodiversity and Multiple Ecosystem Services in Biological Mountain Corridors in Chile’s Mediterranean Ecosystem </v>
          </cell>
          <cell r="N2433" t="str">
            <v>GEF - 5</v>
          </cell>
          <cell r="O2433" t="str">
            <v>FP</v>
          </cell>
          <cell r="P2433" t="str">
            <v>Full Size Project</v>
          </cell>
          <cell r="Q2433" t="str">
            <v>CEO Endorsed</v>
          </cell>
          <cell r="R2433" t="str">
            <v>GET</v>
          </cell>
          <cell r="S2433" t="str">
            <v>GEF Trust Fund</v>
          </cell>
          <cell r="T2433" t="str">
            <v xml:space="preserve">Environment Ministry Chile  Sendero de Chile Foundation   </v>
          </cell>
          <cell r="U2433" t="str">
            <v>NGO</v>
          </cell>
          <cell r="X2433" t="b">
            <v>0</v>
          </cell>
          <cell r="Y2433" t="b">
            <v>0</v>
          </cell>
          <cell r="Z2433" t="b">
            <v>0</v>
          </cell>
          <cell r="AA2433" t="b">
            <v>0</v>
          </cell>
          <cell r="AB2433" t="b">
            <v>0</v>
          </cell>
          <cell r="AC2433" t="b">
            <v>0</v>
          </cell>
          <cell r="AD2433" t="b">
            <v>0</v>
          </cell>
          <cell r="AE2433" t="b">
            <v>0</v>
          </cell>
          <cell r="AF2433" t="b">
            <v>1</v>
          </cell>
          <cell r="AG2433" t="b">
            <v>0</v>
          </cell>
          <cell r="AH2433" t="str">
            <v>Ian Gray</v>
          </cell>
          <cell r="AI2433">
            <v>349360</v>
          </cell>
          <cell r="AO2433" t="str">
            <v xml:space="preserve">BD-2; LD-1; LD-1; LD-2; LD-2; LD-3; LD-3; SFM/REDD+-1; </v>
          </cell>
          <cell r="AS2433">
            <v>150000</v>
          </cell>
          <cell r="AT2433">
            <v>150000</v>
          </cell>
          <cell r="AY2433">
            <v>14250</v>
          </cell>
          <cell r="BA2433">
            <v>5657201</v>
          </cell>
          <cell r="BC2433">
            <v>5657201</v>
          </cell>
          <cell r="BD2433">
            <v>537434</v>
          </cell>
          <cell r="BF2433">
            <v>537434</v>
          </cell>
          <cell r="BG2433">
            <v>19350000</v>
          </cell>
          <cell r="BI2433">
            <v>26952404</v>
          </cell>
          <cell r="BJ2433">
            <v>41163.671527777777</v>
          </cell>
          <cell r="BK2433">
            <v>41388</v>
          </cell>
          <cell r="BL2433">
            <v>41426</v>
          </cell>
          <cell r="BM2433">
            <v>41445</v>
          </cell>
          <cell r="BN2433">
            <v>41445</v>
          </cell>
          <cell r="BP2433">
            <v>42128</v>
          </cell>
          <cell r="CO2433" t="str">
            <v>LAC,</v>
          </cell>
        </row>
        <row r="2434">
          <cell r="A2434">
            <v>5136</v>
          </cell>
          <cell r="B2434" t="str">
            <v>UNEP</v>
          </cell>
          <cell r="C2434" t="str">
            <v>UNEP</v>
          </cell>
          <cell r="E2434" t="str">
            <v>CEX</v>
          </cell>
          <cell r="F2434" t="str">
            <v>AFR, Asia, LAC</v>
          </cell>
          <cell r="G2434" t="str">
            <v>Global</v>
          </cell>
          <cell r="H2434" t="str">
            <v>Barbados, Belize, Chile, Egypt, Eritrea, Ethiopia, Indonesia, Mali, Myanmar, Mauritius, Maldives, Malawi, Mozambique, Namibia, Rwanda, Sudan, Somalia, Swaziland, Thailand, Vietnam</v>
          </cell>
          <cell r="I2434" t="str">
            <v>1W, BZ, CL, EG, ET, ID, ML, MV, MW, MU, MM, MZ, BB, NA, RW, SD, SZ, SO, TH, VN, ER</v>
          </cell>
          <cell r="J2434" t="str">
            <v>Land Degradation</v>
          </cell>
          <cell r="K2434" t="str">
            <v>L</v>
          </cell>
          <cell r="L2434" t="str">
            <v>L</v>
          </cell>
          <cell r="M2434" t="str">
            <v>Support to 20 GEF Eligible Parties for Alignment of  National Action Programs and Reporting  Process under UNCCD (Add-on Umbrella 2)</v>
          </cell>
          <cell r="N2434" t="str">
            <v>GEF - 5</v>
          </cell>
          <cell r="O2434" t="str">
            <v>MSP</v>
          </cell>
          <cell r="P2434" t="str">
            <v>Medium Size Project</v>
          </cell>
          <cell r="Q2434" t="str">
            <v>IA Approved</v>
          </cell>
          <cell r="R2434" t="str">
            <v>GET</v>
          </cell>
          <cell r="S2434" t="str">
            <v>GEF Trust Fund</v>
          </cell>
          <cell r="T2434" t="str">
            <v xml:space="preserve">National Government Ministries,  UNEP-WCMC </v>
          </cell>
          <cell r="U2434" t="str">
            <v>Government</v>
          </cell>
          <cell r="X2434" t="b">
            <v>0</v>
          </cell>
          <cell r="Y2434" t="b">
            <v>0</v>
          </cell>
          <cell r="Z2434" t="b">
            <v>0</v>
          </cell>
          <cell r="AA2434" t="b">
            <v>0</v>
          </cell>
          <cell r="AB2434" t="b">
            <v>0</v>
          </cell>
          <cell r="AC2434" t="b">
            <v>0</v>
          </cell>
          <cell r="AD2434" t="b">
            <v>0</v>
          </cell>
          <cell r="AE2434" t="b">
            <v>0</v>
          </cell>
          <cell r="AF2434" t="b">
            <v>0</v>
          </cell>
          <cell r="AG2434" t="b">
            <v>0</v>
          </cell>
          <cell r="AH2434" t="str">
            <v>Mohamed Bakarr</v>
          </cell>
          <cell r="AI2434">
            <v>329964</v>
          </cell>
          <cell r="AO2434" t="str">
            <v xml:space="preserve">LD-4; </v>
          </cell>
          <cell r="AS2434">
            <v>0</v>
          </cell>
          <cell r="BA2434">
            <v>1000000</v>
          </cell>
          <cell r="BB2434">
            <v>1000000</v>
          </cell>
          <cell r="BD2434">
            <v>100000</v>
          </cell>
          <cell r="BE2434">
            <v>100000</v>
          </cell>
          <cell r="BG2434">
            <v>1000000</v>
          </cell>
          <cell r="BH2434">
            <v>1000000</v>
          </cell>
          <cell r="BJ2434">
            <v>41164.487499999996</v>
          </cell>
          <cell r="BN2434">
            <v>41192</v>
          </cell>
          <cell r="BO2434">
            <v>41192</v>
          </cell>
          <cell r="BX2434">
            <v>41123</v>
          </cell>
          <cell r="CO2434" t="str">
            <v>AFR, Asia, LAC, SIDS, CEX,</v>
          </cell>
        </row>
        <row r="2435">
          <cell r="A2435">
            <v>5137</v>
          </cell>
          <cell r="B2435" t="str">
            <v>UNEP</v>
          </cell>
          <cell r="C2435" t="str">
            <v>UNEP</v>
          </cell>
          <cell r="E2435" t="str">
            <v>Asia</v>
          </cell>
          <cell r="G2435" t="str">
            <v>India</v>
          </cell>
          <cell r="I2435" t="str">
            <v>IN</v>
          </cell>
          <cell r="J2435" t="str">
            <v>Biodiversity</v>
          </cell>
          <cell r="K2435" t="str">
            <v>B</v>
          </cell>
          <cell r="L2435" t="str">
            <v>B</v>
          </cell>
          <cell r="M2435" t="str">
            <v>Mainstreaming Agrobiodiversity Conservation and Utilization in Agricultural Sector to Ensure Ecosystem Services and Reduce Vulnerability</v>
          </cell>
          <cell r="N2435" t="str">
            <v>GEF - 5</v>
          </cell>
          <cell r="O2435" t="str">
            <v>FP</v>
          </cell>
          <cell r="P2435" t="str">
            <v>Full Size Project</v>
          </cell>
          <cell r="Q2435" t="str">
            <v>Council Approved</v>
          </cell>
          <cell r="R2435" t="str">
            <v>GET</v>
          </cell>
          <cell r="S2435" t="str">
            <v>GEF Trust Fund</v>
          </cell>
          <cell r="T2435" t="str">
            <v xml:space="preserve">Indian Council of Agricultural Research (ICAR); Bioversity International, Office for South Asia     </v>
          </cell>
          <cell r="U2435" t="str">
            <v>Government</v>
          </cell>
          <cell r="X2435" t="b">
            <v>0</v>
          </cell>
          <cell r="Y2435" t="b">
            <v>0</v>
          </cell>
          <cell r="Z2435" t="b">
            <v>0</v>
          </cell>
          <cell r="AA2435" t="b">
            <v>0</v>
          </cell>
          <cell r="AB2435" t="b">
            <v>0</v>
          </cell>
          <cell r="AC2435" t="b">
            <v>0</v>
          </cell>
          <cell r="AD2435" t="b">
            <v>0</v>
          </cell>
          <cell r="AE2435" t="b">
            <v>0</v>
          </cell>
          <cell r="AF2435" t="b">
            <v>0</v>
          </cell>
          <cell r="AG2435" t="b">
            <v>0</v>
          </cell>
          <cell r="AH2435" t="str">
            <v>Yoko Watanabe</v>
          </cell>
          <cell r="AI2435">
            <v>298074</v>
          </cell>
          <cell r="AO2435" t="str">
            <v xml:space="preserve">BD-2; BD-2; </v>
          </cell>
          <cell r="AS2435">
            <v>150000</v>
          </cell>
          <cell r="AT2435">
            <v>150000</v>
          </cell>
          <cell r="AY2435">
            <v>14250</v>
          </cell>
          <cell r="BA2435">
            <v>3046347</v>
          </cell>
          <cell r="BC2435">
            <v>3046347</v>
          </cell>
          <cell r="BD2435">
            <v>289403</v>
          </cell>
          <cell r="BF2435">
            <v>289403</v>
          </cell>
          <cell r="BG2435">
            <v>8604750</v>
          </cell>
          <cell r="BI2435">
            <v>10294750</v>
          </cell>
          <cell r="BJ2435">
            <v>41164.681250000001</v>
          </cell>
          <cell r="BK2435">
            <v>41325</v>
          </cell>
          <cell r="BL2435">
            <v>41365</v>
          </cell>
          <cell r="BM2435">
            <v>41376</v>
          </cell>
          <cell r="BN2435">
            <v>41376</v>
          </cell>
          <cell r="CO2435" t="str">
            <v>Asia,</v>
          </cell>
        </row>
        <row r="2436">
          <cell r="A2436">
            <v>5139</v>
          </cell>
          <cell r="B2436" t="str">
            <v>FAO</v>
          </cell>
          <cell r="C2436" t="str">
            <v>FAO</v>
          </cell>
          <cell r="E2436" t="str">
            <v>Asia</v>
          </cell>
          <cell r="G2436" t="str">
            <v>China</v>
          </cell>
          <cell r="I2436" t="str">
            <v>CN</v>
          </cell>
          <cell r="J2436" t="str">
            <v>Multi Focal Area</v>
          </cell>
          <cell r="K2436" t="str">
            <v>M</v>
          </cell>
          <cell r="L2436" t="str">
            <v>M;B;C;M;</v>
          </cell>
          <cell r="M2436" t="str">
            <v>Sustainable Forest Management to Enhance the Resilience of Forests to Climate Change</v>
          </cell>
          <cell r="N2436" t="str">
            <v>GEF - 5</v>
          </cell>
          <cell r="O2436" t="str">
            <v>FP</v>
          </cell>
          <cell r="P2436" t="str">
            <v>Full Size Project</v>
          </cell>
          <cell r="Q2436" t="str">
            <v>CEO Endorsed</v>
          </cell>
          <cell r="R2436" t="str">
            <v>GET</v>
          </cell>
          <cell r="S2436" t="str">
            <v>GEF Trust Fund</v>
          </cell>
          <cell r="T2436" t="str">
            <v>State Forestry Administration (SFA)</v>
          </cell>
          <cell r="U2436" t="str">
            <v>Government</v>
          </cell>
          <cell r="X2436" t="b">
            <v>0</v>
          </cell>
          <cell r="Y2436" t="b">
            <v>0</v>
          </cell>
          <cell r="Z2436" t="b">
            <v>0</v>
          </cell>
          <cell r="AA2436" t="b">
            <v>0</v>
          </cell>
          <cell r="AB2436" t="b">
            <v>0</v>
          </cell>
          <cell r="AC2436" t="b">
            <v>0</v>
          </cell>
          <cell r="AD2436" t="b">
            <v>0</v>
          </cell>
          <cell r="AE2436" t="b">
            <v>0</v>
          </cell>
          <cell r="AF2436" t="b">
            <v>1</v>
          </cell>
          <cell r="AG2436" t="b">
            <v>0</v>
          </cell>
          <cell r="AH2436" t="str">
            <v>Ulrich Apel</v>
          </cell>
          <cell r="AI2436">
            <v>368377</v>
          </cell>
          <cell r="AO2436" t="str">
            <v xml:space="preserve">CCM-5; BD-2; SFM/REDD+-1; </v>
          </cell>
          <cell r="AS2436">
            <v>153200</v>
          </cell>
          <cell r="AT2436">
            <v>153200</v>
          </cell>
          <cell r="AY2436">
            <v>14554</v>
          </cell>
          <cell r="BA2436">
            <v>7152728</v>
          </cell>
          <cell r="BC2436">
            <v>7152728</v>
          </cell>
          <cell r="BD2436">
            <v>679509</v>
          </cell>
          <cell r="BF2436">
            <v>679509</v>
          </cell>
          <cell r="BG2436">
            <v>48400000</v>
          </cell>
          <cell r="BI2436">
            <v>48400000</v>
          </cell>
          <cell r="BJ2436">
            <v>41165.586111111108</v>
          </cell>
          <cell r="BK2436">
            <v>41388</v>
          </cell>
          <cell r="BL2436">
            <v>41426</v>
          </cell>
          <cell r="BM2436">
            <v>41445</v>
          </cell>
          <cell r="BN2436">
            <v>41445</v>
          </cell>
          <cell r="BP2436">
            <v>42104</v>
          </cell>
          <cell r="CO2436" t="str">
            <v>Asia,</v>
          </cell>
        </row>
        <row r="2437">
          <cell r="A2437">
            <v>5140</v>
          </cell>
          <cell r="B2437" t="str">
            <v>UNDP</v>
          </cell>
          <cell r="C2437" t="str">
            <v>UNDP</v>
          </cell>
          <cell r="E2437" t="str">
            <v>LAC</v>
          </cell>
          <cell r="G2437" t="str">
            <v>Mexico</v>
          </cell>
          <cell r="I2437" t="str">
            <v>MX</v>
          </cell>
          <cell r="J2437" t="str">
            <v>Climate Change</v>
          </cell>
          <cell r="K2437" t="str">
            <v>C</v>
          </cell>
          <cell r="L2437" t="str">
            <v>C</v>
          </cell>
          <cell r="M2437" t="str">
            <v>Sixth National Communication to the UNFCCC</v>
          </cell>
          <cell r="N2437" t="str">
            <v>GEF - 5</v>
          </cell>
          <cell r="O2437" t="str">
            <v>FP</v>
          </cell>
          <cell r="P2437" t="str">
            <v>Full Size Project</v>
          </cell>
          <cell r="Q2437" t="str">
            <v>CEO Endorsed</v>
          </cell>
          <cell r="R2437" t="str">
            <v>GET</v>
          </cell>
          <cell r="S2437" t="str">
            <v>GEF Trust Fund</v>
          </cell>
          <cell r="T2437" t="str">
            <v>National Institute of Ecology (INE)</v>
          </cell>
          <cell r="U2437" t="str">
            <v>Government</v>
          </cell>
          <cell r="X2437" t="b">
            <v>0</v>
          </cell>
          <cell r="Y2437" t="b">
            <v>0</v>
          </cell>
          <cell r="Z2437" t="b">
            <v>0</v>
          </cell>
          <cell r="AA2437" t="b">
            <v>0</v>
          </cell>
          <cell r="AB2437" t="b">
            <v>0</v>
          </cell>
          <cell r="AC2437" t="b">
            <v>0</v>
          </cell>
          <cell r="AD2437" t="b">
            <v>0</v>
          </cell>
          <cell r="AE2437" t="b">
            <v>0</v>
          </cell>
          <cell r="AF2437" t="b">
            <v>0</v>
          </cell>
          <cell r="AG2437" t="b">
            <v>0</v>
          </cell>
          <cell r="AH2437" t="str">
            <v>Rawleston Moore</v>
          </cell>
          <cell r="AI2437">
            <v>368377</v>
          </cell>
          <cell r="AJ2437">
            <v>4933</v>
          </cell>
          <cell r="AO2437" t="str">
            <v xml:space="preserve">CCM-6; </v>
          </cell>
          <cell r="AS2437">
            <v>0</v>
          </cell>
          <cell r="BA2437">
            <v>3636364</v>
          </cell>
          <cell r="BC2437">
            <v>3636364</v>
          </cell>
          <cell r="BD2437">
            <v>363636</v>
          </cell>
          <cell r="BF2437">
            <v>363636</v>
          </cell>
          <cell r="BG2437">
            <v>4000000</v>
          </cell>
          <cell r="BI2437">
            <v>4000000</v>
          </cell>
          <cell r="BJ2437">
            <v>41165.840277777774</v>
          </cell>
          <cell r="BK2437">
            <v>41183</v>
          </cell>
          <cell r="BL2437">
            <v>41214</v>
          </cell>
          <cell r="BM2437">
            <v>41228</v>
          </cell>
          <cell r="BN2437">
            <v>41228</v>
          </cell>
          <cell r="BP2437">
            <v>41890</v>
          </cell>
          <cell r="CO2437" t="str">
            <v>LAC,</v>
          </cell>
        </row>
        <row r="2438">
          <cell r="A2438">
            <v>5141</v>
          </cell>
          <cell r="B2438" t="str">
            <v>UNDP/UNEP</v>
          </cell>
          <cell r="C2438" t="str">
            <v>UNDP</v>
          </cell>
          <cell r="D2438" t="str">
            <v>UNEP</v>
          </cell>
          <cell r="E2438" t="str">
            <v>CEX</v>
          </cell>
          <cell r="G2438" t="str">
            <v>Global</v>
          </cell>
          <cell r="I2438" t="str">
            <v>1W</v>
          </cell>
          <cell r="J2438" t="str">
            <v>Climate Change</v>
          </cell>
          <cell r="K2438" t="str">
            <v>C</v>
          </cell>
          <cell r="L2438" t="str">
            <v>C</v>
          </cell>
          <cell r="M2438" t="str">
            <v>Global Support Programme for Preparation of National Communications and Biennial Update Reports for non Annex I Parties under the UNFCCC</v>
          </cell>
          <cell r="N2438" t="str">
            <v>GEF - 5</v>
          </cell>
          <cell r="O2438" t="str">
            <v>FP</v>
          </cell>
          <cell r="P2438" t="str">
            <v>Full Size Project</v>
          </cell>
          <cell r="Q2438" t="str">
            <v>CEO Endorsed</v>
          </cell>
          <cell r="R2438" t="str">
            <v>GET</v>
          </cell>
          <cell r="S2438" t="str">
            <v>GEF Trust Fund</v>
          </cell>
          <cell r="T2438" t="str">
            <v>Non Annex I Parties</v>
          </cell>
          <cell r="U2438" t="str">
            <v>Government</v>
          </cell>
          <cell r="X2438" t="b">
            <v>0</v>
          </cell>
          <cell r="Y2438" t="b">
            <v>0</v>
          </cell>
          <cell r="Z2438" t="b">
            <v>0</v>
          </cell>
          <cell r="AA2438" t="b">
            <v>0</v>
          </cell>
          <cell r="AB2438" t="b">
            <v>0</v>
          </cell>
          <cell r="AC2438" t="b">
            <v>0</v>
          </cell>
          <cell r="AD2438" t="b">
            <v>0</v>
          </cell>
          <cell r="AE2438" t="b">
            <v>0</v>
          </cell>
          <cell r="AF2438" t="b">
            <v>0</v>
          </cell>
          <cell r="AG2438" t="b">
            <v>1</v>
          </cell>
          <cell r="AH2438" t="str">
            <v>Rawleston Moore</v>
          </cell>
          <cell r="AI2438">
            <v>368377</v>
          </cell>
          <cell r="AJ2438">
            <v>5164</v>
          </cell>
          <cell r="AO2438" t="str">
            <v xml:space="preserve">CCM-6; </v>
          </cell>
          <cell r="AS2438">
            <v>0</v>
          </cell>
          <cell r="BA2438">
            <v>6500000</v>
          </cell>
          <cell r="BC2438">
            <v>7150000</v>
          </cell>
          <cell r="BD2438">
            <v>650000</v>
          </cell>
          <cell r="BF2438">
            <v>715000</v>
          </cell>
          <cell r="BG2438">
            <v>1800000</v>
          </cell>
          <cell r="BI2438">
            <v>1800000</v>
          </cell>
          <cell r="BJ2438">
            <v>41166.527083333334</v>
          </cell>
          <cell r="BK2438">
            <v>41183</v>
          </cell>
          <cell r="BL2438">
            <v>41214</v>
          </cell>
          <cell r="BM2438">
            <v>41228</v>
          </cell>
          <cell r="BN2438">
            <v>41228</v>
          </cell>
          <cell r="BP2438">
            <v>41820</v>
          </cell>
          <cell r="CO2438" t="str">
            <v>CEX,</v>
          </cell>
        </row>
        <row r="2439">
          <cell r="A2439">
            <v>5142</v>
          </cell>
          <cell r="B2439" t="str">
            <v>ADB</v>
          </cell>
          <cell r="C2439" t="str">
            <v>ADB</v>
          </cell>
          <cell r="E2439" t="str">
            <v>Asia</v>
          </cell>
          <cell r="G2439" t="str">
            <v>China</v>
          </cell>
          <cell r="I2439" t="str">
            <v>CN</v>
          </cell>
          <cell r="J2439" t="str">
            <v>Land Degradation</v>
          </cell>
          <cell r="K2439" t="str">
            <v>L</v>
          </cell>
          <cell r="L2439" t="str">
            <v>L</v>
          </cell>
          <cell r="M2439" t="str">
            <v>Sustainable and Climate Resilient Land Management in Western PRC</v>
          </cell>
          <cell r="N2439" t="str">
            <v>GEF - 5</v>
          </cell>
          <cell r="O2439" t="str">
            <v>FP</v>
          </cell>
          <cell r="P2439" t="str">
            <v>Full Size Project</v>
          </cell>
          <cell r="Q2439" t="str">
            <v>CEO Endorsed</v>
          </cell>
          <cell r="R2439" t="str">
            <v>GET</v>
          </cell>
          <cell r="S2439" t="str">
            <v>GEF Trust Fund</v>
          </cell>
          <cell r="T2439" t="str">
            <v>State Forestry Administration (SFA)</v>
          </cell>
          <cell r="U2439" t="str">
            <v>Government</v>
          </cell>
          <cell r="X2439" t="b">
            <v>0</v>
          </cell>
          <cell r="Y2439" t="b">
            <v>0</v>
          </cell>
          <cell r="Z2439" t="b">
            <v>0</v>
          </cell>
          <cell r="AA2439" t="b">
            <v>0</v>
          </cell>
          <cell r="AB2439" t="b">
            <v>0</v>
          </cell>
          <cell r="AC2439" t="b">
            <v>0</v>
          </cell>
          <cell r="AD2439" t="b">
            <v>0</v>
          </cell>
          <cell r="AE2439" t="b">
            <v>0</v>
          </cell>
          <cell r="AF2439" t="b">
            <v>0</v>
          </cell>
          <cell r="AG2439" t="b">
            <v>1</v>
          </cell>
          <cell r="AH2439" t="str">
            <v>Ulrich Apel</v>
          </cell>
          <cell r="AI2439">
            <v>349360</v>
          </cell>
          <cell r="AO2439" t="str">
            <v xml:space="preserve">LD-3; LD-3; LD-3; </v>
          </cell>
          <cell r="AS2439">
            <v>0</v>
          </cell>
          <cell r="BA2439">
            <v>3652603</v>
          </cell>
          <cell r="BC2439">
            <v>5250776</v>
          </cell>
          <cell r="BD2439">
            <v>346997</v>
          </cell>
          <cell r="BF2439">
            <v>498824</v>
          </cell>
          <cell r="BG2439">
            <v>12400000</v>
          </cell>
          <cell r="BI2439">
            <v>18450000</v>
          </cell>
          <cell r="BJ2439">
            <v>41166.544444444444</v>
          </cell>
          <cell r="BK2439">
            <v>41325</v>
          </cell>
          <cell r="BL2439">
            <v>41365</v>
          </cell>
          <cell r="BM2439">
            <v>41376</v>
          </cell>
          <cell r="BN2439">
            <v>41376</v>
          </cell>
          <cell r="BP2439">
            <v>41792</v>
          </cell>
          <cell r="CO2439" t="str">
            <v>Asia,</v>
          </cell>
        </row>
        <row r="2440">
          <cell r="A2440">
            <v>5143</v>
          </cell>
          <cell r="B2440" t="str">
            <v>EBRD</v>
          </cell>
          <cell r="C2440" t="str">
            <v>EBRD</v>
          </cell>
          <cell r="E2440" t="str">
            <v>REG</v>
          </cell>
          <cell r="F2440" t="str">
            <v>AFR, Asia</v>
          </cell>
          <cell r="G2440" t="str">
            <v>Regional</v>
          </cell>
          <cell r="H2440" t="str">
            <v>Egypt, Jordan, Morocco, Tunisia</v>
          </cell>
          <cell r="I2440" t="str">
            <v>00, EG, JO, MA, TN</v>
          </cell>
          <cell r="J2440" t="str">
            <v>Climate Change</v>
          </cell>
          <cell r="K2440" t="str">
            <v>C</v>
          </cell>
          <cell r="L2440" t="str">
            <v>C</v>
          </cell>
          <cell r="M2440" t="str">
            <v xml:space="preserve">PPP-EBRD South Eastern Mediterranean EE/ ESCO Markets Platform (PROGRAM)  </v>
          </cell>
          <cell r="N2440" t="str">
            <v>GEF - 5</v>
          </cell>
          <cell r="O2440" t="str">
            <v>FP</v>
          </cell>
          <cell r="P2440" t="str">
            <v>Full Size Project</v>
          </cell>
          <cell r="Q2440" t="str">
            <v>CEO Endorsed</v>
          </cell>
          <cell r="R2440" t="str">
            <v>GET</v>
          </cell>
          <cell r="S2440" t="str">
            <v>GEF Trust Fund</v>
          </cell>
          <cell r="T2440" t="str">
            <v/>
          </cell>
          <cell r="U2440" t="str">
            <v/>
          </cell>
          <cell r="X2440" t="b">
            <v>0</v>
          </cell>
          <cell r="Y2440" t="b">
            <v>0</v>
          </cell>
          <cell r="Z2440" t="b">
            <v>0</v>
          </cell>
          <cell r="AA2440" t="b">
            <v>0</v>
          </cell>
          <cell r="AB2440" t="b">
            <v>0</v>
          </cell>
          <cell r="AC2440" t="b">
            <v>0</v>
          </cell>
          <cell r="AD2440" t="b">
            <v>0</v>
          </cell>
          <cell r="AE2440" t="b">
            <v>0</v>
          </cell>
          <cell r="AF2440" t="b">
            <v>0</v>
          </cell>
          <cell r="AG2440" t="b">
            <v>1</v>
          </cell>
          <cell r="AH2440" t="str">
            <v>David Elrie Rodgers</v>
          </cell>
          <cell r="AO2440" t="str">
            <v xml:space="preserve">CCM-2; CCM-3; </v>
          </cell>
          <cell r="AS2440">
            <v>0</v>
          </cell>
          <cell r="BA2440">
            <v>15000000</v>
          </cell>
          <cell r="BC2440">
            <v>15000000</v>
          </cell>
          <cell r="BD2440">
            <v>1200000</v>
          </cell>
          <cell r="BF2440">
            <v>1200000</v>
          </cell>
          <cell r="BG2440">
            <v>150000000</v>
          </cell>
          <cell r="BI2440">
            <v>150000000</v>
          </cell>
          <cell r="BJ2440">
            <v>41169.606249999997</v>
          </cell>
          <cell r="BK2440">
            <v>41340</v>
          </cell>
          <cell r="BL2440">
            <v>41376</v>
          </cell>
          <cell r="BM2440">
            <v>41376</v>
          </cell>
          <cell r="BN2440">
            <v>41376</v>
          </cell>
          <cell r="BP2440">
            <v>41886</v>
          </cell>
          <cell r="CI2440">
            <v>41376</v>
          </cell>
          <cell r="CO2440" t="str">
            <v>AFR, ECA, REG,</v>
          </cell>
        </row>
        <row r="2441">
          <cell r="A2441">
            <v>5144</v>
          </cell>
          <cell r="B2441" t="str">
            <v>FAO</v>
          </cell>
          <cell r="C2441" t="str">
            <v>FAO</v>
          </cell>
          <cell r="E2441" t="str">
            <v>LAC</v>
          </cell>
          <cell r="G2441" t="str">
            <v>Uruguay</v>
          </cell>
          <cell r="I2441" t="str">
            <v>UY</v>
          </cell>
          <cell r="J2441" t="str">
            <v>POPs</v>
          </cell>
          <cell r="K2441" t="str">
            <v>P</v>
          </cell>
          <cell r="L2441" t="str">
            <v>P</v>
          </cell>
          <cell r="M2441" t="str">
            <v>Strengthening Capacities for the Sound Management of Pesticides Including POPs</v>
          </cell>
          <cell r="N2441" t="str">
            <v>GEF - 5</v>
          </cell>
          <cell r="O2441" t="str">
            <v>MSP</v>
          </cell>
          <cell r="P2441" t="str">
            <v>Medium Size Project</v>
          </cell>
          <cell r="Q2441" t="str">
            <v>CEO Approved</v>
          </cell>
          <cell r="R2441" t="str">
            <v>GET</v>
          </cell>
          <cell r="S2441" t="str">
            <v>GEF Trust Fund</v>
          </cell>
          <cell r="T2441" t="str">
            <v>Ministry of Housing, Land Planning and Environment (MVOTMA</v>
          </cell>
          <cell r="U2441" t="str">
            <v>Government</v>
          </cell>
          <cell r="X2441" t="b">
            <v>0</v>
          </cell>
          <cell r="Y2441" t="b">
            <v>0</v>
          </cell>
          <cell r="Z2441" t="b">
            <v>0</v>
          </cell>
          <cell r="AA2441" t="b">
            <v>0</v>
          </cell>
          <cell r="AB2441" t="b">
            <v>0</v>
          </cell>
          <cell r="AC2441" t="b">
            <v>0</v>
          </cell>
          <cell r="AD2441" t="b">
            <v>0</v>
          </cell>
          <cell r="AE2441" t="b">
            <v>0</v>
          </cell>
          <cell r="AF2441" t="b">
            <v>0</v>
          </cell>
          <cell r="AG2441" t="b">
            <v>0</v>
          </cell>
          <cell r="AH2441" t="str">
            <v>Anil Sookdeo</v>
          </cell>
          <cell r="AI2441">
            <v>306803</v>
          </cell>
          <cell r="AO2441" t="str">
            <v xml:space="preserve">CHEM-1; </v>
          </cell>
          <cell r="AP2441" t="str">
            <v>;8;</v>
          </cell>
          <cell r="AS2441">
            <v>50228</v>
          </cell>
          <cell r="AT2441">
            <v>50228</v>
          </cell>
          <cell r="AY2441">
            <v>4771</v>
          </cell>
          <cell r="BA2441">
            <v>1958904</v>
          </cell>
          <cell r="BB2441">
            <v>1874028</v>
          </cell>
          <cell r="BD2441">
            <v>186096</v>
          </cell>
          <cell r="BE2441">
            <v>178033</v>
          </cell>
          <cell r="BG2441">
            <v>9250000</v>
          </cell>
          <cell r="BH2441">
            <v>7258000</v>
          </cell>
          <cell r="BJ2441">
            <v>41169.710416666669</v>
          </cell>
          <cell r="BK2441">
            <v>41327</v>
          </cell>
          <cell r="BN2441">
            <v>41327</v>
          </cell>
          <cell r="BO2441">
            <v>42072</v>
          </cell>
          <cell r="CO2441" t="str">
            <v>LAC,</v>
          </cell>
        </row>
        <row r="2442">
          <cell r="A2442">
            <v>5145</v>
          </cell>
          <cell r="B2442" t="str">
            <v>UNIDO</v>
          </cell>
          <cell r="C2442" t="str">
            <v>UNIDO</v>
          </cell>
          <cell r="E2442" t="str">
            <v>ECA</v>
          </cell>
          <cell r="G2442" t="str">
            <v>Armenia</v>
          </cell>
          <cell r="I2442" t="str">
            <v>AM</v>
          </cell>
          <cell r="J2442" t="str">
            <v>Climate Change</v>
          </cell>
          <cell r="K2442" t="str">
            <v>C</v>
          </cell>
          <cell r="L2442" t="str">
            <v>C</v>
          </cell>
          <cell r="M2442" t="str">
            <v>GEF UNIDO Cleantech Programme for SMEs</v>
          </cell>
          <cell r="N2442" t="str">
            <v>GEF - 5</v>
          </cell>
          <cell r="O2442" t="str">
            <v>MSP</v>
          </cell>
          <cell r="P2442" t="str">
            <v>Medium Size Project</v>
          </cell>
          <cell r="Q2442" t="str">
            <v>Under Implmentation</v>
          </cell>
          <cell r="R2442" t="str">
            <v>GET</v>
          </cell>
          <cell r="S2442" t="str">
            <v>GEF Trust Fund</v>
          </cell>
          <cell r="T2442" t="str">
            <v>Ministry of Nature Protection; Ministry of Energy and Natural Resources; Ministry of Agriculture; SME Development National Center of Armenia (SMEDNC)</v>
          </cell>
          <cell r="U2442" t="str">
            <v>Government</v>
          </cell>
          <cell r="X2442" t="b">
            <v>0</v>
          </cell>
          <cell r="Y2442" t="b">
            <v>0</v>
          </cell>
          <cell r="Z2442" t="b">
            <v>0</v>
          </cell>
          <cell r="AA2442" t="b">
            <v>0</v>
          </cell>
          <cell r="AB2442" t="b">
            <v>0</v>
          </cell>
          <cell r="AC2442" t="b">
            <v>0</v>
          </cell>
          <cell r="AD2442" t="b">
            <v>0</v>
          </cell>
          <cell r="AE2442" t="b">
            <v>0</v>
          </cell>
          <cell r="AF2442" t="b">
            <v>0</v>
          </cell>
          <cell r="AG2442" t="b">
            <v>0</v>
          </cell>
          <cell r="AH2442" t="str">
            <v>David Elrie Rodgers</v>
          </cell>
          <cell r="AO2442" t="str">
            <v xml:space="preserve">CCM-1; </v>
          </cell>
          <cell r="AS2442">
            <v>0</v>
          </cell>
          <cell r="BA2442">
            <v>547946</v>
          </cell>
          <cell r="BB2442">
            <v>547946</v>
          </cell>
          <cell r="BD2442">
            <v>52055</v>
          </cell>
          <cell r="BE2442">
            <v>52055</v>
          </cell>
          <cell r="BG2442">
            <v>2600000</v>
          </cell>
          <cell r="BH2442">
            <v>2600000</v>
          </cell>
          <cell r="BJ2442">
            <v>41169.713888888888</v>
          </cell>
          <cell r="BN2442">
            <v>41340</v>
          </cell>
          <cell r="BO2442">
            <v>41340</v>
          </cell>
          <cell r="CB2442">
            <v>41411</v>
          </cell>
          <cell r="CC2442">
            <v>42490</v>
          </cell>
          <cell r="CO2442" t="str">
            <v>ECA,</v>
          </cell>
        </row>
        <row r="2443">
          <cell r="A2443">
            <v>5146</v>
          </cell>
          <cell r="B2443" t="str">
            <v>UNIDO</v>
          </cell>
          <cell r="C2443" t="str">
            <v>UNIDO</v>
          </cell>
          <cell r="E2443" t="str">
            <v>Asia</v>
          </cell>
          <cell r="G2443" t="str">
            <v>Malaysia</v>
          </cell>
          <cell r="I2443" t="str">
            <v>MY</v>
          </cell>
          <cell r="J2443" t="str">
            <v>Climate Change</v>
          </cell>
          <cell r="K2443" t="str">
            <v>C</v>
          </cell>
          <cell r="L2443" t="str">
            <v>C</v>
          </cell>
          <cell r="M2443" t="str">
            <v>GEF UNIDO Cleantech Programme for SMEs in Malaysia</v>
          </cell>
          <cell r="N2443" t="str">
            <v>GEF - 5</v>
          </cell>
          <cell r="O2443" t="str">
            <v>MSP</v>
          </cell>
          <cell r="P2443" t="str">
            <v>Medium Size Project</v>
          </cell>
          <cell r="Q2443" t="str">
            <v>Under Implmentation</v>
          </cell>
          <cell r="R2443" t="str">
            <v>GET</v>
          </cell>
          <cell r="S2443" t="str">
            <v>GEF Trust Fund</v>
          </cell>
          <cell r="T2443" t="str">
            <v xml:space="preserve">MIGHT, in cooperation with KeTTHA, MOSTI, MOHE, MITI, MNRE, TPM, Green Tech Malaysia, UKM, UTM </v>
          </cell>
          <cell r="U2443" t="str">
            <v>Government</v>
          </cell>
          <cell r="X2443" t="b">
            <v>0</v>
          </cell>
          <cell r="Y2443" t="b">
            <v>0</v>
          </cell>
          <cell r="Z2443" t="b">
            <v>0</v>
          </cell>
          <cell r="AA2443" t="b">
            <v>0</v>
          </cell>
          <cell r="AB2443" t="b">
            <v>0</v>
          </cell>
          <cell r="AC2443" t="b">
            <v>0</v>
          </cell>
          <cell r="AD2443" t="b">
            <v>0</v>
          </cell>
          <cell r="AE2443" t="b">
            <v>0</v>
          </cell>
          <cell r="AF2443" t="b">
            <v>0</v>
          </cell>
          <cell r="AG2443" t="b">
            <v>0</v>
          </cell>
          <cell r="AH2443" t="str">
            <v>David Elrie Rodgers</v>
          </cell>
          <cell r="AO2443" t="str">
            <v xml:space="preserve">CCM-1; </v>
          </cell>
          <cell r="AS2443">
            <v>0</v>
          </cell>
          <cell r="BA2443">
            <v>990000</v>
          </cell>
          <cell r="BB2443">
            <v>990000</v>
          </cell>
          <cell r="BD2443">
            <v>99000</v>
          </cell>
          <cell r="BE2443">
            <v>99000</v>
          </cell>
          <cell r="BG2443">
            <v>3000000</v>
          </cell>
          <cell r="BH2443">
            <v>3000000</v>
          </cell>
          <cell r="BJ2443">
            <v>41169.744444444441</v>
          </cell>
          <cell r="BN2443">
            <v>41254</v>
          </cell>
          <cell r="BO2443">
            <v>41254</v>
          </cell>
          <cell r="CB2443">
            <v>41379</v>
          </cell>
          <cell r="CC2443">
            <v>42472</v>
          </cell>
          <cell r="CO2443" t="str">
            <v>Asia,</v>
          </cell>
        </row>
        <row r="2444">
          <cell r="A2444">
            <v>5147</v>
          </cell>
          <cell r="B2444" t="str">
            <v>IFAD</v>
          </cell>
          <cell r="C2444" t="str">
            <v>IFAD</v>
          </cell>
          <cell r="E2444" t="str">
            <v>ECA</v>
          </cell>
          <cell r="G2444" t="str">
            <v>Georgia</v>
          </cell>
          <cell r="I2444" t="str">
            <v>GE</v>
          </cell>
          <cell r="J2444" t="str">
            <v>Climate Change</v>
          </cell>
          <cell r="K2444" t="str">
            <v>C</v>
          </cell>
          <cell r="L2444" t="str">
            <v>C</v>
          </cell>
          <cell r="M2444" t="str">
            <v>Enhancing Resilience of Agricultural Sector in Georgia (ERASIG)</v>
          </cell>
          <cell r="N2444" t="str">
            <v>GEF - 5</v>
          </cell>
          <cell r="O2444" t="str">
            <v>FP</v>
          </cell>
          <cell r="P2444" t="str">
            <v>Full Size Project</v>
          </cell>
          <cell r="Q2444" t="str">
            <v>CEO Endorsed</v>
          </cell>
          <cell r="R2444" t="str">
            <v>SCCF</v>
          </cell>
          <cell r="S2444" t="str">
            <v>Special Climate Change Fund</v>
          </cell>
          <cell r="T2444" t="str">
            <v>Ministry of Agriculture (MOA)</v>
          </cell>
          <cell r="U2444" t="str">
            <v>Government</v>
          </cell>
          <cell r="X2444" t="b">
            <v>0</v>
          </cell>
          <cell r="Y2444" t="b">
            <v>0</v>
          </cell>
          <cell r="Z2444" t="b">
            <v>0</v>
          </cell>
          <cell r="AA2444" t="b">
            <v>0</v>
          </cell>
          <cell r="AB2444" t="b">
            <v>0</v>
          </cell>
          <cell r="AC2444" t="b">
            <v>0</v>
          </cell>
          <cell r="AD2444" t="b">
            <v>0</v>
          </cell>
          <cell r="AE2444" t="b">
            <v>0</v>
          </cell>
          <cell r="AF2444" t="b">
            <v>0</v>
          </cell>
          <cell r="AG2444" t="b">
            <v>0</v>
          </cell>
          <cell r="AH2444" t="str">
            <v>Knut Sundstrom</v>
          </cell>
          <cell r="AI2444">
            <v>113209</v>
          </cell>
          <cell r="AO2444" t="str">
            <v xml:space="preserve">CCA-1; CCA-2; CCA-2; CCA-3; CCA-3; </v>
          </cell>
          <cell r="AS2444">
            <v>90000</v>
          </cell>
          <cell r="AT2444">
            <v>90000</v>
          </cell>
          <cell r="AY2444">
            <v>8550</v>
          </cell>
          <cell r="BA2444">
            <v>5300000</v>
          </cell>
          <cell r="BC2444">
            <v>5300000</v>
          </cell>
          <cell r="BD2444">
            <v>530000</v>
          </cell>
          <cell r="BF2444">
            <v>530000</v>
          </cell>
          <cell r="BG2444">
            <v>17130000</v>
          </cell>
          <cell r="BI2444">
            <v>27500000</v>
          </cell>
          <cell r="BJ2444">
            <v>41170.503472222219</v>
          </cell>
          <cell r="BK2444">
            <v>41185</v>
          </cell>
          <cell r="BL2444">
            <v>41214</v>
          </cell>
          <cell r="BM2444">
            <v>41228</v>
          </cell>
          <cell r="BN2444">
            <v>41228</v>
          </cell>
          <cell r="BP2444">
            <v>42017</v>
          </cell>
          <cell r="CO2444" t="str">
            <v>ECA,</v>
          </cell>
        </row>
        <row r="2445">
          <cell r="A2445">
            <v>5148</v>
          </cell>
          <cell r="B2445" t="str">
            <v>UNEP</v>
          </cell>
          <cell r="C2445" t="str">
            <v>UNEP</v>
          </cell>
          <cell r="E2445" t="str">
            <v>Asia</v>
          </cell>
          <cell r="G2445" t="str">
            <v>Regional</v>
          </cell>
          <cell r="H2445" t="str">
            <v>Cambodia, Lao PDR, Sri Lanka, Mongolia, Pakistan</v>
          </cell>
          <cell r="I2445" t="str">
            <v>00, KH, LA, MN, PK, LK</v>
          </cell>
          <cell r="J2445" t="str">
            <v>POPs</v>
          </cell>
          <cell r="K2445" t="str">
            <v>P</v>
          </cell>
          <cell r="L2445" t="str">
            <v>P</v>
          </cell>
          <cell r="M2445" t="str">
            <v>Subregional Action Plan (Asia) for PBDEs Management and Reduction</v>
          </cell>
          <cell r="N2445" t="str">
            <v>GEF - 5</v>
          </cell>
          <cell r="O2445" t="str">
            <v>FP</v>
          </cell>
          <cell r="P2445" t="str">
            <v>Full Size Project</v>
          </cell>
          <cell r="Q2445" t="str">
            <v>Council Approved</v>
          </cell>
          <cell r="R2445" t="str">
            <v>GET</v>
          </cell>
          <cell r="S2445" t="str">
            <v>GEF Trust Fund</v>
          </cell>
          <cell r="T2445" t="str">
            <v xml:space="preserve">Lead: Stockholm Convention Regional Centre for Capacity-building and the Transfer of Technology in Asia and the Pacific (SCRCAP)/Basel Convention Regional Centre for Asia and the Pacific (BCRC Beijing)  In collaboration with:   Ministry of Environment, Cambodia  Ministry of Natural Resource and Environment, Laos  Ministry of Nature, Environment and Tourism, Mongolia  Ministry of National Disaster Management, Pakistan  Ministry of Environment, Sri Lanka  </v>
          </cell>
          <cell r="U2445" t="str">
            <v>Government</v>
          </cell>
          <cell r="X2445" t="b">
            <v>0</v>
          </cell>
          <cell r="Y2445" t="b">
            <v>0</v>
          </cell>
          <cell r="Z2445" t="b">
            <v>0</v>
          </cell>
          <cell r="AA2445" t="b">
            <v>0</v>
          </cell>
          <cell r="AB2445" t="b">
            <v>0</v>
          </cell>
          <cell r="AC2445" t="b">
            <v>0</v>
          </cell>
          <cell r="AD2445" t="b">
            <v>0</v>
          </cell>
          <cell r="AE2445" t="b">
            <v>0</v>
          </cell>
          <cell r="AF2445" t="b">
            <v>0</v>
          </cell>
          <cell r="AG2445" t="b">
            <v>0</v>
          </cell>
          <cell r="AH2445" t="str">
            <v>Evelyn Swain</v>
          </cell>
          <cell r="AI2445">
            <v>306803</v>
          </cell>
          <cell r="AO2445" t="str">
            <v xml:space="preserve">CHEM-1; CHEM-1; CHEM-1; </v>
          </cell>
          <cell r="AP2445" t="str">
            <v>;24;</v>
          </cell>
          <cell r="AS2445">
            <v>0</v>
          </cell>
          <cell r="BA2445">
            <v>3950000</v>
          </cell>
          <cell r="BC2445">
            <v>3950000</v>
          </cell>
          <cell r="BD2445">
            <v>375250</v>
          </cell>
          <cell r="BF2445">
            <v>375250</v>
          </cell>
          <cell r="BG2445">
            <v>11800000</v>
          </cell>
          <cell r="BI2445">
            <v>14507500</v>
          </cell>
          <cell r="BJ2445">
            <v>41170.663194444445</v>
          </cell>
          <cell r="BK2445">
            <v>41326</v>
          </cell>
          <cell r="BL2445">
            <v>41365</v>
          </cell>
          <cell r="BM2445">
            <v>41376</v>
          </cell>
          <cell r="BN2445">
            <v>41376</v>
          </cell>
          <cell r="CO2445" t="str">
            <v>Asia, REG,</v>
          </cell>
        </row>
        <row r="2446">
          <cell r="A2446">
            <v>5149</v>
          </cell>
          <cell r="B2446" t="str">
            <v>UNDP</v>
          </cell>
          <cell r="C2446" t="str">
            <v>UNDP</v>
          </cell>
          <cell r="E2446" t="str">
            <v>LAC</v>
          </cell>
          <cell r="G2446" t="str">
            <v>Cuba</v>
          </cell>
          <cell r="I2446" t="str">
            <v>CU</v>
          </cell>
          <cell r="J2446" t="str">
            <v>Climate Change</v>
          </cell>
          <cell r="K2446" t="str">
            <v>C</v>
          </cell>
          <cell r="L2446" t="str">
            <v>C</v>
          </cell>
          <cell r="M2446" t="str">
            <v>Clean Energy Technologies for the Rural Areas in Cuba (CleanEnerg-Cuba)</v>
          </cell>
          <cell r="N2446" t="str">
            <v>GEF - 5</v>
          </cell>
          <cell r="O2446" t="str">
            <v>FP</v>
          </cell>
          <cell r="P2446" t="str">
            <v>Full Size Project</v>
          </cell>
          <cell r="Q2446" t="str">
            <v>CEO Endorsed</v>
          </cell>
          <cell r="R2446" t="str">
            <v>GET</v>
          </cell>
          <cell r="S2446" t="str">
            <v>GEF Trust Fund</v>
          </cell>
          <cell r="T2446" t="str">
            <v>Estación Experimental Indio Hatuey (EEIH), Matanzas, Cuba</v>
          </cell>
          <cell r="U2446" t="str">
            <v>Government</v>
          </cell>
          <cell r="X2446" t="b">
            <v>0</v>
          </cell>
          <cell r="Y2446" t="b">
            <v>0</v>
          </cell>
          <cell r="Z2446" t="b">
            <v>0</v>
          </cell>
          <cell r="AA2446" t="b">
            <v>0</v>
          </cell>
          <cell r="AB2446" t="b">
            <v>0</v>
          </cell>
          <cell r="AC2446" t="b">
            <v>0</v>
          </cell>
          <cell r="AD2446" t="b">
            <v>0</v>
          </cell>
          <cell r="AE2446" t="b">
            <v>0</v>
          </cell>
          <cell r="AF2446" t="b">
            <v>0</v>
          </cell>
          <cell r="AG2446" t="b">
            <v>0</v>
          </cell>
          <cell r="AH2446" t="str">
            <v>David Elrie Rodgers</v>
          </cell>
          <cell r="AJ2446">
            <v>4899</v>
          </cell>
          <cell r="AO2446" t="str">
            <v xml:space="preserve">CCM-1; CCM-1; </v>
          </cell>
          <cell r="AS2446">
            <v>50000</v>
          </cell>
          <cell r="AT2446">
            <v>50000</v>
          </cell>
          <cell r="AY2446">
            <v>4750</v>
          </cell>
          <cell r="BA2446">
            <v>2737524</v>
          </cell>
          <cell r="BC2446">
            <v>2737524</v>
          </cell>
          <cell r="BD2446">
            <v>260065</v>
          </cell>
          <cell r="BF2446">
            <v>260065</v>
          </cell>
          <cell r="BG2446">
            <v>12461516</v>
          </cell>
          <cell r="BI2446">
            <v>19949107</v>
          </cell>
          <cell r="BJ2446">
            <v>41170.681944444441</v>
          </cell>
          <cell r="BK2446">
            <v>41325</v>
          </cell>
          <cell r="BL2446">
            <v>41365</v>
          </cell>
          <cell r="BM2446">
            <v>41376</v>
          </cell>
          <cell r="BN2446">
            <v>41376</v>
          </cell>
          <cell r="BP2446">
            <v>42128</v>
          </cell>
          <cell r="CO2446" t="str">
            <v>SIDS,</v>
          </cell>
        </row>
        <row r="2447">
          <cell r="A2447">
            <v>5150</v>
          </cell>
          <cell r="B2447" t="str">
            <v>UNEP</v>
          </cell>
          <cell r="C2447" t="str">
            <v>UNEP</v>
          </cell>
          <cell r="E2447" t="str">
            <v>LAC</v>
          </cell>
          <cell r="G2447" t="str">
            <v>Chile</v>
          </cell>
          <cell r="I2447" t="str">
            <v>CL</v>
          </cell>
          <cell r="J2447" t="str">
            <v>Multi Focal Area</v>
          </cell>
          <cell r="K2447" t="str">
            <v>M</v>
          </cell>
          <cell r="L2447" t="str">
            <v>M;C;P;</v>
          </cell>
          <cell r="M2447" t="str">
            <v xml:space="preserve">Delivering the Transition to Energy Efficient Lighting </v>
          </cell>
          <cell r="N2447" t="str">
            <v>GEF - 5</v>
          </cell>
          <cell r="O2447" t="str">
            <v>FP</v>
          </cell>
          <cell r="P2447" t="str">
            <v>Full Size Project</v>
          </cell>
          <cell r="Q2447" t="str">
            <v>CEO Endorsed</v>
          </cell>
          <cell r="R2447" t="str">
            <v>GET</v>
          </cell>
          <cell r="S2447" t="str">
            <v>GEF Trust Fund</v>
          </cell>
          <cell r="T2447" t="str">
            <v xml:space="preserve">Energy and Environment Ministries </v>
          </cell>
          <cell r="U2447" t="str">
            <v>Government</v>
          </cell>
          <cell r="X2447" t="b">
            <v>0</v>
          </cell>
          <cell r="Y2447" t="b">
            <v>0</v>
          </cell>
          <cell r="Z2447" t="b">
            <v>0</v>
          </cell>
          <cell r="AA2447" t="b">
            <v>0</v>
          </cell>
          <cell r="AB2447" t="b">
            <v>0</v>
          </cell>
          <cell r="AC2447" t="b">
            <v>0</v>
          </cell>
          <cell r="AD2447" t="b">
            <v>0</v>
          </cell>
          <cell r="AE2447" t="b">
            <v>0</v>
          </cell>
          <cell r="AF2447" t="b">
            <v>0</v>
          </cell>
          <cell r="AG2447" t="b">
            <v>0</v>
          </cell>
          <cell r="AH2447" t="str">
            <v>David Elrie Rodgers</v>
          </cell>
          <cell r="AI2447">
            <v>475155</v>
          </cell>
          <cell r="AO2447" t="str">
            <v xml:space="preserve">CCM-1; CCM-1; CCM-2; CHEM-3; </v>
          </cell>
          <cell r="AP2447" t="str">
            <v>;21;</v>
          </cell>
          <cell r="AS2447">
            <v>22830</v>
          </cell>
          <cell r="AT2447">
            <v>22830</v>
          </cell>
          <cell r="AY2447">
            <v>2169</v>
          </cell>
          <cell r="BA2447">
            <v>2485713</v>
          </cell>
          <cell r="BC2447">
            <v>2485713</v>
          </cell>
          <cell r="BD2447">
            <v>236143</v>
          </cell>
          <cell r="BF2447">
            <v>236143</v>
          </cell>
          <cell r="BG2447">
            <v>9791000</v>
          </cell>
          <cell r="BI2447">
            <v>9419843</v>
          </cell>
          <cell r="BJ2447">
            <v>41170.731944444444</v>
          </cell>
          <cell r="BK2447">
            <v>41340</v>
          </cell>
          <cell r="BL2447">
            <v>41365</v>
          </cell>
          <cell r="BM2447">
            <v>41376</v>
          </cell>
          <cell r="BN2447">
            <v>41376</v>
          </cell>
          <cell r="BP2447">
            <v>42193</v>
          </cell>
          <cell r="CO2447" t="str">
            <v>LAC,</v>
          </cell>
        </row>
        <row r="2448">
          <cell r="A2448">
            <v>5152</v>
          </cell>
          <cell r="B2448" t="str">
            <v>UNEP</v>
          </cell>
          <cell r="C2448" t="str">
            <v>UNEP</v>
          </cell>
          <cell r="E2448" t="str">
            <v>Asia</v>
          </cell>
          <cell r="G2448" t="str">
            <v>Yemen</v>
          </cell>
          <cell r="I2448" t="str">
            <v>YE</v>
          </cell>
          <cell r="J2448" t="str">
            <v>Multi Focal Area</v>
          </cell>
          <cell r="K2448" t="str">
            <v>M</v>
          </cell>
          <cell r="L2448" t="str">
            <v>M;C;P;</v>
          </cell>
          <cell r="M2448" t="str">
            <v xml:space="preserve">Delivering the Transition to Energy Efficient Lighting </v>
          </cell>
          <cell r="N2448" t="str">
            <v>GEF - 5</v>
          </cell>
          <cell r="O2448" t="str">
            <v>FP</v>
          </cell>
          <cell r="P2448" t="str">
            <v>Full Size Project</v>
          </cell>
          <cell r="Q2448" t="str">
            <v>Council Approved</v>
          </cell>
          <cell r="R2448" t="str">
            <v>GET</v>
          </cell>
          <cell r="S2448" t="str">
            <v>GEF Trust Fund</v>
          </cell>
          <cell r="T2448" t="str">
            <v xml:space="preserve">Public Electricity Corporation </v>
          </cell>
          <cell r="U2448" t="str">
            <v>Government</v>
          </cell>
          <cell r="X2448" t="b">
            <v>0</v>
          </cell>
          <cell r="Y2448" t="b">
            <v>0</v>
          </cell>
          <cell r="Z2448" t="b">
            <v>0</v>
          </cell>
          <cell r="AA2448" t="b">
            <v>0</v>
          </cell>
          <cell r="AB2448" t="b">
            <v>0</v>
          </cell>
          <cell r="AC2448" t="b">
            <v>0</v>
          </cell>
          <cell r="AD2448" t="b">
            <v>0</v>
          </cell>
          <cell r="AE2448" t="b">
            <v>0</v>
          </cell>
          <cell r="AF2448" t="b">
            <v>0</v>
          </cell>
          <cell r="AG2448" t="b">
            <v>0</v>
          </cell>
          <cell r="AH2448" t="str">
            <v>David Elrie Rodgers</v>
          </cell>
          <cell r="AO2448" t="str">
            <v xml:space="preserve">CCM-1; CCM-1; CCM-2; CHEM-3; </v>
          </cell>
          <cell r="AP2448" t="str">
            <v>;21;</v>
          </cell>
          <cell r="AS2448">
            <v>22830</v>
          </cell>
          <cell r="AT2448">
            <v>22830</v>
          </cell>
          <cell r="AY2448">
            <v>2169</v>
          </cell>
          <cell r="BA2448">
            <v>2028616</v>
          </cell>
          <cell r="BD2448">
            <v>192718</v>
          </cell>
          <cell r="BG2448">
            <v>9655000</v>
          </cell>
          <cell r="BJ2448">
            <v>41171.478472222218</v>
          </cell>
          <cell r="BK2448">
            <v>41340</v>
          </cell>
          <cell r="BL2448">
            <v>41365</v>
          </cell>
          <cell r="BM2448">
            <v>41376</v>
          </cell>
          <cell r="BN2448">
            <v>41376</v>
          </cell>
          <cell r="CO2448" t="str">
            <v>ECA,</v>
          </cell>
        </row>
        <row r="2449">
          <cell r="A2449">
            <v>5154</v>
          </cell>
          <cell r="B2449" t="str">
            <v>UNIDO</v>
          </cell>
          <cell r="C2449" t="str">
            <v>UNIDO</v>
          </cell>
          <cell r="E2449" t="str">
            <v>AFR</v>
          </cell>
          <cell r="G2449" t="str">
            <v>Kenya</v>
          </cell>
          <cell r="I2449" t="str">
            <v>KE</v>
          </cell>
          <cell r="J2449" t="str">
            <v>Climate Change</v>
          </cell>
          <cell r="K2449" t="str">
            <v>C</v>
          </cell>
          <cell r="L2449" t="str">
            <v>C</v>
          </cell>
          <cell r="M2449" t="str">
            <v>Sustainable Conversion of Waste to Clean Energy for Greenhouse Gas (GHG) Emissions Reduction</v>
          </cell>
          <cell r="N2449" t="str">
            <v>GEF - 5</v>
          </cell>
          <cell r="O2449" t="str">
            <v>MSP</v>
          </cell>
          <cell r="P2449" t="str">
            <v>Medium Size Project</v>
          </cell>
          <cell r="Q2449" t="str">
            <v>CEO Approved</v>
          </cell>
          <cell r="R2449" t="str">
            <v>GET</v>
          </cell>
          <cell r="S2449" t="str">
            <v>GEF Trust Fund</v>
          </cell>
          <cell r="T2449" t="str">
            <v>Nairobi City Council, Ministries of Environment,  Industry, Energy and Agriculture</v>
          </cell>
          <cell r="U2449" t="str">
            <v>Government</v>
          </cell>
          <cell r="X2449" t="b">
            <v>0</v>
          </cell>
          <cell r="Y2449" t="b">
            <v>0</v>
          </cell>
          <cell r="Z2449" t="b">
            <v>0</v>
          </cell>
          <cell r="AA2449" t="b">
            <v>0</v>
          </cell>
          <cell r="AB2449" t="b">
            <v>0</v>
          </cell>
          <cell r="AC2449" t="b">
            <v>0</v>
          </cell>
          <cell r="AD2449" t="b">
            <v>0</v>
          </cell>
          <cell r="AE2449" t="b">
            <v>0</v>
          </cell>
          <cell r="AF2449" t="b">
            <v>0</v>
          </cell>
          <cell r="AG2449" t="b">
            <v>0</v>
          </cell>
          <cell r="AH2449" t="str">
            <v>Ming Yang</v>
          </cell>
          <cell r="AI2449">
            <v>372497</v>
          </cell>
          <cell r="AO2449" t="str">
            <v xml:space="preserve">CCM-3; </v>
          </cell>
          <cell r="AS2449">
            <v>100000</v>
          </cell>
          <cell r="AT2449">
            <v>100000</v>
          </cell>
          <cell r="AY2449">
            <v>9500</v>
          </cell>
          <cell r="BA2449">
            <v>1999998</v>
          </cell>
          <cell r="BB2449">
            <v>1999998</v>
          </cell>
          <cell r="BD2449">
            <v>190000</v>
          </cell>
          <cell r="BE2449">
            <v>190000</v>
          </cell>
          <cell r="BG2449">
            <v>9572000</v>
          </cell>
          <cell r="BH2449">
            <v>9824718</v>
          </cell>
          <cell r="BJ2449">
            <v>41171.547222222223</v>
          </cell>
          <cell r="BK2449">
            <v>41625</v>
          </cell>
          <cell r="BN2449">
            <v>41625</v>
          </cell>
          <cell r="BO2449">
            <v>42249</v>
          </cell>
          <cell r="CO2449" t="str">
            <v>AFR,</v>
          </cell>
        </row>
        <row r="2450">
          <cell r="A2450">
            <v>5157</v>
          </cell>
          <cell r="B2450" t="str">
            <v>UNDP</v>
          </cell>
          <cell r="C2450" t="str">
            <v>UNDP</v>
          </cell>
          <cell r="E2450" t="str">
            <v>ECA</v>
          </cell>
          <cell r="G2450" t="str">
            <v>Moldova</v>
          </cell>
          <cell r="I2450" t="str">
            <v>MD</v>
          </cell>
          <cell r="J2450" t="str">
            <v>Climate Change</v>
          </cell>
          <cell r="K2450" t="str">
            <v>C</v>
          </cell>
          <cell r="L2450" t="str">
            <v>C</v>
          </cell>
          <cell r="M2450" t="str">
            <v>ESCO Moldova - Transforming the market for Urban Energy Efficiency in Moldova by Introducing Energy Service Companies (ESCO)</v>
          </cell>
          <cell r="N2450" t="str">
            <v>GEF - 5</v>
          </cell>
          <cell r="O2450" t="str">
            <v>MSP</v>
          </cell>
          <cell r="P2450" t="str">
            <v>Medium Size Project</v>
          </cell>
          <cell r="Q2450" t="str">
            <v>CEO Approved</v>
          </cell>
          <cell r="R2450" t="str">
            <v>GET</v>
          </cell>
          <cell r="S2450" t="str">
            <v>GEF Trust Fund</v>
          </cell>
          <cell r="T2450" t="str">
            <v>Ministry of Environment (MoE)  Ministry of Economy (MoE)  Energy Efficiency Fund (EEF)  City of Chisinau</v>
          </cell>
          <cell r="U2450" t="str">
            <v>Government</v>
          </cell>
          <cell r="X2450" t="b">
            <v>0</v>
          </cell>
          <cell r="Y2450" t="b">
            <v>0</v>
          </cell>
          <cell r="Z2450" t="b">
            <v>0</v>
          </cell>
          <cell r="AA2450" t="b">
            <v>0</v>
          </cell>
          <cell r="AB2450" t="b">
            <v>0</v>
          </cell>
          <cell r="AC2450" t="b">
            <v>0</v>
          </cell>
          <cell r="AD2450" t="b">
            <v>0</v>
          </cell>
          <cell r="AE2450" t="b">
            <v>0</v>
          </cell>
          <cell r="AF2450" t="b">
            <v>0</v>
          </cell>
          <cell r="AG2450" t="b">
            <v>0</v>
          </cell>
          <cell r="AH2450" t="str">
            <v>Ming Yang</v>
          </cell>
          <cell r="AJ2450">
            <v>5135</v>
          </cell>
          <cell r="AO2450" t="str">
            <v xml:space="preserve">CCM-2; CCM-4; </v>
          </cell>
          <cell r="AS2450">
            <v>60000</v>
          </cell>
          <cell r="AT2450">
            <v>60000</v>
          </cell>
          <cell r="AY2450">
            <v>5700</v>
          </cell>
          <cell r="BA2450">
            <v>1300000</v>
          </cell>
          <cell r="BB2450">
            <v>1300000</v>
          </cell>
          <cell r="BD2450">
            <v>123500</v>
          </cell>
          <cell r="BE2450">
            <v>123500</v>
          </cell>
          <cell r="BG2450">
            <v>7300000</v>
          </cell>
          <cell r="BH2450">
            <v>7615000</v>
          </cell>
          <cell r="BJ2450">
            <v>41172.441666666666</v>
          </cell>
          <cell r="BK2450">
            <v>41347</v>
          </cell>
          <cell r="BN2450">
            <v>41347</v>
          </cell>
          <cell r="BO2450">
            <v>41866</v>
          </cell>
          <cell r="CO2450" t="str">
            <v>ECA,</v>
          </cell>
        </row>
        <row r="2451">
          <cell r="A2451">
            <v>5159</v>
          </cell>
          <cell r="B2451" t="str">
            <v>UNDP</v>
          </cell>
          <cell r="C2451" t="str">
            <v>UNDP</v>
          </cell>
          <cell r="E2451" t="str">
            <v>Asia</v>
          </cell>
          <cell r="G2451" t="str">
            <v>Myanmar</v>
          </cell>
          <cell r="I2451" t="str">
            <v>MM</v>
          </cell>
          <cell r="J2451" t="str">
            <v>Biodiversity</v>
          </cell>
          <cell r="K2451" t="str">
            <v>B</v>
          </cell>
          <cell r="L2451" t="str">
            <v>B</v>
          </cell>
          <cell r="M2451" t="str">
            <v xml:space="preserve">Strengthening Sustainability of Protected Area Management </v>
          </cell>
          <cell r="N2451" t="str">
            <v>GEF - 5</v>
          </cell>
          <cell r="O2451" t="str">
            <v>FP</v>
          </cell>
          <cell r="P2451" t="str">
            <v>Full Size Project</v>
          </cell>
          <cell r="Q2451" t="str">
            <v>CEO Endorsed</v>
          </cell>
          <cell r="R2451" t="str">
            <v>GET</v>
          </cell>
          <cell r="S2451" t="str">
            <v>GEF Trust Fund</v>
          </cell>
          <cell r="T2451" t="str">
            <v xml:space="preserve">Ministry of Environmental Conservation and Forestry (MOECAF), Wildlife Conservation Society  </v>
          </cell>
          <cell r="U2451" t="str">
            <v>Government</v>
          </cell>
          <cell r="X2451" t="b">
            <v>0</v>
          </cell>
          <cell r="Y2451" t="b">
            <v>0</v>
          </cell>
          <cell r="Z2451" t="b">
            <v>0</v>
          </cell>
          <cell r="AA2451" t="b">
            <v>0</v>
          </cell>
          <cell r="AB2451" t="b">
            <v>0</v>
          </cell>
          <cell r="AC2451" t="b">
            <v>0</v>
          </cell>
          <cell r="AD2451" t="b">
            <v>0</v>
          </cell>
          <cell r="AE2451" t="b">
            <v>0</v>
          </cell>
          <cell r="AF2451" t="b">
            <v>0</v>
          </cell>
          <cell r="AG2451" t="b">
            <v>0</v>
          </cell>
          <cell r="AH2451" t="str">
            <v>Ulrich Apel</v>
          </cell>
          <cell r="AJ2451">
            <v>5162</v>
          </cell>
          <cell r="AO2451" t="str">
            <v xml:space="preserve">BD-1; BD-1; </v>
          </cell>
          <cell r="AS2451">
            <v>100457</v>
          </cell>
          <cell r="AT2451">
            <v>100457</v>
          </cell>
          <cell r="AY2451">
            <v>9543</v>
          </cell>
          <cell r="BA2451">
            <v>6027397</v>
          </cell>
          <cell r="BC2451">
            <v>6027397</v>
          </cell>
          <cell r="BD2451">
            <v>572603</v>
          </cell>
          <cell r="BF2451">
            <v>572603</v>
          </cell>
          <cell r="BG2451">
            <v>17896300</v>
          </cell>
          <cell r="BI2451">
            <v>17896300</v>
          </cell>
          <cell r="BJ2451">
            <v>41173.624305555553</v>
          </cell>
          <cell r="BK2451">
            <v>41325</v>
          </cell>
          <cell r="BL2451">
            <v>41365</v>
          </cell>
          <cell r="BM2451">
            <v>41376</v>
          </cell>
          <cell r="BN2451">
            <v>41376</v>
          </cell>
          <cell r="BP2451">
            <v>41892</v>
          </cell>
          <cell r="CO2451" t="str">
            <v>Asia,</v>
          </cell>
        </row>
        <row r="2452">
          <cell r="A2452">
            <v>5160</v>
          </cell>
          <cell r="B2452" t="str">
            <v>UNDP</v>
          </cell>
          <cell r="C2452" t="str">
            <v>UNDP</v>
          </cell>
          <cell r="E2452" t="str">
            <v>LAC</v>
          </cell>
          <cell r="G2452" t="str">
            <v>Colombia</v>
          </cell>
          <cell r="I2452" t="str">
            <v>CO</v>
          </cell>
          <cell r="J2452" t="str">
            <v>Biodiversity</v>
          </cell>
          <cell r="K2452" t="str">
            <v>B</v>
          </cell>
          <cell r="L2452" t="str">
            <v>B</v>
          </cell>
          <cell r="M2452" t="str">
            <v>The Development and Production of Natural Dyes in the Choco Region of Colombia for the Food, Cosmetics and Personal Care Industries Under the Provisions of the Nagoya Protocol</v>
          </cell>
          <cell r="N2452" t="str">
            <v>GEF - 5</v>
          </cell>
          <cell r="O2452" t="str">
            <v>MSP</v>
          </cell>
          <cell r="P2452" t="str">
            <v>Medium Size Project</v>
          </cell>
          <cell r="Q2452" t="str">
            <v>CEO Approved</v>
          </cell>
          <cell r="R2452" t="str">
            <v>NPIF</v>
          </cell>
          <cell r="S2452" t="str">
            <v>Nagoya Protocol Implementation Fund</v>
          </cell>
          <cell r="T2452" t="str">
            <v>Ministry of the Environment and Sustainable Development (MADS), ECOFLORA SAS</v>
          </cell>
          <cell r="U2452" t="str">
            <v>Government</v>
          </cell>
          <cell r="X2452" t="b">
            <v>0</v>
          </cell>
          <cell r="Y2452" t="b">
            <v>0</v>
          </cell>
          <cell r="Z2452" t="b">
            <v>0</v>
          </cell>
          <cell r="AA2452" t="b">
            <v>0</v>
          </cell>
          <cell r="AB2452" t="b">
            <v>0</v>
          </cell>
          <cell r="AC2452" t="b">
            <v>0</v>
          </cell>
          <cell r="AD2452" t="b">
            <v>0</v>
          </cell>
          <cell r="AE2452" t="b">
            <v>0</v>
          </cell>
          <cell r="AF2452" t="b">
            <v>0</v>
          </cell>
          <cell r="AG2452" t="b">
            <v>0</v>
          </cell>
          <cell r="AH2452" t="str">
            <v>Jaime Cavelier</v>
          </cell>
          <cell r="AJ2452">
            <v>5139</v>
          </cell>
          <cell r="AO2452" t="str">
            <v xml:space="preserve">BD-4; </v>
          </cell>
          <cell r="AS2452">
            <v>20091</v>
          </cell>
          <cell r="AT2452">
            <v>20091</v>
          </cell>
          <cell r="AY2452">
            <v>1909</v>
          </cell>
          <cell r="BA2452">
            <v>980000</v>
          </cell>
          <cell r="BB2452">
            <v>980000</v>
          </cell>
          <cell r="BD2452">
            <v>98000</v>
          </cell>
          <cell r="BE2452">
            <v>98000</v>
          </cell>
          <cell r="BG2452">
            <v>1516500</v>
          </cell>
          <cell r="BH2452">
            <v>2017102</v>
          </cell>
          <cell r="BJ2452">
            <v>41176.470138888886</v>
          </cell>
          <cell r="BK2452">
            <v>41180</v>
          </cell>
          <cell r="BN2452">
            <v>41180</v>
          </cell>
          <cell r="BO2452">
            <v>41568</v>
          </cell>
          <cell r="CO2452" t="str">
            <v>LAC,</v>
          </cell>
        </row>
        <row r="2453">
          <cell r="A2453">
            <v>5164</v>
          </cell>
          <cell r="B2453" t="str">
            <v>UNDP</v>
          </cell>
          <cell r="C2453" t="str">
            <v>UNDP</v>
          </cell>
          <cell r="E2453" t="str">
            <v>Asia</v>
          </cell>
          <cell r="G2453" t="str">
            <v>Samoa</v>
          </cell>
          <cell r="I2453" t="str">
            <v>WS</v>
          </cell>
          <cell r="J2453" t="str">
            <v>Multi Focal Area</v>
          </cell>
          <cell r="K2453" t="str">
            <v>M</v>
          </cell>
          <cell r="L2453" t="str">
            <v>M</v>
          </cell>
          <cell r="M2453" t="str">
            <v>Capacity for Implementing Rio Conventions in Samoa</v>
          </cell>
          <cell r="N2453" t="str">
            <v>GEF - 5</v>
          </cell>
          <cell r="O2453" t="str">
            <v>MSP</v>
          </cell>
          <cell r="P2453" t="str">
            <v>Medium Size Project</v>
          </cell>
          <cell r="Q2453" t="str">
            <v>CEO Approved</v>
          </cell>
          <cell r="R2453" t="str">
            <v>GET</v>
          </cell>
          <cell r="S2453" t="str">
            <v>GEF Trust Fund</v>
          </cell>
          <cell r="T2453" t="str">
            <v>Ministry of Natural resources and Environment</v>
          </cell>
          <cell r="U2453" t="str">
            <v>Government</v>
          </cell>
          <cell r="X2453" t="b">
            <v>0</v>
          </cell>
          <cell r="Y2453" t="b">
            <v>0</v>
          </cell>
          <cell r="Z2453" t="b">
            <v>0</v>
          </cell>
          <cell r="AA2453" t="b">
            <v>0</v>
          </cell>
          <cell r="AB2453" t="b">
            <v>0</v>
          </cell>
          <cell r="AC2453" t="b">
            <v>0</v>
          </cell>
          <cell r="AD2453" t="b">
            <v>0</v>
          </cell>
          <cell r="AE2453" t="b">
            <v>0</v>
          </cell>
          <cell r="AF2453" t="b">
            <v>0</v>
          </cell>
          <cell r="AG2453" t="b">
            <v>0</v>
          </cell>
          <cell r="AH2453" t="str">
            <v>Maria Del Pilar Barrera Rey</v>
          </cell>
          <cell r="AI2453">
            <v>226576</v>
          </cell>
          <cell r="AJ2453">
            <v>4938</v>
          </cell>
          <cell r="AO2453" t="str">
            <v xml:space="preserve">CD-2; CD-2; CD-3; </v>
          </cell>
          <cell r="AS2453">
            <v>25000</v>
          </cell>
          <cell r="AT2453">
            <v>25000</v>
          </cell>
          <cell r="AY2453">
            <v>2375</v>
          </cell>
          <cell r="BA2453">
            <v>500000</v>
          </cell>
          <cell r="BB2453">
            <v>500000</v>
          </cell>
          <cell r="BD2453">
            <v>47500</v>
          </cell>
          <cell r="BE2453">
            <v>47500</v>
          </cell>
          <cell r="BG2453">
            <v>500000</v>
          </cell>
          <cell r="BH2453">
            <v>500000</v>
          </cell>
          <cell r="BJ2453">
            <v>41177.610416666663</v>
          </cell>
          <cell r="BK2453">
            <v>41375</v>
          </cell>
          <cell r="BN2453">
            <v>41375</v>
          </cell>
          <cell r="BO2453">
            <v>41828</v>
          </cell>
          <cell r="CO2453" t="str">
            <v>SIDS,</v>
          </cell>
        </row>
        <row r="2454">
          <cell r="A2454">
            <v>5166</v>
          </cell>
          <cell r="B2454" t="str">
            <v>UNDP</v>
          </cell>
          <cell r="C2454" t="str">
            <v>UNDP</v>
          </cell>
          <cell r="E2454" t="str">
            <v>Asia</v>
          </cell>
          <cell r="G2454" t="str">
            <v>Fiji</v>
          </cell>
          <cell r="I2454" t="str">
            <v>FJ</v>
          </cell>
          <cell r="J2454" t="str">
            <v>Multi Focal Area</v>
          </cell>
          <cell r="K2454" t="str">
            <v>M</v>
          </cell>
          <cell r="L2454" t="str">
            <v>M</v>
          </cell>
          <cell r="M2454" t="str">
            <v>Capacity Building for Mainstreaming MEA Objectives into Inter-ministerial Structures and Mechanisms</v>
          </cell>
          <cell r="N2454" t="str">
            <v>GEF - 5</v>
          </cell>
          <cell r="O2454" t="str">
            <v>MSP</v>
          </cell>
          <cell r="P2454" t="str">
            <v>Medium Size Project</v>
          </cell>
          <cell r="Q2454" t="str">
            <v>CEO Approved</v>
          </cell>
          <cell r="R2454" t="str">
            <v>GET</v>
          </cell>
          <cell r="S2454" t="str">
            <v>GEF Trust Fund</v>
          </cell>
          <cell r="T2454" t="str">
            <v>Department of Environment</v>
          </cell>
          <cell r="U2454" t="str">
            <v>Government</v>
          </cell>
          <cell r="X2454" t="b">
            <v>0</v>
          </cell>
          <cell r="Y2454" t="b">
            <v>0</v>
          </cell>
          <cell r="Z2454" t="b">
            <v>0</v>
          </cell>
          <cell r="AA2454" t="b">
            <v>0</v>
          </cell>
          <cell r="AB2454" t="b">
            <v>0</v>
          </cell>
          <cell r="AC2454" t="b">
            <v>0</v>
          </cell>
          <cell r="AD2454" t="b">
            <v>0</v>
          </cell>
          <cell r="AE2454" t="b">
            <v>0</v>
          </cell>
          <cell r="AF2454" t="b">
            <v>0</v>
          </cell>
          <cell r="AG2454" t="b">
            <v>0</v>
          </cell>
          <cell r="AH2454" t="str">
            <v>Maria Del Pilar Barrera Rey</v>
          </cell>
          <cell r="AI2454">
            <v>349360</v>
          </cell>
          <cell r="AJ2454">
            <v>4727</v>
          </cell>
          <cell r="AO2454" t="str">
            <v xml:space="preserve">CD-2; CD-3; </v>
          </cell>
          <cell r="AS2454">
            <v>25000</v>
          </cell>
          <cell r="AT2454">
            <v>25000</v>
          </cell>
          <cell r="AY2454">
            <v>2375</v>
          </cell>
          <cell r="BA2454">
            <v>611364</v>
          </cell>
          <cell r="BB2454">
            <v>611364</v>
          </cell>
          <cell r="BD2454">
            <v>58079</v>
          </cell>
          <cell r="BE2454">
            <v>58079</v>
          </cell>
          <cell r="BG2454">
            <v>1175000</v>
          </cell>
          <cell r="BH2454">
            <v>1175000</v>
          </cell>
          <cell r="BJ2454">
            <v>41177.713194444441</v>
          </cell>
          <cell r="BK2454">
            <v>41435</v>
          </cell>
          <cell r="BN2454">
            <v>41435</v>
          </cell>
          <cell r="BO2454">
            <v>41862</v>
          </cell>
          <cell r="CO2454" t="str">
            <v>SIDS,</v>
          </cell>
        </row>
        <row r="2455">
          <cell r="A2455">
            <v>5170</v>
          </cell>
          <cell r="B2455" t="str">
            <v>UNDP</v>
          </cell>
          <cell r="C2455" t="str">
            <v>UNDP</v>
          </cell>
          <cell r="E2455" t="str">
            <v>Asia</v>
          </cell>
          <cell r="G2455" t="str">
            <v>Fiji</v>
          </cell>
          <cell r="I2455" t="str">
            <v>FJ</v>
          </cell>
          <cell r="J2455" t="str">
            <v>Biodiversity</v>
          </cell>
          <cell r="K2455" t="str">
            <v>B</v>
          </cell>
          <cell r="L2455" t="str">
            <v>B</v>
          </cell>
          <cell r="M2455" t="str">
            <v>Discovering Nature-based Products and Build National Capacities  for the Application of the Nagoya Protocol on Access to Genetic Resources and Benefit Sharing</v>
          </cell>
          <cell r="N2455" t="str">
            <v>GEF - 5</v>
          </cell>
          <cell r="O2455" t="str">
            <v>MSP</v>
          </cell>
          <cell r="P2455" t="str">
            <v>Medium Size Project</v>
          </cell>
          <cell r="Q2455" t="str">
            <v>CEO Approved</v>
          </cell>
          <cell r="R2455" t="str">
            <v>NPIF</v>
          </cell>
          <cell r="S2455" t="str">
            <v>Nagoya Protocol Implementation Fund</v>
          </cell>
          <cell r="T2455" t="str">
            <v>Centre for Drug Discovery and Conservation, University of South Pacific and Department of Environment, Ministry of Local Government, Urban Development, Housing and Environment</v>
          </cell>
          <cell r="U2455" t="str">
            <v>Institute</v>
          </cell>
          <cell r="X2455" t="b">
            <v>0</v>
          </cell>
          <cell r="Y2455" t="b">
            <v>0</v>
          </cell>
          <cell r="Z2455" t="b">
            <v>0</v>
          </cell>
          <cell r="AA2455" t="b">
            <v>0</v>
          </cell>
          <cell r="AB2455" t="b">
            <v>0</v>
          </cell>
          <cell r="AC2455" t="b">
            <v>0</v>
          </cell>
          <cell r="AD2455" t="b">
            <v>0</v>
          </cell>
          <cell r="AE2455" t="b">
            <v>0</v>
          </cell>
          <cell r="AF2455" t="b">
            <v>0</v>
          </cell>
          <cell r="AG2455" t="b">
            <v>0</v>
          </cell>
          <cell r="AH2455" t="str">
            <v>Jaime Cavelier</v>
          </cell>
          <cell r="AJ2455">
            <v>5148</v>
          </cell>
          <cell r="AO2455" t="str">
            <v xml:space="preserve">BD-4; </v>
          </cell>
          <cell r="AS2455">
            <v>30000</v>
          </cell>
          <cell r="AT2455">
            <v>30000</v>
          </cell>
          <cell r="AY2455">
            <v>3000</v>
          </cell>
          <cell r="BA2455">
            <v>970000</v>
          </cell>
          <cell r="BB2455">
            <v>970000</v>
          </cell>
          <cell r="BD2455">
            <v>97000</v>
          </cell>
          <cell r="BE2455">
            <v>97000</v>
          </cell>
          <cell r="BG2455">
            <v>2370000</v>
          </cell>
          <cell r="BH2455">
            <v>2712778</v>
          </cell>
          <cell r="BJ2455">
            <v>41178.586111111108</v>
          </cell>
          <cell r="BK2455">
            <v>41184</v>
          </cell>
          <cell r="BN2455">
            <v>41184</v>
          </cell>
          <cell r="BO2455">
            <v>41627</v>
          </cell>
          <cell r="CO2455" t="str">
            <v>SIDS,</v>
          </cell>
        </row>
        <row r="2456">
          <cell r="A2456">
            <v>5171</v>
          </cell>
          <cell r="B2456" t="str">
            <v>ADB</v>
          </cell>
          <cell r="C2456" t="str">
            <v>ADB</v>
          </cell>
          <cell r="E2456" t="str">
            <v>Asia</v>
          </cell>
          <cell r="G2456" t="str">
            <v>Indonesia</v>
          </cell>
          <cell r="I2456" t="str">
            <v>ID</v>
          </cell>
          <cell r="J2456" t="str">
            <v>Biodiversity</v>
          </cell>
          <cell r="K2456" t="str">
            <v>B</v>
          </cell>
          <cell r="L2456" t="str">
            <v>B</v>
          </cell>
          <cell r="M2456" t="str">
            <v>CTI: Coral Reef Rehabilitation and Management Program-Coral Triangle Initiative, Phase III (COREMAP-CTI III)</v>
          </cell>
          <cell r="N2456" t="str">
            <v>GEF - 5</v>
          </cell>
          <cell r="O2456" t="str">
            <v>FP</v>
          </cell>
          <cell r="P2456" t="str">
            <v>Full Size Project</v>
          </cell>
          <cell r="Q2456" t="str">
            <v>CEO Endorsed</v>
          </cell>
          <cell r="R2456" t="str">
            <v>GET</v>
          </cell>
          <cell r="S2456" t="str">
            <v>GEF Trust Fund</v>
          </cell>
          <cell r="T2456" t="str">
            <v>Ministry of Marine Affairs and Fisheries (MMAF)</v>
          </cell>
          <cell r="U2456" t="str">
            <v>Government</v>
          </cell>
          <cell r="V2456" t="str">
            <v>PAN</v>
          </cell>
          <cell r="W2456" t="str">
            <v>Child</v>
          </cell>
          <cell r="X2456" t="b">
            <v>0</v>
          </cell>
          <cell r="Y2456" t="b">
            <v>0</v>
          </cell>
          <cell r="Z2456" t="b">
            <v>0</v>
          </cell>
          <cell r="AA2456" t="b">
            <v>0</v>
          </cell>
          <cell r="AB2456" t="b">
            <v>0</v>
          </cell>
          <cell r="AC2456" t="b">
            <v>0</v>
          </cell>
          <cell r="AD2456" t="b">
            <v>0</v>
          </cell>
          <cell r="AE2456" t="b">
            <v>0</v>
          </cell>
          <cell r="AF2456" t="b">
            <v>0</v>
          </cell>
          <cell r="AG2456" t="b">
            <v>0</v>
          </cell>
          <cell r="AH2456" t="str">
            <v>Charlotte Gobin</v>
          </cell>
          <cell r="AO2456" t="str">
            <v xml:space="preserve">BD-1; BD-1; BD-2; BD-2; </v>
          </cell>
          <cell r="AS2456">
            <v>200000</v>
          </cell>
          <cell r="AT2456">
            <v>200000</v>
          </cell>
          <cell r="AY2456">
            <v>19000</v>
          </cell>
          <cell r="BA2456">
            <v>8000000</v>
          </cell>
          <cell r="BC2456">
            <v>8000000</v>
          </cell>
          <cell r="BD2456">
            <v>760000</v>
          </cell>
          <cell r="BF2456">
            <v>760000</v>
          </cell>
          <cell r="BG2456">
            <v>56000000</v>
          </cell>
          <cell r="BI2456">
            <v>56000000</v>
          </cell>
          <cell r="BJ2456">
            <v>41179.343055555553</v>
          </cell>
          <cell r="BK2456">
            <v>41214</v>
          </cell>
          <cell r="BL2456">
            <v>41426</v>
          </cell>
          <cell r="BM2456">
            <v>41445</v>
          </cell>
          <cell r="BN2456">
            <v>41445</v>
          </cell>
          <cell r="BP2456">
            <v>41536</v>
          </cell>
          <cell r="CO2456" t="str">
            <v>Asia,</v>
          </cell>
        </row>
        <row r="2457">
          <cell r="A2457">
            <v>5172</v>
          </cell>
          <cell r="B2457" t="str">
            <v>UNEP</v>
          </cell>
          <cell r="C2457" t="str">
            <v>UNEP</v>
          </cell>
          <cell r="E2457" t="str">
            <v>CEX</v>
          </cell>
          <cell r="G2457" t="str">
            <v>Global</v>
          </cell>
          <cell r="I2457" t="str">
            <v>1W</v>
          </cell>
          <cell r="J2457" t="str">
            <v>Biodiversity</v>
          </cell>
          <cell r="K2457" t="str">
            <v>B</v>
          </cell>
          <cell r="L2457" t="str">
            <v>B</v>
          </cell>
          <cell r="M2457" t="str">
            <v>Global Support for the Entry into Force of the Nagoya Protocol on Access and Benefit Sharing</v>
          </cell>
          <cell r="N2457" t="str">
            <v>GEF - 5</v>
          </cell>
          <cell r="O2457" t="str">
            <v>MSP</v>
          </cell>
          <cell r="P2457" t="str">
            <v>Medium Size Project</v>
          </cell>
          <cell r="Q2457" t="str">
            <v>CEO Approved</v>
          </cell>
          <cell r="R2457" t="str">
            <v>NPIF</v>
          </cell>
          <cell r="S2457" t="str">
            <v>Nagoya Protocol Implementation Fund</v>
          </cell>
          <cell r="T2457" t="str">
            <v xml:space="preserve">The 30 countries' Ministries in charge of CBD policy and implementation in collaboration with UNEP Division of Environmental Convention and Law (UNEP DELC) </v>
          </cell>
          <cell r="U2457" t="str">
            <v>Government</v>
          </cell>
          <cell r="X2457" t="b">
            <v>0</v>
          </cell>
          <cell r="Y2457" t="b">
            <v>0</v>
          </cell>
          <cell r="Z2457" t="b">
            <v>0</v>
          </cell>
          <cell r="AA2457" t="b">
            <v>0</v>
          </cell>
          <cell r="AB2457" t="b">
            <v>0</v>
          </cell>
          <cell r="AC2457" t="b">
            <v>0</v>
          </cell>
          <cell r="AD2457" t="b">
            <v>0</v>
          </cell>
          <cell r="AE2457" t="b">
            <v>0</v>
          </cell>
          <cell r="AF2457" t="b">
            <v>0</v>
          </cell>
          <cell r="AG2457" t="b">
            <v>0</v>
          </cell>
          <cell r="AH2457" t="str">
            <v>Jaime Cavelier</v>
          </cell>
          <cell r="AO2457" t="str">
            <v xml:space="preserve">BD-4; </v>
          </cell>
          <cell r="AS2457">
            <v>0</v>
          </cell>
          <cell r="BA2457">
            <v>1000000</v>
          </cell>
          <cell r="BB2457">
            <v>1000000</v>
          </cell>
          <cell r="BD2457">
            <v>100000</v>
          </cell>
          <cell r="BE2457">
            <v>100000</v>
          </cell>
          <cell r="BG2457">
            <v>627500</v>
          </cell>
          <cell r="BH2457">
            <v>627500</v>
          </cell>
          <cell r="BJ2457">
            <v>41179.598611111112</v>
          </cell>
          <cell r="BN2457">
            <v>41183</v>
          </cell>
          <cell r="BO2457">
            <v>41183</v>
          </cell>
          <cell r="CB2457">
            <v>41341</v>
          </cell>
          <cell r="CC2457">
            <v>42247</v>
          </cell>
          <cell r="CO2457" t="str">
            <v>CEX,</v>
          </cell>
        </row>
        <row r="2458">
          <cell r="A2458">
            <v>5174</v>
          </cell>
          <cell r="B2458" t="str">
            <v>IFAD</v>
          </cell>
          <cell r="C2458" t="str">
            <v>IFAD</v>
          </cell>
          <cell r="E2458" t="str">
            <v>Asia</v>
          </cell>
          <cell r="G2458" t="str">
            <v>Yemen</v>
          </cell>
          <cell r="I2458" t="str">
            <v>YE</v>
          </cell>
          <cell r="J2458" t="str">
            <v>Climate Change</v>
          </cell>
          <cell r="K2458" t="str">
            <v>C</v>
          </cell>
          <cell r="L2458" t="str">
            <v>C</v>
          </cell>
          <cell r="M2458" t="str">
            <v>Rural Adaptation in Yemen</v>
          </cell>
          <cell r="N2458" t="str">
            <v>GEF - 5</v>
          </cell>
          <cell r="O2458" t="str">
            <v>FP</v>
          </cell>
          <cell r="P2458" t="str">
            <v>Full Size Project</v>
          </cell>
          <cell r="Q2458" t="str">
            <v>Council Approved</v>
          </cell>
          <cell r="R2458" t="str">
            <v>LDCF</v>
          </cell>
          <cell r="S2458" t="str">
            <v>Least Developed Countries Fund</v>
          </cell>
          <cell r="T2458" t="str">
            <v>MOPIC, MAI, MWE, EPA</v>
          </cell>
          <cell r="U2458" t="str">
            <v>Multilateral</v>
          </cell>
          <cell r="X2458" t="b">
            <v>0</v>
          </cell>
          <cell r="Y2458" t="b">
            <v>0</v>
          </cell>
          <cell r="Z2458" t="b">
            <v>0</v>
          </cell>
          <cell r="AA2458" t="b">
            <v>0</v>
          </cell>
          <cell r="AB2458" t="b">
            <v>0</v>
          </cell>
          <cell r="AC2458" t="b">
            <v>0</v>
          </cell>
          <cell r="AD2458" t="b">
            <v>0</v>
          </cell>
          <cell r="AE2458" t="b">
            <v>0</v>
          </cell>
          <cell r="AF2458" t="b">
            <v>0</v>
          </cell>
          <cell r="AG2458" t="b">
            <v>0</v>
          </cell>
          <cell r="AH2458" t="str">
            <v>Saliha Dobardzic</v>
          </cell>
          <cell r="AO2458" t="str">
            <v xml:space="preserve">CCA-1; CCA-1; CCA-2; CCA-2; CCA-3; CCA-3; </v>
          </cell>
          <cell r="AS2458">
            <v>80000</v>
          </cell>
          <cell r="AT2458">
            <v>80000</v>
          </cell>
          <cell r="AY2458">
            <v>7600</v>
          </cell>
          <cell r="BA2458">
            <v>10000000</v>
          </cell>
          <cell r="BC2458">
            <v>10000000</v>
          </cell>
          <cell r="BD2458">
            <v>950000</v>
          </cell>
          <cell r="BF2458">
            <v>950000</v>
          </cell>
          <cell r="BG2458">
            <v>55000000</v>
          </cell>
          <cell r="BI2458">
            <v>40552000</v>
          </cell>
          <cell r="BJ2458">
            <v>41185.51458333333</v>
          </cell>
          <cell r="BK2458">
            <v>41296</v>
          </cell>
          <cell r="BL2458">
            <v>41435</v>
          </cell>
          <cell r="BM2458">
            <v>41435</v>
          </cell>
          <cell r="BN2458">
            <v>41435</v>
          </cell>
          <cell r="CO2458" t="str">
            <v>ECA,</v>
          </cell>
        </row>
        <row r="2459">
          <cell r="A2459">
            <v>5177</v>
          </cell>
          <cell r="B2459" t="str">
            <v>UNDP</v>
          </cell>
          <cell r="C2459" t="str">
            <v>UNDP</v>
          </cell>
          <cell r="E2459" t="str">
            <v>AFR</v>
          </cell>
          <cell r="G2459" t="str">
            <v>Angola</v>
          </cell>
          <cell r="I2459" t="str">
            <v>AO</v>
          </cell>
          <cell r="J2459" t="str">
            <v>Climate Change</v>
          </cell>
          <cell r="K2459" t="str">
            <v>C</v>
          </cell>
          <cell r="L2459" t="str">
            <v>C</v>
          </cell>
          <cell r="M2459" t="str">
            <v>Promoting Climate-resilient Development and Enhanced Adaptive Capacity to Withstand Disaster Risks in Angola’s Cuvelai River Basin</v>
          </cell>
          <cell r="N2459" t="str">
            <v>GEF - 5</v>
          </cell>
          <cell r="O2459" t="str">
            <v>FP</v>
          </cell>
          <cell r="P2459" t="str">
            <v>Full Size Project</v>
          </cell>
          <cell r="Q2459" t="str">
            <v>CEO Endorsed</v>
          </cell>
          <cell r="R2459" t="str">
            <v>LDCF</v>
          </cell>
          <cell r="S2459" t="str">
            <v>Least Developed Countries Fund</v>
          </cell>
          <cell r="T2459" t="str">
            <v xml:space="preserve">Ministry of Environment </v>
          </cell>
          <cell r="U2459" t="str">
            <v>Government</v>
          </cell>
          <cell r="X2459" t="b">
            <v>0</v>
          </cell>
          <cell r="Y2459" t="b">
            <v>0</v>
          </cell>
          <cell r="Z2459" t="b">
            <v>0</v>
          </cell>
          <cell r="AA2459" t="b">
            <v>0</v>
          </cell>
          <cell r="AB2459" t="b">
            <v>0</v>
          </cell>
          <cell r="AC2459" t="b">
            <v>0</v>
          </cell>
          <cell r="AD2459" t="b">
            <v>0</v>
          </cell>
          <cell r="AE2459" t="b">
            <v>0</v>
          </cell>
          <cell r="AF2459" t="b">
            <v>0</v>
          </cell>
          <cell r="AG2459" t="b">
            <v>0</v>
          </cell>
          <cell r="AH2459" t="str">
            <v>Alice Chibulu Luo</v>
          </cell>
          <cell r="AI2459">
            <v>313928</v>
          </cell>
          <cell r="AJ2459">
            <v>5166</v>
          </cell>
          <cell r="AO2459" t="str">
            <v xml:space="preserve">CCA-1; CCA-2; CCA-2; CCA-3; </v>
          </cell>
          <cell r="AS2459">
            <v>150000</v>
          </cell>
          <cell r="AT2459">
            <v>150000</v>
          </cell>
          <cell r="AY2459">
            <v>14250</v>
          </cell>
          <cell r="BA2459">
            <v>8200000</v>
          </cell>
          <cell r="BC2459">
            <v>8200000</v>
          </cell>
          <cell r="BD2459">
            <v>779000</v>
          </cell>
          <cell r="BF2459">
            <v>779000</v>
          </cell>
          <cell r="BG2459">
            <v>28050000</v>
          </cell>
          <cell r="BI2459">
            <v>46473004</v>
          </cell>
          <cell r="BJ2459">
            <v>41192.380555555552</v>
          </cell>
          <cell r="BK2459">
            <v>41288</v>
          </cell>
          <cell r="BL2459">
            <v>41340</v>
          </cell>
          <cell r="BM2459">
            <v>41340</v>
          </cell>
          <cell r="BN2459">
            <v>41340</v>
          </cell>
          <cell r="BP2459">
            <v>41984</v>
          </cell>
          <cell r="CO2459" t="str">
            <v>AFR,</v>
          </cell>
        </row>
        <row r="2460">
          <cell r="A2460">
            <v>5178</v>
          </cell>
          <cell r="B2460" t="str">
            <v>UNDP</v>
          </cell>
          <cell r="C2460" t="str">
            <v>UNDP</v>
          </cell>
          <cell r="E2460" t="str">
            <v>Asia</v>
          </cell>
          <cell r="G2460" t="str">
            <v>Papua New Guinea</v>
          </cell>
          <cell r="I2460" t="str">
            <v>PG</v>
          </cell>
          <cell r="J2460" t="str">
            <v>Multi Focal Area</v>
          </cell>
          <cell r="K2460" t="str">
            <v>M</v>
          </cell>
          <cell r="L2460" t="str">
            <v>M</v>
          </cell>
          <cell r="M2460" t="str">
            <v>Strengthening Capacities to Measure, Report and Verify Indicators of Global Environment Benefits</v>
          </cell>
          <cell r="N2460" t="str">
            <v>GEF - 5</v>
          </cell>
          <cell r="O2460" t="str">
            <v>MSP</v>
          </cell>
          <cell r="P2460" t="str">
            <v>Medium Size Project</v>
          </cell>
          <cell r="Q2460" t="str">
            <v>CEO Approved</v>
          </cell>
          <cell r="R2460" t="str">
            <v>GET</v>
          </cell>
          <cell r="S2460" t="str">
            <v>GEF Trust Fund</v>
          </cell>
          <cell r="T2460" t="str">
            <v xml:space="preserve">1. Department of Environment and   Conservation (DEC); and    2. Department of National Planning and Monitoring (DNPM)  </v>
          </cell>
          <cell r="U2460" t="str">
            <v>Government</v>
          </cell>
          <cell r="X2460" t="b">
            <v>0</v>
          </cell>
          <cell r="Y2460" t="b">
            <v>0</v>
          </cell>
          <cell r="Z2460" t="b">
            <v>0</v>
          </cell>
          <cell r="AA2460" t="b">
            <v>0</v>
          </cell>
          <cell r="AB2460" t="b">
            <v>0</v>
          </cell>
          <cell r="AC2460" t="b">
            <v>0</v>
          </cell>
          <cell r="AD2460" t="b">
            <v>0</v>
          </cell>
          <cell r="AE2460" t="b">
            <v>0</v>
          </cell>
          <cell r="AF2460" t="b">
            <v>0</v>
          </cell>
          <cell r="AG2460" t="b">
            <v>0</v>
          </cell>
          <cell r="AH2460" t="str">
            <v>Maria Del Pilar Barrera Rey</v>
          </cell>
          <cell r="AJ2460">
            <v>4930</v>
          </cell>
          <cell r="AO2460" t="str">
            <v xml:space="preserve">CD-2; CD-5; </v>
          </cell>
          <cell r="AS2460">
            <v>25000</v>
          </cell>
          <cell r="AT2460">
            <v>25000</v>
          </cell>
          <cell r="AY2460">
            <v>2375</v>
          </cell>
          <cell r="BA2460">
            <v>500000</v>
          </cell>
          <cell r="BB2460">
            <v>500000</v>
          </cell>
          <cell r="BD2460">
            <v>47500</v>
          </cell>
          <cell r="BE2460">
            <v>47500</v>
          </cell>
          <cell r="BG2460">
            <v>500000</v>
          </cell>
          <cell r="BH2460">
            <v>650000</v>
          </cell>
          <cell r="BJ2460">
            <v>41192.481249999997</v>
          </cell>
          <cell r="BK2460">
            <v>41347</v>
          </cell>
          <cell r="BN2460">
            <v>41347</v>
          </cell>
          <cell r="BO2460">
            <v>41747</v>
          </cell>
          <cell r="CO2460" t="str">
            <v>SIDS,</v>
          </cell>
        </row>
        <row r="2461">
          <cell r="A2461">
            <v>5179</v>
          </cell>
          <cell r="B2461" t="str">
            <v>UNDP</v>
          </cell>
          <cell r="C2461" t="str">
            <v>UNDP</v>
          </cell>
          <cell r="E2461" t="str">
            <v>LAC</v>
          </cell>
          <cell r="G2461" t="str">
            <v>Mexico</v>
          </cell>
          <cell r="I2461" t="str">
            <v>MX</v>
          </cell>
          <cell r="J2461" t="str">
            <v>POPs</v>
          </cell>
          <cell r="K2461" t="str">
            <v>P</v>
          </cell>
          <cell r="L2461" t="str">
            <v>P</v>
          </cell>
          <cell r="M2461" t="str">
            <v>Sound Management of POPs Containing Waste</v>
          </cell>
          <cell r="N2461" t="str">
            <v>GEF - 5</v>
          </cell>
          <cell r="O2461" t="str">
            <v>FP</v>
          </cell>
          <cell r="P2461" t="str">
            <v>Full Size Project</v>
          </cell>
          <cell r="Q2461" t="str">
            <v>CEO Endorsed</v>
          </cell>
          <cell r="R2461" t="str">
            <v>GET</v>
          </cell>
          <cell r="S2461" t="str">
            <v>GEF Trust Fund</v>
          </cell>
          <cell r="T2461" t="str">
            <v>Ministry of Environment and Natural Resources (Secretaría de Medio Ambiente y Recursos Naturales, SEMARNAT)</v>
          </cell>
          <cell r="U2461" t="str">
            <v>Government</v>
          </cell>
          <cell r="X2461" t="b">
            <v>0</v>
          </cell>
          <cell r="Y2461" t="b">
            <v>0</v>
          </cell>
          <cell r="Z2461" t="b">
            <v>0</v>
          </cell>
          <cell r="AA2461" t="b">
            <v>0</v>
          </cell>
          <cell r="AB2461" t="b">
            <v>0</v>
          </cell>
          <cell r="AC2461" t="b">
            <v>0</v>
          </cell>
          <cell r="AD2461" t="b">
            <v>0</v>
          </cell>
          <cell r="AE2461" t="b">
            <v>0</v>
          </cell>
          <cell r="AF2461" t="b">
            <v>0</v>
          </cell>
          <cell r="AG2461" t="b">
            <v>0</v>
          </cell>
          <cell r="AH2461" t="str">
            <v>Ibrahima Sow</v>
          </cell>
          <cell r="AI2461">
            <v>400978</v>
          </cell>
          <cell r="AJ2461">
            <v>4686</v>
          </cell>
          <cell r="AO2461" t="str">
            <v xml:space="preserve">CHEM-1; CHEM-1; CHEM-1; CHEM-3; </v>
          </cell>
          <cell r="AP2461" t="str">
            <v>;24;</v>
          </cell>
          <cell r="AS2461">
            <v>100000</v>
          </cell>
          <cell r="AT2461">
            <v>100000</v>
          </cell>
          <cell r="AY2461">
            <v>9500</v>
          </cell>
          <cell r="BA2461">
            <v>5720000</v>
          </cell>
          <cell r="BC2461">
            <v>5720000</v>
          </cell>
          <cell r="BD2461">
            <v>543400</v>
          </cell>
          <cell r="BF2461">
            <v>543400</v>
          </cell>
          <cell r="BG2461">
            <v>23000000</v>
          </cell>
          <cell r="BI2461">
            <v>23100000</v>
          </cell>
          <cell r="BJ2461">
            <v>41194.6875</v>
          </cell>
          <cell r="BK2461">
            <v>41388</v>
          </cell>
          <cell r="BL2461">
            <v>41426</v>
          </cell>
          <cell r="BM2461">
            <v>41445</v>
          </cell>
          <cell r="BN2461">
            <v>41445</v>
          </cell>
          <cell r="BP2461">
            <v>42213</v>
          </cell>
          <cell r="CO2461" t="str">
            <v>LAC,</v>
          </cell>
        </row>
        <row r="2462">
          <cell r="A2462">
            <v>5184</v>
          </cell>
          <cell r="B2462" t="str">
            <v>UNDP</v>
          </cell>
          <cell r="C2462" t="str">
            <v>UNDP</v>
          </cell>
          <cell r="E2462" t="str">
            <v>AFR</v>
          </cell>
          <cell r="G2462" t="str">
            <v>Sao Tome and Principe</v>
          </cell>
          <cell r="I2462" t="str">
            <v>ST</v>
          </cell>
          <cell r="J2462" t="str">
            <v>Climate Change</v>
          </cell>
          <cell r="K2462" t="str">
            <v>C</v>
          </cell>
          <cell r="L2462" t="str">
            <v>C</v>
          </cell>
          <cell r="M2462" t="str">
            <v>Enhancing Capacities of  Rural Communities to Pursue Climate Resilient Livelihood Options in the Sao Tome and Principe Districts of  Caué, Me-Zochi, Principe, Lemba, Cantagalo, and Lobata (CMPLCL)</v>
          </cell>
          <cell r="N2462" t="str">
            <v>GEF - 5</v>
          </cell>
          <cell r="O2462" t="str">
            <v>FP</v>
          </cell>
          <cell r="P2462" t="str">
            <v>Full Size Project</v>
          </cell>
          <cell r="Q2462" t="str">
            <v>CEO Endorsed</v>
          </cell>
          <cell r="R2462" t="str">
            <v>LDCF</v>
          </cell>
          <cell r="S2462" t="str">
            <v>Least Developed Countries Fund</v>
          </cell>
          <cell r="T2462" t="str">
            <v>Ministry of Infrastructures and Natural Resources</v>
          </cell>
          <cell r="U2462" t="str">
            <v>Government</v>
          </cell>
          <cell r="X2462" t="b">
            <v>0</v>
          </cell>
          <cell r="Y2462" t="b">
            <v>0</v>
          </cell>
          <cell r="Z2462" t="b">
            <v>0</v>
          </cell>
          <cell r="AA2462" t="b">
            <v>0</v>
          </cell>
          <cell r="AB2462" t="b">
            <v>0</v>
          </cell>
          <cell r="AC2462" t="b">
            <v>0</v>
          </cell>
          <cell r="AD2462" t="b">
            <v>0</v>
          </cell>
          <cell r="AE2462" t="b">
            <v>0</v>
          </cell>
          <cell r="AF2462" t="b">
            <v>0</v>
          </cell>
          <cell r="AG2462" t="b">
            <v>0</v>
          </cell>
          <cell r="AH2462" t="str">
            <v>Rawleston Moore</v>
          </cell>
          <cell r="AI2462">
            <v>428667</v>
          </cell>
          <cell r="AJ2462">
            <v>4645</v>
          </cell>
          <cell r="AO2462" t="str">
            <v xml:space="preserve">CCA-2; CCA-1; </v>
          </cell>
          <cell r="AS2462">
            <v>75000</v>
          </cell>
          <cell r="AT2462">
            <v>75000</v>
          </cell>
          <cell r="AY2462">
            <v>7125</v>
          </cell>
          <cell r="BA2462">
            <v>4000000</v>
          </cell>
          <cell r="BC2462">
            <v>4000000</v>
          </cell>
          <cell r="BD2462">
            <v>380000</v>
          </cell>
          <cell r="BF2462">
            <v>380000</v>
          </cell>
          <cell r="BG2462">
            <v>16200000</v>
          </cell>
          <cell r="BI2462">
            <v>16276281</v>
          </cell>
          <cell r="BJ2462">
            <v>41199.611805555556</v>
          </cell>
          <cell r="BK2462">
            <v>41355</v>
          </cell>
          <cell r="BL2462">
            <v>41396</v>
          </cell>
          <cell r="BM2462">
            <v>41396</v>
          </cell>
          <cell r="BN2462">
            <v>41396</v>
          </cell>
          <cell r="BP2462">
            <v>41991</v>
          </cell>
          <cell r="CO2462" t="str">
            <v>SIDS,</v>
          </cell>
        </row>
        <row r="2463">
          <cell r="A2463">
            <v>5186</v>
          </cell>
          <cell r="B2463" t="str">
            <v>World Bank</v>
          </cell>
          <cell r="C2463" t="str">
            <v>World Bank</v>
          </cell>
          <cell r="E2463" t="str">
            <v>REG</v>
          </cell>
          <cell r="F2463" t="str">
            <v>AFR, Asia</v>
          </cell>
          <cell r="G2463" t="str">
            <v>Regional</v>
          </cell>
          <cell r="H2463" t="str">
            <v>Algeria, Egypt, Jordan, Morocco, Tunisia</v>
          </cell>
          <cell r="I2463" t="str">
            <v>00, DZ, EG, JO, MA, TN</v>
          </cell>
          <cell r="J2463" t="str">
            <v>Land Degradation</v>
          </cell>
          <cell r="K2463" t="str">
            <v>L</v>
          </cell>
          <cell r="L2463" t="str">
            <v>L</v>
          </cell>
          <cell r="M2463" t="str">
            <v>MENA: Desert Ecosystems and Livelihoods Knowledge Sharing and Coordination Project</v>
          </cell>
          <cell r="N2463" t="str">
            <v>GEF - 5</v>
          </cell>
          <cell r="O2463" t="str">
            <v>MSP</v>
          </cell>
          <cell r="P2463" t="str">
            <v>Medium Size Project</v>
          </cell>
          <cell r="Q2463" t="str">
            <v>IA Approved</v>
          </cell>
          <cell r="R2463" t="str">
            <v>GET</v>
          </cell>
          <cell r="S2463" t="str">
            <v>GEF Trust Fund</v>
          </cell>
          <cell r="T2463" t="str">
            <v>MENA Desert Ecosystems and Livelihoods Program MENA DELP</v>
          </cell>
          <cell r="U2463" t="str">
            <v>Government</v>
          </cell>
          <cell r="V2463" t="str">
            <v>PAS</v>
          </cell>
          <cell r="W2463" t="str">
            <v>Child</v>
          </cell>
          <cell r="X2463" t="b">
            <v>0</v>
          </cell>
          <cell r="Y2463" t="b">
            <v>0</v>
          </cell>
          <cell r="Z2463" t="b">
            <v>0</v>
          </cell>
          <cell r="AA2463" t="b">
            <v>0</v>
          </cell>
          <cell r="AB2463" t="b">
            <v>0</v>
          </cell>
          <cell r="AC2463" t="b">
            <v>0</v>
          </cell>
          <cell r="AD2463" t="b">
            <v>0</v>
          </cell>
          <cell r="AE2463" t="b">
            <v>0</v>
          </cell>
          <cell r="AF2463" t="b">
            <v>0</v>
          </cell>
          <cell r="AG2463" t="b">
            <v>0</v>
          </cell>
          <cell r="AH2463" t="str">
            <v>Mohamed Bakarr</v>
          </cell>
          <cell r="AK2463">
            <v>130343</v>
          </cell>
          <cell r="AO2463" t="str">
            <v xml:space="preserve">LD-3; </v>
          </cell>
          <cell r="AS2463">
            <v>0</v>
          </cell>
          <cell r="BA2463">
            <v>1000000</v>
          </cell>
          <cell r="BB2463">
            <v>1000000</v>
          </cell>
          <cell r="BD2463">
            <v>80000</v>
          </cell>
          <cell r="BE2463">
            <v>80000</v>
          </cell>
          <cell r="BG2463">
            <v>487500</v>
          </cell>
          <cell r="BH2463">
            <v>487500</v>
          </cell>
          <cell r="BJ2463">
            <v>41200.481249999997</v>
          </cell>
          <cell r="BN2463">
            <v>41243</v>
          </cell>
          <cell r="BO2463">
            <v>41243</v>
          </cell>
          <cell r="BX2463">
            <v>41417</v>
          </cell>
          <cell r="CB2463">
            <v>41435</v>
          </cell>
          <cell r="CC2463">
            <v>43100</v>
          </cell>
          <cell r="CO2463" t="str">
            <v>AFR, ECA, REG,</v>
          </cell>
        </row>
        <row r="2464">
          <cell r="A2464">
            <v>5187</v>
          </cell>
          <cell r="B2464" t="str">
            <v>World Bank</v>
          </cell>
          <cell r="C2464" t="str">
            <v>World Bank</v>
          </cell>
          <cell r="E2464" t="str">
            <v>AFR</v>
          </cell>
          <cell r="G2464" t="str">
            <v>Burkina Faso</v>
          </cell>
          <cell r="I2464" t="str">
            <v>BF</v>
          </cell>
          <cell r="J2464" t="str">
            <v>Multi Focal Area</v>
          </cell>
          <cell r="K2464" t="str">
            <v>M</v>
          </cell>
          <cell r="L2464" t="str">
            <v>M;B;C;L;M;</v>
          </cell>
          <cell r="M2464" t="str">
            <v>GGW: Community based Rural Development Project 3rd Phase with Sustainable Land and Forestry Management</v>
          </cell>
          <cell r="N2464" t="str">
            <v>GEF - 5</v>
          </cell>
          <cell r="O2464" t="str">
            <v>FP</v>
          </cell>
          <cell r="P2464" t="str">
            <v>Full Size Project</v>
          </cell>
          <cell r="Q2464" t="str">
            <v>IA Approved</v>
          </cell>
          <cell r="R2464" t="str">
            <v>GET</v>
          </cell>
          <cell r="S2464" t="str">
            <v>GEF Trust Fund</v>
          </cell>
          <cell r="T2464" t="str">
            <v xml:space="preserve">Ministry of Agriculture   Ministry of Environment    </v>
          </cell>
          <cell r="U2464" t="str">
            <v>Government</v>
          </cell>
          <cell r="V2464" t="str">
            <v>PAS</v>
          </cell>
          <cell r="W2464" t="str">
            <v>Child</v>
          </cell>
          <cell r="X2464" t="b">
            <v>0</v>
          </cell>
          <cell r="Y2464" t="b">
            <v>0</v>
          </cell>
          <cell r="Z2464" t="b">
            <v>0</v>
          </cell>
          <cell r="AA2464" t="b">
            <v>0</v>
          </cell>
          <cell r="AB2464" t="b">
            <v>0</v>
          </cell>
          <cell r="AC2464" t="b">
            <v>0</v>
          </cell>
          <cell r="AD2464" t="b">
            <v>0</v>
          </cell>
          <cell r="AE2464" t="b">
            <v>0</v>
          </cell>
          <cell r="AF2464" t="b">
            <v>1</v>
          </cell>
          <cell r="AG2464" t="b">
            <v>0</v>
          </cell>
          <cell r="AH2464" t="str">
            <v>Jean-Marc Sinnassamy</v>
          </cell>
          <cell r="AI2464">
            <v>434149</v>
          </cell>
          <cell r="AK2464">
            <v>130568</v>
          </cell>
          <cell r="AO2464" t="str">
            <v xml:space="preserve">LD-3; CCM-5; BD-1; BD-2; SFM/REDD+-1; </v>
          </cell>
          <cell r="AS2464">
            <v>0</v>
          </cell>
          <cell r="BA2464">
            <v>7407408</v>
          </cell>
          <cell r="BC2464">
            <v>7407408</v>
          </cell>
          <cell r="BD2464">
            <v>592592</v>
          </cell>
          <cell r="BF2464">
            <v>592592</v>
          </cell>
          <cell r="BG2464">
            <v>97350000</v>
          </cell>
          <cell r="BI2464">
            <v>97350000</v>
          </cell>
          <cell r="BJ2464">
            <v>41200.541666666664</v>
          </cell>
          <cell r="BM2464">
            <v>40689</v>
          </cell>
          <cell r="BN2464">
            <v>40689</v>
          </cell>
          <cell r="BP2464">
            <v>41234</v>
          </cell>
          <cell r="BX2464">
            <v>41263</v>
          </cell>
          <cell r="CB2464">
            <v>41446</v>
          </cell>
          <cell r="CC2464">
            <v>43251</v>
          </cell>
          <cell r="CO2464" t="str">
            <v>AFR,</v>
          </cell>
        </row>
        <row r="2465">
          <cell r="A2465">
            <v>5190</v>
          </cell>
          <cell r="B2465" t="str">
            <v>AfDB</v>
          </cell>
          <cell r="C2465" t="str">
            <v>AfDB</v>
          </cell>
          <cell r="E2465" t="str">
            <v>AFR</v>
          </cell>
          <cell r="G2465" t="str">
            <v>Mauritania</v>
          </cell>
          <cell r="I2465" t="str">
            <v>MR</v>
          </cell>
          <cell r="J2465" t="str">
            <v>Climate Change</v>
          </cell>
          <cell r="K2465" t="str">
            <v>C</v>
          </cell>
          <cell r="L2465" t="str">
            <v>C</v>
          </cell>
          <cell r="M2465" t="str">
            <v xml:space="preserve">Improving Climate Resilience of Water Sector Investments with Appropriate Climate Adaptive Activities for Pastoral and Forestry Resources in Southern Mauritania  </v>
          </cell>
          <cell r="N2465" t="str">
            <v>GEF - 5</v>
          </cell>
          <cell r="O2465" t="str">
            <v>FP</v>
          </cell>
          <cell r="P2465" t="str">
            <v>Full Size Project</v>
          </cell>
          <cell r="Q2465" t="str">
            <v>CEO Endorsed</v>
          </cell>
          <cell r="R2465" t="str">
            <v>LDCF</v>
          </cell>
          <cell r="S2465" t="str">
            <v>Least Developed Countries Fund</v>
          </cell>
          <cell r="T2465" t="str">
            <v>Direction de la Protection de la Nature</v>
          </cell>
          <cell r="U2465" t="str">
            <v>Government</v>
          </cell>
          <cell r="X2465" t="b">
            <v>0</v>
          </cell>
          <cell r="Y2465" t="b">
            <v>0</v>
          </cell>
          <cell r="Z2465" t="b">
            <v>0</v>
          </cell>
          <cell r="AA2465" t="b">
            <v>0</v>
          </cell>
          <cell r="AB2465" t="b">
            <v>0</v>
          </cell>
          <cell r="AC2465" t="b">
            <v>0</v>
          </cell>
          <cell r="AD2465" t="b">
            <v>0</v>
          </cell>
          <cell r="AE2465" t="b">
            <v>0</v>
          </cell>
          <cell r="AF2465" t="b">
            <v>0</v>
          </cell>
          <cell r="AG2465" t="b">
            <v>0</v>
          </cell>
          <cell r="AH2465" t="str">
            <v>Knut Sundstrom</v>
          </cell>
          <cell r="AO2465" t="str">
            <v xml:space="preserve">CCA-1; CCA-1; CCA-1; CCA-2; </v>
          </cell>
          <cell r="AS2465">
            <v>250000</v>
          </cell>
          <cell r="AT2465">
            <v>250000</v>
          </cell>
          <cell r="AY2465">
            <v>23750</v>
          </cell>
          <cell r="BA2465">
            <v>6350000</v>
          </cell>
          <cell r="BC2465">
            <v>6350000</v>
          </cell>
          <cell r="BD2465">
            <v>635000</v>
          </cell>
          <cell r="BF2465">
            <v>635000</v>
          </cell>
          <cell r="BG2465">
            <v>14580000</v>
          </cell>
          <cell r="BI2465">
            <v>14580000</v>
          </cell>
          <cell r="BJ2465">
            <v>41201.497916666667</v>
          </cell>
          <cell r="BK2465">
            <v>41257</v>
          </cell>
          <cell r="BL2465">
            <v>41345</v>
          </cell>
          <cell r="BM2465">
            <v>41345</v>
          </cell>
          <cell r="BN2465">
            <v>41345</v>
          </cell>
          <cell r="BP2465">
            <v>41956</v>
          </cell>
          <cell r="CO2465" t="str">
            <v>AFR,</v>
          </cell>
        </row>
        <row r="2466">
          <cell r="A2466">
            <v>5192</v>
          </cell>
          <cell r="B2466" t="str">
            <v>UNDP</v>
          </cell>
          <cell r="C2466" t="str">
            <v>UNDP</v>
          </cell>
          <cell r="E2466" t="str">
            <v>AFR</v>
          </cell>
          <cell r="G2466" t="str">
            <v>Mali</v>
          </cell>
          <cell r="I2466" t="str">
            <v>ML</v>
          </cell>
          <cell r="J2466" t="str">
            <v>Climate Change</v>
          </cell>
          <cell r="K2466" t="str">
            <v>C</v>
          </cell>
          <cell r="L2466" t="str">
            <v>C</v>
          </cell>
          <cell r="M2466" t="str">
            <v>Strengthening the Resilience of Women Producer Group’s and Vulnerable Communities in Mali</v>
          </cell>
          <cell r="N2466" t="str">
            <v>GEF - 5</v>
          </cell>
          <cell r="O2466" t="str">
            <v>FP</v>
          </cell>
          <cell r="P2466" t="str">
            <v>Full Size Project</v>
          </cell>
          <cell r="Q2466" t="str">
            <v>CEO Endorsed</v>
          </cell>
          <cell r="R2466" t="str">
            <v>LDCF</v>
          </cell>
          <cell r="S2466" t="str">
            <v>Least Developed Countries Fund</v>
          </cell>
          <cell r="T2466" t="str">
            <v>AEDD</v>
          </cell>
          <cell r="U2466" t="str">
            <v>Government</v>
          </cell>
          <cell r="X2466" t="b">
            <v>0</v>
          </cell>
          <cell r="Y2466" t="b">
            <v>0</v>
          </cell>
          <cell r="Z2466" t="b">
            <v>0</v>
          </cell>
          <cell r="AA2466" t="b">
            <v>0</v>
          </cell>
          <cell r="AB2466" t="b">
            <v>0</v>
          </cell>
          <cell r="AC2466" t="b">
            <v>0</v>
          </cell>
          <cell r="AD2466" t="b">
            <v>0</v>
          </cell>
          <cell r="AE2466" t="b">
            <v>0</v>
          </cell>
          <cell r="AF2466" t="b">
            <v>0</v>
          </cell>
          <cell r="AG2466" t="b">
            <v>0</v>
          </cell>
          <cell r="AH2466" t="str">
            <v>Knut Sundstrom</v>
          </cell>
          <cell r="AI2466">
            <v>418173</v>
          </cell>
          <cell r="AJ2466">
            <v>4919</v>
          </cell>
          <cell r="AO2466" t="str">
            <v xml:space="preserve">CCA-1; CCM-3; </v>
          </cell>
          <cell r="AS2466">
            <v>100000</v>
          </cell>
          <cell r="AT2466">
            <v>100000</v>
          </cell>
          <cell r="AY2466">
            <v>10000</v>
          </cell>
          <cell r="BA2466">
            <v>5460000</v>
          </cell>
          <cell r="BC2466">
            <v>5460000</v>
          </cell>
          <cell r="BD2466">
            <v>546000</v>
          </cell>
          <cell r="BF2466">
            <v>546000</v>
          </cell>
          <cell r="BG2466">
            <v>16500000</v>
          </cell>
          <cell r="BI2466">
            <v>16500000</v>
          </cell>
          <cell r="BJ2466">
            <v>41201.934027777774</v>
          </cell>
          <cell r="BK2466">
            <v>41255</v>
          </cell>
          <cell r="BL2466">
            <v>41312</v>
          </cell>
          <cell r="BM2466">
            <v>41312</v>
          </cell>
          <cell r="BN2466">
            <v>41312</v>
          </cell>
          <cell r="BP2466">
            <v>41898</v>
          </cell>
          <cell r="CO2466" t="str">
            <v>AFR,</v>
          </cell>
        </row>
        <row r="2467">
          <cell r="A2467">
            <v>5194</v>
          </cell>
          <cell r="B2467" t="str">
            <v>UNEP</v>
          </cell>
          <cell r="C2467" t="str">
            <v>UNEP</v>
          </cell>
          <cell r="E2467" t="str">
            <v>AFR</v>
          </cell>
          <cell r="G2467" t="str">
            <v>Rwanda</v>
          </cell>
          <cell r="I2467" t="str">
            <v>RW</v>
          </cell>
          <cell r="J2467" t="str">
            <v>Climate Change</v>
          </cell>
          <cell r="K2467" t="str">
            <v>C</v>
          </cell>
          <cell r="L2467" t="str">
            <v>C</v>
          </cell>
          <cell r="M2467" t="str">
            <v>Building Resilience of Communities Living in Degraded Forests, Savannahs and Wetlands of Rwanda Through an Ecosystem Management Approach</v>
          </cell>
          <cell r="N2467" t="str">
            <v>GEF - 5</v>
          </cell>
          <cell r="O2467" t="str">
            <v>FP</v>
          </cell>
          <cell r="P2467" t="str">
            <v>Full Size Project</v>
          </cell>
          <cell r="Q2467" t="str">
            <v>CEO Endorsed</v>
          </cell>
          <cell r="R2467" t="str">
            <v>LDCF</v>
          </cell>
          <cell r="S2467" t="str">
            <v>Least Developed Countries Fund</v>
          </cell>
          <cell r="T2467" t="str">
            <v>Rwandan Environmental Management Authority (REMA) in partnership with Ministry of Natural Resources (MINIRENA) and Ministry of Agriculture and Animal Resources (MINAGRI)</v>
          </cell>
          <cell r="U2467" t="str">
            <v>Government</v>
          </cell>
          <cell r="X2467" t="b">
            <v>0</v>
          </cell>
          <cell r="Y2467" t="b">
            <v>0</v>
          </cell>
          <cell r="Z2467" t="b">
            <v>0</v>
          </cell>
          <cell r="AA2467" t="b">
            <v>0</v>
          </cell>
          <cell r="AB2467" t="b">
            <v>0</v>
          </cell>
          <cell r="AC2467" t="b">
            <v>0</v>
          </cell>
          <cell r="AD2467" t="b">
            <v>0</v>
          </cell>
          <cell r="AE2467" t="b">
            <v>0</v>
          </cell>
          <cell r="AF2467" t="b">
            <v>0</v>
          </cell>
          <cell r="AG2467" t="b">
            <v>0</v>
          </cell>
          <cell r="AH2467" t="str">
            <v>Knut Sundstrom</v>
          </cell>
          <cell r="AO2467" t="str">
            <v xml:space="preserve">CCA-1; CCA-1; CCA-1; CCA-2; CCA-2; CCA-2; CCA-3; </v>
          </cell>
          <cell r="AS2467">
            <v>100000</v>
          </cell>
          <cell r="AT2467">
            <v>100000</v>
          </cell>
          <cell r="AY2467">
            <v>9500</v>
          </cell>
          <cell r="BA2467">
            <v>5500000</v>
          </cell>
          <cell r="BC2467">
            <v>5500000</v>
          </cell>
          <cell r="BD2467">
            <v>522500</v>
          </cell>
          <cell r="BF2467">
            <v>522500</v>
          </cell>
          <cell r="BG2467">
            <v>10744000</v>
          </cell>
          <cell r="BI2467">
            <v>9244000</v>
          </cell>
          <cell r="BJ2467">
            <v>41213.445833333331</v>
          </cell>
          <cell r="BK2467">
            <v>41359</v>
          </cell>
          <cell r="BL2467">
            <v>41396</v>
          </cell>
          <cell r="BM2467">
            <v>41396</v>
          </cell>
          <cell r="BN2467">
            <v>41396</v>
          </cell>
          <cell r="BP2467">
            <v>42318</v>
          </cell>
          <cell r="CO2467" t="str">
            <v>AFR,</v>
          </cell>
        </row>
        <row r="2468">
          <cell r="A2468">
            <v>5195</v>
          </cell>
          <cell r="B2468" t="str">
            <v>UNEP</v>
          </cell>
          <cell r="C2468" t="str">
            <v>UNEP</v>
          </cell>
          <cell r="E2468" t="str">
            <v>Asia</v>
          </cell>
          <cell r="G2468" t="str">
            <v>Regional</v>
          </cell>
          <cell r="H2468" t="str">
            <v>Cook Islands, Fiji, Micronesia, Kiribati, Marshall Islands, Nauru, Niue, Papua New Guinea, Palau, Solomon Islands, Tonga, Tuvalu, Vanuatu, Samoa</v>
          </cell>
          <cell r="I2468" t="str">
            <v>00, CK, FM, FJ, KI, MH, NR, NU, PU, PG, WS, SB, TO, TV, VU</v>
          </cell>
          <cell r="J2468" t="str">
            <v>Multi Focal Area</v>
          </cell>
          <cell r="K2468" t="str">
            <v>M</v>
          </cell>
          <cell r="L2468" t="str">
            <v>M</v>
          </cell>
          <cell r="M2468" t="str">
            <v>Building National and Regional Capacity to Implement MEAs by Strengthening Planning, and State of Environment Assessment and Reporting in the Pacific Islands</v>
          </cell>
          <cell r="N2468" t="str">
            <v>GEF - 5</v>
          </cell>
          <cell r="O2468" t="str">
            <v>FP</v>
          </cell>
          <cell r="P2468" t="str">
            <v>Full Size Project</v>
          </cell>
          <cell r="Q2468" t="str">
            <v>Council Approved</v>
          </cell>
          <cell r="R2468" t="str">
            <v>GET</v>
          </cell>
          <cell r="S2468" t="str">
            <v>GEF Trust Fund</v>
          </cell>
          <cell r="T2468" t="str">
            <v>Secretariat for the Pacific Regional Environment Programme (SPREP); other Regional Agencies may be involved</v>
          </cell>
          <cell r="U2468" t="str">
            <v>Multilateral</v>
          </cell>
          <cell r="X2468" t="b">
            <v>0</v>
          </cell>
          <cell r="Y2468" t="b">
            <v>0</v>
          </cell>
          <cell r="Z2468" t="b">
            <v>0</v>
          </cell>
          <cell r="AA2468" t="b">
            <v>0</v>
          </cell>
          <cell r="AB2468" t="b">
            <v>0</v>
          </cell>
          <cell r="AC2468" t="b">
            <v>0</v>
          </cell>
          <cell r="AD2468" t="b">
            <v>0</v>
          </cell>
          <cell r="AE2468" t="b">
            <v>0</v>
          </cell>
          <cell r="AF2468" t="b">
            <v>0</v>
          </cell>
          <cell r="AG2468" t="b">
            <v>0</v>
          </cell>
          <cell r="AH2468" t="str">
            <v>Maria Del Pilar Barrera Rey</v>
          </cell>
          <cell r="AI2468">
            <v>226576</v>
          </cell>
          <cell r="AO2468" t="str">
            <v xml:space="preserve">CD-2; CD-5; </v>
          </cell>
          <cell r="AS2468">
            <v>136986</v>
          </cell>
          <cell r="AT2468">
            <v>136986</v>
          </cell>
          <cell r="AY2468">
            <v>13014</v>
          </cell>
          <cell r="BA2468">
            <v>4319635</v>
          </cell>
          <cell r="BD2468">
            <v>410365</v>
          </cell>
          <cell r="BG2468">
            <v>13300000</v>
          </cell>
          <cell r="BJ2468">
            <v>41213.694444444445</v>
          </cell>
          <cell r="BK2468">
            <v>41325</v>
          </cell>
          <cell r="BL2468">
            <v>41365</v>
          </cell>
          <cell r="BM2468">
            <v>41376</v>
          </cell>
          <cell r="BN2468">
            <v>41376</v>
          </cell>
          <cell r="CO2468" t="str">
            <v>SIDS, REG,</v>
          </cell>
        </row>
        <row r="2469">
          <cell r="A2469">
            <v>5197</v>
          </cell>
          <cell r="B2469" t="str">
            <v>UNEP</v>
          </cell>
          <cell r="C2469" t="str">
            <v>UNEP</v>
          </cell>
          <cell r="E2469" t="str">
            <v>LAC</v>
          </cell>
          <cell r="G2469" t="str">
            <v>St. Lucia</v>
          </cell>
          <cell r="I2469" t="str">
            <v>LC</v>
          </cell>
          <cell r="J2469" t="str">
            <v>Multi Focal Area</v>
          </cell>
          <cell r="K2469" t="str">
            <v>M</v>
          </cell>
          <cell r="L2469" t="str">
            <v>M</v>
          </cell>
          <cell r="M2469" t="str">
            <v>Increase St. Lucia's Capacity to Monitor MEA Implementation and Sustainable Development</v>
          </cell>
          <cell r="N2469" t="str">
            <v>GEF - 5</v>
          </cell>
          <cell r="O2469" t="str">
            <v>MSP</v>
          </cell>
          <cell r="P2469" t="str">
            <v>Medium Size Project</v>
          </cell>
          <cell r="Q2469" t="str">
            <v>CEO Approved</v>
          </cell>
          <cell r="R2469" t="str">
            <v>GET</v>
          </cell>
          <cell r="S2469" t="str">
            <v>GEF Trust Fund</v>
          </cell>
          <cell r="T2469" t="str">
            <v xml:space="preserve">Govt. of St. Lucia:  Ministry of  Sustainable Development, Energy, Science and Technology - Sustainable Development and Environment Division; Ministry of Agriculture, Food Production, Fisheries and Rural Development;  Caribbean Environmental Health Institute (CEHI)  University of the West Indies  Inter-American Institute for Cooperation in Agriculture (IICA)  International Institute for Sustainable Development (IISD)  </v>
          </cell>
          <cell r="U2469" t="str">
            <v>Government</v>
          </cell>
          <cell r="X2469" t="b">
            <v>0</v>
          </cell>
          <cell r="Y2469" t="b">
            <v>0</v>
          </cell>
          <cell r="Z2469" t="b">
            <v>0</v>
          </cell>
          <cell r="AA2469" t="b">
            <v>0</v>
          </cell>
          <cell r="AB2469" t="b">
            <v>0</v>
          </cell>
          <cell r="AC2469" t="b">
            <v>0</v>
          </cell>
          <cell r="AD2469" t="b">
            <v>0</v>
          </cell>
          <cell r="AE2469" t="b">
            <v>0</v>
          </cell>
          <cell r="AF2469" t="b">
            <v>0</v>
          </cell>
          <cell r="AG2469" t="b">
            <v>0</v>
          </cell>
          <cell r="AH2469" t="str">
            <v>Maria Del Pilar Barrera Rey</v>
          </cell>
          <cell r="AO2469" t="str">
            <v xml:space="preserve">CD-2; CD-4; CD-5; </v>
          </cell>
          <cell r="AS2469">
            <v>50000</v>
          </cell>
          <cell r="AT2469">
            <v>50000</v>
          </cell>
          <cell r="AY2469">
            <v>4750</v>
          </cell>
          <cell r="BA2469">
            <v>1000000</v>
          </cell>
          <cell r="BB2469">
            <v>1000000</v>
          </cell>
          <cell r="BD2469">
            <v>95000</v>
          </cell>
          <cell r="BE2469">
            <v>95000</v>
          </cell>
          <cell r="BG2469">
            <v>1080000</v>
          </cell>
          <cell r="BH2469">
            <v>1080000</v>
          </cell>
          <cell r="BJ2469">
            <v>41214.610416666663</v>
          </cell>
          <cell r="BK2469">
            <v>41438</v>
          </cell>
          <cell r="BN2469">
            <v>41438</v>
          </cell>
          <cell r="BO2469">
            <v>42012</v>
          </cell>
          <cell r="CO2469" t="str">
            <v>SIDS,</v>
          </cell>
        </row>
        <row r="2470">
          <cell r="A2470">
            <v>5199</v>
          </cell>
          <cell r="B2470" t="str">
            <v>IADB</v>
          </cell>
          <cell r="C2470" t="str">
            <v>IADB</v>
          </cell>
          <cell r="E2470" t="str">
            <v>LAC</v>
          </cell>
          <cell r="G2470" t="str">
            <v>Colombia</v>
          </cell>
          <cell r="I2470" t="str">
            <v>CO</v>
          </cell>
          <cell r="J2470" t="str">
            <v>Climate Change</v>
          </cell>
          <cell r="K2470" t="str">
            <v>C</v>
          </cell>
          <cell r="L2470" t="str">
            <v>C</v>
          </cell>
          <cell r="M2470" t="str">
            <v>Demonstration and Assessment of Battery-electric Vehicles for Mass Transit in Colombia</v>
          </cell>
          <cell r="N2470" t="str">
            <v>GEF - 5</v>
          </cell>
          <cell r="O2470" t="str">
            <v>FP</v>
          </cell>
          <cell r="P2470" t="str">
            <v>Full Size Project</v>
          </cell>
          <cell r="Q2470" t="str">
            <v>Council Approved</v>
          </cell>
          <cell r="R2470" t="str">
            <v>GET</v>
          </cell>
          <cell r="S2470" t="str">
            <v>GEF Trust Fund</v>
          </cell>
          <cell r="T2470" t="str">
            <v xml:space="preserve">C40 Cities Climate Leadership Group in partnership with the Clinton Climate Initiative (C40-CCI)  </v>
          </cell>
          <cell r="U2470" t="str">
            <v>NGO</v>
          </cell>
          <cell r="X2470" t="b">
            <v>0</v>
          </cell>
          <cell r="Y2470" t="b">
            <v>0</v>
          </cell>
          <cell r="Z2470" t="b">
            <v>0</v>
          </cell>
          <cell r="AA2470" t="b">
            <v>0</v>
          </cell>
          <cell r="AB2470" t="b">
            <v>0</v>
          </cell>
          <cell r="AC2470" t="b">
            <v>0</v>
          </cell>
          <cell r="AD2470" t="b">
            <v>0</v>
          </cell>
          <cell r="AE2470" t="b">
            <v>0</v>
          </cell>
          <cell r="AF2470" t="b">
            <v>0</v>
          </cell>
          <cell r="AG2470" t="b">
            <v>0</v>
          </cell>
          <cell r="AH2470" t="str">
            <v>Hiroaki Takiguchi</v>
          </cell>
          <cell r="AO2470" t="str">
            <v xml:space="preserve">CCM-1; CCM-1; CCM-4; CCM-4; </v>
          </cell>
          <cell r="AS2470">
            <v>60000</v>
          </cell>
          <cell r="AT2470">
            <v>60000</v>
          </cell>
          <cell r="AY2470">
            <v>5700</v>
          </cell>
          <cell r="BA2470">
            <v>2200000</v>
          </cell>
          <cell r="BD2470">
            <v>209000</v>
          </cell>
          <cell r="BG2470">
            <v>29900000</v>
          </cell>
          <cell r="BJ2470">
            <v>41218.556944444441</v>
          </cell>
          <cell r="BK2470">
            <v>41325</v>
          </cell>
          <cell r="BL2470">
            <v>41365</v>
          </cell>
          <cell r="BM2470">
            <v>41376</v>
          </cell>
          <cell r="BN2470">
            <v>41376</v>
          </cell>
          <cell r="CO2470" t="str">
            <v>LAC,</v>
          </cell>
        </row>
        <row r="2471">
          <cell r="A2471">
            <v>5201</v>
          </cell>
          <cell r="B2471" t="str">
            <v>UNEP</v>
          </cell>
          <cell r="C2471" t="str">
            <v>UNEP</v>
          </cell>
          <cell r="E2471" t="str">
            <v>CEX</v>
          </cell>
          <cell r="F2471" t="str">
            <v>AFR, LAC</v>
          </cell>
          <cell r="G2471" t="str">
            <v>Global</v>
          </cell>
          <cell r="H2471" t="str">
            <v>Brazil, Chile, Madagascar</v>
          </cell>
          <cell r="I2471" t="str">
            <v>1W, CL, MG, BR</v>
          </cell>
          <cell r="J2471" t="str">
            <v>Biodiversity</v>
          </cell>
          <cell r="K2471" t="str">
            <v>B</v>
          </cell>
          <cell r="L2471" t="str">
            <v>B</v>
          </cell>
          <cell r="M2471" t="str">
            <v>Alliance for Zero Extinction (AZE): Conserving Earth's Most Irreplaceable Sites for Endangered Biodiversity</v>
          </cell>
          <cell r="N2471" t="str">
            <v>GEF - 5</v>
          </cell>
          <cell r="O2471" t="str">
            <v>MSP</v>
          </cell>
          <cell r="P2471" t="str">
            <v>Medium Size Project</v>
          </cell>
          <cell r="Q2471" t="str">
            <v>CEO Approved</v>
          </cell>
          <cell r="R2471" t="str">
            <v>GET</v>
          </cell>
          <cell r="S2471" t="str">
            <v>GEF Trust Fund</v>
          </cell>
          <cell r="T2471" t="str">
            <v>Birdlife Interational and AZE Partnership</v>
          </cell>
          <cell r="U2471" t="str">
            <v>NGO</v>
          </cell>
          <cell r="X2471" t="b">
            <v>0</v>
          </cell>
          <cell r="Y2471" t="b">
            <v>0</v>
          </cell>
          <cell r="Z2471" t="b">
            <v>0</v>
          </cell>
          <cell r="AA2471" t="b">
            <v>0</v>
          </cell>
          <cell r="AB2471" t="b">
            <v>0</v>
          </cell>
          <cell r="AC2471" t="b">
            <v>0</v>
          </cell>
          <cell r="AD2471" t="b">
            <v>0</v>
          </cell>
          <cell r="AE2471" t="b">
            <v>0</v>
          </cell>
          <cell r="AF2471" t="b">
            <v>0</v>
          </cell>
          <cell r="AG2471" t="b">
            <v>0</v>
          </cell>
          <cell r="AH2471" t="str">
            <v>Mark Zimsky</v>
          </cell>
          <cell r="AI2471">
            <v>444901</v>
          </cell>
          <cell r="AO2471" t="str">
            <v xml:space="preserve">BD-1; BD-2; </v>
          </cell>
          <cell r="AS2471">
            <v>77187</v>
          </cell>
          <cell r="AT2471">
            <v>77187</v>
          </cell>
          <cell r="AY2471">
            <v>7333</v>
          </cell>
          <cell r="BA2471">
            <v>1922813</v>
          </cell>
          <cell r="BB2471">
            <v>1922813</v>
          </cell>
          <cell r="BD2471">
            <v>182667</v>
          </cell>
          <cell r="BE2471">
            <v>182667</v>
          </cell>
          <cell r="BG2471">
            <v>4400000</v>
          </cell>
          <cell r="BH2471">
            <v>4797171</v>
          </cell>
          <cell r="BJ2471">
            <v>41222.726388888885</v>
          </cell>
          <cell r="BK2471">
            <v>41767</v>
          </cell>
          <cell r="BN2471">
            <v>41767</v>
          </cell>
          <cell r="BO2471">
            <v>42207</v>
          </cell>
          <cell r="CO2471" t="str">
            <v>AFR, LAC, CEX,</v>
          </cell>
        </row>
        <row r="2472">
          <cell r="A2472">
            <v>5202</v>
          </cell>
          <cell r="B2472" t="str">
            <v>UNDP</v>
          </cell>
          <cell r="C2472" t="str">
            <v>UNDP</v>
          </cell>
          <cell r="E2472" t="str">
            <v>Asia</v>
          </cell>
          <cell r="G2472" t="str">
            <v>Afghanistan</v>
          </cell>
          <cell r="I2472" t="str">
            <v>AF</v>
          </cell>
          <cell r="J2472" t="str">
            <v>Climate Change</v>
          </cell>
          <cell r="K2472" t="str">
            <v>C</v>
          </cell>
          <cell r="L2472" t="str">
            <v>C</v>
          </cell>
          <cell r="M2472" t="str">
            <v>Strengthening the Resilience of Rural Livelihood Options for Afghan Communities in Panjshir, Balkh, Uruzgan and Herat Provinces to Manage Climate Change-induced Disaster Risks</v>
          </cell>
          <cell r="N2472" t="str">
            <v>GEF - 5</v>
          </cell>
          <cell r="O2472" t="str">
            <v>FP</v>
          </cell>
          <cell r="P2472" t="str">
            <v>Full Size Project</v>
          </cell>
          <cell r="Q2472" t="str">
            <v>CEO Endorsed</v>
          </cell>
          <cell r="R2472" t="str">
            <v>LDCF</v>
          </cell>
          <cell r="S2472" t="str">
            <v>Least Developed Countries Fund</v>
          </cell>
          <cell r="T2472" t="str">
            <v xml:space="preserve">Ministry of Agriculture, Irrigation and Livestock (MAIL), International Centre for Integrated Mountain Development (ICIMOD) </v>
          </cell>
          <cell r="U2472" t="str">
            <v>Government</v>
          </cell>
          <cell r="X2472" t="b">
            <v>0</v>
          </cell>
          <cell r="Y2472" t="b">
            <v>0</v>
          </cell>
          <cell r="Z2472" t="b">
            <v>0</v>
          </cell>
          <cell r="AA2472" t="b">
            <v>0</v>
          </cell>
          <cell r="AB2472" t="b">
            <v>0</v>
          </cell>
          <cell r="AC2472" t="b">
            <v>0</v>
          </cell>
          <cell r="AD2472" t="b">
            <v>0</v>
          </cell>
          <cell r="AE2472" t="b">
            <v>0</v>
          </cell>
          <cell r="AF2472" t="b">
            <v>0</v>
          </cell>
          <cell r="AG2472" t="b">
            <v>0</v>
          </cell>
          <cell r="AH2472" t="str">
            <v>Rawleston Moore</v>
          </cell>
          <cell r="AI2472">
            <v>425624</v>
          </cell>
          <cell r="AJ2472">
            <v>5098</v>
          </cell>
          <cell r="AO2472" t="str">
            <v xml:space="preserve">CCA-1; CCA-1; CCA-1; CCA-2; </v>
          </cell>
          <cell r="AS2472">
            <v>100000</v>
          </cell>
          <cell r="AT2472">
            <v>100000</v>
          </cell>
          <cell r="AY2472">
            <v>9500</v>
          </cell>
          <cell r="BA2472">
            <v>9000000</v>
          </cell>
          <cell r="BC2472">
            <v>9000000</v>
          </cell>
          <cell r="BD2472">
            <v>855000</v>
          </cell>
          <cell r="BF2472">
            <v>855000</v>
          </cell>
          <cell r="BG2472">
            <v>30500000</v>
          </cell>
          <cell r="BI2472">
            <v>103000000</v>
          </cell>
          <cell r="BJ2472">
            <v>41224.935416666667</v>
          </cell>
          <cell r="BK2472">
            <v>41284</v>
          </cell>
          <cell r="BL2472">
            <v>41340</v>
          </cell>
          <cell r="BM2472">
            <v>41340</v>
          </cell>
          <cell r="BN2472">
            <v>41340</v>
          </cell>
          <cell r="BP2472">
            <v>41736</v>
          </cell>
          <cell r="CO2472" t="str">
            <v>Asia,</v>
          </cell>
        </row>
        <row r="2473">
          <cell r="A2473">
            <v>5203</v>
          </cell>
          <cell r="B2473" t="str">
            <v>UNEP</v>
          </cell>
          <cell r="C2473" t="str">
            <v>UNEP</v>
          </cell>
          <cell r="E2473" t="str">
            <v>Asia</v>
          </cell>
          <cell r="G2473" t="str">
            <v>Nepal</v>
          </cell>
          <cell r="I2473" t="str">
            <v>NP</v>
          </cell>
          <cell r="J2473" t="str">
            <v>Climate Change</v>
          </cell>
          <cell r="K2473" t="str">
            <v>C</v>
          </cell>
          <cell r="L2473" t="str">
            <v>C</v>
          </cell>
          <cell r="M2473" t="str">
            <v>Catalysing Ecosystem Restoration for Climate Resilient Natural Capital and Rural Livelihoods in Degraded Forests and Rangelands of Nepal.</v>
          </cell>
          <cell r="N2473" t="str">
            <v>GEF - 5</v>
          </cell>
          <cell r="O2473" t="str">
            <v>FP</v>
          </cell>
          <cell r="P2473" t="str">
            <v>Full Size Project</v>
          </cell>
          <cell r="Q2473" t="str">
            <v>CEO Endorsed</v>
          </cell>
          <cell r="R2473" t="str">
            <v>LDCF</v>
          </cell>
          <cell r="S2473" t="str">
            <v>Least Developed Countries Fund</v>
          </cell>
          <cell r="T2473" t="str">
            <v>Ministry of Environment of Nepal in partnership with Ministry of Forests and Soil Conservation and Ministry of Agriculture and Cooperatives.</v>
          </cell>
          <cell r="U2473" t="str">
            <v>Government</v>
          </cell>
          <cell r="X2473" t="b">
            <v>0</v>
          </cell>
          <cell r="Y2473" t="b">
            <v>0</v>
          </cell>
          <cell r="Z2473" t="b">
            <v>0</v>
          </cell>
          <cell r="AA2473" t="b">
            <v>0</v>
          </cell>
          <cell r="AB2473" t="b">
            <v>0</v>
          </cell>
          <cell r="AC2473" t="b">
            <v>0</v>
          </cell>
          <cell r="AD2473" t="b">
            <v>0</v>
          </cell>
          <cell r="AE2473" t="b">
            <v>0</v>
          </cell>
          <cell r="AF2473" t="b">
            <v>0</v>
          </cell>
          <cell r="AG2473" t="b">
            <v>0</v>
          </cell>
          <cell r="AH2473" t="str">
            <v>Fareeha Iqbal</v>
          </cell>
          <cell r="AI2473">
            <v>313928</v>
          </cell>
          <cell r="AO2473" t="str">
            <v xml:space="preserve">CCA-1; CCA-1; CCA-1; CCA-2; CCA-2; CCA-2; CCA-3; CCA-3; </v>
          </cell>
          <cell r="AS2473">
            <v>100000</v>
          </cell>
          <cell r="AT2473">
            <v>100000</v>
          </cell>
          <cell r="AY2473">
            <v>9500</v>
          </cell>
          <cell r="BA2473">
            <v>5246475</v>
          </cell>
          <cell r="BC2473">
            <v>5246475</v>
          </cell>
          <cell r="BD2473">
            <v>498415</v>
          </cell>
          <cell r="BF2473">
            <v>498415</v>
          </cell>
          <cell r="BG2473">
            <v>11473000</v>
          </cell>
          <cell r="BI2473">
            <v>11039000</v>
          </cell>
          <cell r="BJ2473">
            <v>41225.509722222218</v>
          </cell>
          <cell r="BK2473">
            <v>41360</v>
          </cell>
          <cell r="BL2473">
            <v>41396</v>
          </cell>
          <cell r="BM2473">
            <v>41396</v>
          </cell>
          <cell r="BN2473">
            <v>41396</v>
          </cell>
          <cell r="BP2473">
            <v>42228</v>
          </cell>
          <cell r="CO2473" t="str">
            <v>Asia,</v>
          </cell>
        </row>
        <row r="2474">
          <cell r="A2474">
            <v>5204</v>
          </cell>
          <cell r="B2474" t="str">
            <v>AfDB</v>
          </cell>
          <cell r="C2474" t="str">
            <v>AfDB</v>
          </cell>
          <cell r="E2474" t="str">
            <v>AFR</v>
          </cell>
          <cell r="G2474" t="str">
            <v>Uganda</v>
          </cell>
          <cell r="I2474" t="str">
            <v>UG</v>
          </cell>
          <cell r="J2474" t="str">
            <v>Climate Change</v>
          </cell>
          <cell r="K2474" t="str">
            <v>C</v>
          </cell>
          <cell r="L2474" t="str">
            <v>C</v>
          </cell>
          <cell r="M2474" t="str">
            <v>Building Resilience to Climate Change in the Water and Sanitation Sector</v>
          </cell>
          <cell r="N2474" t="str">
            <v>GEF - 5</v>
          </cell>
          <cell r="O2474" t="str">
            <v>FP</v>
          </cell>
          <cell r="P2474" t="str">
            <v>Full Size Project</v>
          </cell>
          <cell r="Q2474" t="str">
            <v>CEO Endorsed</v>
          </cell>
          <cell r="R2474" t="str">
            <v>LDCF</v>
          </cell>
          <cell r="S2474" t="str">
            <v>Least Developed Countries Fund</v>
          </cell>
          <cell r="T2474" t="str">
            <v>Department of Climate Change, Ministry of Water and Environment</v>
          </cell>
          <cell r="U2474" t="str">
            <v>Government</v>
          </cell>
          <cell r="X2474" t="b">
            <v>0</v>
          </cell>
          <cell r="Y2474" t="b">
            <v>0</v>
          </cell>
          <cell r="Z2474" t="b">
            <v>0</v>
          </cell>
          <cell r="AA2474" t="b">
            <v>0</v>
          </cell>
          <cell r="AB2474" t="b">
            <v>0</v>
          </cell>
          <cell r="AC2474" t="b">
            <v>0</v>
          </cell>
          <cell r="AD2474" t="b">
            <v>0</v>
          </cell>
          <cell r="AE2474" t="b">
            <v>0</v>
          </cell>
          <cell r="AF2474" t="b">
            <v>0</v>
          </cell>
          <cell r="AG2474" t="b">
            <v>0</v>
          </cell>
          <cell r="AH2474" t="str">
            <v>Knut Sundstrom</v>
          </cell>
          <cell r="AI2474">
            <v>382679</v>
          </cell>
          <cell r="AO2474" t="str">
            <v xml:space="preserve">CCA-1; CCA-2; CCA-2; CCA-3; </v>
          </cell>
          <cell r="AS2474">
            <v>250000</v>
          </cell>
          <cell r="AT2474">
            <v>250000</v>
          </cell>
          <cell r="AY2474">
            <v>23750</v>
          </cell>
          <cell r="BA2474">
            <v>8370000</v>
          </cell>
          <cell r="BC2474">
            <v>8370000</v>
          </cell>
          <cell r="BD2474">
            <v>795150</v>
          </cell>
          <cell r="BF2474">
            <v>795150</v>
          </cell>
          <cell r="BG2474">
            <v>38000000</v>
          </cell>
          <cell r="BI2474">
            <v>38000000</v>
          </cell>
          <cell r="BJ2474">
            <v>41225.554861111108</v>
          </cell>
          <cell r="BK2474">
            <v>41296</v>
          </cell>
          <cell r="BL2474">
            <v>41340</v>
          </cell>
          <cell r="BM2474">
            <v>41340</v>
          </cell>
          <cell r="BN2474">
            <v>41340</v>
          </cell>
          <cell r="BP2474">
            <v>41932</v>
          </cell>
          <cell r="CO2474" t="str">
            <v>AFR,</v>
          </cell>
        </row>
        <row r="2475">
          <cell r="A2475">
            <v>5208</v>
          </cell>
          <cell r="B2475" t="str">
            <v>UNEP</v>
          </cell>
          <cell r="C2475" t="str">
            <v>UNEP</v>
          </cell>
          <cell r="E2475" t="str">
            <v>Asia</v>
          </cell>
          <cell r="G2475" t="str">
            <v>Palau</v>
          </cell>
          <cell r="I2475" t="str">
            <v>PU</v>
          </cell>
          <cell r="J2475" t="str">
            <v>Multi Focal Area</v>
          </cell>
          <cell r="K2475" t="str">
            <v>M</v>
          </cell>
          <cell r="L2475" t="str">
            <v>M;B;L;I;M;</v>
          </cell>
          <cell r="M2475" t="str">
            <v>R2R: Advancing Sustainable Resources Management to Improve Livelihoods and Protect Biodiversity in Palau</v>
          </cell>
          <cell r="N2475" t="str">
            <v>GEF - 5</v>
          </cell>
          <cell r="O2475" t="str">
            <v>FP</v>
          </cell>
          <cell r="P2475" t="str">
            <v>Full Size Project</v>
          </cell>
          <cell r="Q2475" t="str">
            <v>Council Approved</v>
          </cell>
          <cell r="R2475" t="str">
            <v>GET</v>
          </cell>
          <cell r="S2475" t="str">
            <v>GEF Trust Fund</v>
          </cell>
          <cell r="T2475" t="str">
            <v>Government of Palau (Office of Environmental Response and Coordination)</v>
          </cell>
          <cell r="U2475" t="str">
            <v>Government</v>
          </cell>
          <cell r="V2475" t="str">
            <v>PAS</v>
          </cell>
          <cell r="W2475" t="str">
            <v>Child</v>
          </cell>
          <cell r="X2475" t="b">
            <v>0</v>
          </cell>
          <cell r="Y2475" t="b">
            <v>0</v>
          </cell>
          <cell r="Z2475" t="b">
            <v>0</v>
          </cell>
          <cell r="AA2475" t="b">
            <v>0</v>
          </cell>
          <cell r="AB2475" t="b">
            <v>0</v>
          </cell>
          <cell r="AC2475" t="b">
            <v>0</v>
          </cell>
          <cell r="AD2475" t="b">
            <v>0</v>
          </cell>
          <cell r="AE2475" t="b">
            <v>0</v>
          </cell>
          <cell r="AF2475" t="b">
            <v>1</v>
          </cell>
          <cell r="AG2475" t="b">
            <v>1</v>
          </cell>
          <cell r="AH2475" t="str">
            <v>Ian Gray</v>
          </cell>
          <cell r="AO2475" t="str">
            <v xml:space="preserve">BD-1; BD-2; LD-3; SFM/REDD+-1; IW-1; </v>
          </cell>
          <cell r="AS2475">
            <v>110100</v>
          </cell>
          <cell r="AT2475">
            <v>110100</v>
          </cell>
          <cell r="AY2475">
            <v>9900</v>
          </cell>
          <cell r="BA2475">
            <v>3747706</v>
          </cell>
          <cell r="BC2475">
            <v>3747706</v>
          </cell>
          <cell r="BD2475">
            <v>337294</v>
          </cell>
          <cell r="BF2475">
            <v>337294</v>
          </cell>
          <cell r="BG2475">
            <v>15729915</v>
          </cell>
          <cell r="BI2475">
            <v>15800000</v>
          </cell>
          <cell r="BJ2475">
            <v>41232.63958333333</v>
          </cell>
          <cell r="BK2475">
            <v>41675</v>
          </cell>
          <cell r="BL2475">
            <v>41701</v>
          </cell>
          <cell r="BM2475">
            <v>41719</v>
          </cell>
          <cell r="BN2475">
            <v>41719</v>
          </cell>
          <cell r="CO2475" t="str">
            <v>SIDS,</v>
          </cell>
        </row>
        <row r="2476">
          <cell r="A2476">
            <v>5209</v>
          </cell>
          <cell r="B2476" t="str">
            <v>AfDB</v>
          </cell>
          <cell r="C2476" t="str">
            <v>AfDB</v>
          </cell>
          <cell r="E2476" t="str">
            <v>AFR</v>
          </cell>
          <cell r="G2476" t="str">
            <v>Sierra Leone</v>
          </cell>
          <cell r="I2476" t="str">
            <v>SL</v>
          </cell>
          <cell r="J2476" t="str">
            <v>Climate Change</v>
          </cell>
          <cell r="K2476" t="str">
            <v>C</v>
          </cell>
          <cell r="L2476" t="str">
            <v>C</v>
          </cell>
          <cell r="M2476" t="str">
            <v>Building Resilience to Climate Change in the Water and Sanitation Sector</v>
          </cell>
          <cell r="N2476" t="str">
            <v>GEF - 5</v>
          </cell>
          <cell r="O2476" t="str">
            <v>FP</v>
          </cell>
          <cell r="P2476" t="str">
            <v>Full Size Project</v>
          </cell>
          <cell r="Q2476" t="str">
            <v>Council Approved</v>
          </cell>
          <cell r="R2476" t="str">
            <v>LDCF</v>
          </cell>
          <cell r="S2476" t="str">
            <v>Least Developed Countries Fund</v>
          </cell>
          <cell r="T2476" t="str">
            <v>Ministry of Finance and Economic Planning, and Ministry of Energy and Water Resources</v>
          </cell>
          <cell r="U2476" t="str">
            <v>Government</v>
          </cell>
          <cell r="X2476" t="b">
            <v>0</v>
          </cell>
          <cell r="Y2476" t="b">
            <v>0</v>
          </cell>
          <cell r="Z2476" t="b">
            <v>0</v>
          </cell>
          <cell r="AA2476" t="b">
            <v>0</v>
          </cell>
          <cell r="AB2476" t="b">
            <v>0</v>
          </cell>
          <cell r="AC2476" t="b">
            <v>0</v>
          </cell>
          <cell r="AD2476" t="b">
            <v>0</v>
          </cell>
          <cell r="AE2476" t="b">
            <v>0</v>
          </cell>
          <cell r="AF2476" t="b">
            <v>0</v>
          </cell>
          <cell r="AG2476" t="b">
            <v>0</v>
          </cell>
          <cell r="AH2476" t="str">
            <v>Saliha Dobardzic</v>
          </cell>
          <cell r="AI2476">
            <v>113209</v>
          </cell>
          <cell r="AO2476" t="str">
            <v xml:space="preserve">CCA-1; CCA-2; CCA-2; CCA-3; CCA-3; </v>
          </cell>
          <cell r="AS2476">
            <v>200000</v>
          </cell>
          <cell r="AT2476">
            <v>200000</v>
          </cell>
          <cell r="AY2476">
            <v>19000</v>
          </cell>
          <cell r="BA2476">
            <v>4000000</v>
          </cell>
          <cell r="BD2476">
            <v>380000</v>
          </cell>
          <cell r="BG2476">
            <v>28735000</v>
          </cell>
          <cell r="BJ2476">
            <v>41233.9</v>
          </cell>
          <cell r="BK2476">
            <v>41299</v>
          </cell>
          <cell r="BL2476">
            <v>41340</v>
          </cell>
          <cell r="BM2476">
            <v>41340</v>
          </cell>
          <cell r="BN2476">
            <v>41340</v>
          </cell>
          <cell r="CO2476" t="str">
            <v>AFR,</v>
          </cell>
        </row>
        <row r="2477">
          <cell r="A2477">
            <v>5210</v>
          </cell>
          <cell r="B2477" t="str">
            <v>UNEP</v>
          </cell>
          <cell r="C2477" t="str">
            <v>UNEP</v>
          </cell>
          <cell r="E2477" t="str">
            <v>AFR</v>
          </cell>
          <cell r="G2477" t="str">
            <v>Cameroon</v>
          </cell>
          <cell r="I2477" t="str">
            <v>CM</v>
          </cell>
          <cell r="J2477" t="str">
            <v>Biodiversity</v>
          </cell>
          <cell r="K2477" t="str">
            <v>B</v>
          </cell>
          <cell r="L2477" t="str">
            <v>B</v>
          </cell>
          <cell r="M2477" t="str">
            <v>Sustainable Farming and Critical Habitat Conservation to Achieve Biodiversity Mainstreaming and Protected Areas Management Effectiveness in Western Cameroon SUFACHAC</v>
          </cell>
          <cell r="N2477" t="str">
            <v>GEF - 5</v>
          </cell>
          <cell r="O2477" t="str">
            <v>MSP</v>
          </cell>
          <cell r="P2477" t="str">
            <v>Medium Size Project</v>
          </cell>
          <cell r="Q2477" t="str">
            <v>PIF Approved</v>
          </cell>
          <cell r="R2477" t="str">
            <v>GET</v>
          </cell>
          <cell r="S2477" t="str">
            <v>GEF Trust Fund</v>
          </cell>
          <cell r="T2477" t="str">
            <v xml:space="preserve">Ministry of Environment and Nature Protection (MINEP) in partnership  with  Fauna and Flora International, University of Dschang, and the Environment and Rural Development Foundation  </v>
          </cell>
          <cell r="U2477" t="str">
            <v>Government</v>
          </cell>
          <cell r="X2477" t="b">
            <v>0</v>
          </cell>
          <cell r="Y2477" t="b">
            <v>0</v>
          </cell>
          <cell r="Z2477" t="b">
            <v>0</v>
          </cell>
          <cell r="AA2477" t="b">
            <v>0</v>
          </cell>
          <cell r="AB2477" t="b">
            <v>0</v>
          </cell>
          <cell r="AC2477" t="b">
            <v>0</v>
          </cell>
          <cell r="AD2477" t="b">
            <v>0</v>
          </cell>
          <cell r="AE2477" t="b">
            <v>0</v>
          </cell>
          <cell r="AF2477" t="b">
            <v>0</v>
          </cell>
          <cell r="AG2477" t="b">
            <v>0</v>
          </cell>
          <cell r="AH2477" t="str">
            <v>Jean-Marc Sinnassamy</v>
          </cell>
          <cell r="AO2477" t="str">
            <v xml:space="preserve">BD-1; BD-1; BD-1; BD-2; </v>
          </cell>
          <cell r="AS2477">
            <v>73059</v>
          </cell>
          <cell r="AT2477">
            <v>73059</v>
          </cell>
          <cell r="AY2477">
            <v>6941</v>
          </cell>
          <cell r="BA2477">
            <v>1716895</v>
          </cell>
          <cell r="BB2477">
            <v>1716895</v>
          </cell>
          <cell r="BD2477">
            <v>163105</v>
          </cell>
          <cell r="BE2477">
            <v>163105</v>
          </cell>
          <cell r="BG2477">
            <v>7000000</v>
          </cell>
          <cell r="BH2477">
            <v>5612840</v>
          </cell>
          <cell r="BJ2477">
            <v>41234.370138888888</v>
          </cell>
          <cell r="BK2477">
            <v>41338</v>
          </cell>
          <cell r="BN2477">
            <v>41338</v>
          </cell>
          <cell r="CO2477" t="str">
            <v>AFR,</v>
          </cell>
        </row>
        <row r="2478">
          <cell r="A2478">
            <v>5211</v>
          </cell>
          <cell r="B2478" t="str">
            <v>UNDP</v>
          </cell>
          <cell r="C2478" t="str">
            <v>UNDP</v>
          </cell>
          <cell r="E2478" t="str">
            <v>Asia</v>
          </cell>
          <cell r="G2478" t="str">
            <v>Yemen</v>
          </cell>
          <cell r="I2478" t="str">
            <v>YE</v>
          </cell>
          <cell r="J2478" t="str">
            <v>Climate Change</v>
          </cell>
          <cell r="K2478" t="str">
            <v>C</v>
          </cell>
          <cell r="L2478" t="str">
            <v>C</v>
          </cell>
          <cell r="M2478" t="str">
            <v>Integrated Water Harvesting Technologies to Adapt to Climate Change Induced Water Shortage</v>
          </cell>
          <cell r="N2478" t="str">
            <v>GEF - 5</v>
          </cell>
          <cell r="O2478" t="str">
            <v>FP</v>
          </cell>
          <cell r="P2478" t="str">
            <v>Full Size Project</v>
          </cell>
          <cell r="Q2478" t="str">
            <v>Council Approved</v>
          </cell>
          <cell r="R2478" t="str">
            <v>LDCF</v>
          </cell>
          <cell r="S2478" t="str">
            <v>Least Developed Countries Fund</v>
          </cell>
          <cell r="T2478" t="str">
            <v>Ministry of Environment and Water / Environmental Protection Agency</v>
          </cell>
          <cell r="U2478" t="str">
            <v>Government</v>
          </cell>
          <cell r="X2478" t="b">
            <v>0</v>
          </cell>
          <cell r="Y2478" t="b">
            <v>0</v>
          </cell>
          <cell r="Z2478" t="b">
            <v>0</v>
          </cell>
          <cell r="AA2478" t="b">
            <v>0</v>
          </cell>
          <cell r="AB2478" t="b">
            <v>0</v>
          </cell>
          <cell r="AC2478" t="b">
            <v>0</v>
          </cell>
          <cell r="AD2478" t="b">
            <v>0</v>
          </cell>
          <cell r="AE2478" t="b">
            <v>0</v>
          </cell>
          <cell r="AF2478" t="b">
            <v>0</v>
          </cell>
          <cell r="AG2478" t="b">
            <v>0</v>
          </cell>
          <cell r="AH2478" t="str">
            <v>Saliha Dobardzic</v>
          </cell>
          <cell r="AJ2478">
            <v>4989</v>
          </cell>
          <cell r="AO2478" t="str">
            <v xml:space="preserve">CCA-1; CCA-3; </v>
          </cell>
          <cell r="AS2478">
            <v>100000</v>
          </cell>
          <cell r="AT2478">
            <v>100000</v>
          </cell>
          <cell r="AY2478">
            <v>9500</v>
          </cell>
          <cell r="BA2478">
            <v>4920000</v>
          </cell>
          <cell r="BC2478">
            <v>4919999</v>
          </cell>
          <cell r="BD2478">
            <v>467400</v>
          </cell>
          <cell r="BF2478">
            <v>467400</v>
          </cell>
          <cell r="BG2478">
            <v>19601596</v>
          </cell>
          <cell r="BI2478">
            <v>28800596</v>
          </cell>
          <cell r="BJ2478">
            <v>41236.957638888889</v>
          </cell>
          <cell r="BK2478">
            <v>41299</v>
          </cell>
          <cell r="BL2478">
            <v>41340</v>
          </cell>
          <cell r="BM2478">
            <v>41340</v>
          </cell>
          <cell r="BN2478">
            <v>41340</v>
          </cell>
          <cell r="CO2478" t="str">
            <v>ECA,</v>
          </cell>
        </row>
        <row r="2479">
          <cell r="A2479">
            <v>5215</v>
          </cell>
          <cell r="B2479" t="str">
            <v>World Bank</v>
          </cell>
          <cell r="C2479" t="str">
            <v>World Bank</v>
          </cell>
          <cell r="E2479" t="str">
            <v>AFR</v>
          </cell>
          <cell r="G2479" t="str">
            <v>Benin</v>
          </cell>
          <cell r="I2479" t="str">
            <v>BJ</v>
          </cell>
          <cell r="J2479" t="str">
            <v>Multi Focal Area</v>
          </cell>
          <cell r="K2479" t="str">
            <v>M</v>
          </cell>
          <cell r="L2479" t="str">
            <v>M;B;L;M;</v>
          </cell>
          <cell r="M2479" t="str">
            <v>GGW: Forests and Adjacent Lands Management Project</v>
          </cell>
          <cell r="N2479" t="str">
            <v>GEF - 5</v>
          </cell>
          <cell r="O2479" t="str">
            <v>FP</v>
          </cell>
          <cell r="P2479" t="str">
            <v>Full Size Project</v>
          </cell>
          <cell r="Q2479" t="str">
            <v>CEO Endorsed</v>
          </cell>
          <cell r="R2479" t="str">
            <v>GET</v>
          </cell>
          <cell r="S2479" t="str">
            <v>GEF Trust Fund</v>
          </cell>
          <cell r="T2479" t="str">
            <v>Government of Benin Ministry of Environment Habitat and Urban</v>
          </cell>
          <cell r="U2479" t="str">
            <v>Government</v>
          </cell>
          <cell r="V2479" t="str">
            <v>PAS</v>
          </cell>
          <cell r="W2479" t="str">
            <v>Child</v>
          </cell>
          <cell r="X2479" t="b">
            <v>0</v>
          </cell>
          <cell r="Y2479" t="b">
            <v>0</v>
          </cell>
          <cell r="Z2479" t="b">
            <v>0</v>
          </cell>
          <cell r="AA2479" t="b">
            <v>0</v>
          </cell>
          <cell r="AB2479" t="b">
            <v>0</v>
          </cell>
          <cell r="AC2479" t="b">
            <v>0</v>
          </cell>
          <cell r="AD2479" t="b">
            <v>0</v>
          </cell>
          <cell r="AE2479" t="b">
            <v>0</v>
          </cell>
          <cell r="AF2479" t="b">
            <v>1</v>
          </cell>
          <cell r="AG2479" t="b">
            <v>0</v>
          </cell>
          <cell r="AH2479" t="str">
            <v>Jean-Marc Sinnassamy</v>
          </cell>
          <cell r="AI2479">
            <v>349360</v>
          </cell>
          <cell r="AK2479">
            <v>131051</v>
          </cell>
          <cell r="AO2479" t="str">
            <v xml:space="preserve">LD-2; SFM/REDD+-1; BD-1; LD-3; </v>
          </cell>
          <cell r="AS2479">
            <v>0</v>
          </cell>
          <cell r="BA2479">
            <v>5555556</v>
          </cell>
          <cell r="BC2479">
            <v>5555556</v>
          </cell>
          <cell r="BD2479">
            <v>444444</v>
          </cell>
          <cell r="BF2479">
            <v>444444</v>
          </cell>
          <cell r="BG2479">
            <v>46450000</v>
          </cell>
          <cell r="BI2479">
            <v>46450000</v>
          </cell>
          <cell r="BJ2479">
            <v>41241.738194444442</v>
          </cell>
          <cell r="BM2479">
            <v>40689</v>
          </cell>
          <cell r="BN2479">
            <v>40689</v>
          </cell>
          <cell r="BP2479">
            <v>41304</v>
          </cell>
          <cell r="CO2479" t="str">
            <v>AFR,</v>
          </cell>
        </row>
        <row r="2480">
          <cell r="A2480">
            <v>5216</v>
          </cell>
          <cell r="B2480" t="str">
            <v>UNIDO</v>
          </cell>
          <cell r="C2480" t="str">
            <v>UNIDO</v>
          </cell>
          <cell r="E2480" t="str">
            <v>Asia</v>
          </cell>
          <cell r="G2480" t="str">
            <v>Philippines</v>
          </cell>
          <cell r="I2480" t="str">
            <v>PH</v>
          </cell>
          <cell r="J2480" t="str">
            <v>POPs</v>
          </cell>
          <cell r="K2480" t="str">
            <v>P</v>
          </cell>
          <cell r="L2480" t="str">
            <v>P</v>
          </cell>
          <cell r="M2480" t="str">
            <v>Improve the Health and Environment of Artisanal Gold Mining Communities in the Philippines by Reducing Mercury Emissions</v>
          </cell>
          <cell r="N2480" t="str">
            <v>GEF - 5</v>
          </cell>
          <cell r="O2480" t="str">
            <v>MSP</v>
          </cell>
          <cell r="P2480" t="str">
            <v>Medium Size Project</v>
          </cell>
          <cell r="Q2480" t="str">
            <v>Under Implmentation</v>
          </cell>
          <cell r="R2480" t="str">
            <v>GET</v>
          </cell>
          <cell r="S2480" t="str">
            <v>GEF Trust Fund</v>
          </cell>
          <cell r="T2480" t="str">
            <v xml:space="preserve">Republic of Philippines Department of Environment and Natural Resources (DENR), Department of Health (DOH) and Ban Toxics (BT) </v>
          </cell>
          <cell r="U2480" t="str">
            <v>Government</v>
          </cell>
          <cell r="X2480" t="b">
            <v>0</v>
          </cell>
          <cell r="Y2480" t="b">
            <v>0</v>
          </cell>
          <cell r="Z2480" t="b">
            <v>0</v>
          </cell>
          <cell r="AA2480" t="b">
            <v>0</v>
          </cell>
          <cell r="AB2480" t="b">
            <v>0</v>
          </cell>
          <cell r="AC2480" t="b">
            <v>0</v>
          </cell>
          <cell r="AD2480" t="b">
            <v>0</v>
          </cell>
          <cell r="AE2480" t="b">
            <v>0</v>
          </cell>
          <cell r="AF2480" t="b">
            <v>0</v>
          </cell>
          <cell r="AG2480" t="b">
            <v>0</v>
          </cell>
          <cell r="AH2480" t="str">
            <v>Ibrahima Sow</v>
          </cell>
          <cell r="AI2480">
            <v>400978</v>
          </cell>
          <cell r="AO2480" t="str">
            <v xml:space="preserve">CHEM-3; </v>
          </cell>
          <cell r="AP2480" t="str">
            <v>;21;</v>
          </cell>
          <cell r="AS2480">
            <v>0</v>
          </cell>
          <cell r="BA2480">
            <v>550000</v>
          </cell>
          <cell r="BB2480">
            <v>550000</v>
          </cell>
          <cell r="BD2480">
            <v>55000</v>
          </cell>
          <cell r="BE2480">
            <v>55000</v>
          </cell>
          <cell r="BG2480">
            <v>1081070</v>
          </cell>
          <cell r="BH2480">
            <v>1081070</v>
          </cell>
          <cell r="BJ2480">
            <v>41246.491666666669</v>
          </cell>
          <cell r="BN2480">
            <v>41261</v>
          </cell>
          <cell r="BO2480">
            <v>41261</v>
          </cell>
          <cell r="CB2480">
            <v>41352</v>
          </cell>
          <cell r="CC2480">
            <v>42246</v>
          </cell>
          <cell r="CO2480" t="str">
            <v>Asia,</v>
          </cell>
        </row>
        <row r="2481">
          <cell r="A2481">
            <v>5218</v>
          </cell>
          <cell r="B2481" t="str">
            <v>UNIDO</v>
          </cell>
          <cell r="C2481" t="str">
            <v>UNIDO</v>
          </cell>
          <cell r="E2481" t="str">
            <v>Asia</v>
          </cell>
          <cell r="G2481" t="str">
            <v>India</v>
          </cell>
          <cell r="I2481" t="str">
            <v>IN</v>
          </cell>
          <cell r="J2481" t="str">
            <v>Climate Change</v>
          </cell>
          <cell r="K2481" t="str">
            <v>C</v>
          </cell>
          <cell r="L2481" t="str">
            <v>C</v>
          </cell>
          <cell r="M2481" t="str">
            <v>Cleantech Programme for SMEs in India</v>
          </cell>
          <cell r="N2481" t="str">
            <v>GEF - 5</v>
          </cell>
          <cell r="O2481" t="str">
            <v>MSP</v>
          </cell>
          <cell r="P2481" t="str">
            <v>Medium Size Project</v>
          </cell>
          <cell r="Q2481" t="str">
            <v>Under Implmentation</v>
          </cell>
          <cell r="R2481" t="str">
            <v>GET</v>
          </cell>
          <cell r="S2481" t="str">
            <v>GEF Trust Fund</v>
          </cell>
          <cell r="T2481" t="str">
            <v xml:space="preserve">Ministry of Micro, Small and Medium Enterprises, India     </v>
          </cell>
          <cell r="U2481" t="str">
            <v>Government</v>
          </cell>
          <cell r="X2481" t="b">
            <v>0</v>
          </cell>
          <cell r="Y2481" t="b">
            <v>0</v>
          </cell>
          <cell r="Z2481" t="b">
            <v>0</v>
          </cell>
          <cell r="AA2481" t="b">
            <v>0</v>
          </cell>
          <cell r="AB2481" t="b">
            <v>0</v>
          </cell>
          <cell r="AC2481" t="b">
            <v>0</v>
          </cell>
          <cell r="AD2481" t="b">
            <v>0</v>
          </cell>
          <cell r="AE2481" t="b">
            <v>0</v>
          </cell>
          <cell r="AF2481" t="b">
            <v>0</v>
          </cell>
          <cell r="AG2481" t="b">
            <v>0</v>
          </cell>
          <cell r="AH2481" t="str">
            <v>David Elrie Rodgers</v>
          </cell>
          <cell r="AI2481">
            <v>368377</v>
          </cell>
          <cell r="AO2481" t="str">
            <v xml:space="preserve">CCM-1; </v>
          </cell>
          <cell r="AS2481">
            <v>0</v>
          </cell>
          <cell r="BA2481">
            <v>1000000</v>
          </cell>
          <cell r="BB2481">
            <v>1000000</v>
          </cell>
          <cell r="BD2481">
            <v>95000</v>
          </cell>
          <cell r="BE2481">
            <v>95000</v>
          </cell>
          <cell r="BG2481">
            <v>3000000</v>
          </cell>
          <cell r="BH2481">
            <v>3000000</v>
          </cell>
          <cell r="BJ2481">
            <v>41250.430555555555</v>
          </cell>
          <cell r="BN2481">
            <v>41298</v>
          </cell>
          <cell r="BO2481">
            <v>41298</v>
          </cell>
          <cell r="CB2481">
            <v>41374</v>
          </cell>
          <cell r="CC2481">
            <v>42460</v>
          </cell>
          <cell r="CO2481" t="str">
            <v>Asia,</v>
          </cell>
        </row>
        <row r="2482">
          <cell r="A2482">
            <v>5220</v>
          </cell>
          <cell r="B2482" t="str">
            <v>World Bank</v>
          </cell>
          <cell r="C2482" t="str">
            <v>World Bank</v>
          </cell>
          <cell r="E2482" t="str">
            <v>AFR</v>
          </cell>
          <cell r="G2482" t="str">
            <v>Ethiopia</v>
          </cell>
          <cell r="I2482" t="str">
            <v>ET</v>
          </cell>
          <cell r="J2482" t="str">
            <v>Multi Focal Area</v>
          </cell>
          <cell r="K2482" t="str">
            <v>M</v>
          </cell>
          <cell r="L2482" t="str">
            <v>M;B;C;L;M;</v>
          </cell>
          <cell r="M2482" t="str">
            <v>PSG: Sustainable Land Management Project 2</v>
          </cell>
          <cell r="N2482" t="str">
            <v>GEF - 5</v>
          </cell>
          <cell r="O2482" t="str">
            <v>FP</v>
          </cell>
          <cell r="P2482" t="str">
            <v>Full Size Project</v>
          </cell>
          <cell r="Q2482" t="str">
            <v>CEO Endorsed</v>
          </cell>
          <cell r="R2482" t="str">
            <v>MTF</v>
          </cell>
          <cell r="S2482" t="str">
            <v>Multi Trust Funds</v>
          </cell>
          <cell r="T2482" t="str">
            <v>Ministry of Agriculture</v>
          </cell>
          <cell r="U2482" t="str">
            <v>Government</v>
          </cell>
          <cell r="V2482" t="str">
            <v>PAS</v>
          </cell>
          <cell r="W2482" t="str">
            <v>Child</v>
          </cell>
          <cell r="X2482" t="b">
            <v>0</v>
          </cell>
          <cell r="Y2482" t="b">
            <v>0</v>
          </cell>
          <cell r="Z2482" t="b">
            <v>0</v>
          </cell>
          <cell r="AA2482" t="b">
            <v>0</v>
          </cell>
          <cell r="AB2482" t="b">
            <v>0</v>
          </cell>
          <cell r="AC2482" t="b">
            <v>0</v>
          </cell>
          <cell r="AD2482" t="b">
            <v>0</v>
          </cell>
          <cell r="AE2482" t="b">
            <v>0</v>
          </cell>
          <cell r="AF2482" t="b">
            <v>1</v>
          </cell>
          <cell r="AG2482" t="b">
            <v>0</v>
          </cell>
          <cell r="AH2482" t="str">
            <v>Jean-Marc Sinnassamy</v>
          </cell>
          <cell r="AI2482">
            <v>349360</v>
          </cell>
          <cell r="AK2482">
            <v>133410</v>
          </cell>
          <cell r="AO2482" t="str">
            <v xml:space="preserve">BD-2; LD-3; CCM-5; SFM/REDD+-1; CCA-1; CCA-1; CCA-2; </v>
          </cell>
          <cell r="AS2482">
            <v>0</v>
          </cell>
          <cell r="BA2482">
            <v>12962963</v>
          </cell>
          <cell r="BC2482">
            <v>12962963</v>
          </cell>
          <cell r="BD2482">
            <v>1037037</v>
          </cell>
          <cell r="BF2482">
            <v>1037037</v>
          </cell>
          <cell r="BG2482">
            <v>94655517</v>
          </cell>
          <cell r="BI2482">
            <v>94655517</v>
          </cell>
          <cell r="BJ2482">
            <v>41255.513888888891</v>
          </cell>
          <cell r="BM2482">
            <v>40689</v>
          </cell>
          <cell r="BN2482">
            <v>40689</v>
          </cell>
          <cell r="BP2482">
            <v>41576</v>
          </cell>
          <cell r="CO2482" t="str">
            <v>AFR,</v>
          </cell>
        </row>
        <row r="2483">
          <cell r="A2483">
            <v>5221</v>
          </cell>
          <cell r="B2483" t="str">
            <v>World Bank</v>
          </cell>
          <cell r="C2483" t="str">
            <v>World Bank</v>
          </cell>
          <cell r="E2483" t="str">
            <v>AFR</v>
          </cell>
          <cell r="G2483" t="str">
            <v>Ghana</v>
          </cell>
          <cell r="I2483" t="str">
            <v>GH</v>
          </cell>
          <cell r="J2483" t="str">
            <v>Multi Focal Area</v>
          </cell>
          <cell r="K2483" t="str">
            <v>M</v>
          </cell>
          <cell r="L2483" t="str">
            <v>M;B;C;L;M;</v>
          </cell>
          <cell r="M2483" t="str">
            <v>PSG-Additional financing - Sustainable Land and Water Management Project</v>
          </cell>
          <cell r="N2483" t="str">
            <v>GEF - 5</v>
          </cell>
          <cell r="O2483" t="str">
            <v>FP</v>
          </cell>
          <cell r="P2483" t="str">
            <v>Full Size Project</v>
          </cell>
          <cell r="Q2483" t="str">
            <v>CEO Endorsed</v>
          </cell>
          <cell r="R2483" t="str">
            <v>GET</v>
          </cell>
          <cell r="S2483" t="str">
            <v>GEF Trust Fund</v>
          </cell>
          <cell r="T2483" t="str">
            <v>National Government of Ghana</v>
          </cell>
          <cell r="U2483" t="str">
            <v>Government</v>
          </cell>
          <cell r="V2483" t="str">
            <v>PAS</v>
          </cell>
          <cell r="W2483" t="str">
            <v>Child</v>
          </cell>
          <cell r="X2483" t="b">
            <v>0</v>
          </cell>
          <cell r="Y2483" t="b">
            <v>0</v>
          </cell>
          <cell r="Z2483" t="b">
            <v>0</v>
          </cell>
          <cell r="AA2483" t="b">
            <v>0</v>
          </cell>
          <cell r="AB2483" t="b">
            <v>0</v>
          </cell>
          <cell r="AC2483" t="b">
            <v>0</v>
          </cell>
          <cell r="AD2483" t="b">
            <v>0</v>
          </cell>
          <cell r="AE2483" t="b">
            <v>0</v>
          </cell>
          <cell r="AF2483" t="b">
            <v>1</v>
          </cell>
          <cell r="AG2483" t="b">
            <v>0</v>
          </cell>
          <cell r="AH2483" t="str">
            <v>Jean-Marc Sinnassamy</v>
          </cell>
          <cell r="AI2483">
            <v>186795</v>
          </cell>
          <cell r="AO2483" t="str">
            <v xml:space="preserve">BD-1; LD-3; CCM-5; SFM/REDD+-1; </v>
          </cell>
          <cell r="AS2483">
            <v>0</v>
          </cell>
          <cell r="BA2483">
            <v>8750000</v>
          </cell>
          <cell r="BC2483">
            <v>8750000</v>
          </cell>
          <cell r="BD2483">
            <v>700000</v>
          </cell>
          <cell r="BF2483">
            <v>700000</v>
          </cell>
          <cell r="BG2483">
            <v>59500000</v>
          </cell>
          <cell r="BI2483">
            <v>59500000</v>
          </cell>
          <cell r="BJ2483">
            <v>41255.65347222222</v>
          </cell>
          <cell r="BM2483">
            <v>40689</v>
          </cell>
          <cell r="BN2483">
            <v>40689</v>
          </cell>
          <cell r="BP2483">
            <v>41751</v>
          </cell>
          <cell r="CO2483" t="str">
            <v>AFR,</v>
          </cell>
        </row>
        <row r="2484">
          <cell r="A2484">
            <v>5222</v>
          </cell>
          <cell r="B2484" t="str">
            <v>UNEP</v>
          </cell>
          <cell r="C2484" t="str">
            <v>UNEP</v>
          </cell>
          <cell r="E2484" t="str">
            <v>ECA</v>
          </cell>
          <cell r="G2484" t="str">
            <v>Russian Federation</v>
          </cell>
          <cell r="I2484" t="str">
            <v>RU</v>
          </cell>
          <cell r="J2484" t="str">
            <v>POPs</v>
          </cell>
          <cell r="K2484" t="str">
            <v>P</v>
          </cell>
          <cell r="L2484" t="str">
            <v>P</v>
          </cell>
          <cell r="M2484" t="str">
            <v xml:space="preserve">Pilot Project on the Development of Mercury Inventory in the Russian Federation (RF) </v>
          </cell>
          <cell r="N2484" t="str">
            <v>GEF - 5</v>
          </cell>
          <cell r="O2484" t="str">
            <v>MSP</v>
          </cell>
          <cell r="P2484" t="str">
            <v>Medium Size Project</v>
          </cell>
          <cell r="Q2484" t="str">
            <v>CEO Approved</v>
          </cell>
          <cell r="R2484" t="str">
            <v>GET</v>
          </cell>
          <cell r="S2484" t="str">
            <v>GEF Trust Fund</v>
          </cell>
          <cell r="T2484" t="str">
            <v>Ministry of Natural Resources and Environment of the Russian Federation</v>
          </cell>
          <cell r="U2484" t="str">
            <v>Government</v>
          </cell>
          <cell r="X2484" t="b">
            <v>0</v>
          </cell>
          <cell r="Y2484" t="b">
            <v>0</v>
          </cell>
          <cell r="Z2484" t="b">
            <v>0</v>
          </cell>
          <cell r="AA2484" t="b">
            <v>0</v>
          </cell>
          <cell r="AB2484" t="b">
            <v>0</v>
          </cell>
          <cell r="AC2484" t="b">
            <v>0</v>
          </cell>
          <cell r="AD2484" t="b">
            <v>0</v>
          </cell>
          <cell r="AE2484" t="b">
            <v>0</v>
          </cell>
          <cell r="AF2484" t="b">
            <v>0</v>
          </cell>
          <cell r="AG2484" t="b">
            <v>0</v>
          </cell>
          <cell r="AH2484" t="str">
            <v>Evelyn Swain</v>
          </cell>
          <cell r="AI2484">
            <v>306803</v>
          </cell>
          <cell r="AO2484" t="str">
            <v xml:space="preserve">CHEM-3; </v>
          </cell>
          <cell r="AP2484" t="str">
            <v>;21;</v>
          </cell>
          <cell r="AS2484">
            <v>0</v>
          </cell>
          <cell r="BA2484">
            <v>1000000</v>
          </cell>
          <cell r="BB2484">
            <v>1000000</v>
          </cell>
          <cell r="BD2484">
            <v>100000</v>
          </cell>
          <cell r="BE2484">
            <v>100000</v>
          </cell>
          <cell r="BG2484">
            <v>3418969</v>
          </cell>
          <cell r="BH2484">
            <v>3418969</v>
          </cell>
          <cell r="BJ2484">
            <v>41256.65902777778</v>
          </cell>
          <cell r="BN2484">
            <v>41270</v>
          </cell>
          <cell r="BO2484">
            <v>41270</v>
          </cell>
          <cell r="CB2484">
            <v>41366</v>
          </cell>
          <cell r="CC2484">
            <v>42064</v>
          </cell>
          <cell r="CO2484" t="str">
            <v>ECA,</v>
          </cell>
        </row>
        <row r="2485">
          <cell r="A2485">
            <v>5225</v>
          </cell>
          <cell r="B2485" t="str">
            <v>World Bank</v>
          </cell>
          <cell r="C2485" t="str">
            <v>World Bank</v>
          </cell>
          <cell r="E2485" t="str">
            <v>AFR</v>
          </cell>
          <cell r="G2485" t="str">
            <v>Mozambique</v>
          </cell>
          <cell r="I2485" t="str">
            <v>MZ</v>
          </cell>
          <cell r="J2485" t="str">
            <v>Multi Focal Area</v>
          </cell>
          <cell r="K2485" t="str">
            <v>M</v>
          </cell>
          <cell r="L2485" t="str">
            <v>M;B;C;M;</v>
          </cell>
          <cell r="M2485" t="str">
            <v>Mozambique Conservation Areas for Biodiversity and Development Project</v>
          </cell>
          <cell r="N2485" t="str">
            <v>GEF - 5</v>
          </cell>
          <cell r="O2485" t="str">
            <v>FP</v>
          </cell>
          <cell r="P2485" t="str">
            <v>Full Size Project</v>
          </cell>
          <cell r="Q2485" t="str">
            <v>CEO Endorsed</v>
          </cell>
          <cell r="R2485" t="str">
            <v>GET</v>
          </cell>
          <cell r="S2485" t="str">
            <v>GEF Trust Fund</v>
          </cell>
          <cell r="T2485" t="str">
            <v>Ministry of Tourism of  Mozambique</v>
          </cell>
          <cell r="U2485" t="str">
            <v>Government</v>
          </cell>
          <cell r="X2485" t="b">
            <v>0</v>
          </cell>
          <cell r="Y2485" t="b">
            <v>0</v>
          </cell>
          <cell r="Z2485" t="b">
            <v>0</v>
          </cell>
          <cell r="AA2485" t="b">
            <v>0</v>
          </cell>
          <cell r="AB2485" t="b">
            <v>0</v>
          </cell>
          <cell r="AC2485" t="b">
            <v>0</v>
          </cell>
          <cell r="AD2485" t="b">
            <v>0</v>
          </cell>
          <cell r="AE2485" t="b">
            <v>0</v>
          </cell>
          <cell r="AF2485" t="b">
            <v>1</v>
          </cell>
          <cell r="AG2485" t="b">
            <v>1</v>
          </cell>
          <cell r="AH2485" t="str">
            <v>Jaime Cavelier</v>
          </cell>
          <cell r="AI2485">
            <v>368377</v>
          </cell>
          <cell r="AK2485">
            <v>131965</v>
          </cell>
          <cell r="AO2485" t="str">
            <v xml:space="preserve">BD-1; CCM-5; CCM-2; CCM-3; SFM/REDD+-1; </v>
          </cell>
          <cell r="AS2485">
            <v>0</v>
          </cell>
          <cell r="BA2485">
            <v>6319635</v>
          </cell>
          <cell r="BC2485">
            <v>6319635</v>
          </cell>
          <cell r="BD2485">
            <v>600365</v>
          </cell>
          <cell r="BF2485">
            <v>600365</v>
          </cell>
          <cell r="BG2485">
            <v>94800000</v>
          </cell>
          <cell r="BI2485">
            <v>61500000</v>
          </cell>
          <cell r="BJ2485">
            <v>41262.688888888886</v>
          </cell>
          <cell r="BK2485">
            <v>41393</v>
          </cell>
          <cell r="BL2485">
            <v>41426</v>
          </cell>
          <cell r="BM2485">
            <v>41445</v>
          </cell>
          <cell r="BN2485">
            <v>41445</v>
          </cell>
          <cell r="BP2485">
            <v>41913</v>
          </cell>
          <cell r="CO2485" t="str">
            <v>AFR,</v>
          </cell>
        </row>
        <row r="2486">
          <cell r="A2486">
            <v>5226</v>
          </cell>
          <cell r="B2486" t="str">
            <v>UNDP</v>
          </cell>
          <cell r="C2486" t="str">
            <v>UNDP</v>
          </cell>
          <cell r="E2486" t="str">
            <v>AFR</v>
          </cell>
          <cell r="G2486" t="str">
            <v>Congo DR</v>
          </cell>
          <cell r="I2486" t="str">
            <v>ZR</v>
          </cell>
          <cell r="J2486" t="str">
            <v>Climate Change</v>
          </cell>
          <cell r="K2486" t="str">
            <v>C</v>
          </cell>
          <cell r="L2486" t="str">
            <v>C</v>
          </cell>
          <cell r="M2486" t="str">
            <v>Improving Women and Children's Resilience and Capacity to Adapt to Climate Change in the Democratic Republic of the Congo.</v>
          </cell>
          <cell r="N2486" t="str">
            <v>GEF - 5</v>
          </cell>
          <cell r="O2486" t="str">
            <v>FP</v>
          </cell>
          <cell r="P2486" t="str">
            <v>Full Size Project</v>
          </cell>
          <cell r="Q2486" t="str">
            <v>CEO Endorsed</v>
          </cell>
          <cell r="R2486" t="str">
            <v>LDCF</v>
          </cell>
          <cell r="S2486" t="str">
            <v>Least Developed Countries Fund</v>
          </cell>
          <cell r="T2486" t="str">
            <v>Ministry of Environment</v>
          </cell>
          <cell r="U2486" t="str">
            <v>Government</v>
          </cell>
          <cell r="X2486" t="b">
            <v>0</v>
          </cell>
          <cell r="Y2486" t="b">
            <v>0</v>
          </cell>
          <cell r="Z2486" t="b">
            <v>0</v>
          </cell>
          <cell r="AA2486" t="b">
            <v>0</v>
          </cell>
          <cell r="AB2486" t="b">
            <v>0</v>
          </cell>
          <cell r="AC2486" t="b">
            <v>0</v>
          </cell>
          <cell r="AD2486" t="b">
            <v>0</v>
          </cell>
          <cell r="AE2486" t="b">
            <v>0</v>
          </cell>
          <cell r="AF2486" t="b">
            <v>0</v>
          </cell>
          <cell r="AG2486" t="b">
            <v>0</v>
          </cell>
          <cell r="AH2486" t="str">
            <v>Knut Sundstrom</v>
          </cell>
          <cell r="AI2486">
            <v>313928</v>
          </cell>
          <cell r="AJ2486">
            <v>5110</v>
          </cell>
          <cell r="AO2486" t="str">
            <v xml:space="preserve">CCA-1; CCA-2; CCA-3; </v>
          </cell>
          <cell r="AS2486">
            <v>100000</v>
          </cell>
          <cell r="AT2486">
            <v>100000</v>
          </cell>
          <cell r="AY2486">
            <v>9500</v>
          </cell>
          <cell r="BA2486">
            <v>4725000</v>
          </cell>
          <cell r="BC2486">
            <v>4725000</v>
          </cell>
          <cell r="BD2486">
            <v>448875</v>
          </cell>
          <cell r="BF2486">
            <v>448875</v>
          </cell>
          <cell r="BG2486">
            <v>15500000</v>
          </cell>
          <cell r="BI2486">
            <v>15500000</v>
          </cell>
          <cell r="BJ2486">
            <v>41269.404166666667</v>
          </cell>
          <cell r="BK2486">
            <v>41313</v>
          </cell>
          <cell r="BL2486">
            <v>41354</v>
          </cell>
          <cell r="BM2486">
            <v>41354</v>
          </cell>
          <cell r="BN2486">
            <v>41354</v>
          </cell>
          <cell r="BP2486">
            <v>41957</v>
          </cell>
          <cell r="CO2486" t="str">
            <v>AFR,</v>
          </cell>
        </row>
        <row r="2487">
          <cell r="A2487">
            <v>5228</v>
          </cell>
          <cell r="B2487" t="str">
            <v>AfDB</v>
          </cell>
          <cell r="C2487" t="str">
            <v>AfDB</v>
          </cell>
          <cell r="E2487" t="str">
            <v>AFR</v>
          </cell>
          <cell r="G2487" t="str">
            <v>Regional</v>
          </cell>
          <cell r="H2487" t="str">
            <v>Djibouti, Kenya</v>
          </cell>
          <cell r="I2487" t="str">
            <v>00, DJ, KE</v>
          </cell>
          <cell r="J2487" t="str">
            <v>Climate Change</v>
          </cell>
          <cell r="K2487" t="str">
            <v>C</v>
          </cell>
          <cell r="L2487" t="str">
            <v>C</v>
          </cell>
          <cell r="M2487" t="str">
            <v>RLACC - Rural Livelihoods's  Adaptation to Climate Change in the Horn of Africa (PROGRAM)</v>
          </cell>
          <cell r="N2487" t="str">
            <v>GEF - 5</v>
          </cell>
          <cell r="O2487" t="str">
            <v>FP</v>
          </cell>
          <cell r="P2487" t="str">
            <v>Full Size Project</v>
          </cell>
          <cell r="Q2487" t="str">
            <v>Council Approved</v>
          </cell>
          <cell r="R2487" t="str">
            <v>MTF</v>
          </cell>
          <cell r="S2487" t="str">
            <v>Multi Trust Funds</v>
          </cell>
          <cell r="T2487" t="str">
            <v>Ministries of Agriculture</v>
          </cell>
          <cell r="U2487" t="str">
            <v>Government</v>
          </cell>
          <cell r="V2487" t="str">
            <v>PAS</v>
          </cell>
          <cell r="W2487" t="str">
            <v>Parent</v>
          </cell>
          <cell r="X2487" t="b">
            <v>0</v>
          </cell>
          <cell r="Y2487" t="b">
            <v>0</v>
          </cell>
          <cell r="Z2487" t="b">
            <v>0</v>
          </cell>
          <cell r="AA2487" t="b">
            <v>0</v>
          </cell>
          <cell r="AB2487" t="b">
            <v>0</v>
          </cell>
          <cell r="AC2487" t="b">
            <v>0</v>
          </cell>
          <cell r="AD2487" t="b">
            <v>0</v>
          </cell>
          <cell r="AE2487" t="b">
            <v>0</v>
          </cell>
          <cell r="AF2487" t="b">
            <v>0</v>
          </cell>
          <cell r="AG2487" t="b">
            <v>0</v>
          </cell>
          <cell r="AH2487" t="str">
            <v>Saliha Dobardzic</v>
          </cell>
          <cell r="AO2487" t="str">
            <v xml:space="preserve">CCA-1; CCA-1; CCA-3; CCA-1; CCA-1; CCA-3; </v>
          </cell>
          <cell r="AS2487">
            <v>300000</v>
          </cell>
          <cell r="AT2487">
            <v>300000</v>
          </cell>
          <cell r="AY2487">
            <v>24000</v>
          </cell>
          <cell r="BA2487">
            <v>7655556</v>
          </cell>
          <cell r="BD2487">
            <v>612444</v>
          </cell>
          <cell r="BG2487">
            <v>64000000</v>
          </cell>
          <cell r="BJ2487">
            <v>41269.46875</v>
          </cell>
          <cell r="BK2487">
            <v>41408</v>
          </cell>
          <cell r="BL2487">
            <v>41426</v>
          </cell>
          <cell r="BM2487">
            <v>41445</v>
          </cell>
          <cell r="BN2487">
            <v>41445</v>
          </cell>
          <cell r="CJ2487">
            <v>41445</v>
          </cell>
          <cell r="CO2487" t="str">
            <v>AFR, REG,</v>
          </cell>
        </row>
        <row r="2488">
          <cell r="A2488">
            <v>5229</v>
          </cell>
          <cell r="B2488" t="str">
            <v>UNDP</v>
          </cell>
          <cell r="C2488" t="str">
            <v>UNDP</v>
          </cell>
          <cell r="E2488" t="str">
            <v>Asia</v>
          </cell>
          <cell r="G2488" t="str">
            <v>Lebanon</v>
          </cell>
          <cell r="I2488" t="str">
            <v>LB</v>
          </cell>
          <cell r="J2488" t="str">
            <v>Land Degradation</v>
          </cell>
          <cell r="K2488" t="str">
            <v>L</v>
          </cell>
          <cell r="L2488" t="str">
            <v>L</v>
          </cell>
          <cell r="M2488" t="str">
            <v>Sustainable Land Management in the Qaroun Catchment</v>
          </cell>
          <cell r="N2488" t="str">
            <v>GEF - 5</v>
          </cell>
          <cell r="O2488" t="str">
            <v>FP</v>
          </cell>
          <cell r="P2488" t="str">
            <v>Full Size Project</v>
          </cell>
          <cell r="Q2488" t="str">
            <v>CEO Endorsed</v>
          </cell>
          <cell r="R2488" t="str">
            <v>GET</v>
          </cell>
          <cell r="S2488" t="str">
            <v>GEF Trust Fund</v>
          </cell>
          <cell r="T2488" t="str">
            <v>Lebanese Ministry of the Environment; Ministry of Agriculture</v>
          </cell>
          <cell r="U2488" t="str">
            <v>Government</v>
          </cell>
          <cell r="X2488" t="b">
            <v>0</v>
          </cell>
          <cell r="Y2488" t="b">
            <v>0</v>
          </cell>
          <cell r="Z2488" t="b">
            <v>0</v>
          </cell>
          <cell r="AA2488" t="b">
            <v>0</v>
          </cell>
          <cell r="AB2488" t="b">
            <v>0</v>
          </cell>
          <cell r="AC2488" t="b">
            <v>0</v>
          </cell>
          <cell r="AD2488" t="b">
            <v>0</v>
          </cell>
          <cell r="AE2488" t="b">
            <v>0</v>
          </cell>
          <cell r="AF2488" t="b">
            <v>0</v>
          </cell>
          <cell r="AG2488" t="b">
            <v>0</v>
          </cell>
          <cell r="AH2488" t="str">
            <v>Mohamed Bakarr</v>
          </cell>
          <cell r="AI2488">
            <v>329964</v>
          </cell>
          <cell r="AO2488" t="str">
            <v xml:space="preserve">LD-1; LD-2; LD-3; </v>
          </cell>
          <cell r="AS2488">
            <v>100000</v>
          </cell>
          <cell r="AT2488">
            <v>100000</v>
          </cell>
          <cell r="AY2488">
            <v>9500</v>
          </cell>
          <cell r="BA2488">
            <v>3187671</v>
          </cell>
          <cell r="BC2488">
            <v>3187671</v>
          </cell>
          <cell r="BD2488">
            <v>302829</v>
          </cell>
          <cell r="BF2488">
            <v>302829</v>
          </cell>
          <cell r="BG2488">
            <v>15300000</v>
          </cell>
          <cell r="BI2488">
            <v>18050000</v>
          </cell>
          <cell r="BJ2488">
            <v>41269.65</v>
          </cell>
          <cell r="BK2488">
            <v>41325</v>
          </cell>
          <cell r="BL2488">
            <v>41365</v>
          </cell>
          <cell r="BM2488">
            <v>41376</v>
          </cell>
          <cell r="BN2488">
            <v>41376</v>
          </cell>
          <cell r="BP2488">
            <v>41989</v>
          </cell>
          <cell r="CO2488" t="str">
            <v>ECA,</v>
          </cell>
        </row>
        <row r="2489">
          <cell r="A2489">
            <v>5230</v>
          </cell>
          <cell r="B2489" t="str">
            <v>UNEP/UNDP</v>
          </cell>
          <cell r="C2489" t="str">
            <v>UNEP</v>
          </cell>
          <cell r="D2489" t="str">
            <v>UNDP</v>
          </cell>
          <cell r="E2489" t="str">
            <v>AFR</v>
          </cell>
          <cell r="G2489" t="str">
            <v>Angola</v>
          </cell>
          <cell r="I2489" t="str">
            <v>AO</v>
          </cell>
          <cell r="J2489" t="str">
            <v>Climate Change</v>
          </cell>
          <cell r="K2489" t="str">
            <v>C</v>
          </cell>
          <cell r="L2489" t="str">
            <v>C</v>
          </cell>
          <cell r="M2489" t="str">
            <v>Addressing Urgent Coastal Adaptation Needs and Capacity Gaps in Angola</v>
          </cell>
          <cell r="N2489" t="str">
            <v>GEF - 5</v>
          </cell>
          <cell r="O2489" t="str">
            <v>FP</v>
          </cell>
          <cell r="P2489" t="str">
            <v>Full Size Project</v>
          </cell>
          <cell r="Q2489" t="str">
            <v>Council Approved</v>
          </cell>
          <cell r="R2489" t="str">
            <v>LDCF</v>
          </cell>
          <cell r="S2489" t="str">
            <v>Least Developed Countries Fund</v>
          </cell>
          <cell r="T2489" t="str">
            <v xml:space="preserve">Ministry of Environment </v>
          </cell>
          <cell r="U2489" t="str">
            <v>Government</v>
          </cell>
          <cell r="X2489" t="b">
            <v>0</v>
          </cell>
          <cell r="Y2489" t="b">
            <v>0</v>
          </cell>
          <cell r="Z2489" t="b">
            <v>0</v>
          </cell>
          <cell r="AA2489" t="b">
            <v>0</v>
          </cell>
          <cell r="AB2489" t="b">
            <v>0</v>
          </cell>
          <cell r="AC2489" t="b">
            <v>0</v>
          </cell>
          <cell r="AD2489" t="b">
            <v>0</v>
          </cell>
          <cell r="AE2489" t="b">
            <v>0</v>
          </cell>
          <cell r="AF2489" t="b">
            <v>0</v>
          </cell>
          <cell r="AG2489" t="b">
            <v>0</v>
          </cell>
          <cell r="AH2489" t="str">
            <v>Fareeha Iqbal</v>
          </cell>
          <cell r="AI2489">
            <v>275248</v>
          </cell>
          <cell r="AO2489" t="str">
            <v xml:space="preserve">CCA-1; CCA-1; CCA-1; CCA-2; CCA-2; CCA-2; CCA-3; CCA-3; </v>
          </cell>
          <cell r="AS2489">
            <v>150000</v>
          </cell>
          <cell r="AT2489">
            <v>150000</v>
          </cell>
          <cell r="AY2489">
            <v>14250</v>
          </cell>
          <cell r="BA2489">
            <v>6180000</v>
          </cell>
          <cell r="BC2489">
            <v>6180000</v>
          </cell>
          <cell r="BD2489">
            <v>587100</v>
          </cell>
          <cell r="BF2489">
            <v>590100</v>
          </cell>
          <cell r="BG2489">
            <v>11520000</v>
          </cell>
          <cell r="BI2489">
            <v>12161467</v>
          </cell>
          <cell r="BJ2489">
            <v>41270.406944444439</v>
          </cell>
          <cell r="BK2489">
            <v>41576</v>
          </cell>
          <cell r="BL2489">
            <v>41576</v>
          </cell>
          <cell r="BM2489">
            <v>41603</v>
          </cell>
          <cell r="BN2489">
            <v>41603</v>
          </cell>
          <cell r="CO2489" t="str">
            <v>AFR,</v>
          </cell>
        </row>
        <row r="2490">
          <cell r="A2490">
            <v>5231</v>
          </cell>
          <cell r="B2490" t="str">
            <v>AfDB</v>
          </cell>
          <cell r="C2490" t="str">
            <v>AfDB</v>
          </cell>
          <cell r="E2490" t="str">
            <v>AFR</v>
          </cell>
          <cell r="G2490" t="str">
            <v>Angola</v>
          </cell>
          <cell r="I2490" t="str">
            <v>AO</v>
          </cell>
          <cell r="J2490" t="str">
            <v>Climate Change</v>
          </cell>
          <cell r="K2490" t="str">
            <v>C</v>
          </cell>
          <cell r="L2490" t="str">
            <v>C</v>
          </cell>
          <cell r="M2490" t="str">
            <v>Integrating  Climate Change into Environment and Sustainable Land Management Practices</v>
          </cell>
          <cell r="N2490" t="str">
            <v>GEF - 5</v>
          </cell>
          <cell r="O2490" t="str">
            <v>FP</v>
          </cell>
          <cell r="P2490" t="str">
            <v>Full Size Project</v>
          </cell>
          <cell r="Q2490" t="str">
            <v>PPG Approved</v>
          </cell>
          <cell r="R2490" t="str">
            <v>LDCF</v>
          </cell>
          <cell r="S2490" t="str">
            <v>Least Developed Countries Fund</v>
          </cell>
          <cell r="T2490" t="str">
            <v>Ministry of Enviroment</v>
          </cell>
          <cell r="U2490" t="str">
            <v>Government</v>
          </cell>
          <cell r="X2490" t="b">
            <v>0</v>
          </cell>
          <cell r="Y2490" t="b">
            <v>0</v>
          </cell>
          <cell r="Z2490" t="b">
            <v>0</v>
          </cell>
          <cell r="AA2490" t="b">
            <v>0</v>
          </cell>
          <cell r="AB2490" t="b">
            <v>0</v>
          </cell>
          <cell r="AC2490" t="b">
            <v>0</v>
          </cell>
          <cell r="AD2490" t="b">
            <v>0</v>
          </cell>
          <cell r="AE2490" t="b">
            <v>0</v>
          </cell>
          <cell r="AF2490" t="b">
            <v>0</v>
          </cell>
          <cell r="AG2490" t="b">
            <v>0</v>
          </cell>
          <cell r="AH2490" t="str">
            <v>Saliha Dobardzic</v>
          </cell>
          <cell r="AI2490">
            <v>382679</v>
          </cell>
          <cell r="AO2490" t="str">
            <v xml:space="preserve">CCA-1; CCA-2; CCA-3; </v>
          </cell>
          <cell r="AS2490">
            <v>150000</v>
          </cell>
          <cell r="AT2490">
            <v>150000</v>
          </cell>
          <cell r="AY2490">
            <v>14250</v>
          </cell>
          <cell r="BA2490">
            <v>4416210</v>
          </cell>
          <cell r="BD2490">
            <v>419540</v>
          </cell>
          <cell r="BG2490">
            <v>19995000</v>
          </cell>
          <cell r="BJ2490">
            <v>41270.473611111112</v>
          </cell>
          <cell r="BK2490">
            <v>41369</v>
          </cell>
          <cell r="BL2490">
            <v>41396</v>
          </cell>
          <cell r="BM2490">
            <v>41396</v>
          </cell>
          <cell r="BN2490">
            <v>41396</v>
          </cell>
          <cell r="CO2490" t="str">
            <v>AFR,</v>
          </cell>
        </row>
        <row r="2491">
          <cell r="A2491">
            <v>5232</v>
          </cell>
          <cell r="B2491" t="str">
            <v>AfDB</v>
          </cell>
          <cell r="C2491" t="str">
            <v>AfDB</v>
          </cell>
          <cell r="E2491" t="str">
            <v>AFR</v>
          </cell>
          <cell r="G2491" t="str">
            <v>Benin</v>
          </cell>
          <cell r="I2491" t="str">
            <v>BJ</v>
          </cell>
          <cell r="J2491" t="str">
            <v>Climate Change</v>
          </cell>
          <cell r="K2491" t="str">
            <v>C</v>
          </cell>
          <cell r="L2491" t="str">
            <v>C</v>
          </cell>
          <cell r="M2491" t="str">
            <v>Flood Control and Climate Resilience of Agriculture Infrastructures in Oueme Valley</v>
          </cell>
          <cell r="N2491" t="str">
            <v>GEF - 5</v>
          </cell>
          <cell r="O2491" t="str">
            <v>FP</v>
          </cell>
          <cell r="P2491" t="str">
            <v>Full Size Project</v>
          </cell>
          <cell r="Q2491" t="str">
            <v>CEO Endorsed</v>
          </cell>
          <cell r="R2491" t="str">
            <v>LDCF</v>
          </cell>
          <cell r="S2491" t="str">
            <v>Least Developed Countries Fund</v>
          </cell>
          <cell r="T2491" t="str">
            <v>Ministry of Agriculture</v>
          </cell>
          <cell r="U2491" t="str">
            <v>Government</v>
          </cell>
          <cell r="X2491" t="b">
            <v>0</v>
          </cell>
          <cell r="Y2491" t="b">
            <v>0</v>
          </cell>
          <cell r="Z2491" t="b">
            <v>0</v>
          </cell>
          <cell r="AA2491" t="b">
            <v>0</v>
          </cell>
          <cell r="AB2491" t="b">
            <v>0</v>
          </cell>
          <cell r="AC2491" t="b">
            <v>0</v>
          </cell>
          <cell r="AD2491" t="b">
            <v>0</v>
          </cell>
          <cell r="AE2491" t="b">
            <v>0</v>
          </cell>
          <cell r="AF2491" t="b">
            <v>0</v>
          </cell>
          <cell r="AG2491" t="b">
            <v>0</v>
          </cell>
          <cell r="AH2491" t="str">
            <v>Fareeha Iqbal</v>
          </cell>
          <cell r="AO2491" t="str">
            <v xml:space="preserve">CCA-1; CCA-1; CCA-2; CCA-3; </v>
          </cell>
          <cell r="AS2491">
            <v>250000</v>
          </cell>
          <cell r="AT2491">
            <v>250000</v>
          </cell>
          <cell r="AY2491">
            <v>23750</v>
          </cell>
          <cell r="BA2491">
            <v>7200000</v>
          </cell>
          <cell r="BC2491">
            <v>7200000</v>
          </cell>
          <cell r="BD2491">
            <v>684000</v>
          </cell>
          <cell r="BF2491">
            <v>684000</v>
          </cell>
          <cell r="BG2491">
            <v>44000000</v>
          </cell>
          <cell r="BI2491">
            <v>67639000</v>
          </cell>
          <cell r="BJ2491">
            <v>41270.495833333334</v>
          </cell>
          <cell r="BK2491">
            <v>41355</v>
          </cell>
          <cell r="BL2491">
            <v>41396</v>
          </cell>
          <cell r="BM2491">
            <v>41396</v>
          </cell>
          <cell r="BN2491">
            <v>41396</v>
          </cell>
          <cell r="BP2491">
            <v>41803</v>
          </cell>
          <cell r="CO2491" t="str">
            <v>AFR,</v>
          </cell>
        </row>
        <row r="2492">
          <cell r="A2492">
            <v>5233</v>
          </cell>
          <cell r="B2492" t="str">
            <v>AfDB</v>
          </cell>
          <cell r="C2492" t="str">
            <v>AfDB</v>
          </cell>
          <cell r="E2492" t="str">
            <v>AFR</v>
          </cell>
          <cell r="G2492" t="str">
            <v>Madagascar</v>
          </cell>
          <cell r="I2492" t="str">
            <v>MG</v>
          </cell>
          <cell r="J2492" t="str">
            <v>Climate Change</v>
          </cell>
          <cell r="K2492" t="str">
            <v>C</v>
          </cell>
          <cell r="L2492" t="str">
            <v>C</v>
          </cell>
          <cell r="M2492" t="str">
            <v>Enabling Climate Resilience in the Agriculture Sector in the Southwest Region of Madagascar</v>
          </cell>
          <cell r="N2492" t="str">
            <v>GEF - 5</v>
          </cell>
          <cell r="O2492" t="str">
            <v>FP</v>
          </cell>
          <cell r="P2492" t="str">
            <v>Full Size Project</v>
          </cell>
          <cell r="Q2492" t="str">
            <v>CEO Endorsed</v>
          </cell>
          <cell r="R2492" t="str">
            <v>LDCF</v>
          </cell>
          <cell r="S2492" t="str">
            <v>Least Developed Countries Fund</v>
          </cell>
          <cell r="T2492" t="str">
            <v>Ministry of Agriculture (Regional Rural Development Unit of Tulear and Rural Engineering Unit), Madagascar, Ministry of Environment and Forests</v>
          </cell>
          <cell r="U2492" t="str">
            <v>Government</v>
          </cell>
          <cell r="X2492" t="b">
            <v>0</v>
          </cell>
          <cell r="Y2492" t="b">
            <v>0</v>
          </cell>
          <cell r="Z2492" t="b">
            <v>0</v>
          </cell>
          <cell r="AA2492" t="b">
            <v>0</v>
          </cell>
          <cell r="AB2492" t="b">
            <v>0</v>
          </cell>
          <cell r="AC2492" t="b">
            <v>0</v>
          </cell>
          <cell r="AD2492" t="b">
            <v>0</v>
          </cell>
          <cell r="AE2492" t="b">
            <v>0</v>
          </cell>
          <cell r="AF2492" t="b">
            <v>0</v>
          </cell>
          <cell r="AG2492" t="b">
            <v>0</v>
          </cell>
          <cell r="AH2492" t="str">
            <v>Saliha Dobardzic</v>
          </cell>
          <cell r="AI2492">
            <v>158543</v>
          </cell>
          <cell r="AO2492" t="str">
            <v xml:space="preserve">CCA-1; CCA-1; CCA-2; CCA-3; </v>
          </cell>
          <cell r="AS2492">
            <v>129095</v>
          </cell>
          <cell r="AT2492">
            <v>129095</v>
          </cell>
          <cell r="AY2492">
            <v>12264</v>
          </cell>
          <cell r="BA2492">
            <v>6272000</v>
          </cell>
          <cell r="BC2492">
            <v>6272000</v>
          </cell>
          <cell r="BD2492">
            <v>595840</v>
          </cell>
          <cell r="BF2492">
            <v>595840</v>
          </cell>
          <cell r="BG2492">
            <v>33000000</v>
          </cell>
          <cell r="BI2492">
            <v>37200000</v>
          </cell>
          <cell r="BJ2492">
            <v>41270.510416666664</v>
          </cell>
          <cell r="BK2492">
            <v>41312</v>
          </cell>
          <cell r="BL2492">
            <v>41423</v>
          </cell>
          <cell r="BM2492">
            <v>41423</v>
          </cell>
          <cell r="BN2492">
            <v>41423</v>
          </cell>
          <cell r="BP2492">
            <v>41743</v>
          </cell>
          <cell r="CO2492" t="str">
            <v>AFR,</v>
          </cell>
        </row>
        <row r="2493">
          <cell r="A2493">
            <v>5236</v>
          </cell>
          <cell r="B2493" t="str">
            <v>UNDP</v>
          </cell>
          <cell r="C2493" t="str">
            <v>UNDP</v>
          </cell>
          <cell r="E2493" t="str">
            <v>ECA</v>
          </cell>
          <cell r="G2493" t="str">
            <v>Tajikistan</v>
          </cell>
          <cell r="I2493" t="str">
            <v>TJ</v>
          </cell>
          <cell r="J2493" t="str">
            <v>Multi Focal Area</v>
          </cell>
          <cell r="K2493" t="str">
            <v>M</v>
          </cell>
          <cell r="L2493" t="str">
            <v>M</v>
          </cell>
          <cell r="M2493" t="str">
            <v>Strengthening Capacity for an Environmental Information Management and Monitoring System in Tajikistan</v>
          </cell>
          <cell r="N2493" t="str">
            <v>GEF - 5</v>
          </cell>
          <cell r="O2493" t="str">
            <v>MSP</v>
          </cell>
          <cell r="P2493" t="str">
            <v>Medium Size Project</v>
          </cell>
          <cell r="Q2493" t="str">
            <v>CEO Approved</v>
          </cell>
          <cell r="R2493" t="str">
            <v>GET</v>
          </cell>
          <cell r="S2493" t="str">
            <v>GEF Trust Fund</v>
          </cell>
          <cell r="T2493" t="str">
            <v>Committee on Environmental Protection</v>
          </cell>
          <cell r="U2493" t="str">
            <v>Government</v>
          </cell>
          <cell r="X2493" t="b">
            <v>0</v>
          </cell>
          <cell r="Y2493" t="b">
            <v>0</v>
          </cell>
          <cell r="Z2493" t="b">
            <v>0</v>
          </cell>
          <cell r="AA2493" t="b">
            <v>0</v>
          </cell>
          <cell r="AB2493" t="b">
            <v>0</v>
          </cell>
          <cell r="AC2493" t="b">
            <v>0</v>
          </cell>
          <cell r="AD2493" t="b">
            <v>0</v>
          </cell>
          <cell r="AE2493" t="b">
            <v>0</v>
          </cell>
          <cell r="AF2493" t="b">
            <v>0</v>
          </cell>
          <cell r="AG2493" t="b">
            <v>0</v>
          </cell>
          <cell r="AH2493" t="str">
            <v>Maria Del Pilar Barrera Rey</v>
          </cell>
          <cell r="AI2493">
            <v>226576</v>
          </cell>
          <cell r="AJ2493">
            <v>5198</v>
          </cell>
          <cell r="AO2493" t="str">
            <v xml:space="preserve">CD-5; CD-2; CD-4; </v>
          </cell>
          <cell r="AS2493">
            <v>20000</v>
          </cell>
          <cell r="AT2493">
            <v>20000</v>
          </cell>
          <cell r="AY2493">
            <v>1900</v>
          </cell>
          <cell r="BA2493">
            <v>700200</v>
          </cell>
          <cell r="BB2493">
            <v>700200</v>
          </cell>
          <cell r="BD2493">
            <v>66519</v>
          </cell>
          <cell r="BE2493">
            <v>66519</v>
          </cell>
          <cell r="BG2493">
            <v>715000</v>
          </cell>
          <cell r="BH2493">
            <v>750000</v>
          </cell>
          <cell r="BJ2493">
            <v>41282.532638888886</v>
          </cell>
          <cell r="BK2493">
            <v>41393</v>
          </cell>
          <cell r="BN2493">
            <v>41393</v>
          </cell>
          <cell r="BO2493">
            <v>41775</v>
          </cell>
          <cell r="CO2493" t="str">
            <v>ECA,</v>
          </cell>
        </row>
        <row r="2494">
          <cell r="A2494">
            <v>5237</v>
          </cell>
          <cell r="B2494" t="str">
            <v>UNEP</v>
          </cell>
          <cell r="C2494" t="str">
            <v>UNEP</v>
          </cell>
          <cell r="E2494" t="str">
            <v>AFR</v>
          </cell>
          <cell r="G2494" t="str">
            <v>South Africa</v>
          </cell>
          <cell r="I2494" t="str">
            <v>ZA</v>
          </cell>
          <cell r="J2494" t="str">
            <v>Climate Change</v>
          </cell>
          <cell r="K2494" t="str">
            <v>C</v>
          </cell>
          <cell r="L2494" t="str">
            <v>C</v>
          </cell>
          <cell r="M2494" t="str">
            <v>Enabling South Africa to Prepare Its Third National Communication (3NC) and Biennial Update Report to the UNFCCC</v>
          </cell>
          <cell r="N2494" t="str">
            <v>GEF - 5</v>
          </cell>
          <cell r="O2494" t="str">
            <v>FP</v>
          </cell>
          <cell r="P2494" t="str">
            <v>Full Size Project</v>
          </cell>
          <cell r="Q2494" t="str">
            <v>CEO Endorsed</v>
          </cell>
          <cell r="R2494" t="str">
            <v>GET</v>
          </cell>
          <cell r="S2494" t="str">
            <v>GEF Trust Fund</v>
          </cell>
          <cell r="T2494" t="str">
            <v>Department of Environmental Affairs</v>
          </cell>
          <cell r="U2494" t="str">
            <v>Government</v>
          </cell>
          <cell r="X2494" t="b">
            <v>0</v>
          </cell>
          <cell r="Y2494" t="b">
            <v>0</v>
          </cell>
          <cell r="Z2494" t="b">
            <v>0</v>
          </cell>
          <cell r="AA2494" t="b">
            <v>0</v>
          </cell>
          <cell r="AB2494" t="b">
            <v>0</v>
          </cell>
          <cell r="AC2494" t="b">
            <v>0</v>
          </cell>
          <cell r="AD2494" t="b">
            <v>0</v>
          </cell>
          <cell r="AE2494" t="b">
            <v>0</v>
          </cell>
          <cell r="AF2494" t="b">
            <v>0</v>
          </cell>
          <cell r="AG2494" t="b">
            <v>0</v>
          </cell>
          <cell r="AH2494" t="str">
            <v>Rawleston Moore</v>
          </cell>
          <cell r="AI2494">
            <v>368377</v>
          </cell>
          <cell r="AO2494" t="str">
            <v xml:space="preserve">CCM-6; </v>
          </cell>
          <cell r="AS2494">
            <v>0</v>
          </cell>
          <cell r="BA2494">
            <v>4006650</v>
          </cell>
          <cell r="BC2494">
            <v>4006650</v>
          </cell>
          <cell r="BD2494">
            <v>380632</v>
          </cell>
          <cell r="BF2494">
            <v>380632</v>
          </cell>
          <cell r="BG2494">
            <v>1351000</v>
          </cell>
          <cell r="BI2494">
            <v>1351000</v>
          </cell>
          <cell r="BJ2494">
            <v>41283.433333333334</v>
          </cell>
          <cell r="BK2494">
            <v>41325</v>
          </cell>
          <cell r="BL2494">
            <v>41365</v>
          </cell>
          <cell r="BM2494">
            <v>41376</v>
          </cell>
          <cell r="BN2494">
            <v>41376</v>
          </cell>
          <cell r="BP2494">
            <v>41851</v>
          </cell>
          <cell r="CO2494" t="str">
            <v>AFR,</v>
          </cell>
        </row>
        <row r="2495">
          <cell r="A2495">
            <v>5252</v>
          </cell>
          <cell r="B2495" t="str">
            <v>World Bank</v>
          </cell>
          <cell r="C2495" t="str">
            <v>World Bank</v>
          </cell>
          <cell r="E2495" t="str">
            <v>AFR</v>
          </cell>
          <cell r="G2495" t="str">
            <v>Niger</v>
          </cell>
          <cell r="I2495" t="str">
            <v>NE</v>
          </cell>
          <cell r="J2495" t="str">
            <v>Multi Focal Area</v>
          </cell>
          <cell r="K2495" t="str">
            <v>M</v>
          </cell>
          <cell r="L2495" t="str">
            <v>M;B;C;L;M;</v>
          </cell>
          <cell r="M2495" t="str">
            <v>GGW: Third Phase of the Community Action Program</v>
          </cell>
          <cell r="N2495" t="str">
            <v>GEF - 5</v>
          </cell>
          <cell r="O2495" t="str">
            <v>FP</v>
          </cell>
          <cell r="P2495" t="str">
            <v>Full Size Project</v>
          </cell>
          <cell r="Q2495" t="str">
            <v>CEO Endorsed</v>
          </cell>
          <cell r="R2495" t="str">
            <v>GET</v>
          </cell>
          <cell r="S2495" t="str">
            <v>GEF Trust Fund</v>
          </cell>
          <cell r="T2495" t="str">
            <v>Ministry of Agriculture</v>
          </cell>
          <cell r="U2495" t="str">
            <v>Government</v>
          </cell>
          <cell r="V2495" t="str">
            <v>PAS</v>
          </cell>
          <cell r="W2495" t="str">
            <v>Child</v>
          </cell>
          <cell r="X2495" t="b">
            <v>0</v>
          </cell>
          <cell r="Y2495" t="b">
            <v>0</v>
          </cell>
          <cell r="Z2495" t="b">
            <v>0</v>
          </cell>
          <cell r="AA2495" t="b">
            <v>0</v>
          </cell>
          <cell r="AB2495" t="b">
            <v>0</v>
          </cell>
          <cell r="AC2495" t="b">
            <v>0</v>
          </cell>
          <cell r="AD2495" t="b">
            <v>0</v>
          </cell>
          <cell r="AE2495" t="b">
            <v>0</v>
          </cell>
          <cell r="AF2495" t="b">
            <v>1</v>
          </cell>
          <cell r="AG2495" t="b">
            <v>0</v>
          </cell>
          <cell r="AH2495" t="str">
            <v>Jean-Marc Sinnassamy</v>
          </cell>
          <cell r="AI2495">
            <v>353429</v>
          </cell>
          <cell r="AK2495">
            <v>132306</v>
          </cell>
          <cell r="AO2495" t="str">
            <v xml:space="preserve">LD-1; LD-3; BD-1; BD-2; SFM/REDD+-1; CCM-5; </v>
          </cell>
          <cell r="AS2495">
            <v>0</v>
          </cell>
          <cell r="BA2495">
            <v>4518518</v>
          </cell>
          <cell r="BC2495">
            <v>4518518</v>
          </cell>
          <cell r="BD2495">
            <v>361481</v>
          </cell>
          <cell r="BF2495">
            <v>361481</v>
          </cell>
          <cell r="BG2495">
            <v>43652000</v>
          </cell>
          <cell r="BI2495">
            <v>43652000</v>
          </cell>
          <cell r="BJ2495">
            <v>41284.612499999996</v>
          </cell>
          <cell r="BM2495">
            <v>40689</v>
          </cell>
          <cell r="BN2495">
            <v>40689</v>
          </cell>
          <cell r="BP2495">
            <v>41387</v>
          </cell>
          <cell r="CO2495" t="str">
            <v>AFR,</v>
          </cell>
        </row>
        <row r="2496">
          <cell r="A2496">
            <v>5263</v>
          </cell>
          <cell r="B2496" t="str">
            <v>AfDB</v>
          </cell>
          <cell r="C2496" t="str">
            <v>AfDB</v>
          </cell>
          <cell r="E2496" t="str">
            <v>AFR</v>
          </cell>
          <cell r="G2496" t="str">
            <v>Cameroon</v>
          </cell>
          <cell r="I2496" t="str">
            <v>CM</v>
          </cell>
          <cell r="J2496" t="str">
            <v>Climate Change</v>
          </cell>
          <cell r="K2496" t="str">
            <v>C</v>
          </cell>
          <cell r="L2496" t="str">
            <v>C</v>
          </cell>
          <cell r="M2496" t="str">
            <v>Enhancing the Resilience of Poor Communities to Urban Flooding in Yaounde</v>
          </cell>
          <cell r="N2496" t="str">
            <v>GEF - 5</v>
          </cell>
          <cell r="O2496" t="str">
            <v>FP</v>
          </cell>
          <cell r="P2496" t="str">
            <v>Full Size Project</v>
          </cell>
          <cell r="Q2496" t="str">
            <v>CEO Endorsed</v>
          </cell>
          <cell r="R2496" t="str">
            <v>SCCF</v>
          </cell>
          <cell r="S2496" t="str">
            <v>Special Climate Change Fund</v>
          </cell>
          <cell r="T2496" t="str">
            <v>Yaounde Urban Council</v>
          </cell>
          <cell r="U2496" t="str">
            <v>Government</v>
          </cell>
          <cell r="X2496" t="b">
            <v>0</v>
          </cell>
          <cell r="Y2496" t="b">
            <v>0</v>
          </cell>
          <cell r="Z2496" t="b">
            <v>0</v>
          </cell>
          <cell r="AA2496" t="b">
            <v>0</v>
          </cell>
          <cell r="AB2496" t="b">
            <v>0</v>
          </cell>
          <cell r="AC2496" t="b">
            <v>0</v>
          </cell>
          <cell r="AD2496" t="b">
            <v>0</v>
          </cell>
          <cell r="AE2496" t="b">
            <v>0</v>
          </cell>
          <cell r="AF2496" t="b">
            <v>0</v>
          </cell>
          <cell r="AG2496" t="b">
            <v>0</v>
          </cell>
          <cell r="AH2496" t="str">
            <v>Knut Sundstrom</v>
          </cell>
          <cell r="AI2496">
            <v>428667</v>
          </cell>
          <cell r="AO2496" t="str">
            <v xml:space="preserve">CCM-3; </v>
          </cell>
          <cell r="AS2496">
            <v>0</v>
          </cell>
          <cell r="BA2496">
            <v>4032000</v>
          </cell>
          <cell r="BC2496">
            <v>4032000</v>
          </cell>
          <cell r="BD2496">
            <v>383040</v>
          </cell>
          <cell r="BF2496">
            <v>383040</v>
          </cell>
          <cell r="BG2496">
            <v>145000000</v>
          </cell>
          <cell r="BI2496">
            <v>156280000</v>
          </cell>
          <cell r="BJ2496">
            <v>41291.445833333331</v>
          </cell>
          <cell r="BK2496">
            <v>41388</v>
          </cell>
          <cell r="BL2496">
            <v>41426</v>
          </cell>
          <cell r="BM2496">
            <v>41445</v>
          </cell>
          <cell r="BN2496">
            <v>41445</v>
          </cell>
          <cell r="BP2496">
            <v>41855</v>
          </cell>
          <cell r="CB2496">
            <v>41883</v>
          </cell>
          <cell r="CC2496">
            <v>43743</v>
          </cell>
          <cell r="CM2496">
            <v>42644</v>
          </cell>
          <cell r="CO2496" t="str">
            <v>AFR,</v>
          </cell>
        </row>
        <row r="2497">
          <cell r="A2497">
            <v>5264</v>
          </cell>
          <cell r="B2497" t="str">
            <v>World Bank</v>
          </cell>
          <cell r="C2497" t="str">
            <v>World Bank</v>
          </cell>
          <cell r="E2497" t="str">
            <v>AFR</v>
          </cell>
          <cell r="G2497" t="str">
            <v>Gabon</v>
          </cell>
          <cell r="I2497" t="str">
            <v>GA</v>
          </cell>
          <cell r="J2497" t="str">
            <v>Multi Focal Area</v>
          </cell>
          <cell r="K2497" t="str">
            <v>M</v>
          </cell>
          <cell r="L2497" t="str">
            <v>M;B;L;M;</v>
          </cell>
          <cell r="M2497" t="str">
            <v>Sustainable Management of Critical Wetlands Ecosystems Project</v>
          </cell>
          <cell r="N2497" t="str">
            <v>GEF - 5</v>
          </cell>
          <cell r="O2497" t="str">
            <v>FP</v>
          </cell>
          <cell r="P2497" t="str">
            <v>Full Size Project</v>
          </cell>
          <cell r="Q2497" t="str">
            <v>CEO Endorsed</v>
          </cell>
          <cell r="R2497" t="str">
            <v>MTF</v>
          </cell>
          <cell r="S2497" t="str">
            <v>Multi Trust Funds</v>
          </cell>
          <cell r="T2497" t="str">
            <v>DGEPN &amp; ANPN</v>
          </cell>
          <cell r="U2497" t="str">
            <v>Government</v>
          </cell>
          <cell r="X2497" t="b">
            <v>0</v>
          </cell>
          <cell r="Y2497" t="b">
            <v>0</v>
          </cell>
          <cell r="Z2497" t="b">
            <v>0</v>
          </cell>
          <cell r="AA2497" t="b">
            <v>0</v>
          </cell>
          <cell r="AB2497" t="b">
            <v>0</v>
          </cell>
          <cell r="AC2497" t="b">
            <v>0</v>
          </cell>
          <cell r="AD2497" t="b">
            <v>0</v>
          </cell>
          <cell r="AE2497" t="b">
            <v>0</v>
          </cell>
          <cell r="AF2497" t="b">
            <v>1</v>
          </cell>
          <cell r="AG2497" t="b">
            <v>0</v>
          </cell>
          <cell r="AH2497" t="str">
            <v>Jean-Marc Sinnassamy</v>
          </cell>
          <cell r="AI2497">
            <v>298074</v>
          </cell>
          <cell r="AK2497">
            <v>143914</v>
          </cell>
          <cell r="AO2497" t="str">
            <v xml:space="preserve">BD-1; LD-3; SFM/REDD+-1; BD-4; </v>
          </cell>
          <cell r="AS2497">
            <v>200000</v>
          </cell>
          <cell r="AT2497">
            <v>200000</v>
          </cell>
          <cell r="AY2497">
            <v>19000</v>
          </cell>
          <cell r="BA2497">
            <v>8471000</v>
          </cell>
          <cell r="BC2497">
            <v>8471000</v>
          </cell>
          <cell r="BD2497">
            <v>804745</v>
          </cell>
          <cell r="BF2497">
            <v>804745</v>
          </cell>
          <cell r="BG2497">
            <v>31163000</v>
          </cell>
          <cell r="BI2497">
            <v>37226267</v>
          </cell>
          <cell r="BJ2497">
            <v>41291.451388888891</v>
          </cell>
          <cell r="BK2497">
            <v>41325</v>
          </cell>
          <cell r="BL2497">
            <v>41365</v>
          </cell>
          <cell r="BM2497">
            <v>41376</v>
          </cell>
          <cell r="BN2497">
            <v>41376</v>
          </cell>
          <cell r="BP2497">
            <v>41676</v>
          </cell>
          <cell r="CO2497" t="str">
            <v>AFR,</v>
          </cell>
        </row>
        <row r="2498">
          <cell r="A2498">
            <v>5266</v>
          </cell>
          <cell r="B2498" t="str">
            <v>World Bank</v>
          </cell>
          <cell r="C2498" t="str">
            <v>World Bank</v>
          </cell>
          <cell r="E2498" t="str">
            <v>AFR</v>
          </cell>
          <cell r="G2498" t="str">
            <v>Tunisia</v>
          </cell>
          <cell r="I2498" t="str">
            <v>TN</v>
          </cell>
          <cell r="J2498" t="str">
            <v>Multi Focal Area</v>
          </cell>
          <cell r="K2498" t="str">
            <v>M</v>
          </cell>
          <cell r="L2498" t="str">
            <v>M;B;L;</v>
          </cell>
          <cell r="M2498" t="str">
            <v>Oases Ecosystems and Livelihoods Project</v>
          </cell>
          <cell r="N2498" t="str">
            <v>GEF - 5</v>
          </cell>
          <cell r="O2498" t="str">
            <v>FP</v>
          </cell>
          <cell r="P2498" t="str">
            <v>Full Size Project</v>
          </cell>
          <cell r="Q2498" t="str">
            <v>CEO Endorsed</v>
          </cell>
          <cell r="R2498" t="str">
            <v>GET</v>
          </cell>
          <cell r="S2498" t="str">
            <v>GEF Trust Fund</v>
          </cell>
          <cell r="T2498" t="str">
            <v>General Directorate for the Environment and Quality of Life</v>
          </cell>
          <cell r="U2498" t="str">
            <v>Government</v>
          </cell>
          <cell r="X2498" t="b">
            <v>0</v>
          </cell>
          <cell r="Y2498" t="b">
            <v>0</v>
          </cell>
          <cell r="Z2498" t="b">
            <v>0</v>
          </cell>
          <cell r="AA2498" t="b">
            <v>0</v>
          </cell>
          <cell r="AB2498" t="b">
            <v>0</v>
          </cell>
          <cell r="AC2498" t="b">
            <v>0</v>
          </cell>
          <cell r="AD2498" t="b">
            <v>0</v>
          </cell>
          <cell r="AE2498" t="b">
            <v>0</v>
          </cell>
          <cell r="AF2498" t="b">
            <v>0</v>
          </cell>
          <cell r="AG2498" t="b">
            <v>0</v>
          </cell>
          <cell r="AH2498" t="str">
            <v>Mohamed Bakarr</v>
          </cell>
          <cell r="AI2498">
            <v>329964</v>
          </cell>
          <cell r="AK2498">
            <v>132157</v>
          </cell>
          <cell r="AO2498" t="str">
            <v xml:space="preserve">BD-2; LD-1; </v>
          </cell>
          <cell r="AS2498">
            <v>0</v>
          </cell>
          <cell r="BA2498">
            <v>5760730</v>
          </cell>
          <cell r="BC2498">
            <v>5760730</v>
          </cell>
          <cell r="BD2498">
            <v>547270</v>
          </cell>
          <cell r="BF2498">
            <v>547270</v>
          </cell>
          <cell r="BG2498">
            <v>57500000</v>
          </cell>
          <cell r="BI2498">
            <v>59048000</v>
          </cell>
          <cell r="BJ2498">
            <v>41297.377083333333</v>
          </cell>
          <cell r="BK2498">
            <v>41325</v>
          </cell>
          <cell r="BL2498">
            <v>41365</v>
          </cell>
          <cell r="BM2498">
            <v>41376</v>
          </cell>
          <cell r="BN2498">
            <v>41376</v>
          </cell>
          <cell r="BP2498">
            <v>41750</v>
          </cell>
          <cell r="CO2498" t="str">
            <v>AFR,</v>
          </cell>
        </row>
        <row r="2499">
          <cell r="A2499">
            <v>5269</v>
          </cell>
          <cell r="B2499" t="str">
            <v>World Bank</v>
          </cell>
          <cell r="C2499" t="str">
            <v>World Bank</v>
          </cell>
          <cell r="E2499" t="str">
            <v>ECA</v>
          </cell>
          <cell r="G2499" t="str">
            <v>Regional</v>
          </cell>
          <cell r="H2499" t="str">
            <v>Bosnia-Herzegovina, Croatia</v>
          </cell>
          <cell r="I2499" t="str">
            <v>00, BA, HR</v>
          </cell>
          <cell r="J2499" t="str">
            <v>International Waters</v>
          </cell>
          <cell r="K2499" t="str">
            <v>I</v>
          </cell>
          <cell r="L2499" t="str">
            <v>I</v>
          </cell>
          <cell r="M2499" t="str">
            <v>Adriatic Sea Environmental Pollution Control Project (I)</v>
          </cell>
          <cell r="N2499" t="str">
            <v>GEF - 5</v>
          </cell>
          <cell r="O2499" t="str">
            <v>FP</v>
          </cell>
          <cell r="P2499" t="str">
            <v>Full Size Project</v>
          </cell>
          <cell r="Q2499" t="str">
            <v>CEO Endorsed</v>
          </cell>
          <cell r="R2499" t="str">
            <v>GET</v>
          </cell>
          <cell r="S2499" t="str">
            <v>GEF Trust Fund</v>
          </cell>
          <cell r="T2499" t="str">
            <v>Mediterranean Action Plan (MAP), including Coordination Unit and RACs; Ministry of Environment and Protection of Nature, Croatian Fund for the Environment and Energy Efficiency; Municipality of Zadar, Croatia; Ministry of Foreign Trade and Economic Relations of Bosnia and Herzegovina; and Municipality of Mostar, BiH.</v>
          </cell>
          <cell r="U2499" t="str">
            <v>Government</v>
          </cell>
          <cell r="X2499" t="b">
            <v>0</v>
          </cell>
          <cell r="Y2499" t="b">
            <v>0</v>
          </cell>
          <cell r="Z2499" t="b">
            <v>0</v>
          </cell>
          <cell r="AA2499" t="b">
            <v>0</v>
          </cell>
          <cell r="AB2499" t="b">
            <v>0</v>
          </cell>
          <cell r="AC2499" t="b">
            <v>0</v>
          </cell>
          <cell r="AD2499" t="b">
            <v>0</v>
          </cell>
          <cell r="AE2499" t="b">
            <v>0</v>
          </cell>
          <cell r="AF2499" t="b">
            <v>0</v>
          </cell>
          <cell r="AG2499" t="b">
            <v>0</v>
          </cell>
          <cell r="AH2499" t="str">
            <v>Christian Severin</v>
          </cell>
          <cell r="AI2499">
            <v>325999</v>
          </cell>
          <cell r="AK2499">
            <v>143921</v>
          </cell>
          <cell r="AO2499" t="str">
            <v xml:space="preserve">IW-2; IW-2; </v>
          </cell>
          <cell r="AS2499">
            <v>0</v>
          </cell>
          <cell r="BA2499">
            <v>6776256</v>
          </cell>
          <cell r="BC2499">
            <v>6770000</v>
          </cell>
          <cell r="BD2499">
            <v>643744</v>
          </cell>
          <cell r="BF2499">
            <v>643150</v>
          </cell>
          <cell r="BG2499">
            <v>76250000</v>
          </cell>
          <cell r="BI2499">
            <v>23198000</v>
          </cell>
          <cell r="BJ2499">
            <v>41304.443749999999</v>
          </cell>
          <cell r="BK2499">
            <v>41388</v>
          </cell>
          <cell r="BL2499">
            <v>41426</v>
          </cell>
          <cell r="BM2499">
            <v>41445</v>
          </cell>
          <cell r="BN2499">
            <v>41445</v>
          </cell>
          <cell r="BP2499">
            <v>41624</v>
          </cell>
          <cell r="CO2499" t="str">
            <v>ECA, REG,</v>
          </cell>
        </row>
        <row r="2500">
          <cell r="A2500">
            <v>5270</v>
          </cell>
          <cell r="B2500" t="str">
            <v>World Bank</v>
          </cell>
          <cell r="C2500" t="str">
            <v>World Bank</v>
          </cell>
          <cell r="E2500" t="str">
            <v>AFR</v>
          </cell>
          <cell r="G2500" t="str">
            <v>Mali</v>
          </cell>
          <cell r="I2500" t="str">
            <v>ML</v>
          </cell>
          <cell r="J2500" t="str">
            <v>Multi Focal Area</v>
          </cell>
          <cell r="K2500" t="str">
            <v>M</v>
          </cell>
          <cell r="L2500" t="str">
            <v>M;B;C;L;M;</v>
          </cell>
          <cell r="M2500" t="str">
            <v xml:space="preserve">GGW Natural Resources Management in a Changing Climate in Mali </v>
          </cell>
          <cell r="N2500" t="str">
            <v>GEF - 5</v>
          </cell>
          <cell r="O2500" t="str">
            <v>FP</v>
          </cell>
          <cell r="P2500" t="str">
            <v>Full Size Project</v>
          </cell>
          <cell r="Q2500" t="str">
            <v>CEO Endorsed</v>
          </cell>
          <cell r="R2500" t="str">
            <v>MTF</v>
          </cell>
          <cell r="S2500" t="str">
            <v>Multi Trust Funds</v>
          </cell>
          <cell r="T2500" t="str">
            <v>Agence de l'Environnement et du  Développement Durable (AEDD)</v>
          </cell>
          <cell r="U2500" t="str">
            <v>Government</v>
          </cell>
          <cell r="V2500" t="str">
            <v>PAS</v>
          </cell>
          <cell r="W2500" t="str">
            <v>Child</v>
          </cell>
          <cell r="X2500" t="b">
            <v>0</v>
          </cell>
          <cell r="Y2500" t="b">
            <v>0</v>
          </cell>
          <cell r="Z2500" t="b">
            <v>0</v>
          </cell>
          <cell r="AA2500" t="b">
            <v>0</v>
          </cell>
          <cell r="AB2500" t="b">
            <v>0</v>
          </cell>
          <cell r="AC2500" t="b">
            <v>0</v>
          </cell>
          <cell r="AD2500" t="b">
            <v>0</v>
          </cell>
          <cell r="AE2500" t="b">
            <v>0</v>
          </cell>
          <cell r="AF2500" t="b">
            <v>1</v>
          </cell>
          <cell r="AG2500" t="b">
            <v>0</v>
          </cell>
          <cell r="AH2500" t="str">
            <v>Jean-Marc Sinnassamy</v>
          </cell>
          <cell r="AI2500">
            <v>382679</v>
          </cell>
          <cell r="AK2500">
            <v>129516</v>
          </cell>
          <cell r="AO2500" t="str">
            <v xml:space="preserve">LD-3; BD-2; CCM-5; SFM/REDD+-1; CCA-2; </v>
          </cell>
          <cell r="AS2500">
            <v>0</v>
          </cell>
          <cell r="BA2500">
            <v>8425926</v>
          </cell>
          <cell r="BC2500">
            <v>8425926</v>
          </cell>
          <cell r="BD2500">
            <v>674074</v>
          </cell>
          <cell r="BF2500">
            <v>674074</v>
          </cell>
          <cell r="BG2500">
            <v>13000000</v>
          </cell>
          <cell r="BI2500">
            <v>13000000</v>
          </cell>
          <cell r="BJ2500">
            <v>41304.495833333334</v>
          </cell>
          <cell r="BM2500">
            <v>40689</v>
          </cell>
          <cell r="BN2500">
            <v>40689</v>
          </cell>
          <cell r="BP2500">
            <v>41576</v>
          </cell>
          <cell r="CO2500" t="str">
            <v>AFR,</v>
          </cell>
        </row>
        <row r="2501">
          <cell r="A2501">
            <v>5271</v>
          </cell>
          <cell r="B2501" t="str">
            <v>UNDP</v>
          </cell>
          <cell r="C2501" t="str">
            <v>UNDP</v>
          </cell>
          <cell r="E2501" t="str">
            <v>CEX</v>
          </cell>
          <cell r="F2501" t="str">
            <v>Asia, LAC</v>
          </cell>
          <cell r="G2501" t="str">
            <v>Global</v>
          </cell>
          <cell r="H2501" t="str">
            <v>Costa Rica, Ecuador, Indonesia, Philippines</v>
          </cell>
          <cell r="I2501" t="str">
            <v>1W, CR, EC, ID, PH</v>
          </cell>
          <cell r="J2501" t="str">
            <v>International Waters</v>
          </cell>
          <cell r="K2501" t="str">
            <v>I</v>
          </cell>
          <cell r="L2501" t="str">
            <v>I</v>
          </cell>
          <cell r="M2501" t="str">
            <v>Global Sustainable Supply Chains for Marine Commodities</v>
          </cell>
          <cell r="N2501" t="str">
            <v>GEF - 5</v>
          </cell>
          <cell r="O2501" t="str">
            <v>FP</v>
          </cell>
          <cell r="P2501" t="str">
            <v>Full Size Project</v>
          </cell>
          <cell r="Q2501" t="str">
            <v>Council Approved</v>
          </cell>
          <cell r="R2501" t="str">
            <v>GET</v>
          </cell>
          <cell r="S2501" t="str">
            <v>GEF Trust Fund</v>
          </cell>
          <cell r="T2501" t="str">
            <v>National Government Agencies in four countries; Sustainable Fisheries Partnership Foundation (SFP)</v>
          </cell>
          <cell r="U2501" t="str">
            <v>Government</v>
          </cell>
          <cell r="X2501" t="b">
            <v>0</v>
          </cell>
          <cell r="Y2501" t="b">
            <v>0</v>
          </cell>
          <cell r="Z2501" t="b">
            <v>0</v>
          </cell>
          <cell r="AA2501" t="b">
            <v>0</v>
          </cell>
          <cell r="AB2501" t="b">
            <v>0</v>
          </cell>
          <cell r="AC2501" t="b">
            <v>0</v>
          </cell>
          <cell r="AD2501" t="b">
            <v>0</v>
          </cell>
          <cell r="AE2501" t="b">
            <v>0</v>
          </cell>
          <cell r="AF2501" t="b">
            <v>0</v>
          </cell>
          <cell r="AG2501" t="b">
            <v>0</v>
          </cell>
          <cell r="AH2501" t="str">
            <v>Leah Karrer</v>
          </cell>
          <cell r="AI2501">
            <v>296630</v>
          </cell>
          <cell r="AJ2501">
            <v>4754</v>
          </cell>
          <cell r="AO2501" t="str">
            <v xml:space="preserve">IW-2; IW-2; </v>
          </cell>
          <cell r="AS2501">
            <v>150000</v>
          </cell>
          <cell r="AT2501">
            <v>150000</v>
          </cell>
          <cell r="AY2501">
            <v>14250</v>
          </cell>
          <cell r="BA2501">
            <v>5500000</v>
          </cell>
          <cell r="BC2501">
            <v>5500000</v>
          </cell>
          <cell r="BD2501">
            <v>522500</v>
          </cell>
          <cell r="BF2501">
            <v>522500</v>
          </cell>
          <cell r="BG2501">
            <v>34590000</v>
          </cell>
          <cell r="BI2501">
            <v>34550000</v>
          </cell>
          <cell r="BJ2501">
            <v>41304.607638888891</v>
          </cell>
          <cell r="BK2501">
            <v>41340</v>
          </cell>
          <cell r="BL2501">
            <v>41365</v>
          </cell>
          <cell r="BM2501">
            <v>41376</v>
          </cell>
          <cell r="BN2501">
            <v>41376</v>
          </cell>
          <cell r="CO2501" t="str">
            <v>Asia, LAC, CEX,</v>
          </cell>
        </row>
        <row r="2502">
          <cell r="A2502">
            <v>5272</v>
          </cell>
          <cell r="B2502" t="str">
            <v>UNEP</v>
          </cell>
          <cell r="C2502" t="str">
            <v>UNEP</v>
          </cell>
          <cell r="E2502" t="str">
            <v>AFR</v>
          </cell>
          <cell r="G2502" t="str">
            <v>Kenya</v>
          </cell>
          <cell r="I2502" t="str">
            <v>KE</v>
          </cell>
          <cell r="J2502" t="str">
            <v>Multi Focal Area</v>
          </cell>
          <cell r="K2502" t="str">
            <v>M</v>
          </cell>
          <cell r="L2502" t="str">
            <v>M;B;L;M;</v>
          </cell>
          <cell r="M2502" t="str">
            <v>Scaling up Sustainable Land Management and Agrobiodiversity Conservation to Reduce Environmental Degradation in Small Scale Agriculture in Western Kenya</v>
          </cell>
          <cell r="N2502" t="str">
            <v>GEF - 5</v>
          </cell>
          <cell r="O2502" t="str">
            <v>FP</v>
          </cell>
          <cell r="P2502" t="str">
            <v>Full Size Project</v>
          </cell>
          <cell r="Q2502" t="str">
            <v>Council Approved</v>
          </cell>
          <cell r="R2502" t="str">
            <v>GET</v>
          </cell>
          <cell r="S2502" t="str">
            <v>GEF Trust Fund</v>
          </cell>
          <cell r="T2502" t="str">
            <v>Ministry of Agriculture in collaboration with Alliance for  Green Revolution in Africa (AGRA)</v>
          </cell>
          <cell r="U2502" t="str">
            <v>Government</v>
          </cell>
          <cell r="X2502" t="b">
            <v>0</v>
          </cell>
          <cell r="Y2502" t="b">
            <v>0</v>
          </cell>
          <cell r="Z2502" t="b">
            <v>0</v>
          </cell>
          <cell r="AA2502" t="b">
            <v>0</v>
          </cell>
          <cell r="AB2502" t="b">
            <v>0</v>
          </cell>
          <cell r="AC2502" t="b">
            <v>0</v>
          </cell>
          <cell r="AD2502" t="b">
            <v>0</v>
          </cell>
          <cell r="AE2502" t="b">
            <v>0</v>
          </cell>
          <cell r="AF2502" t="b">
            <v>1</v>
          </cell>
          <cell r="AG2502" t="b">
            <v>0</v>
          </cell>
          <cell r="AH2502" t="str">
            <v>Jean-Marc Sinnassamy</v>
          </cell>
          <cell r="AI2502">
            <v>298074</v>
          </cell>
          <cell r="AO2502" t="str">
            <v xml:space="preserve">LD-3; BD-2; SFM/REDD+-1; </v>
          </cell>
          <cell r="AS2502">
            <v>80000</v>
          </cell>
          <cell r="AT2502">
            <v>80000</v>
          </cell>
          <cell r="AY2502">
            <v>7600</v>
          </cell>
          <cell r="BA2502">
            <v>3583800</v>
          </cell>
          <cell r="BC2502">
            <v>3583800</v>
          </cell>
          <cell r="BD2502">
            <v>340461</v>
          </cell>
          <cell r="BF2502">
            <v>340461</v>
          </cell>
          <cell r="BG2502">
            <v>7200000</v>
          </cell>
          <cell r="BI2502">
            <v>9904405</v>
          </cell>
          <cell r="BJ2502">
            <v>41306.463888888888</v>
          </cell>
          <cell r="BK2502">
            <v>41387</v>
          </cell>
          <cell r="BL2502">
            <v>41426</v>
          </cell>
          <cell r="BM2502">
            <v>41445</v>
          </cell>
          <cell r="BN2502">
            <v>41445</v>
          </cell>
          <cell r="CO2502" t="str">
            <v>AFR,</v>
          </cell>
        </row>
        <row r="2503">
          <cell r="A2503">
            <v>5276</v>
          </cell>
          <cell r="B2503" t="str">
            <v>UNDP</v>
          </cell>
          <cell r="C2503" t="str">
            <v>UNDP</v>
          </cell>
          <cell r="E2503" t="str">
            <v>LAC</v>
          </cell>
          <cell r="G2503" t="str">
            <v>Brazil</v>
          </cell>
          <cell r="I2503" t="str">
            <v>BR</v>
          </cell>
          <cell r="J2503" t="str">
            <v>Land Degradation</v>
          </cell>
          <cell r="K2503" t="str">
            <v>L</v>
          </cell>
          <cell r="L2503" t="str">
            <v>L</v>
          </cell>
          <cell r="M2503" t="str">
            <v>Sustainable Land Use Management in the Semi-arid Region of North-east Brazil (Sergipe)</v>
          </cell>
          <cell r="N2503" t="str">
            <v>GEF - 5</v>
          </cell>
          <cell r="O2503" t="str">
            <v>FP</v>
          </cell>
          <cell r="P2503" t="str">
            <v>Full Size Project</v>
          </cell>
          <cell r="Q2503" t="str">
            <v>CEO Endorsed</v>
          </cell>
          <cell r="R2503" t="str">
            <v>GET</v>
          </cell>
          <cell r="S2503" t="str">
            <v>GEF Trust Fund</v>
          </cell>
          <cell r="T2503" t="str">
            <v>Secretary for Extraction and Sustainable  Rural Development Ministry of Environment and State Secretary of Environment and Water Resources (SEMARH)</v>
          </cell>
          <cell r="U2503" t="str">
            <v>Government</v>
          </cell>
          <cell r="X2503" t="b">
            <v>0</v>
          </cell>
          <cell r="Y2503" t="b">
            <v>0</v>
          </cell>
          <cell r="Z2503" t="b">
            <v>0</v>
          </cell>
          <cell r="AA2503" t="b">
            <v>0</v>
          </cell>
          <cell r="AB2503" t="b">
            <v>0</v>
          </cell>
          <cell r="AC2503" t="b">
            <v>0</v>
          </cell>
          <cell r="AD2503" t="b">
            <v>0</v>
          </cell>
          <cell r="AE2503" t="b">
            <v>0</v>
          </cell>
          <cell r="AF2503" t="b">
            <v>0</v>
          </cell>
          <cell r="AG2503" t="b">
            <v>0</v>
          </cell>
          <cell r="AH2503" t="str">
            <v>Mohamed Bakarr</v>
          </cell>
          <cell r="AI2503">
            <v>226576</v>
          </cell>
          <cell r="AJ2503">
            <v>3066</v>
          </cell>
          <cell r="AO2503" t="str">
            <v xml:space="preserve">LD-1; LD-3; </v>
          </cell>
          <cell r="AS2503">
            <v>84886</v>
          </cell>
          <cell r="AT2503">
            <v>84886</v>
          </cell>
          <cell r="AY2503">
            <v>8064</v>
          </cell>
          <cell r="BA2503">
            <v>3815192</v>
          </cell>
          <cell r="BC2503">
            <v>3815192</v>
          </cell>
          <cell r="BD2503">
            <v>362443</v>
          </cell>
          <cell r="BF2503">
            <v>362443</v>
          </cell>
          <cell r="BG2503">
            <v>16955200</v>
          </cell>
          <cell r="BI2503">
            <v>17333016</v>
          </cell>
          <cell r="BJ2503">
            <v>41311.647916666661</v>
          </cell>
          <cell r="BK2503">
            <v>41326</v>
          </cell>
          <cell r="BL2503">
            <v>41365</v>
          </cell>
          <cell r="BM2503">
            <v>41376</v>
          </cell>
          <cell r="BN2503">
            <v>41376</v>
          </cell>
          <cell r="BP2503">
            <v>41934</v>
          </cell>
          <cell r="CO2503" t="str">
            <v>LAC,</v>
          </cell>
        </row>
        <row r="2504">
          <cell r="A2504">
            <v>5277</v>
          </cell>
          <cell r="B2504" t="str">
            <v>UNDP</v>
          </cell>
          <cell r="C2504" t="str">
            <v>UNDP</v>
          </cell>
          <cell r="E2504" t="str">
            <v>LAC</v>
          </cell>
          <cell r="G2504" t="str">
            <v>Nicaragua</v>
          </cell>
          <cell r="I2504" t="str">
            <v>NI</v>
          </cell>
          <cell r="J2504" t="str">
            <v>Multi Focal Area</v>
          </cell>
          <cell r="K2504" t="str">
            <v>M</v>
          </cell>
          <cell r="L2504" t="str">
            <v>M;B;C;L;M;</v>
          </cell>
          <cell r="M2504" t="str">
            <v>Strengthening the Resilience of Multiple-use Protected Areas to Deliver Multiple Global Environmental Benefits</v>
          </cell>
          <cell r="N2504" t="str">
            <v>GEF - 5</v>
          </cell>
          <cell r="O2504" t="str">
            <v>FP</v>
          </cell>
          <cell r="P2504" t="str">
            <v>Full Size Project</v>
          </cell>
          <cell r="Q2504" t="str">
            <v>CEO Endorsed</v>
          </cell>
          <cell r="R2504" t="str">
            <v>GET</v>
          </cell>
          <cell r="S2504" t="str">
            <v>GEF Trust Fund</v>
          </cell>
          <cell r="T2504" t="str">
            <v>Ministry of Environment and Natural Resources (MARENA)</v>
          </cell>
          <cell r="U2504" t="str">
            <v>Government</v>
          </cell>
          <cell r="X2504" t="b">
            <v>0</v>
          </cell>
          <cell r="Y2504" t="b">
            <v>0</v>
          </cell>
          <cell r="Z2504" t="b">
            <v>0</v>
          </cell>
          <cell r="AA2504" t="b">
            <v>0</v>
          </cell>
          <cell r="AB2504" t="b">
            <v>0</v>
          </cell>
          <cell r="AC2504" t="b">
            <v>0</v>
          </cell>
          <cell r="AD2504" t="b">
            <v>0</v>
          </cell>
          <cell r="AE2504" t="b">
            <v>0</v>
          </cell>
          <cell r="AF2504" t="b">
            <v>1</v>
          </cell>
          <cell r="AG2504" t="b">
            <v>0</v>
          </cell>
          <cell r="AH2504" t="str">
            <v>Mark Zimsky</v>
          </cell>
          <cell r="AJ2504">
            <v>5125</v>
          </cell>
          <cell r="AO2504" t="str">
            <v xml:space="preserve">BD-1; LD-3; CCM-5; SFM/REDD+-1; </v>
          </cell>
          <cell r="AS2504">
            <v>80000</v>
          </cell>
          <cell r="AT2504">
            <v>80000</v>
          </cell>
          <cell r="AY2504">
            <v>7600</v>
          </cell>
          <cell r="BA2504">
            <v>6192512</v>
          </cell>
          <cell r="BC2504">
            <v>6192512</v>
          </cell>
          <cell r="BD2504">
            <v>588288</v>
          </cell>
          <cell r="BF2504">
            <v>588288</v>
          </cell>
          <cell r="BG2504">
            <v>20149000</v>
          </cell>
          <cell r="BI2504">
            <v>19919718</v>
          </cell>
          <cell r="BJ2504">
            <v>41311.68472222222</v>
          </cell>
          <cell r="BK2504">
            <v>41326</v>
          </cell>
          <cell r="BL2504">
            <v>41365</v>
          </cell>
          <cell r="BM2504">
            <v>41376</v>
          </cell>
          <cell r="BN2504">
            <v>41376</v>
          </cell>
          <cell r="BP2504">
            <v>42062</v>
          </cell>
          <cell r="CO2504" t="str">
            <v>LAC,</v>
          </cell>
        </row>
        <row r="2505">
          <cell r="A2505">
            <v>5278</v>
          </cell>
          <cell r="B2505" t="str">
            <v>UNDP</v>
          </cell>
          <cell r="C2505" t="str">
            <v>UNDP</v>
          </cell>
          <cell r="E2505" t="str">
            <v>CEX</v>
          </cell>
          <cell r="G2505" t="str">
            <v>Global</v>
          </cell>
          <cell r="I2505" t="str">
            <v>1W</v>
          </cell>
          <cell r="J2505" t="str">
            <v>International Waters</v>
          </cell>
          <cell r="K2505" t="str">
            <v>I</v>
          </cell>
          <cell r="L2505" t="str">
            <v>I</v>
          </cell>
          <cell r="M2505" t="str">
            <v>Strengthening Global Governance of Large Marine Ecosystems and their Coasts through Enhanced Sharing and Application of LME/ICM/MPA Knowledge and Information Tools</v>
          </cell>
          <cell r="N2505" t="str">
            <v>GEF - 5</v>
          </cell>
          <cell r="O2505" t="str">
            <v>FP</v>
          </cell>
          <cell r="P2505" t="str">
            <v>Full Size Project</v>
          </cell>
          <cell r="Q2505" t="str">
            <v>CEO Endorsed</v>
          </cell>
          <cell r="R2505" t="str">
            <v>GET</v>
          </cell>
          <cell r="S2505" t="str">
            <v>GEF Trust Fund</v>
          </cell>
          <cell r="T2505" t="str">
            <v>IOC/UNESCO</v>
          </cell>
          <cell r="U2505" t="str">
            <v>Multilateral</v>
          </cell>
          <cell r="X2505" t="b">
            <v>0</v>
          </cell>
          <cell r="Y2505" t="b">
            <v>0</v>
          </cell>
          <cell r="Z2505" t="b">
            <v>0</v>
          </cell>
          <cell r="AA2505" t="b">
            <v>0</v>
          </cell>
          <cell r="AB2505" t="b">
            <v>0</v>
          </cell>
          <cell r="AC2505" t="b">
            <v>0</v>
          </cell>
          <cell r="AD2505" t="b">
            <v>0</v>
          </cell>
          <cell r="AE2505" t="b">
            <v>0</v>
          </cell>
          <cell r="AF2505" t="b">
            <v>0</v>
          </cell>
          <cell r="AG2505" t="b">
            <v>0</v>
          </cell>
          <cell r="AH2505" t="str">
            <v>Leah Karrer</v>
          </cell>
          <cell r="AI2505">
            <v>296630</v>
          </cell>
          <cell r="AJ2505">
            <v>4481</v>
          </cell>
          <cell r="AO2505" t="str">
            <v xml:space="preserve">IW-3; </v>
          </cell>
          <cell r="AS2505">
            <v>75000</v>
          </cell>
          <cell r="AT2505">
            <v>75000</v>
          </cell>
          <cell r="AY2505">
            <v>7125</v>
          </cell>
          <cell r="BA2505">
            <v>2500000</v>
          </cell>
          <cell r="BC2505">
            <v>2500000</v>
          </cell>
          <cell r="BD2505">
            <v>237500</v>
          </cell>
          <cell r="BF2505">
            <v>237500</v>
          </cell>
          <cell r="BG2505">
            <v>14816675</v>
          </cell>
          <cell r="BI2505">
            <v>13254600</v>
          </cell>
          <cell r="BJ2505">
            <v>41312.416666666664</v>
          </cell>
          <cell r="BK2505">
            <v>41325</v>
          </cell>
          <cell r="BL2505">
            <v>41365</v>
          </cell>
          <cell r="BM2505">
            <v>41376</v>
          </cell>
          <cell r="BN2505">
            <v>41376</v>
          </cell>
          <cell r="BP2505">
            <v>42151</v>
          </cell>
          <cell r="CO2505" t="str">
            <v>CEX,</v>
          </cell>
        </row>
        <row r="2506">
          <cell r="A2506">
            <v>5279</v>
          </cell>
          <cell r="B2506" t="str">
            <v>AfDB</v>
          </cell>
          <cell r="C2506" t="str">
            <v>AfDB</v>
          </cell>
          <cell r="E2506" t="str">
            <v>AFR</v>
          </cell>
          <cell r="G2506" t="str">
            <v>Togo</v>
          </cell>
          <cell r="I2506" t="str">
            <v>TG</v>
          </cell>
          <cell r="J2506" t="str">
            <v>Climate Change</v>
          </cell>
          <cell r="K2506" t="str">
            <v>C</v>
          </cell>
          <cell r="L2506" t="str">
            <v>C</v>
          </cell>
          <cell r="M2506" t="str">
            <v xml:space="preserve">Strengthening Climate Resilience of Infrastructure  in Coastal Areas in Togo </v>
          </cell>
          <cell r="N2506" t="str">
            <v>GEF - 5</v>
          </cell>
          <cell r="O2506" t="str">
            <v>FP</v>
          </cell>
          <cell r="P2506" t="str">
            <v>Full Size Project</v>
          </cell>
          <cell r="Q2506" t="str">
            <v>Council Approved</v>
          </cell>
          <cell r="R2506" t="str">
            <v>LDCF</v>
          </cell>
          <cell r="S2506" t="str">
            <v>Least Developed Countries Fund</v>
          </cell>
          <cell r="T2506" t="str">
            <v>Ministry of Environment and Forest Resources in close collaboration with the Ministry of Public Works</v>
          </cell>
          <cell r="U2506" t="str">
            <v>Government</v>
          </cell>
          <cell r="X2506" t="b">
            <v>0</v>
          </cell>
          <cell r="Y2506" t="b">
            <v>1</v>
          </cell>
          <cell r="Z2506" t="b">
            <v>0</v>
          </cell>
          <cell r="AA2506" t="b">
            <v>0</v>
          </cell>
          <cell r="AB2506" t="b">
            <v>0</v>
          </cell>
          <cell r="AC2506" t="b">
            <v>0</v>
          </cell>
          <cell r="AD2506" t="b">
            <v>0</v>
          </cell>
          <cell r="AE2506" t="b">
            <v>0</v>
          </cell>
          <cell r="AF2506" t="b">
            <v>0</v>
          </cell>
          <cell r="AG2506" t="b">
            <v>0</v>
          </cell>
          <cell r="AH2506" t="str">
            <v>Knut Sundstrom</v>
          </cell>
          <cell r="AI2506">
            <v>113209</v>
          </cell>
          <cell r="AO2506" t="str">
            <v xml:space="preserve">CCA-1; CCA-2; </v>
          </cell>
          <cell r="AS2506">
            <v>0</v>
          </cell>
          <cell r="BA2506">
            <v>8932420</v>
          </cell>
          <cell r="BD2506">
            <v>848580</v>
          </cell>
          <cell r="BG2506">
            <v>90000000</v>
          </cell>
          <cell r="BJ2506">
            <v>41312.470833333333</v>
          </cell>
          <cell r="BK2506">
            <v>41506</v>
          </cell>
          <cell r="BL2506">
            <v>41506</v>
          </cell>
          <cell r="BM2506">
            <v>41535</v>
          </cell>
          <cell r="BN2506">
            <v>41535</v>
          </cell>
          <cell r="CO2506" t="str">
            <v>AFR,</v>
          </cell>
        </row>
        <row r="2507">
          <cell r="A2507">
            <v>5280</v>
          </cell>
          <cell r="B2507" t="str">
            <v>UNDP</v>
          </cell>
          <cell r="C2507" t="str">
            <v>UNDP</v>
          </cell>
          <cell r="E2507" t="str">
            <v>AFR</v>
          </cell>
          <cell r="G2507" t="str">
            <v>Congo DR</v>
          </cell>
          <cell r="I2507" t="str">
            <v>ZR</v>
          </cell>
          <cell r="J2507" t="str">
            <v>Climate Change</v>
          </cell>
          <cell r="K2507" t="str">
            <v>C</v>
          </cell>
          <cell r="L2507" t="str">
            <v>C</v>
          </cell>
          <cell r="M2507" t="str">
            <v>Resilience of Muanda’s Communities from Coastal Erosion, Democratic Republic of Congo</v>
          </cell>
          <cell r="N2507" t="str">
            <v>GEF - 5</v>
          </cell>
          <cell r="O2507" t="str">
            <v>FP</v>
          </cell>
          <cell r="P2507" t="str">
            <v>Full Size Project</v>
          </cell>
          <cell r="Q2507" t="str">
            <v>CEO Endorsed</v>
          </cell>
          <cell r="R2507" t="str">
            <v>LDCF</v>
          </cell>
          <cell r="S2507" t="str">
            <v>Least Developed Countries Fund</v>
          </cell>
          <cell r="T2507" t="str">
            <v>Direction de Développement Durable / Ministère de l’Environnement Conservation de la Nature et Tourism (MECN-T)</v>
          </cell>
          <cell r="U2507" t="str">
            <v>Government</v>
          </cell>
          <cell r="X2507" t="b">
            <v>0</v>
          </cell>
          <cell r="Y2507" t="b">
            <v>0</v>
          </cell>
          <cell r="Z2507" t="b">
            <v>0</v>
          </cell>
          <cell r="AA2507" t="b">
            <v>0</v>
          </cell>
          <cell r="AB2507" t="b">
            <v>0</v>
          </cell>
          <cell r="AC2507" t="b">
            <v>0</v>
          </cell>
          <cell r="AD2507" t="b">
            <v>0</v>
          </cell>
          <cell r="AE2507" t="b">
            <v>0</v>
          </cell>
          <cell r="AF2507" t="b">
            <v>0</v>
          </cell>
          <cell r="AG2507" t="b">
            <v>0</v>
          </cell>
          <cell r="AH2507" t="str">
            <v>Rawleston Moore</v>
          </cell>
          <cell r="AI2507">
            <v>382679</v>
          </cell>
          <cell r="AJ2507">
            <v>4965</v>
          </cell>
          <cell r="AO2507" t="str">
            <v xml:space="preserve">CCA-1; CCA-2; CCA-3; </v>
          </cell>
          <cell r="AS2507">
            <v>0</v>
          </cell>
          <cell r="BA2507">
            <v>5355000</v>
          </cell>
          <cell r="BC2507">
            <v>5355000</v>
          </cell>
          <cell r="BD2507">
            <v>508725</v>
          </cell>
          <cell r="BF2507">
            <v>508725</v>
          </cell>
          <cell r="BG2507">
            <v>16500000</v>
          </cell>
          <cell r="BI2507">
            <v>11500000</v>
          </cell>
          <cell r="BJ2507">
            <v>41312.527777777774</v>
          </cell>
          <cell r="BK2507">
            <v>41423</v>
          </cell>
          <cell r="BL2507">
            <v>41458</v>
          </cell>
          <cell r="BM2507">
            <v>41458</v>
          </cell>
          <cell r="BN2507">
            <v>41458</v>
          </cell>
          <cell r="BP2507">
            <v>42142</v>
          </cell>
          <cell r="CO2507" t="str">
            <v>AFR,</v>
          </cell>
        </row>
        <row r="2508">
          <cell r="A2508">
            <v>5281</v>
          </cell>
          <cell r="B2508" t="str">
            <v>World Bank</v>
          </cell>
          <cell r="C2508" t="str">
            <v>World Bank</v>
          </cell>
          <cell r="E2508" t="str">
            <v>Asia</v>
          </cell>
          <cell r="G2508" t="str">
            <v>Philippines</v>
          </cell>
          <cell r="I2508" t="str">
            <v>PH</v>
          </cell>
          <cell r="J2508" t="str">
            <v>Multi Focal Area</v>
          </cell>
          <cell r="K2508" t="str">
            <v>M</v>
          </cell>
          <cell r="L2508" t="str">
            <v>M;B;I;</v>
          </cell>
          <cell r="M2508" t="str">
            <v>LME-EA Philippine Rural Development Program</v>
          </cell>
          <cell r="N2508" t="str">
            <v>GEF - 5</v>
          </cell>
          <cell r="O2508" t="str">
            <v>FP</v>
          </cell>
          <cell r="P2508" t="str">
            <v>Full Size Project</v>
          </cell>
          <cell r="Q2508" t="str">
            <v>CEO Endorsed</v>
          </cell>
          <cell r="R2508" t="str">
            <v>GET</v>
          </cell>
          <cell r="S2508" t="str">
            <v>GEF Trust Fund</v>
          </cell>
          <cell r="T2508" t="str">
            <v>Department of Agriculture</v>
          </cell>
          <cell r="U2508" t="str">
            <v>Government</v>
          </cell>
          <cell r="V2508" t="str">
            <v>PAS</v>
          </cell>
          <cell r="W2508" t="str">
            <v>Child</v>
          </cell>
          <cell r="X2508" t="b">
            <v>0</v>
          </cell>
          <cell r="Y2508" t="b">
            <v>0</v>
          </cell>
          <cell r="Z2508" t="b">
            <v>0</v>
          </cell>
          <cell r="AA2508" t="b">
            <v>0</v>
          </cell>
          <cell r="AB2508" t="b">
            <v>0</v>
          </cell>
          <cell r="AC2508" t="b">
            <v>0</v>
          </cell>
          <cell r="AD2508" t="b">
            <v>0</v>
          </cell>
          <cell r="AE2508" t="b">
            <v>0</v>
          </cell>
          <cell r="AF2508" t="b">
            <v>0</v>
          </cell>
          <cell r="AG2508" t="b">
            <v>0</v>
          </cell>
          <cell r="AH2508" t="str">
            <v>Charlotte Gobin</v>
          </cell>
          <cell r="AI2508">
            <v>296630</v>
          </cell>
          <cell r="AO2508" t="str">
            <v xml:space="preserve">BD-1; BD-2; IW-2; </v>
          </cell>
          <cell r="AS2508">
            <v>0</v>
          </cell>
          <cell r="BA2508">
            <v>7000000</v>
          </cell>
          <cell r="BC2508">
            <v>7000000</v>
          </cell>
          <cell r="BD2508">
            <v>560000</v>
          </cell>
          <cell r="BF2508">
            <v>560000</v>
          </cell>
          <cell r="BG2508">
            <v>648340000</v>
          </cell>
          <cell r="BI2508">
            <v>648340000</v>
          </cell>
          <cell r="BJ2508">
            <v>41312.532638888886</v>
          </cell>
          <cell r="BM2508">
            <v>40856</v>
          </cell>
          <cell r="BN2508">
            <v>40856</v>
          </cell>
          <cell r="BP2508">
            <v>41829</v>
          </cell>
          <cell r="CO2508" t="str">
            <v>Asia,</v>
          </cell>
        </row>
        <row r="2509">
          <cell r="A2509">
            <v>5283</v>
          </cell>
          <cell r="B2509" t="str">
            <v>UNEP</v>
          </cell>
          <cell r="C2509" t="str">
            <v>UNEP</v>
          </cell>
          <cell r="E2509" t="str">
            <v>AFR</v>
          </cell>
          <cell r="G2509" t="str">
            <v>Regional</v>
          </cell>
          <cell r="H2509" t="str">
            <v>Angola, Lesotho, Madagascar, Malawi, Mozambique, Congo DR</v>
          </cell>
          <cell r="I2509" t="str">
            <v>00, AO,ZR,LS,MG,MW,MZ</v>
          </cell>
          <cell r="J2509" t="str">
            <v>Biodiversity</v>
          </cell>
          <cell r="K2509" t="str">
            <v>B</v>
          </cell>
          <cell r="L2509" t="str">
            <v>B</v>
          </cell>
          <cell r="M2509" t="str">
            <v>Multi-Country Project to Strengthen Institutional Capacity on LMO Testing in Support of National Decision-making</v>
          </cell>
          <cell r="N2509" t="str">
            <v>GEF - 5</v>
          </cell>
          <cell r="O2509" t="str">
            <v>FP</v>
          </cell>
          <cell r="P2509" t="str">
            <v>Full Size Project</v>
          </cell>
          <cell r="Q2509" t="str">
            <v>Council Approved</v>
          </cell>
          <cell r="R2509" t="str">
            <v>GET</v>
          </cell>
          <cell r="S2509" t="str">
            <v>GEF Trust Fund</v>
          </cell>
          <cell r="T2509" t="str">
            <v>Participating Laboratories: Agola, Congo Democratic Republic, Lesotho, Malawi, Madagascar, Namibia and Regional Agricultural and Envornment Initiatives network-Africa (RAEIN-AFRICA)</v>
          </cell>
          <cell r="U2509" t="str">
            <v>Multilateral</v>
          </cell>
          <cell r="X2509" t="b">
            <v>0</v>
          </cell>
          <cell r="Y2509" t="b">
            <v>0</v>
          </cell>
          <cell r="Z2509" t="b">
            <v>0</v>
          </cell>
          <cell r="AA2509" t="b">
            <v>0</v>
          </cell>
          <cell r="AB2509" t="b">
            <v>0</v>
          </cell>
          <cell r="AC2509" t="b">
            <v>0</v>
          </cell>
          <cell r="AD2509" t="b">
            <v>0</v>
          </cell>
          <cell r="AE2509" t="b">
            <v>0</v>
          </cell>
          <cell r="AF2509" t="b">
            <v>0</v>
          </cell>
          <cell r="AG2509" t="b">
            <v>1</v>
          </cell>
          <cell r="AH2509" t="str">
            <v>Jaime Cavelier</v>
          </cell>
          <cell r="AI2509">
            <v>329964</v>
          </cell>
          <cell r="AO2509" t="str">
            <v xml:space="preserve">BD-3; </v>
          </cell>
          <cell r="AS2509">
            <v>0</v>
          </cell>
          <cell r="BA2509">
            <v>3860000</v>
          </cell>
          <cell r="BD2509">
            <v>366700</v>
          </cell>
          <cell r="BG2509">
            <v>6546500</v>
          </cell>
          <cell r="BJ2509">
            <v>41312.712500000001</v>
          </cell>
          <cell r="BK2509">
            <v>41730</v>
          </cell>
          <cell r="BL2509">
            <v>41760</v>
          </cell>
          <cell r="BM2509">
            <v>41786</v>
          </cell>
          <cell r="BN2509">
            <v>41786</v>
          </cell>
          <cell r="CO2509" t="str">
            <v>AFR, REG,</v>
          </cell>
        </row>
        <row r="2510">
          <cell r="A2510">
            <v>5284</v>
          </cell>
          <cell r="B2510" t="str">
            <v>UNDP</v>
          </cell>
          <cell r="C2510" t="str">
            <v>UNDP</v>
          </cell>
          <cell r="E2510" t="str">
            <v>LAC</v>
          </cell>
          <cell r="G2510" t="str">
            <v>Regional</v>
          </cell>
          <cell r="H2510" t="str">
            <v>Ecuador, Peru</v>
          </cell>
          <cell r="I2510" t="str">
            <v>00, EC, PE</v>
          </cell>
          <cell r="J2510" t="str">
            <v>International Waters</v>
          </cell>
          <cell r="K2510" t="str">
            <v>I</v>
          </cell>
          <cell r="L2510" t="str">
            <v>I</v>
          </cell>
          <cell r="M2510" t="str">
            <v>Integrated Water Resources Management in the Puyango-Tumbes, Catamayo-Chira and Zarumilla Transboundary Aquifers and River Basins</v>
          </cell>
          <cell r="N2510" t="str">
            <v>GEF - 5</v>
          </cell>
          <cell r="O2510" t="str">
            <v>FP</v>
          </cell>
          <cell r="P2510" t="str">
            <v>Full Size Project</v>
          </cell>
          <cell r="Q2510" t="str">
            <v>CEO Endorsed</v>
          </cell>
          <cell r="R2510" t="str">
            <v>GET</v>
          </cell>
          <cell r="S2510" t="str">
            <v>GEF Trust Fund</v>
          </cell>
          <cell r="T2510" t="str">
            <v>The National Water Secretariat of Ecuador (SENAGUA) and  The National Water Authority of Peru (ANA)</v>
          </cell>
          <cell r="U2510" t="str">
            <v>Government</v>
          </cell>
          <cell r="X2510" t="b">
            <v>0</v>
          </cell>
          <cell r="Y2510" t="b">
            <v>0</v>
          </cell>
          <cell r="Z2510" t="b">
            <v>0</v>
          </cell>
          <cell r="AA2510" t="b">
            <v>0</v>
          </cell>
          <cell r="AB2510" t="b">
            <v>0</v>
          </cell>
          <cell r="AC2510" t="b">
            <v>0</v>
          </cell>
          <cell r="AD2510" t="b">
            <v>0</v>
          </cell>
          <cell r="AE2510" t="b">
            <v>0</v>
          </cell>
          <cell r="AF2510" t="b">
            <v>0</v>
          </cell>
          <cell r="AG2510" t="b">
            <v>0</v>
          </cell>
          <cell r="AH2510" t="str">
            <v>Christian Severin</v>
          </cell>
          <cell r="AJ2510">
            <v>4402</v>
          </cell>
          <cell r="AO2510" t="str">
            <v xml:space="preserve">IW-3; </v>
          </cell>
          <cell r="AS2510">
            <v>150000</v>
          </cell>
          <cell r="AT2510">
            <v>150000</v>
          </cell>
          <cell r="AY2510">
            <v>14250</v>
          </cell>
          <cell r="BA2510">
            <v>3960000</v>
          </cell>
          <cell r="BC2510">
            <v>3960000</v>
          </cell>
          <cell r="BD2510">
            <v>376200</v>
          </cell>
          <cell r="BF2510">
            <v>376200</v>
          </cell>
          <cell r="BG2510">
            <v>20375773</v>
          </cell>
          <cell r="BI2510">
            <v>20483600</v>
          </cell>
          <cell r="BJ2510">
            <v>41313.432638888888</v>
          </cell>
          <cell r="BK2510">
            <v>41326</v>
          </cell>
          <cell r="BL2510">
            <v>41365</v>
          </cell>
          <cell r="BM2510">
            <v>41376</v>
          </cell>
          <cell r="BN2510">
            <v>41376</v>
          </cell>
          <cell r="BP2510">
            <v>41984</v>
          </cell>
          <cell r="CO2510" t="str">
            <v>LAC, REG,</v>
          </cell>
        </row>
        <row r="2511">
          <cell r="A2511">
            <v>5285</v>
          </cell>
          <cell r="B2511" t="str">
            <v>UNEP</v>
          </cell>
          <cell r="C2511" t="str">
            <v>UNEP</v>
          </cell>
          <cell r="E2511" t="str">
            <v>Asia</v>
          </cell>
          <cell r="G2511" t="str">
            <v>Indonesia</v>
          </cell>
          <cell r="I2511" t="str">
            <v>ID</v>
          </cell>
          <cell r="J2511" t="str">
            <v>Multi Focal Area</v>
          </cell>
          <cell r="K2511" t="str">
            <v>M</v>
          </cell>
          <cell r="L2511" t="str">
            <v>M;B;C;M;</v>
          </cell>
          <cell r="M2511" t="str">
            <v>Strengthening Forest and Ecosystem Connectivity in RIMBA Landscape of Central Sumatra through Investing in Natural Capital, Biodiversity Conservation, and Land-based Emission Reductions (RIMBA)</v>
          </cell>
          <cell r="N2511" t="str">
            <v>GEF - 5</v>
          </cell>
          <cell r="O2511" t="str">
            <v>FP</v>
          </cell>
          <cell r="P2511" t="str">
            <v>Full Size Project</v>
          </cell>
          <cell r="Q2511" t="str">
            <v>Council Approved</v>
          </cell>
          <cell r="R2511" t="str">
            <v>GET</v>
          </cell>
          <cell r="S2511" t="str">
            <v>GEF Trust Fund</v>
          </cell>
          <cell r="T2511" t="str">
            <v>Directorate General for Regional Development of the Ministry of Home Affairs.</v>
          </cell>
          <cell r="U2511" t="str">
            <v>Government</v>
          </cell>
          <cell r="X2511" t="b">
            <v>0</v>
          </cell>
          <cell r="Y2511" t="b">
            <v>0</v>
          </cell>
          <cell r="Z2511" t="b">
            <v>0</v>
          </cell>
          <cell r="AA2511" t="b">
            <v>0</v>
          </cell>
          <cell r="AB2511" t="b">
            <v>0</v>
          </cell>
          <cell r="AC2511" t="b">
            <v>0</v>
          </cell>
          <cell r="AD2511" t="b">
            <v>0</v>
          </cell>
          <cell r="AE2511" t="b">
            <v>0</v>
          </cell>
          <cell r="AF2511" t="b">
            <v>1</v>
          </cell>
          <cell r="AG2511" t="b">
            <v>0</v>
          </cell>
          <cell r="AH2511" t="str">
            <v>Jean-Marc Sinnassamy</v>
          </cell>
          <cell r="AI2511">
            <v>353429</v>
          </cell>
          <cell r="AO2511" t="str">
            <v xml:space="preserve">BD-2; CCM-5; CCM-3; SFM/REDD+-1; </v>
          </cell>
          <cell r="AS2511">
            <v>0</v>
          </cell>
          <cell r="BA2511">
            <v>9431763</v>
          </cell>
          <cell r="BD2511">
            <v>896018</v>
          </cell>
          <cell r="BG2511">
            <v>37777052</v>
          </cell>
          <cell r="BJ2511">
            <v>41313.443749999999</v>
          </cell>
          <cell r="BK2511">
            <v>41388</v>
          </cell>
          <cell r="BL2511">
            <v>41426</v>
          </cell>
          <cell r="BM2511">
            <v>41445</v>
          </cell>
          <cell r="BN2511">
            <v>41445</v>
          </cell>
          <cell r="CO2511" t="str">
            <v>Asia,</v>
          </cell>
        </row>
        <row r="2512">
          <cell r="A2512">
            <v>5286</v>
          </cell>
          <cell r="B2512" t="str">
            <v>UNDP</v>
          </cell>
          <cell r="C2512" t="str">
            <v>UNDP</v>
          </cell>
          <cell r="E2512" t="str">
            <v>AFR</v>
          </cell>
          <cell r="G2512" t="str">
            <v>Equatorial Guinea</v>
          </cell>
          <cell r="I2512" t="str">
            <v>GQ</v>
          </cell>
          <cell r="J2512" t="str">
            <v>Climate Change</v>
          </cell>
          <cell r="K2512" t="str">
            <v>C</v>
          </cell>
          <cell r="L2512" t="str">
            <v>C</v>
          </cell>
          <cell r="M2512" t="str">
            <v>Sustainable Energy for All: Promoting Small Scale Hydropower in Bioko and Other Clean Energy Solutions for Remote Islands</v>
          </cell>
          <cell r="N2512" t="str">
            <v>GEF - 5</v>
          </cell>
          <cell r="O2512" t="str">
            <v>FP</v>
          </cell>
          <cell r="P2512" t="str">
            <v>Full Size Project</v>
          </cell>
          <cell r="Q2512" t="str">
            <v>CEO Endorsed</v>
          </cell>
          <cell r="R2512" t="str">
            <v>GET</v>
          </cell>
          <cell r="S2512" t="str">
            <v>GEF Trust Fund</v>
          </cell>
          <cell r="T2512" t="str">
            <v>MPM, MMIE, SEGESA</v>
          </cell>
          <cell r="U2512" t="str">
            <v>Government</v>
          </cell>
          <cell r="X2512" t="b">
            <v>0</v>
          </cell>
          <cell r="Y2512" t="b">
            <v>0</v>
          </cell>
          <cell r="Z2512" t="b">
            <v>0</v>
          </cell>
          <cell r="AA2512" t="b">
            <v>0</v>
          </cell>
          <cell r="AB2512" t="b">
            <v>0</v>
          </cell>
          <cell r="AC2512" t="b">
            <v>0</v>
          </cell>
          <cell r="AD2512" t="b">
            <v>0</v>
          </cell>
          <cell r="AE2512" t="b">
            <v>0</v>
          </cell>
          <cell r="AF2512" t="b">
            <v>0</v>
          </cell>
          <cell r="AG2512" t="b">
            <v>0</v>
          </cell>
          <cell r="AH2512" t="str">
            <v>Ming Yang</v>
          </cell>
          <cell r="AJ2512">
            <v>5143</v>
          </cell>
          <cell r="AO2512" t="str">
            <v xml:space="preserve">CCM-3; </v>
          </cell>
          <cell r="AS2512">
            <v>150000</v>
          </cell>
          <cell r="AT2512">
            <v>150000</v>
          </cell>
          <cell r="AY2512">
            <v>14250</v>
          </cell>
          <cell r="BA2512">
            <v>3502968</v>
          </cell>
          <cell r="BC2512">
            <v>3502968</v>
          </cell>
          <cell r="BD2512">
            <v>332782</v>
          </cell>
          <cell r="BF2512">
            <v>332782</v>
          </cell>
          <cell r="BG2512">
            <v>40000000</v>
          </cell>
          <cell r="BI2512">
            <v>40000000</v>
          </cell>
          <cell r="BJ2512">
            <v>41313.522222222222</v>
          </cell>
          <cell r="BK2512">
            <v>41388</v>
          </cell>
          <cell r="BL2512">
            <v>41426</v>
          </cell>
          <cell r="BM2512">
            <v>41445</v>
          </cell>
          <cell r="BN2512">
            <v>41445</v>
          </cell>
          <cell r="BP2512">
            <v>42352</v>
          </cell>
          <cell r="CO2512" t="str">
            <v>AFR,</v>
          </cell>
        </row>
        <row r="2513">
          <cell r="A2513">
            <v>5287</v>
          </cell>
          <cell r="B2513" t="str">
            <v>UNEP</v>
          </cell>
          <cell r="C2513" t="str">
            <v>UNEP</v>
          </cell>
          <cell r="E2513" t="str">
            <v>LAC</v>
          </cell>
          <cell r="G2513" t="str">
            <v>Panama</v>
          </cell>
          <cell r="I2513" t="str">
            <v>PA</v>
          </cell>
          <cell r="J2513" t="str">
            <v>Climate Change</v>
          </cell>
          <cell r="K2513" t="str">
            <v>C</v>
          </cell>
          <cell r="L2513" t="str">
            <v>C</v>
          </cell>
          <cell r="M2513" t="str">
            <v xml:space="preserve">Solar Water Heater Market Development and Energy Efficiency Project </v>
          </cell>
          <cell r="N2513" t="str">
            <v>GEF - 5</v>
          </cell>
          <cell r="O2513" t="str">
            <v>MSP</v>
          </cell>
          <cell r="P2513" t="str">
            <v>Medium Size Project</v>
          </cell>
          <cell r="Q2513" t="str">
            <v>CEO Approved</v>
          </cell>
          <cell r="R2513" t="str">
            <v>GET</v>
          </cell>
          <cell r="S2513" t="str">
            <v>GEF Trust Fund</v>
          </cell>
          <cell r="T2513" t="str">
            <v xml:space="preserve"> National Environment Authority (ANAM)</v>
          </cell>
          <cell r="U2513" t="str">
            <v>Government</v>
          </cell>
          <cell r="X2513" t="b">
            <v>0</v>
          </cell>
          <cell r="Y2513" t="b">
            <v>0</v>
          </cell>
          <cell r="Z2513" t="b">
            <v>0</v>
          </cell>
          <cell r="AA2513" t="b">
            <v>0</v>
          </cell>
          <cell r="AB2513" t="b">
            <v>0</v>
          </cell>
          <cell r="AC2513" t="b">
            <v>0</v>
          </cell>
          <cell r="AD2513" t="b">
            <v>0</v>
          </cell>
          <cell r="AE2513" t="b">
            <v>0</v>
          </cell>
          <cell r="AF2513" t="b">
            <v>0</v>
          </cell>
          <cell r="AG2513" t="b">
            <v>0</v>
          </cell>
          <cell r="AH2513" t="str">
            <v>Ming Yang</v>
          </cell>
          <cell r="AO2513" t="str">
            <v xml:space="preserve">CCM-2; CCM-3; </v>
          </cell>
          <cell r="AS2513">
            <v>45660</v>
          </cell>
          <cell r="AT2513">
            <v>45660</v>
          </cell>
          <cell r="AY2513">
            <v>4340</v>
          </cell>
          <cell r="BA2513">
            <v>1927000</v>
          </cell>
          <cell r="BB2513">
            <v>1918182</v>
          </cell>
          <cell r="BD2513">
            <v>183000</v>
          </cell>
          <cell r="BE2513">
            <v>182227</v>
          </cell>
          <cell r="BG2513">
            <v>8900000</v>
          </cell>
          <cell r="BH2513">
            <v>8142000</v>
          </cell>
          <cell r="BJ2513">
            <v>41313.532638888886</v>
          </cell>
          <cell r="BK2513">
            <v>41395</v>
          </cell>
          <cell r="BN2513">
            <v>41395</v>
          </cell>
          <cell r="BO2513">
            <v>42032</v>
          </cell>
          <cell r="CA2513">
            <v>41624</v>
          </cell>
          <cell r="CC2513">
            <v>42628</v>
          </cell>
          <cell r="CM2513">
            <v>41806</v>
          </cell>
          <cell r="CO2513" t="str">
            <v>LAC,</v>
          </cell>
        </row>
        <row r="2514">
          <cell r="A2514">
            <v>5288</v>
          </cell>
          <cell r="B2514" t="str">
            <v>FAO</v>
          </cell>
          <cell r="C2514" t="str">
            <v>FAO</v>
          </cell>
          <cell r="E2514" t="str">
            <v>LAC</v>
          </cell>
          <cell r="G2514" t="str">
            <v>Colombia</v>
          </cell>
          <cell r="I2514" t="str">
            <v>CO</v>
          </cell>
          <cell r="J2514" t="str">
            <v>Biodiversity</v>
          </cell>
          <cell r="K2514" t="str">
            <v>B</v>
          </cell>
          <cell r="L2514" t="str">
            <v>B</v>
          </cell>
          <cell r="M2514" t="str">
            <v>Implementing the Socio-Ecosystem Connectivity Approach to Conserve and Sustainable Use Biodiversity in the Caribbean Region of Colombia</v>
          </cell>
          <cell r="N2514" t="str">
            <v>GEF - 5</v>
          </cell>
          <cell r="O2514" t="str">
            <v>FP</v>
          </cell>
          <cell r="P2514" t="str">
            <v>Full Size Project</v>
          </cell>
          <cell r="Q2514" t="str">
            <v>CEO Endorsed</v>
          </cell>
          <cell r="R2514" t="str">
            <v>GET</v>
          </cell>
          <cell r="S2514" t="str">
            <v>GEF Trust Fund</v>
          </cell>
          <cell r="T2514" t="str">
            <v>Ministry of Environment and Sustainable Development (MADS)</v>
          </cell>
          <cell r="U2514" t="str">
            <v>Government</v>
          </cell>
          <cell r="X2514" t="b">
            <v>0</v>
          </cell>
          <cell r="Y2514" t="b">
            <v>0</v>
          </cell>
          <cell r="Z2514" t="b">
            <v>0</v>
          </cell>
          <cell r="AA2514" t="b">
            <v>0</v>
          </cell>
          <cell r="AB2514" t="b">
            <v>0</v>
          </cell>
          <cell r="AC2514" t="b">
            <v>0</v>
          </cell>
          <cell r="AD2514" t="b">
            <v>0</v>
          </cell>
          <cell r="AE2514" t="b">
            <v>0</v>
          </cell>
          <cell r="AF2514" t="b">
            <v>0</v>
          </cell>
          <cell r="AG2514" t="b">
            <v>0</v>
          </cell>
          <cell r="AH2514" t="str">
            <v>Mark Zimsky</v>
          </cell>
          <cell r="AO2514" t="str">
            <v xml:space="preserve">BD-1; BD-2; BD-2; </v>
          </cell>
          <cell r="AS2514">
            <v>0</v>
          </cell>
          <cell r="BA2514">
            <v>6052114</v>
          </cell>
          <cell r="BC2514">
            <v>6052114</v>
          </cell>
          <cell r="BD2514">
            <v>574951</v>
          </cell>
          <cell r="BF2514">
            <v>574951</v>
          </cell>
          <cell r="BG2514">
            <v>20370350</v>
          </cell>
          <cell r="BI2514">
            <v>51067982</v>
          </cell>
          <cell r="BJ2514">
            <v>41313.540277777778</v>
          </cell>
          <cell r="BK2514">
            <v>41388</v>
          </cell>
          <cell r="BL2514">
            <v>41426</v>
          </cell>
          <cell r="BM2514">
            <v>41445</v>
          </cell>
          <cell r="BN2514">
            <v>41445</v>
          </cell>
          <cell r="BP2514">
            <v>42107</v>
          </cell>
          <cell r="CO2514" t="str">
            <v>LAC,</v>
          </cell>
        </row>
        <row r="2515">
          <cell r="A2515">
            <v>5289</v>
          </cell>
          <cell r="B2515" t="str">
            <v>UNDP</v>
          </cell>
          <cell r="C2515" t="str">
            <v>UNDP</v>
          </cell>
          <cell r="E2515" t="str">
            <v>AFR</v>
          </cell>
          <cell r="G2515" t="str">
            <v>Guinea</v>
          </cell>
          <cell r="I2515" t="str">
            <v>GN</v>
          </cell>
          <cell r="J2515" t="str">
            <v>Climate Change</v>
          </cell>
          <cell r="K2515" t="str">
            <v>C</v>
          </cell>
          <cell r="L2515" t="str">
            <v>C</v>
          </cell>
          <cell r="M2515" t="str">
            <v>Developing a Market for Biogas Resource Development and Utilization in Guinea</v>
          </cell>
          <cell r="N2515" t="str">
            <v>GEF - 5</v>
          </cell>
          <cell r="O2515" t="str">
            <v>FP</v>
          </cell>
          <cell r="P2515" t="str">
            <v>Full Size Project</v>
          </cell>
          <cell r="Q2515" t="str">
            <v>CEO Endorsed</v>
          </cell>
          <cell r="R2515" t="str">
            <v>GET</v>
          </cell>
          <cell r="S2515" t="str">
            <v>GEF Trust Fund</v>
          </cell>
          <cell r="T2515" t="str">
            <v>Ministry of Environment, Water and Forests, National Environment Committee, Ministry of Energy and Hydraulics, Ministry of Agriculture, Ministry of Livestock and Animal Production, and CERESCOR.</v>
          </cell>
          <cell r="U2515" t="str">
            <v>Government</v>
          </cell>
          <cell r="X2515" t="b">
            <v>0</v>
          </cell>
          <cell r="Y2515" t="b">
            <v>0</v>
          </cell>
          <cell r="Z2515" t="b">
            <v>0</v>
          </cell>
          <cell r="AA2515" t="b">
            <v>0</v>
          </cell>
          <cell r="AB2515" t="b">
            <v>0</v>
          </cell>
          <cell r="AC2515" t="b">
            <v>0</v>
          </cell>
          <cell r="AD2515" t="b">
            <v>0</v>
          </cell>
          <cell r="AE2515" t="b">
            <v>0</v>
          </cell>
          <cell r="AF2515" t="b">
            <v>0</v>
          </cell>
          <cell r="AG2515" t="b">
            <v>0</v>
          </cell>
          <cell r="AH2515" t="str">
            <v>Ogawa Masako</v>
          </cell>
          <cell r="AJ2515">
            <v>4780</v>
          </cell>
          <cell r="AO2515" t="str">
            <v xml:space="preserve">CCM-3; </v>
          </cell>
          <cell r="AS2515">
            <v>60000</v>
          </cell>
          <cell r="AT2515">
            <v>60000</v>
          </cell>
          <cell r="AY2515">
            <v>5700</v>
          </cell>
          <cell r="BA2515">
            <v>2647706</v>
          </cell>
          <cell r="BC2515">
            <v>2647706</v>
          </cell>
          <cell r="BD2515">
            <v>251532</v>
          </cell>
          <cell r="BF2515">
            <v>251532</v>
          </cell>
          <cell r="BG2515">
            <v>10150000</v>
          </cell>
          <cell r="BI2515">
            <v>11000000</v>
          </cell>
          <cell r="BJ2515">
            <v>41313.560416666667</v>
          </cell>
          <cell r="BK2515">
            <v>41388</v>
          </cell>
          <cell r="BL2515">
            <v>41426</v>
          </cell>
          <cell r="BM2515">
            <v>41445</v>
          </cell>
          <cell r="BN2515">
            <v>41445</v>
          </cell>
          <cell r="BP2515">
            <v>42150</v>
          </cell>
          <cell r="CO2515" t="str">
            <v>AFR,</v>
          </cell>
        </row>
        <row r="2516">
          <cell r="A2516">
            <v>5290</v>
          </cell>
          <cell r="B2516" t="str">
            <v>UNEP</v>
          </cell>
          <cell r="C2516" t="str">
            <v>UNEP</v>
          </cell>
          <cell r="E2516" t="str">
            <v>LAC</v>
          </cell>
          <cell r="G2516" t="str">
            <v>Venezuela</v>
          </cell>
          <cell r="I2516" t="str">
            <v>VE</v>
          </cell>
          <cell r="J2516" t="str">
            <v>Biodiversity</v>
          </cell>
          <cell r="K2516" t="str">
            <v>B</v>
          </cell>
          <cell r="L2516" t="str">
            <v>B</v>
          </cell>
          <cell r="M2516" t="str">
            <v>Implementation of the National Biosafety Framework in Venezuela in Accordance to the Cartagena Protocol on Biosafety</v>
          </cell>
          <cell r="N2516" t="str">
            <v>GEF - 5</v>
          </cell>
          <cell r="O2516" t="str">
            <v>MSP</v>
          </cell>
          <cell r="P2516" t="str">
            <v>Medium Size Project</v>
          </cell>
          <cell r="Q2516" t="str">
            <v>PPG Approved</v>
          </cell>
          <cell r="R2516" t="str">
            <v>GET</v>
          </cell>
          <cell r="S2516" t="str">
            <v>GEF Trust Fund</v>
          </cell>
          <cell r="T2516" t="str">
            <v xml:space="preserve"> Oficina Nacional de Diversidad Biológica del Ministerio del Poder Popular para el Ambiente (National Office of Biological Diversity. Ministry of Popular Power for the Environment) </v>
          </cell>
          <cell r="U2516" t="str">
            <v>Government</v>
          </cell>
          <cell r="X2516" t="b">
            <v>1</v>
          </cell>
          <cell r="Y2516" t="b">
            <v>0</v>
          </cell>
          <cell r="Z2516" t="b">
            <v>0</v>
          </cell>
          <cell r="AA2516" t="b">
            <v>0</v>
          </cell>
          <cell r="AB2516" t="b">
            <v>0</v>
          </cell>
          <cell r="AC2516" t="b">
            <v>0</v>
          </cell>
          <cell r="AD2516" t="b">
            <v>0</v>
          </cell>
          <cell r="AE2516" t="b">
            <v>0</v>
          </cell>
          <cell r="AF2516" t="b">
            <v>0</v>
          </cell>
          <cell r="AG2516" t="b">
            <v>0</v>
          </cell>
          <cell r="AH2516" t="str">
            <v>Jaime Cavelier</v>
          </cell>
          <cell r="AO2516" t="str">
            <v xml:space="preserve">BD-3; </v>
          </cell>
          <cell r="AS2516">
            <v>0</v>
          </cell>
          <cell r="BA2516">
            <v>1860000</v>
          </cell>
          <cell r="BB2516">
            <v>1710000</v>
          </cell>
          <cell r="BD2516">
            <v>176700</v>
          </cell>
          <cell r="BE2516">
            <v>176700</v>
          </cell>
          <cell r="BG2516">
            <v>6672000</v>
          </cell>
          <cell r="BH2516">
            <v>6600000</v>
          </cell>
          <cell r="BJ2516">
            <v>41313.655555555553</v>
          </cell>
          <cell r="BK2516">
            <v>41487</v>
          </cell>
          <cell r="BN2516">
            <v>41487</v>
          </cell>
          <cell r="CO2516" t="str">
            <v>LAC,</v>
          </cell>
        </row>
        <row r="2517">
          <cell r="A2517">
            <v>5291</v>
          </cell>
          <cell r="B2517" t="str">
            <v>UNDP</v>
          </cell>
          <cell r="C2517" t="str">
            <v>UNDP</v>
          </cell>
          <cell r="E2517" t="str">
            <v>ECA</v>
          </cell>
          <cell r="G2517" t="str">
            <v>Azerbaijan</v>
          </cell>
          <cell r="I2517" t="str">
            <v>AZ</v>
          </cell>
          <cell r="J2517" t="str">
            <v>Climate Change</v>
          </cell>
          <cell r="K2517" t="str">
            <v>C</v>
          </cell>
          <cell r="L2517" t="str">
            <v>C</v>
          </cell>
          <cell r="M2517" t="str">
            <v>Nationally Appropriate Mitigation Actions (NAMAs) for Low-carbon End-use Sectors in Azerbaijan</v>
          </cell>
          <cell r="N2517" t="str">
            <v>GEF - 5</v>
          </cell>
          <cell r="O2517" t="str">
            <v>FP</v>
          </cell>
          <cell r="P2517" t="str">
            <v>Full Size Project</v>
          </cell>
          <cell r="Q2517" t="str">
            <v>CEO Endorsed</v>
          </cell>
          <cell r="R2517" t="str">
            <v>GET</v>
          </cell>
          <cell r="S2517" t="str">
            <v>GEF Trust Fund</v>
          </cell>
          <cell r="T2517" t="str">
            <v>Ministry of Ecology and Natural Resources (MENR), SOCAR, National Climate Change Center</v>
          </cell>
          <cell r="U2517" t="str">
            <v>Government</v>
          </cell>
          <cell r="X2517" t="b">
            <v>0</v>
          </cell>
          <cell r="Y2517" t="b">
            <v>0</v>
          </cell>
          <cell r="Z2517" t="b">
            <v>0</v>
          </cell>
          <cell r="AA2517" t="b">
            <v>0</v>
          </cell>
          <cell r="AB2517" t="b">
            <v>0</v>
          </cell>
          <cell r="AC2517" t="b">
            <v>0</v>
          </cell>
          <cell r="AD2517" t="b">
            <v>0</v>
          </cell>
          <cell r="AE2517" t="b">
            <v>0</v>
          </cell>
          <cell r="AF2517" t="b">
            <v>0</v>
          </cell>
          <cell r="AG2517" t="b">
            <v>0</v>
          </cell>
          <cell r="AH2517" t="str">
            <v>David Elrie Rodgers</v>
          </cell>
          <cell r="AJ2517">
            <v>5138</v>
          </cell>
          <cell r="AO2517" t="str">
            <v xml:space="preserve">CCM-2; CCM-3; CCM-6; </v>
          </cell>
          <cell r="AS2517">
            <v>100000</v>
          </cell>
          <cell r="AT2517">
            <v>100000</v>
          </cell>
          <cell r="AY2517">
            <v>9500</v>
          </cell>
          <cell r="BA2517">
            <v>3570000</v>
          </cell>
          <cell r="BC2517">
            <v>3570000</v>
          </cell>
          <cell r="BD2517">
            <v>339150</v>
          </cell>
          <cell r="BF2517">
            <v>339150</v>
          </cell>
          <cell r="BG2517">
            <v>34000000</v>
          </cell>
          <cell r="BI2517">
            <v>31900000</v>
          </cell>
          <cell r="BJ2517">
            <v>41313.663194444445</v>
          </cell>
          <cell r="BK2517">
            <v>41388</v>
          </cell>
          <cell r="BL2517">
            <v>41426</v>
          </cell>
          <cell r="BM2517">
            <v>41445</v>
          </cell>
          <cell r="BN2517">
            <v>41445</v>
          </cell>
          <cell r="BP2517">
            <v>41892</v>
          </cell>
          <cell r="CO2517" t="str">
            <v>ECA,</v>
          </cell>
        </row>
        <row r="2518">
          <cell r="A2518">
            <v>5292</v>
          </cell>
          <cell r="B2518" t="str">
            <v>World Bank</v>
          </cell>
          <cell r="C2518" t="str">
            <v>World Bank</v>
          </cell>
          <cell r="E2518" t="str">
            <v>AFR</v>
          </cell>
          <cell r="F2518" t="str">
            <v>AFR, Asia</v>
          </cell>
          <cell r="G2518" t="str">
            <v>Morocco</v>
          </cell>
          <cell r="H2518" t="str">
            <v>Algeria, Egypt, Jordan, Morocco</v>
          </cell>
          <cell r="I2518" t="str">
            <v>MA, DZ, EG, JO, MA</v>
          </cell>
          <cell r="J2518" t="str">
            <v>Multi Focal Area</v>
          </cell>
          <cell r="K2518" t="str">
            <v>M</v>
          </cell>
          <cell r="L2518" t="str">
            <v>M;B;L;</v>
          </cell>
          <cell r="M2518" t="str">
            <v>MENA: Morocco GEF Social and Integrated Agriculture (ASIMA)</v>
          </cell>
          <cell r="N2518" t="str">
            <v>GEF - 5</v>
          </cell>
          <cell r="O2518" t="str">
            <v>FP</v>
          </cell>
          <cell r="P2518" t="str">
            <v>Full Size Project</v>
          </cell>
          <cell r="Q2518" t="str">
            <v>IA Approved</v>
          </cell>
          <cell r="R2518" t="str">
            <v>GET</v>
          </cell>
          <cell r="S2518" t="str">
            <v>GEF Trust Fund</v>
          </cell>
          <cell r="T2518" t="str">
            <v>Government</v>
          </cell>
          <cell r="U2518" t="str">
            <v>Government</v>
          </cell>
          <cell r="V2518" t="str">
            <v>PAS</v>
          </cell>
          <cell r="W2518" t="str">
            <v>Child</v>
          </cell>
          <cell r="X2518" t="b">
            <v>0</v>
          </cell>
          <cell r="Y2518" t="b">
            <v>0</v>
          </cell>
          <cell r="Z2518" t="b">
            <v>0</v>
          </cell>
          <cell r="AA2518" t="b">
            <v>0</v>
          </cell>
          <cell r="AB2518" t="b">
            <v>0</v>
          </cell>
          <cell r="AC2518" t="b">
            <v>0</v>
          </cell>
          <cell r="AD2518" t="b">
            <v>0</v>
          </cell>
          <cell r="AE2518" t="b">
            <v>0</v>
          </cell>
          <cell r="AF2518" t="b">
            <v>0</v>
          </cell>
          <cell r="AG2518" t="b">
            <v>0</v>
          </cell>
          <cell r="AH2518" t="str">
            <v>Mohamed Bakarr</v>
          </cell>
          <cell r="AI2518">
            <v>329964</v>
          </cell>
          <cell r="AK2518">
            <v>116260</v>
          </cell>
          <cell r="AO2518" t="str">
            <v xml:space="preserve">LD-1; BD-2; </v>
          </cell>
          <cell r="AS2518">
            <v>0</v>
          </cell>
          <cell r="BA2518">
            <v>6440000</v>
          </cell>
          <cell r="BC2518">
            <v>6440000</v>
          </cell>
          <cell r="BD2518">
            <v>515200</v>
          </cell>
          <cell r="BF2518">
            <v>515200</v>
          </cell>
          <cell r="BG2518">
            <v>35540000</v>
          </cell>
          <cell r="BI2518">
            <v>35540000</v>
          </cell>
          <cell r="BJ2518">
            <v>41313.680555555555</v>
          </cell>
          <cell r="BM2518">
            <v>40856</v>
          </cell>
          <cell r="BN2518">
            <v>40856</v>
          </cell>
          <cell r="BP2518">
            <v>41316</v>
          </cell>
          <cell r="BX2518">
            <v>41345</v>
          </cell>
          <cell r="CO2518" t="str">
            <v>AFR, ECA,</v>
          </cell>
        </row>
        <row r="2519">
          <cell r="A2519">
            <v>5293</v>
          </cell>
          <cell r="B2519" t="str">
            <v>UNIDO</v>
          </cell>
          <cell r="C2519" t="str">
            <v>UNIDO</v>
          </cell>
          <cell r="E2519" t="str">
            <v>ECA</v>
          </cell>
          <cell r="G2519" t="str">
            <v>Russian Federation</v>
          </cell>
          <cell r="I2519" t="str">
            <v>RU</v>
          </cell>
          <cell r="J2519" t="str">
            <v>Multi Focal Area</v>
          </cell>
          <cell r="K2519" t="str">
            <v>M</v>
          </cell>
          <cell r="L2519" t="str">
            <v>M;C;L;I;</v>
          </cell>
          <cell r="M2519" t="str">
            <v xml:space="preserve">Save the Source:  Catalyzing Market Transformation of Breweries from a Major Natural Resource Consuming Industry to a Pro-active Steward for Resource Efficient Cleaner Production </v>
          </cell>
          <cell r="N2519" t="str">
            <v>GEF - 5</v>
          </cell>
          <cell r="O2519" t="str">
            <v>FP</v>
          </cell>
          <cell r="P2519" t="str">
            <v>Full Size Project</v>
          </cell>
          <cell r="Q2519" t="str">
            <v>Council Approved</v>
          </cell>
          <cell r="R2519" t="str">
            <v>GET</v>
          </cell>
          <cell r="S2519" t="str">
            <v>GEF Trust Fund</v>
          </cell>
          <cell r="T2519" t="str">
            <v xml:space="preserve">Centre for International Industrial Cooperation in the Russian Federation, Volga International Cleaner Production Centre, St. Petersburg National Cleaner Production Centre  </v>
          </cell>
          <cell r="U2519" t="str">
            <v>Government</v>
          </cell>
          <cell r="X2519" t="b">
            <v>0</v>
          </cell>
          <cell r="Y2519" t="b">
            <v>0</v>
          </cell>
          <cell r="Z2519" t="b">
            <v>0</v>
          </cell>
          <cell r="AA2519" t="b">
            <v>0</v>
          </cell>
          <cell r="AB2519" t="b">
            <v>0</v>
          </cell>
          <cell r="AC2519" t="b">
            <v>0</v>
          </cell>
          <cell r="AD2519" t="b">
            <v>0</v>
          </cell>
          <cell r="AE2519" t="b">
            <v>0</v>
          </cell>
          <cell r="AF2519" t="b">
            <v>0</v>
          </cell>
          <cell r="AG2519" t="b">
            <v>1</v>
          </cell>
          <cell r="AH2519" t="str">
            <v>Christian Severin</v>
          </cell>
          <cell r="AI2519">
            <v>186795</v>
          </cell>
          <cell r="AO2519" t="str">
            <v xml:space="preserve">IW-1; CCM-1; LD-3; </v>
          </cell>
          <cell r="AS2519">
            <v>90000</v>
          </cell>
          <cell r="AT2519">
            <v>90000</v>
          </cell>
          <cell r="AY2519">
            <v>8550</v>
          </cell>
          <cell r="BA2519">
            <v>6300000</v>
          </cell>
          <cell r="BC2519">
            <v>6300000</v>
          </cell>
          <cell r="BD2519">
            <v>598500</v>
          </cell>
          <cell r="BF2519">
            <v>598500</v>
          </cell>
          <cell r="BG2519">
            <v>30860000</v>
          </cell>
          <cell r="BI2519">
            <v>32480000</v>
          </cell>
          <cell r="BJ2519">
            <v>41313.68472222222</v>
          </cell>
          <cell r="BK2519">
            <v>41325</v>
          </cell>
          <cell r="BL2519">
            <v>41426</v>
          </cell>
          <cell r="BM2519">
            <v>41445</v>
          </cell>
          <cell r="BN2519">
            <v>41445</v>
          </cell>
          <cell r="CO2519" t="str">
            <v>ECA,</v>
          </cell>
        </row>
        <row r="2520">
          <cell r="A2520">
            <v>5295</v>
          </cell>
          <cell r="B2520" t="str">
            <v>UNDP</v>
          </cell>
          <cell r="C2520" t="str">
            <v>UNDP</v>
          </cell>
          <cell r="E2520" t="str">
            <v>Asia</v>
          </cell>
          <cell r="G2520" t="str">
            <v>Cambodia</v>
          </cell>
          <cell r="I2520" t="str">
            <v>KH</v>
          </cell>
          <cell r="J2520" t="str">
            <v>Multi Focal Area</v>
          </cell>
          <cell r="K2520" t="str">
            <v>M</v>
          </cell>
          <cell r="L2520" t="str">
            <v>M</v>
          </cell>
          <cell r="M2520" t="str">
            <v>Generating, Accessing and Using Information and Knowledge Related to the Three Rio Conventions</v>
          </cell>
          <cell r="N2520" t="str">
            <v>GEF - 5</v>
          </cell>
          <cell r="O2520" t="str">
            <v>MSP</v>
          </cell>
          <cell r="P2520" t="str">
            <v>Medium Size Project</v>
          </cell>
          <cell r="Q2520" t="str">
            <v>CEO Approved</v>
          </cell>
          <cell r="R2520" t="str">
            <v>GET</v>
          </cell>
          <cell r="S2520" t="str">
            <v>GEF Trust Fund</v>
          </cell>
          <cell r="T2520" t="str">
            <v>Ministry of Environment (MoE)</v>
          </cell>
          <cell r="U2520" t="str">
            <v>Government</v>
          </cell>
          <cell r="X2520" t="b">
            <v>0</v>
          </cell>
          <cell r="Y2520" t="b">
            <v>0</v>
          </cell>
          <cell r="Z2520" t="b">
            <v>0</v>
          </cell>
          <cell r="AA2520" t="b">
            <v>0</v>
          </cell>
          <cell r="AB2520" t="b">
            <v>0</v>
          </cell>
          <cell r="AC2520" t="b">
            <v>0</v>
          </cell>
          <cell r="AD2520" t="b">
            <v>0</v>
          </cell>
          <cell r="AE2520" t="b">
            <v>0</v>
          </cell>
          <cell r="AF2520" t="b">
            <v>0</v>
          </cell>
          <cell r="AG2520" t="b">
            <v>0</v>
          </cell>
          <cell r="AH2520" t="str">
            <v>Maria Del Pilar Barrera Rey</v>
          </cell>
          <cell r="AI2520">
            <v>271386</v>
          </cell>
          <cell r="AJ2520">
            <v>5222</v>
          </cell>
          <cell r="AO2520" t="str">
            <v xml:space="preserve">CD-2; CD-4; </v>
          </cell>
          <cell r="AS2520">
            <v>0</v>
          </cell>
          <cell r="BA2520">
            <v>990000</v>
          </cell>
          <cell r="BB2520">
            <v>990000</v>
          </cell>
          <cell r="BD2520">
            <v>94050</v>
          </cell>
          <cell r="BE2520">
            <v>94050</v>
          </cell>
          <cell r="BG2520">
            <v>1450000</v>
          </cell>
          <cell r="BH2520">
            <v>1300000</v>
          </cell>
          <cell r="BJ2520">
            <v>41313.745833333334</v>
          </cell>
          <cell r="BK2520">
            <v>41435</v>
          </cell>
          <cell r="BN2520">
            <v>41435</v>
          </cell>
          <cell r="BO2520">
            <v>41905</v>
          </cell>
          <cell r="CO2520" t="str">
            <v>Asia,</v>
          </cell>
        </row>
        <row r="2521">
          <cell r="A2521">
            <v>5297</v>
          </cell>
          <cell r="B2521" t="str">
            <v>UNDP</v>
          </cell>
          <cell r="C2521" t="str">
            <v>UNDP</v>
          </cell>
          <cell r="E2521" t="str">
            <v>LAC</v>
          </cell>
          <cell r="G2521" t="str">
            <v>St. Vincent and Grenadines</v>
          </cell>
          <cell r="I2521" t="str">
            <v>VC</v>
          </cell>
          <cell r="J2521" t="str">
            <v>Climate Change</v>
          </cell>
          <cell r="K2521" t="str">
            <v>C</v>
          </cell>
          <cell r="L2521" t="str">
            <v>C</v>
          </cell>
          <cell r="M2521" t="str">
            <v>Promoting Access to Clean Energy Services in Saint Vincent and the Grenadines</v>
          </cell>
          <cell r="N2521" t="str">
            <v>GEF - 5</v>
          </cell>
          <cell r="O2521" t="str">
            <v>MSP</v>
          </cell>
          <cell r="P2521" t="str">
            <v>Medium Size Project</v>
          </cell>
          <cell r="Q2521" t="str">
            <v>CEO Approved</v>
          </cell>
          <cell r="R2521" t="str">
            <v>GET</v>
          </cell>
          <cell r="S2521" t="str">
            <v>GEF Trust Fund</v>
          </cell>
          <cell r="T2521" t="str">
            <v>Energy Unit of the Ministry of National Security; MOWHE, VINLEC</v>
          </cell>
          <cell r="U2521" t="str">
            <v>Government</v>
          </cell>
          <cell r="X2521" t="b">
            <v>0</v>
          </cell>
          <cell r="Y2521" t="b">
            <v>0</v>
          </cell>
          <cell r="Z2521" t="b">
            <v>0</v>
          </cell>
          <cell r="AA2521" t="b">
            <v>0</v>
          </cell>
          <cell r="AB2521" t="b">
            <v>0</v>
          </cell>
          <cell r="AC2521" t="b">
            <v>0</v>
          </cell>
          <cell r="AD2521" t="b">
            <v>0</v>
          </cell>
          <cell r="AE2521" t="b">
            <v>0</v>
          </cell>
          <cell r="AF2521" t="b">
            <v>0</v>
          </cell>
          <cell r="AG2521" t="b">
            <v>0</v>
          </cell>
          <cell r="AH2521" t="str">
            <v>David Elrie Rodgers</v>
          </cell>
          <cell r="AI2521">
            <v>368377</v>
          </cell>
          <cell r="AJ2521">
            <v>5146</v>
          </cell>
          <cell r="AO2521" t="str">
            <v xml:space="preserve">CCM-3; </v>
          </cell>
          <cell r="AS2521">
            <v>100000</v>
          </cell>
          <cell r="AT2521">
            <v>100000</v>
          </cell>
          <cell r="AY2521">
            <v>9500</v>
          </cell>
          <cell r="BA2521">
            <v>1726484</v>
          </cell>
          <cell r="BB2521">
            <v>1726484</v>
          </cell>
          <cell r="BD2521">
            <v>164016</v>
          </cell>
          <cell r="BE2521">
            <v>164016</v>
          </cell>
          <cell r="BG2521">
            <v>23351779</v>
          </cell>
          <cell r="BH2521">
            <v>89625000</v>
          </cell>
          <cell r="BJ2521">
            <v>41316.560416666667</v>
          </cell>
          <cell r="BK2521">
            <v>41360</v>
          </cell>
          <cell r="BN2521">
            <v>41360</v>
          </cell>
          <cell r="BO2521">
            <v>41855</v>
          </cell>
          <cell r="CO2521" t="str">
            <v>SIDS,</v>
          </cell>
        </row>
        <row r="2522">
          <cell r="A2522">
            <v>5299</v>
          </cell>
          <cell r="B2522" t="str">
            <v>UNEP</v>
          </cell>
          <cell r="C2522" t="str">
            <v>UNEP</v>
          </cell>
          <cell r="E2522" t="str">
            <v>LAC</v>
          </cell>
          <cell r="G2522" t="str">
            <v>Bolivia</v>
          </cell>
          <cell r="I2522" t="str">
            <v>BO</v>
          </cell>
          <cell r="J2522" t="str">
            <v>Multi Focal Area</v>
          </cell>
          <cell r="K2522" t="str">
            <v>M</v>
          </cell>
          <cell r="L2522" t="str">
            <v>M;C;P;</v>
          </cell>
          <cell r="M2522" t="str">
            <v xml:space="preserve">Delivering the Transition to Energy Efficient Lighting </v>
          </cell>
          <cell r="N2522" t="str">
            <v>GEF - 5</v>
          </cell>
          <cell r="O2522" t="str">
            <v>FP</v>
          </cell>
          <cell r="P2522" t="str">
            <v>Full Size Project</v>
          </cell>
          <cell r="Q2522" t="str">
            <v>Council Approved</v>
          </cell>
          <cell r="R2522" t="str">
            <v>GET</v>
          </cell>
          <cell r="S2522" t="str">
            <v>GEF Trust Fund</v>
          </cell>
          <cell r="T2522" t="str">
            <v xml:space="preserve">Ministry of Hydrocarbons and Energy and Ministry of Environment and Water </v>
          </cell>
          <cell r="U2522" t="str">
            <v>Government</v>
          </cell>
          <cell r="X2522" t="b">
            <v>0</v>
          </cell>
          <cell r="Y2522" t="b">
            <v>0</v>
          </cell>
          <cell r="Z2522" t="b">
            <v>0</v>
          </cell>
          <cell r="AA2522" t="b">
            <v>0</v>
          </cell>
          <cell r="AB2522" t="b">
            <v>0</v>
          </cell>
          <cell r="AC2522" t="b">
            <v>0</v>
          </cell>
          <cell r="AD2522" t="b">
            <v>0</v>
          </cell>
          <cell r="AE2522" t="b">
            <v>0</v>
          </cell>
          <cell r="AF2522" t="b">
            <v>0</v>
          </cell>
          <cell r="AG2522" t="b">
            <v>0</v>
          </cell>
          <cell r="AH2522" t="str">
            <v>David Elrie Rodgers</v>
          </cell>
          <cell r="AI2522">
            <v>368377</v>
          </cell>
          <cell r="AO2522" t="str">
            <v xml:space="preserve">CCM-1; CHEM-3; CCM-2; </v>
          </cell>
          <cell r="AP2522" t="str">
            <v>;21;</v>
          </cell>
          <cell r="AS2522">
            <v>22830</v>
          </cell>
          <cell r="AT2522">
            <v>22830</v>
          </cell>
          <cell r="AY2522">
            <v>2170</v>
          </cell>
          <cell r="BA2522">
            <v>3059361</v>
          </cell>
          <cell r="BD2522">
            <v>290639</v>
          </cell>
          <cell r="BG2522">
            <v>12075000</v>
          </cell>
          <cell r="BJ2522">
            <v>41316.57708333333</v>
          </cell>
          <cell r="BK2522">
            <v>41340</v>
          </cell>
          <cell r="BL2522">
            <v>41365</v>
          </cell>
          <cell r="BM2522">
            <v>41376</v>
          </cell>
          <cell r="BN2522">
            <v>41376</v>
          </cell>
          <cell r="CO2522" t="str">
            <v>LAC,</v>
          </cell>
        </row>
        <row r="2523">
          <cell r="A2523">
            <v>5300</v>
          </cell>
          <cell r="B2523" t="str">
            <v>UNIDO</v>
          </cell>
          <cell r="C2523" t="str">
            <v>UNIDO</v>
          </cell>
          <cell r="E2523" t="str">
            <v>ECA</v>
          </cell>
          <cell r="G2523" t="str">
            <v>Regional</v>
          </cell>
          <cell r="H2523" t="str">
            <v>Armenia, Belarus, Kazakhstan, Ukraine</v>
          </cell>
          <cell r="I2523" t="str">
            <v>00, BY, AM, KZ, UA</v>
          </cell>
          <cell r="J2523" t="str">
            <v>Multi Focal Area</v>
          </cell>
          <cell r="K2523" t="str">
            <v>M</v>
          </cell>
          <cell r="L2523" t="str">
            <v>M;P;O;</v>
          </cell>
          <cell r="M2523" t="str">
            <v>Regional Demonstration Project for Coordinated Management of ODS and POPs Disposal in Ukraine, Belarus, Kazakhstan and Armenia</v>
          </cell>
          <cell r="N2523" t="str">
            <v>GEF - 5</v>
          </cell>
          <cell r="O2523" t="str">
            <v>FP</v>
          </cell>
          <cell r="P2523" t="str">
            <v>Full Size Project</v>
          </cell>
          <cell r="Q2523" t="str">
            <v>Council Approved</v>
          </cell>
          <cell r="R2523" t="str">
            <v>GET</v>
          </cell>
          <cell r="S2523" t="str">
            <v>GEF Trust Fund</v>
          </cell>
          <cell r="T2523" t="str">
            <v>Ministry for Environment Protection in targeted countries</v>
          </cell>
          <cell r="U2523" t="str">
            <v>Government</v>
          </cell>
          <cell r="X2523" t="b">
            <v>0</v>
          </cell>
          <cell r="Y2523" t="b">
            <v>0</v>
          </cell>
          <cell r="Z2523" t="b">
            <v>0</v>
          </cell>
          <cell r="AA2523" t="b">
            <v>0</v>
          </cell>
          <cell r="AB2523" t="b">
            <v>0</v>
          </cell>
          <cell r="AC2523" t="b">
            <v>0</v>
          </cell>
          <cell r="AD2523" t="b">
            <v>0</v>
          </cell>
          <cell r="AE2523" t="b">
            <v>0</v>
          </cell>
          <cell r="AF2523" t="b">
            <v>0</v>
          </cell>
          <cell r="AG2523" t="b">
            <v>1</v>
          </cell>
          <cell r="AH2523" t="str">
            <v>Evelyn Swain</v>
          </cell>
          <cell r="AI2523">
            <v>306803</v>
          </cell>
          <cell r="AO2523" t="str">
            <v xml:space="preserve">CHEM-1; CHEM-2; </v>
          </cell>
          <cell r="AP2523" t="str">
            <v>;25;</v>
          </cell>
          <cell r="AS2523">
            <v>0</v>
          </cell>
          <cell r="BA2523">
            <v>18000000</v>
          </cell>
          <cell r="BC2523">
            <v>18000000</v>
          </cell>
          <cell r="BD2523">
            <v>1620000</v>
          </cell>
          <cell r="BF2523">
            <v>1620000</v>
          </cell>
          <cell r="BG2523">
            <v>81560000</v>
          </cell>
          <cell r="BI2523">
            <v>74500000</v>
          </cell>
          <cell r="BJ2523">
            <v>41317.463888888888</v>
          </cell>
          <cell r="BK2523">
            <v>41675</v>
          </cell>
          <cell r="BL2523">
            <v>41701</v>
          </cell>
          <cell r="BM2523">
            <v>41719</v>
          </cell>
          <cell r="BN2523">
            <v>41719</v>
          </cell>
          <cell r="CO2523" t="str">
            <v>ECA, REG,</v>
          </cell>
        </row>
        <row r="2524">
          <cell r="A2524">
            <v>5301</v>
          </cell>
          <cell r="B2524" t="str">
            <v>UNDP</v>
          </cell>
          <cell r="C2524" t="str">
            <v>UNDP</v>
          </cell>
          <cell r="E2524" t="str">
            <v>ECA</v>
          </cell>
          <cell r="G2524" t="str">
            <v>Regional</v>
          </cell>
          <cell r="H2524" t="str">
            <v>Kyrgyz Republic, Kazakhstan, Tajikistan</v>
          </cell>
          <cell r="I2524" t="str">
            <v>00, KZ, KG, TJ</v>
          </cell>
          <cell r="J2524" t="str">
            <v>International Waters</v>
          </cell>
          <cell r="K2524" t="str">
            <v>I</v>
          </cell>
          <cell r="L2524" t="str">
            <v>I</v>
          </cell>
          <cell r="M2524" t="str">
            <v>Enabling Country of the Transboundary Syr Darya Basin to Make Sustainable Use of their Ground Water Potential and Subsurface Space with Consideration to Climate Variability and Change</v>
          </cell>
          <cell r="N2524" t="str">
            <v>GEF - 5</v>
          </cell>
          <cell r="O2524" t="str">
            <v>FP</v>
          </cell>
          <cell r="P2524" t="str">
            <v>Full Size Project</v>
          </cell>
          <cell r="Q2524" t="str">
            <v>Council Approved</v>
          </cell>
          <cell r="R2524" t="str">
            <v>GET</v>
          </cell>
          <cell r="S2524" t="str">
            <v>GEF Trust Fund</v>
          </cell>
          <cell r="T2524" t="str">
            <v>UNESCO IHP</v>
          </cell>
          <cell r="U2524" t="str">
            <v>Multilateral</v>
          </cell>
          <cell r="X2524" t="b">
            <v>0</v>
          </cell>
          <cell r="Y2524" t="b">
            <v>0</v>
          </cell>
          <cell r="Z2524" t="b">
            <v>0</v>
          </cell>
          <cell r="AA2524" t="b">
            <v>0</v>
          </cell>
          <cell r="AB2524" t="b">
            <v>0</v>
          </cell>
          <cell r="AC2524" t="b">
            <v>0</v>
          </cell>
          <cell r="AD2524" t="b">
            <v>0</v>
          </cell>
          <cell r="AE2524" t="b">
            <v>0</v>
          </cell>
          <cell r="AF2524" t="b">
            <v>0</v>
          </cell>
          <cell r="AG2524" t="b">
            <v>0</v>
          </cell>
          <cell r="AH2524" t="str">
            <v>Christian Severin</v>
          </cell>
          <cell r="AI2524">
            <v>325999</v>
          </cell>
          <cell r="AJ2524">
            <v>4984</v>
          </cell>
          <cell r="AO2524" t="str">
            <v xml:space="preserve">IW-3; </v>
          </cell>
          <cell r="AS2524">
            <v>0</v>
          </cell>
          <cell r="BA2524">
            <v>3500000</v>
          </cell>
          <cell r="BC2524">
            <v>3500000</v>
          </cell>
          <cell r="BD2524">
            <v>332500</v>
          </cell>
          <cell r="BF2524">
            <v>332500</v>
          </cell>
          <cell r="BG2524">
            <v>17500000</v>
          </cell>
          <cell r="BI2524">
            <v>17500000</v>
          </cell>
          <cell r="BJ2524">
            <v>41317.496527777774</v>
          </cell>
          <cell r="BK2524">
            <v>41388</v>
          </cell>
          <cell r="BL2524">
            <v>41426</v>
          </cell>
          <cell r="BM2524">
            <v>41445</v>
          </cell>
          <cell r="BN2524">
            <v>41445</v>
          </cell>
          <cell r="CO2524" t="str">
            <v>ECA, REG,</v>
          </cell>
        </row>
        <row r="2525">
          <cell r="A2525">
            <v>5302</v>
          </cell>
          <cell r="B2525" t="str">
            <v>UNEP</v>
          </cell>
          <cell r="C2525" t="str">
            <v>UNEP</v>
          </cell>
          <cell r="E2525" t="str">
            <v>ECA</v>
          </cell>
          <cell r="G2525" t="str">
            <v>Bosnia-Herzegovina</v>
          </cell>
          <cell r="I2525" t="str">
            <v>BA</v>
          </cell>
          <cell r="J2525" t="str">
            <v>Multi Focal Area</v>
          </cell>
          <cell r="K2525" t="str">
            <v>M</v>
          </cell>
          <cell r="L2525" t="str">
            <v>M</v>
          </cell>
          <cell r="M2525" t="str">
            <v>Capacity Development for the Integration of Global Environmental Commitments into National Policies and Development Decision Making</v>
          </cell>
          <cell r="N2525" t="str">
            <v>GEF - 5</v>
          </cell>
          <cell r="O2525" t="str">
            <v>MSP</v>
          </cell>
          <cell r="P2525" t="str">
            <v>Medium Size Project</v>
          </cell>
          <cell r="Q2525" t="str">
            <v>CEO Approved</v>
          </cell>
          <cell r="R2525" t="str">
            <v>GET</v>
          </cell>
          <cell r="S2525" t="str">
            <v>GEF Trust Fund</v>
          </cell>
          <cell r="T2525" t="str">
            <v xml:space="preserve">Ministry of Foreign Trade and Economic Relations of Bosnia and Herzegovina (MoFTER);   Ministry for Spatial Planning, Construction and Ecology of Republika Srpska;  Ministry of Environment and Tourism of the Federation of Bosnia and Herzegovina  </v>
          </cell>
          <cell r="U2525" t="str">
            <v>Government</v>
          </cell>
          <cell r="X2525" t="b">
            <v>0</v>
          </cell>
          <cell r="Y2525" t="b">
            <v>0</v>
          </cell>
          <cell r="Z2525" t="b">
            <v>0</v>
          </cell>
          <cell r="AA2525" t="b">
            <v>0</v>
          </cell>
          <cell r="AB2525" t="b">
            <v>0</v>
          </cell>
          <cell r="AC2525" t="b">
            <v>0</v>
          </cell>
          <cell r="AD2525" t="b">
            <v>0</v>
          </cell>
          <cell r="AE2525" t="b">
            <v>0</v>
          </cell>
          <cell r="AF2525" t="b">
            <v>0</v>
          </cell>
          <cell r="AG2525" t="b">
            <v>0</v>
          </cell>
          <cell r="AH2525" t="str">
            <v>Maria Del Pilar Barrera Rey</v>
          </cell>
          <cell r="AI2525">
            <v>226576</v>
          </cell>
          <cell r="AO2525" t="str">
            <v xml:space="preserve">CD-2; CD-4; CD-5; </v>
          </cell>
          <cell r="AS2525">
            <v>0</v>
          </cell>
          <cell r="BA2525">
            <v>1438000</v>
          </cell>
          <cell r="BB2525">
            <v>1438000</v>
          </cell>
          <cell r="BD2525">
            <v>136610</v>
          </cell>
          <cell r="BE2525">
            <v>136610</v>
          </cell>
          <cell r="BG2525">
            <v>1515000</v>
          </cell>
          <cell r="BH2525">
            <v>2115870</v>
          </cell>
          <cell r="BJ2525">
            <v>41317.643749999996</v>
          </cell>
          <cell r="BK2525">
            <v>41529</v>
          </cell>
          <cell r="BN2525">
            <v>41529</v>
          </cell>
          <cell r="BO2525">
            <v>41830</v>
          </cell>
          <cell r="CO2525" t="str">
            <v>ECA,</v>
          </cell>
        </row>
        <row r="2526">
          <cell r="A2526">
            <v>5304</v>
          </cell>
          <cell r="B2526" t="str">
            <v>FAO</v>
          </cell>
          <cell r="C2526" t="str">
            <v>FAO</v>
          </cell>
          <cell r="E2526" t="str">
            <v>LAC</v>
          </cell>
          <cell r="G2526" t="str">
            <v>Regional</v>
          </cell>
          <cell r="H2526" t="str">
            <v>Brazil, Colombia, Costa Rica, Mexico, Suriname, Trinidad and Tobago</v>
          </cell>
          <cell r="I2526" t="str">
            <v>00, BR, CO, CR, MX, SR, TT</v>
          </cell>
          <cell r="J2526" t="str">
            <v>International Waters</v>
          </cell>
          <cell r="K2526" t="str">
            <v>I</v>
          </cell>
          <cell r="L2526" t="str">
            <v>I</v>
          </cell>
          <cell r="M2526" t="str">
            <v>Sustainable Management of Bycatch in Latin America and Caribbean Trawl Fisheries (REBYC-II LAC)</v>
          </cell>
          <cell r="N2526" t="str">
            <v>GEF - 5</v>
          </cell>
          <cell r="O2526" t="str">
            <v>FP</v>
          </cell>
          <cell r="P2526" t="str">
            <v>Full Size Project</v>
          </cell>
          <cell r="Q2526" t="str">
            <v>IA Approved</v>
          </cell>
          <cell r="R2526" t="str">
            <v>GET</v>
          </cell>
          <cell r="S2526" t="str">
            <v>GEF Trust Fund</v>
          </cell>
          <cell r="T2526" t="str">
            <v xml:space="preserve">Ministry of Fisheries and Aquaculture,  Brazil*    Instituto de Investigaciones Marinas y Costeras (INVEMAR),  Autoridad Nacional de Acuicultura y Pesca (AUNAP),  Colombia    Instituto Costarricense de Pesca y Acuicultura (INCOPESCA), Costa Rica    Instituto Nacional de Pesca (INAPESCA), Secretaría de Agricultura, Ganadería, Desarrollo Rural, Pesca y Alimentación (SAGARPA),  Mexico**    Ministry of Agriculture, Animal Husbandry and Fisheries, Suriname    Fisheries Division of the Ministry of Food Production, Land and Marine Affairs, Trinidad &amp; Tobago  </v>
          </cell>
          <cell r="U2526" t="str">
            <v>Government</v>
          </cell>
          <cell r="X2526" t="b">
            <v>0</v>
          </cell>
          <cell r="Y2526" t="b">
            <v>0</v>
          </cell>
          <cell r="Z2526" t="b">
            <v>0</v>
          </cell>
          <cell r="AA2526" t="b">
            <v>0</v>
          </cell>
          <cell r="AB2526" t="b">
            <v>0</v>
          </cell>
          <cell r="AC2526" t="b">
            <v>0</v>
          </cell>
          <cell r="AD2526" t="b">
            <v>0</v>
          </cell>
          <cell r="AE2526" t="b">
            <v>0</v>
          </cell>
          <cell r="AF2526" t="b">
            <v>0</v>
          </cell>
          <cell r="AG2526" t="b">
            <v>0</v>
          </cell>
          <cell r="AH2526" t="str">
            <v>Christian Severin</v>
          </cell>
          <cell r="AO2526" t="str">
            <v xml:space="preserve">IW-2; IW-2; </v>
          </cell>
          <cell r="AS2526">
            <v>0</v>
          </cell>
          <cell r="BA2526">
            <v>5800000</v>
          </cell>
          <cell r="BC2526">
            <v>5800000</v>
          </cell>
          <cell r="BD2526">
            <v>551000</v>
          </cell>
          <cell r="BF2526">
            <v>551000</v>
          </cell>
          <cell r="BG2526">
            <v>17062500</v>
          </cell>
          <cell r="BI2526">
            <v>17198491</v>
          </cell>
          <cell r="BJ2526">
            <v>41318.652777777774</v>
          </cell>
          <cell r="BK2526">
            <v>41388</v>
          </cell>
          <cell r="BL2526">
            <v>41426</v>
          </cell>
          <cell r="BM2526">
            <v>41445</v>
          </cell>
          <cell r="BN2526">
            <v>41445</v>
          </cell>
          <cell r="BP2526">
            <v>42067</v>
          </cell>
          <cell r="BX2526">
            <v>42086</v>
          </cell>
          <cell r="CO2526" t="str">
            <v>LAC, SIDS, REG,</v>
          </cell>
        </row>
        <row r="2527">
          <cell r="A2527">
            <v>5307</v>
          </cell>
          <cell r="B2527" t="str">
            <v>UNEP</v>
          </cell>
          <cell r="C2527" t="str">
            <v>UNEP</v>
          </cell>
          <cell r="E2527" t="str">
            <v>CEX</v>
          </cell>
          <cell r="G2527" t="str">
            <v>Global</v>
          </cell>
          <cell r="I2527" t="str">
            <v>1W</v>
          </cell>
          <cell r="J2527" t="str">
            <v>POPs</v>
          </cell>
          <cell r="K2527" t="str">
            <v>P</v>
          </cell>
          <cell r="L2527" t="str">
            <v>P</v>
          </cell>
          <cell r="M2527" t="str">
            <v xml:space="preserve">Global Project on the Updating of National Implementation Plans for POPs </v>
          </cell>
          <cell r="N2527" t="str">
            <v>GEF - 5</v>
          </cell>
          <cell r="O2527" t="str">
            <v>FP</v>
          </cell>
          <cell r="P2527" t="str">
            <v>Full Size Project</v>
          </cell>
          <cell r="Q2527" t="str">
            <v>CEO Endorsed</v>
          </cell>
          <cell r="R2527" t="str">
            <v>GET</v>
          </cell>
          <cell r="S2527" t="str">
            <v>GEF Trust Fund</v>
          </cell>
          <cell r="T2527" t="str">
            <v xml:space="preserve">UNEP and National Governments participating in the project </v>
          </cell>
          <cell r="U2527" t="str">
            <v>Multilateral</v>
          </cell>
          <cell r="X2527" t="b">
            <v>0</v>
          </cell>
          <cell r="Y2527" t="b">
            <v>0</v>
          </cell>
          <cell r="Z2527" t="b">
            <v>0</v>
          </cell>
          <cell r="AA2527" t="b">
            <v>0</v>
          </cell>
          <cell r="AB2527" t="b">
            <v>0</v>
          </cell>
          <cell r="AC2527" t="b">
            <v>0</v>
          </cell>
          <cell r="AD2527" t="b">
            <v>0</v>
          </cell>
          <cell r="AE2527" t="b">
            <v>0</v>
          </cell>
          <cell r="AF2527" t="b">
            <v>0</v>
          </cell>
          <cell r="AG2527" t="b">
            <v>0</v>
          </cell>
          <cell r="AH2527" t="str">
            <v>Ibrahima Sow</v>
          </cell>
          <cell r="AI2527">
            <v>400978</v>
          </cell>
          <cell r="AO2527" t="str">
            <v xml:space="preserve">CHEM-4; </v>
          </cell>
          <cell r="AP2527" t="str">
            <v>;6;</v>
          </cell>
          <cell r="AS2527">
            <v>0</v>
          </cell>
          <cell r="BA2527">
            <v>4965753</v>
          </cell>
          <cell r="BC2527">
            <v>4965753</v>
          </cell>
          <cell r="BD2527">
            <v>471747</v>
          </cell>
          <cell r="BF2527">
            <v>471747</v>
          </cell>
          <cell r="BG2527">
            <v>5500000</v>
          </cell>
          <cell r="BI2527">
            <v>5500000</v>
          </cell>
          <cell r="BJ2527">
            <v>41324.460416666661</v>
          </cell>
          <cell r="BK2527">
            <v>41388</v>
          </cell>
          <cell r="BL2527">
            <v>41426</v>
          </cell>
          <cell r="BM2527">
            <v>41445</v>
          </cell>
          <cell r="BN2527">
            <v>41445</v>
          </cell>
          <cell r="BP2527">
            <v>41506</v>
          </cell>
          <cell r="CO2527" t="str">
            <v>CEX,</v>
          </cell>
        </row>
        <row r="2528">
          <cell r="A2528">
            <v>5310</v>
          </cell>
          <cell r="B2528" t="str">
            <v>UNDP</v>
          </cell>
          <cell r="C2528" t="str">
            <v>UNDP</v>
          </cell>
          <cell r="E2528" t="str">
            <v>ECA</v>
          </cell>
          <cell r="G2528" t="str">
            <v>Regional</v>
          </cell>
          <cell r="H2528" t="str">
            <v>Kyrgyz Republic, Kazakhstan</v>
          </cell>
          <cell r="I2528" t="str">
            <v>00, KZ, KG</v>
          </cell>
          <cell r="J2528" t="str">
            <v>International Waters</v>
          </cell>
          <cell r="K2528" t="str">
            <v>I</v>
          </cell>
          <cell r="L2528" t="str">
            <v>I</v>
          </cell>
          <cell r="M2528" t="str">
            <v>Enabling Transboundary Cooperation and Integrated Water Resources Management in the Chu and Talas River Basins</v>
          </cell>
          <cell r="N2528" t="str">
            <v>GEF - 5</v>
          </cell>
          <cell r="O2528" t="str">
            <v>MSP</v>
          </cell>
          <cell r="P2528" t="str">
            <v>Medium Size Project</v>
          </cell>
          <cell r="Q2528" t="str">
            <v>CEO Approved</v>
          </cell>
          <cell r="R2528" t="str">
            <v>GET</v>
          </cell>
          <cell r="S2528" t="str">
            <v>GEF Trust Fund</v>
          </cell>
          <cell r="T2528" t="str">
            <v>UNOPs  UNECE</v>
          </cell>
          <cell r="U2528" t="str">
            <v>Multilateral</v>
          </cell>
          <cell r="X2528" t="b">
            <v>0</v>
          </cell>
          <cell r="Y2528" t="b">
            <v>0</v>
          </cell>
          <cell r="Z2528" t="b">
            <v>0</v>
          </cell>
          <cell r="AA2528" t="b">
            <v>0</v>
          </cell>
          <cell r="AB2528" t="b">
            <v>0</v>
          </cell>
          <cell r="AC2528" t="b">
            <v>0</v>
          </cell>
          <cell r="AD2528" t="b">
            <v>0</v>
          </cell>
          <cell r="AE2528" t="b">
            <v>0</v>
          </cell>
          <cell r="AF2528" t="b">
            <v>0</v>
          </cell>
          <cell r="AG2528" t="b">
            <v>0</v>
          </cell>
          <cell r="AH2528" t="str">
            <v>Christian Severin</v>
          </cell>
          <cell r="AI2528">
            <v>209221</v>
          </cell>
          <cell r="AJ2528">
            <v>5167</v>
          </cell>
          <cell r="AO2528" t="str">
            <v xml:space="preserve">IW-3; </v>
          </cell>
          <cell r="AS2528">
            <v>50000</v>
          </cell>
          <cell r="AT2528">
            <v>50000</v>
          </cell>
          <cell r="AY2528">
            <v>4750</v>
          </cell>
          <cell r="BA2528">
            <v>1000000</v>
          </cell>
          <cell r="BB2528">
            <v>1000000</v>
          </cell>
          <cell r="BD2528">
            <v>95000</v>
          </cell>
          <cell r="BE2528">
            <v>95000</v>
          </cell>
          <cell r="BG2528">
            <v>5538000</v>
          </cell>
          <cell r="BH2528">
            <v>6173970</v>
          </cell>
          <cell r="BJ2528">
            <v>41330.673611111109</v>
          </cell>
          <cell r="BK2528">
            <v>41355</v>
          </cell>
          <cell r="BN2528">
            <v>41355</v>
          </cell>
          <cell r="BO2528">
            <v>41904</v>
          </cell>
          <cell r="CO2528" t="str">
            <v>ECA, REG,</v>
          </cell>
        </row>
        <row r="2529">
          <cell r="A2529">
            <v>5312</v>
          </cell>
          <cell r="B2529" t="str">
            <v>IADB</v>
          </cell>
          <cell r="C2529" t="str">
            <v>IADB</v>
          </cell>
          <cell r="E2529" t="str">
            <v>LAC</v>
          </cell>
          <cell r="G2529" t="str">
            <v>Regional</v>
          </cell>
          <cell r="H2529" t="str">
            <v>Antigua And Barbuda, Grenada, St. Vincent and Grenadines</v>
          </cell>
          <cell r="I2529" t="str">
            <v>00, AG, GD, VC</v>
          </cell>
          <cell r="J2529" t="str">
            <v>Climate Change</v>
          </cell>
          <cell r="K2529" t="str">
            <v>C</v>
          </cell>
          <cell r="L2529" t="str">
            <v>C</v>
          </cell>
          <cell r="M2529" t="str">
            <v>Sustainable Energy for the Eastern Caribbean (SEEC) Program</v>
          </cell>
          <cell r="N2529" t="str">
            <v>GEF - 5</v>
          </cell>
          <cell r="O2529" t="str">
            <v>FP</v>
          </cell>
          <cell r="P2529" t="str">
            <v>Full Size Project</v>
          </cell>
          <cell r="Q2529" t="str">
            <v>CEO Endorsed</v>
          </cell>
          <cell r="R2529" t="str">
            <v>GET</v>
          </cell>
          <cell r="S2529" t="str">
            <v>GEF Trust Fund</v>
          </cell>
          <cell r="T2529" t="str">
            <v>Caribbean Development Bank (CDB), Organization of the Eastern Caribbean States (OECS) Secretariat, and Organization of American States (OAS).</v>
          </cell>
          <cell r="U2529" t="str">
            <v>Government</v>
          </cell>
          <cell r="X2529" t="b">
            <v>0</v>
          </cell>
          <cell r="Y2529" t="b">
            <v>0</v>
          </cell>
          <cell r="Z2529" t="b">
            <v>0</v>
          </cell>
          <cell r="AA2529" t="b">
            <v>0</v>
          </cell>
          <cell r="AB2529" t="b">
            <v>0</v>
          </cell>
          <cell r="AC2529" t="b">
            <v>0</v>
          </cell>
          <cell r="AD2529" t="b">
            <v>0</v>
          </cell>
          <cell r="AE2529" t="b">
            <v>0</v>
          </cell>
          <cell r="AF2529" t="b">
            <v>0</v>
          </cell>
          <cell r="AG2529" t="b">
            <v>0</v>
          </cell>
          <cell r="AH2529" t="str">
            <v>Rawleston Moore</v>
          </cell>
          <cell r="AI2529">
            <v>473657</v>
          </cell>
          <cell r="AO2529" t="str">
            <v xml:space="preserve">CCM-2; CCM-3; </v>
          </cell>
          <cell r="AS2529">
            <v>0</v>
          </cell>
          <cell r="BA2529">
            <v>3013698</v>
          </cell>
          <cell r="BC2529">
            <v>3013698</v>
          </cell>
          <cell r="BD2529">
            <v>286302</v>
          </cell>
          <cell r="BF2529">
            <v>286302</v>
          </cell>
          <cell r="BG2529">
            <v>13100000</v>
          </cell>
          <cell r="BI2529">
            <v>49435000</v>
          </cell>
          <cell r="BJ2529">
            <v>41331.513888888891</v>
          </cell>
          <cell r="BK2529">
            <v>41388</v>
          </cell>
          <cell r="BL2529">
            <v>41426</v>
          </cell>
          <cell r="BM2529">
            <v>41445</v>
          </cell>
          <cell r="BN2529">
            <v>41445</v>
          </cell>
          <cell r="BP2529">
            <v>42263</v>
          </cell>
          <cell r="CO2529" t="str">
            <v>SIDS, REG,</v>
          </cell>
        </row>
        <row r="2530">
          <cell r="A2530">
            <v>5314</v>
          </cell>
          <cell r="B2530" t="str">
            <v>UNIDO</v>
          </cell>
          <cell r="C2530" t="str">
            <v>UNIDO</v>
          </cell>
          <cell r="E2530" t="str">
            <v>Asia</v>
          </cell>
          <cell r="G2530" t="str">
            <v>Sri Lanka</v>
          </cell>
          <cell r="I2530" t="str">
            <v>LK</v>
          </cell>
          <cell r="J2530" t="str">
            <v>POPs</v>
          </cell>
          <cell r="K2530" t="str">
            <v>P</v>
          </cell>
          <cell r="L2530" t="str">
            <v>P</v>
          </cell>
          <cell r="M2530" t="str">
            <v>Environmentally Sound Management and Disposal of PCBs Wastes and PCB Contaminated Equipment in Sri Lanka</v>
          </cell>
          <cell r="N2530" t="str">
            <v>GEF - 5</v>
          </cell>
          <cell r="O2530" t="str">
            <v>FP</v>
          </cell>
          <cell r="P2530" t="str">
            <v>Full Size Project</v>
          </cell>
          <cell r="Q2530" t="str">
            <v>IA Approved</v>
          </cell>
          <cell r="R2530" t="str">
            <v>GET</v>
          </cell>
          <cell r="S2530" t="str">
            <v>GEF Trust Fund</v>
          </cell>
          <cell r="T2530" t="str">
            <v>Ministry of  Environment and Renewable Energy of Sri Lanka</v>
          </cell>
          <cell r="U2530" t="str">
            <v>Government</v>
          </cell>
          <cell r="X2530" t="b">
            <v>0</v>
          </cell>
          <cell r="Y2530" t="b">
            <v>0</v>
          </cell>
          <cell r="Z2530" t="b">
            <v>0</v>
          </cell>
          <cell r="AA2530" t="b">
            <v>0</v>
          </cell>
          <cell r="AB2530" t="b">
            <v>0</v>
          </cell>
          <cell r="AC2530" t="b">
            <v>0</v>
          </cell>
          <cell r="AD2530" t="b">
            <v>0</v>
          </cell>
          <cell r="AE2530" t="b">
            <v>0</v>
          </cell>
          <cell r="AF2530" t="b">
            <v>0</v>
          </cell>
          <cell r="AG2530" t="b">
            <v>0</v>
          </cell>
          <cell r="AH2530" t="str">
            <v>Ogawa Masako</v>
          </cell>
          <cell r="AI2530">
            <v>306803</v>
          </cell>
          <cell r="AO2530" t="str">
            <v xml:space="preserve">CHEM-1; </v>
          </cell>
          <cell r="AP2530" t="str">
            <v>;2;</v>
          </cell>
          <cell r="AS2530">
            <v>150000</v>
          </cell>
          <cell r="AT2530">
            <v>150000</v>
          </cell>
          <cell r="AY2530">
            <v>14250</v>
          </cell>
          <cell r="BA2530">
            <v>4725000</v>
          </cell>
          <cell r="BC2530">
            <v>4725000</v>
          </cell>
          <cell r="BD2530">
            <v>448875</v>
          </cell>
          <cell r="BF2530">
            <v>448875</v>
          </cell>
          <cell r="BG2530">
            <v>18900000</v>
          </cell>
          <cell r="BI2530">
            <v>18989752</v>
          </cell>
          <cell r="BJ2530">
            <v>41331.663888888885</v>
          </cell>
          <cell r="BK2530">
            <v>41388</v>
          </cell>
          <cell r="BL2530">
            <v>41426</v>
          </cell>
          <cell r="BM2530">
            <v>41445</v>
          </cell>
          <cell r="BN2530">
            <v>41445</v>
          </cell>
          <cell r="BP2530">
            <v>42060</v>
          </cell>
          <cell r="BX2530">
            <v>42081</v>
          </cell>
          <cell r="CO2530" t="str">
            <v>Asia,</v>
          </cell>
        </row>
        <row r="2531">
          <cell r="A2531">
            <v>5316</v>
          </cell>
          <cell r="B2531" t="str">
            <v>UNDP</v>
          </cell>
          <cell r="C2531" t="str">
            <v>UNDP</v>
          </cell>
          <cell r="E2531" t="str">
            <v>AFR</v>
          </cell>
          <cell r="G2531" t="str">
            <v>Seychelles</v>
          </cell>
          <cell r="I2531" t="str">
            <v>SC</v>
          </cell>
          <cell r="J2531" t="str">
            <v>Climate Change</v>
          </cell>
          <cell r="K2531" t="str">
            <v>C</v>
          </cell>
          <cell r="L2531" t="str">
            <v>C</v>
          </cell>
          <cell r="M2531" t="str">
            <v>Promotion and Up-scaling of Climate-resilient, Resource Efficient Technologies in a Tropical Island Context</v>
          </cell>
          <cell r="N2531" t="str">
            <v>GEF - 5</v>
          </cell>
          <cell r="O2531" t="str">
            <v>MSP</v>
          </cell>
          <cell r="P2531" t="str">
            <v>Medium Size Project</v>
          </cell>
          <cell r="Q2531" t="str">
            <v>CEO Approved</v>
          </cell>
          <cell r="R2531" t="str">
            <v>GET</v>
          </cell>
          <cell r="S2531" t="str">
            <v>GEF Trust Fund</v>
          </cell>
          <cell r="T2531" t="str">
            <v>Seychelles Energy Commission (Ministry of Environment and Energy), Development Bank of Seychelles, Public Utilities Commission, Seychelles Institute of Technology</v>
          </cell>
          <cell r="U2531" t="str">
            <v>Government</v>
          </cell>
          <cell r="X2531" t="b">
            <v>0</v>
          </cell>
          <cell r="Y2531" t="b">
            <v>0</v>
          </cell>
          <cell r="Z2531" t="b">
            <v>0</v>
          </cell>
          <cell r="AA2531" t="b">
            <v>0</v>
          </cell>
          <cell r="AB2531" t="b">
            <v>0</v>
          </cell>
          <cell r="AC2531" t="b">
            <v>0</v>
          </cell>
          <cell r="AD2531" t="b">
            <v>0</v>
          </cell>
          <cell r="AE2531" t="b">
            <v>0</v>
          </cell>
          <cell r="AF2531" t="b">
            <v>0</v>
          </cell>
          <cell r="AG2531" t="b">
            <v>0</v>
          </cell>
          <cell r="AH2531" t="str">
            <v>David Elrie Rodgers</v>
          </cell>
          <cell r="AI2531">
            <v>313928</v>
          </cell>
          <cell r="AJ2531">
            <v>4913</v>
          </cell>
          <cell r="AO2531" t="str">
            <v xml:space="preserve">CCM-2; </v>
          </cell>
          <cell r="AS2531">
            <v>50000</v>
          </cell>
          <cell r="AT2531">
            <v>50000</v>
          </cell>
          <cell r="AY2531">
            <v>4750</v>
          </cell>
          <cell r="BA2531">
            <v>1770000</v>
          </cell>
          <cell r="BB2531">
            <v>1770000</v>
          </cell>
          <cell r="BD2531">
            <v>168150</v>
          </cell>
          <cell r="BE2531">
            <v>168150</v>
          </cell>
          <cell r="BG2531">
            <v>8775000</v>
          </cell>
          <cell r="BH2531">
            <v>10255203</v>
          </cell>
          <cell r="BJ2531">
            <v>41331.716666666667</v>
          </cell>
          <cell r="BK2531">
            <v>41366</v>
          </cell>
          <cell r="BN2531">
            <v>41366</v>
          </cell>
          <cell r="BO2531">
            <v>41758</v>
          </cell>
          <cell r="CO2531" t="str">
            <v>SIDS,</v>
          </cell>
        </row>
        <row r="2532">
          <cell r="A2532">
            <v>5317</v>
          </cell>
          <cell r="B2532" t="str">
            <v>UNIDO</v>
          </cell>
          <cell r="C2532" t="str">
            <v>UNIDO</v>
          </cell>
          <cell r="E2532" t="str">
            <v>AFR</v>
          </cell>
          <cell r="G2532" t="str">
            <v>Madagascar</v>
          </cell>
          <cell r="I2532" t="str">
            <v>MG</v>
          </cell>
          <cell r="J2532" t="str">
            <v>Climate Change</v>
          </cell>
          <cell r="K2532" t="str">
            <v>C</v>
          </cell>
          <cell r="L2532" t="str">
            <v>C</v>
          </cell>
          <cell r="M2532" t="str">
            <v>Increased Energy Access for Productive Use through Small Hydropower Development in Rural Areas</v>
          </cell>
          <cell r="N2532" t="str">
            <v>GEF - 5</v>
          </cell>
          <cell r="O2532" t="str">
            <v>FP</v>
          </cell>
          <cell r="P2532" t="str">
            <v>Full Size Project</v>
          </cell>
          <cell r="Q2532" t="str">
            <v>CEO Endorsed</v>
          </cell>
          <cell r="R2532" t="str">
            <v>GET</v>
          </cell>
          <cell r="S2532" t="str">
            <v>GEF Trust Fund</v>
          </cell>
          <cell r="T2532" t="str">
            <v>Ministry of Energy (ME); Ministry of Environment and Forestry (MEF); Rural Electrification Development Agency (ADER)</v>
          </cell>
          <cell r="U2532" t="str">
            <v>Government</v>
          </cell>
          <cell r="X2532" t="b">
            <v>0</v>
          </cell>
          <cell r="Y2532" t="b">
            <v>0</v>
          </cell>
          <cell r="Z2532" t="b">
            <v>0</v>
          </cell>
          <cell r="AA2532" t="b">
            <v>0</v>
          </cell>
          <cell r="AB2532" t="b">
            <v>0</v>
          </cell>
          <cell r="AC2532" t="b">
            <v>0</v>
          </cell>
          <cell r="AD2532" t="b">
            <v>0</v>
          </cell>
          <cell r="AE2532" t="b">
            <v>0</v>
          </cell>
          <cell r="AF2532" t="b">
            <v>0</v>
          </cell>
          <cell r="AG2532" t="b">
            <v>0</v>
          </cell>
          <cell r="AH2532" t="str">
            <v>David Elrie Rodgers</v>
          </cell>
          <cell r="AI2532">
            <v>475155</v>
          </cell>
          <cell r="AO2532" t="str">
            <v xml:space="preserve">CCM-3; </v>
          </cell>
          <cell r="AS2532">
            <v>0</v>
          </cell>
          <cell r="BA2532">
            <v>2855000</v>
          </cell>
          <cell r="BC2532">
            <v>2855000</v>
          </cell>
          <cell r="BD2532">
            <v>271225</v>
          </cell>
          <cell r="BF2532">
            <v>271225</v>
          </cell>
          <cell r="BG2532">
            <v>14145000</v>
          </cell>
          <cell r="BI2532">
            <v>14305000</v>
          </cell>
          <cell r="BJ2532">
            <v>41332.501388888886</v>
          </cell>
          <cell r="BK2532">
            <v>41529</v>
          </cell>
          <cell r="BL2532">
            <v>41579</v>
          </cell>
          <cell r="BM2532">
            <v>41585</v>
          </cell>
          <cell r="BN2532">
            <v>41585</v>
          </cell>
          <cell r="BP2532">
            <v>42151</v>
          </cell>
          <cell r="CO2532" t="str">
            <v>AFR,</v>
          </cell>
        </row>
        <row r="2533">
          <cell r="A2533">
            <v>5318</v>
          </cell>
          <cell r="B2533" t="str">
            <v>UNDP</v>
          </cell>
          <cell r="C2533" t="str">
            <v>UNDP</v>
          </cell>
          <cell r="E2533" t="str">
            <v>Asia</v>
          </cell>
          <cell r="G2533" t="str">
            <v>Cambodia</v>
          </cell>
          <cell r="I2533" t="str">
            <v>KH</v>
          </cell>
          <cell r="J2533" t="str">
            <v>Climate Change</v>
          </cell>
          <cell r="K2533" t="str">
            <v>C</v>
          </cell>
          <cell r="L2533" t="str">
            <v>C</v>
          </cell>
          <cell r="M2533" t="str">
            <v>Strengthening Climate Information and Early Warning Systems in Cambodia to Support Climate Resilient Development and Adaptation to Climate Change</v>
          </cell>
          <cell r="N2533" t="str">
            <v>GEF - 5</v>
          </cell>
          <cell r="O2533" t="str">
            <v>FP</v>
          </cell>
          <cell r="P2533" t="str">
            <v>Full Size Project</v>
          </cell>
          <cell r="Q2533" t="str">
            <v>CEO Endorsed</v>
          </cell>
          <cell r="R2533" t="str">
            <v>LDCF</v>
          </cell>
          <cell r="S2533" t="str">
            <v>Least Developed Countries Fund</v>
          </cell>
          <cell r="T2533" t="str">
            <v>Ministry of Water Resources and Meteorology (MoWRAM)</v>
          </cell>
          <cell r="U2533" t="str">
            <v>Government</v>
          </cell>
          <cell r="X2533" t="b">
            <v>0</v>
          </cell>
          <cell r="Y2533" t="b">
            <v>0</v>
          </cell>
          <cell r="Z2533" t="b">
            <v>0</v>
          </cell>
          <cell r="AA2533" t="b">
            <v>0</v>
          </cell>
          <cell r="AB2533" t="b">
            <v>0</v>
          </cell>
          <cell r="AC2533" t="b">
            <v>0</v>
          </cell>
          <cell r="AD2533" t="b">
            <v>0</v>
          </cell>
          <cell r="AE2533" t="b">
            <v>0</v>
          </cell>
          <cell r="AF2533" t="b">
            <v>0</v>
          </cell>
          <cell r="AG2533" t="b">
            <v>0</v>
          </cell>
          <cell r="AH2533" t="str">
            <v>Fareeha Iqbal</v>
          </cell>
          <cell r="AI2533">
            <v>313928</v>
          </cell>
          <cell r="AJ2533">
            <v>5235</v>
          </cell>
          <cell r="AO2533" t="str">
            <v xml:space="preserve">CCA-2; CCA-3; </v>
          </cell>
          <cell r="AS2533">
            <v>0</v>
          </cell>
          <cell r="BA2533">
            <v>4910285</v>
          </cell>
          <cell r="BC2533">
            <v>4910285</v>
          </cell>
          <cell r="BD2533">
            <v>466477</v>
          </cell>
          <cell r="BF2533">
            <v>466477</v>
          </cell>
          <cell r="BG2533">
            <v>16672931</v>
          </cell>
          <cell r="BI2533">
            <v>21884540</v>
          </cell>
          <cell r="BJ2533">
            <v>41332.600694444445</v>
          </cell>
          <cell r="BK2533">
            <v>41355</v>
          </cell>
          <cell r="BL2533">
            <v>41396</v>
          </cell>
          <cell r="BM2533">
            <v>41396</v>
          </cell>
          <cell r="BN2533">
            <v>41396</v>
          </cell>
          <cell r="BP2533">
            <v>41935</v>
          </cell>
          <cell r="CO2533" t="str">
            <v>Asia,</v>
          </cell>
        </row>
        <row r="2534">
          <cell r="A2534">
            <v>5320</v>
          </cell>
          <cell r="B2534" t="str">
            <v>UNEP/UNDP</v>
          </cell>
          <cell r="C2534" t="str">
            <v>UNEP</v>
          </cell>
          <cell r="D2534" t="str">
            <v>UNDP</v>
          </cell>
          <cell r="E2534" t="str">
            <v>CEX</v>
          </cell>
          <cell r="G2534" t="str">
            <v>Global</v>
          </cell>
          <cell r="I2534" t="str">
            <v>1W</v>
          </cell>
          <cell r="J2534" t="str">
            <v>Climate Change</v>
          </cell>
          <cell r="K2534" t="str">
            <v>C</v>
          </cell>
          <cell r="L2534" t="str">
            <v>C</v>
          </cell>
          <cell r="M2534" t="str">
            <v>Assisting Least Developed Countries (LDCs) with country-driven processes to advance National Adaptation Plans (NAPS)</v>
          </cell>
          <cell r="N2534" t="str">
            <v>GEF - 5</v>
          </cell>
          <cell r="O2534" t="str">
            <v>MSP</v>
          </cell>
          <cell r="P2534" t="str">
            <v>Medium Size Project</v>
          </cell>
          <cell r="Q2534" t="str">
            <v>CEO Approved</v>
          </cell>
          <cell r="R2534" t="str">
            <v>LDCF</v>
          </cell>
          <cell r="S2534" t="str">
            <v>Least Developed Countries Fund</v>
          </cell>
          <cell r="T2534" t="str">
            <v>UNOPS, UNITAR, WMO,  FAO, IFAD</v>
          </cell>
          <cell r="U2534" t="str">
            <v>Multilateral</v>
          </cell>
          <cell r="X2534" t="b">
            <v>0</v>
          </cell>
          <cell r="Y2534" t="b">
            <v>0</v>
          </cell>
          <cell r="Z2534" t="b">
            <v>0</v>
          </cell>
          <cell r="AA2534" t="b">
            <v>0</v>
          </cell>
          <cell r="AB2534" t="b">
            <v>0</v>
          </cell>
          <cell r="AC2534" t="b">
            <v>0</v>
          </cell>
          <cell r="AD2534" t="b">
            <v>0</v>
          </cell>
          <cell r="AE2534" t="b">
            <v>0</v>
          </cell>
          <cell r="AF2534" t="b">
            <v>0</v>
          </cell>
          <cell r="AG2534" t="b">
            <v>0</v>
          </cell>
          <cell r="AH2534" t="str">
            <v>Bonizella Biagini</v>
          </cell>
          <cell r="AI2534">
            <v>382679</v>
          </cell>
          <cell r="AJ2534">
            <v>5246</v>
          </cell>
          <cell r="AO2534" t="str">
            <v xml:space="preserve">CCA-1; CCA-2; CCA-2; CCA-2; </v>
          </cell>
          <cell r="AS2534">
            <v>0</v>
          </cell>
          <cell r="BA2534">
            <v>1998000</v>
          </cell>
          <cell r="BB2534">
            <v>1998000</v>
          </cell>
          <cell r="BD2534">
            <v>189810</v>
          </cell>
          <cell r="BE2534">
            <v>189810</v>
          </cell>
          <cell r="BG2534">
            <v>8400000</v>
          </cell>
          <cell r="BH2534">
            <v>8400000</v>
          </cell>
          <cell r="BJ2534">
            <v>41333.526388888888</v>
          </cell>
          <cell r="BN2534">
            <v>41423</v>
          </cell>
          <cell r="BO2534">
            <v>41423</v>
          </cell>
          <cell r="CB2534">
            <v>41426</v>
          </cell>
          <cell r="CC2534">
            <v>42247</v>
          </cell>
          <cell r="CO2534" t="str">
            <v>CEX,</v>
          </cell>
        </row>
        <row r="2535">
          <cell r="A2535">
            <v>5321</v>
          </cell>
          <cell r="B2535" t="str">
            <v>UNIDO</v>
          </cell>
          <cell r="C2535" t="str">
            <v>UNIDO</v>
          </cell>
          <cell r="E2535" t="str">
            <v>Asia</v>
          </cell>
          <cell r="G2535" t="str">
            <v>Myanmar</v>
          </cell>
          <cell r="I2535" t="str">
            <v>MM</v>
          </cell>
          <cell r="J2535" t="str">
            <v>Climate Change</v>
          </cell>
          <cell r="K2535" t="str">
            <v>C</v>
          </cell>
          <cell r="L2535" t="str">
            <v>C</v>
          </cell>
          <cell r="M2535" t="str">
            <v>Improvement of Industrial Energy Efficiency</v>
          </cell>
          <cell r="N2535" t="str">
            <v>GEF - 5</v>
          </cell>
          <cell r="O2535" t="str">
            <v>FP</v>
          </cell>
          <cell r="P2535" t="str">
            <v>Full Size Project</v>
          </cell>
          <cell r="Q2535" t="str">
            <v>CEO Endorsed</v>
          </cell>
          <cell r="R2535" t="str">
            <v>GET</v>
          </cell>
          <cell r="S2535" t="str">
            <v>GEF Trust Fund</v>
          </cell>
          <cell r="T2535" t="str">
            <v xml:space="preserve">Ministry of Industry, Ministry of Environment Conservation and Forestry, Ministry of Energy    </v>
          </cell>
          <cell r="U2535" t="str">
            <v>Government</v>
          </cell>
          <cell r="X2535" t="b">
            <v>0</v>
          </cell>
          <cell r="Y2535" t="b">
            <v>0</v>
          </cell>
          <cell r="Z2535" t="b">
            <v>0</v>
          </cell>
          <cell r="AA2535" t="b">
            <v>0</v>
          </cell>
          <cell r="AB2535" t="b">
            <v>0</v>
          </cell>
          <cell r="AC2535" t="b">
            <v>0</v>
          </cell>
          <cell r="AD2535" t="b">
            <v>0</v>
          </cell>
          <cell r="AE2535" t="b">
            <v>0</v>
          </cell>
          <cell r="AF2535" t="b">
            <v>0</v>
          </cell>
          <cell r="AG2535" t="b">
            <v>0</v>
          </cell>
          <cell r="AH2535" t="str">
            <v>Ming Yang</v>
          </cell>
          <cell r="AO2535" t="str">
            <v xml:space="preserve">CCM-2; </v>
          </cell>
          <cell r="AS2535">
            <v>100000</v>
          </cell>
          <cell r="AT2535">
            <v>100000</v>
          </cell>
          <cell r="AY2535">
            <v>9500</v>
          </cell>
          <cell r="BA2535">
            <v>2730000</v>
          </cell>
          <cell r="BC2535">
            <v>2730000</v>
          </cell>
          <cell r="BD2535">
            <v>259350</v>
          </cell>
          <cell r="BF2535">
            <v>259350</v>
          </cell>
          <cell r="BG2535">
            <v>13800000</v>
          </cell>
          <cell r="BI2535">
            <v>13800000</v>
          </cell>
          <cell r="BJ2535">
            <v>41334.636111111111</v>
          </cell>
          <cell r="BK2535">
            <v>41388</v>
          </cell>
          <cell r="BL2535">
            <v>41426</v>
          </cell>
          <cell r="BM2535">
            <v>41445</v>
          </cell>
          <cell r="BN2535">
            <v>41445</v>
          </cell>
          <cell r="BP2535">
            <v>41926</v>
          </cell>
          <cell r="CO2535" t="str">
            <v>Asia,</v>
          </cell>
        </row>
        <row r="2536">
          <cell r="A2536">
            <v>5322</v>
          </cell>
          <cell r="B2536" t="str">
            <v>UNIDO</v>
          </cell>
          <cell r="C2536" t="str">
            <v>UNIDO</v>
          </cell>
          <cell r="E2536" t="str">
            <v>AFR</v>
          </cell>
          <cell r="G2536" t="str">
            <v>Regional</v>
          </cell>
          <cell r="H2536" t="str">
            <v>Botswana, Lesotho, Madagascar, Mozambique, Swaziland, Tanzania, Zambia</v>
          </cell>
          <cell r="I2536" t="str">
            <v>00, BW, LS, MG, MZ, SZ, TZ, ZM</v>
          </cell>
          <cell r="J2536" t="str">
            <v>POPs</v>
          </cell>
          <cell r="K2536" t="str">
            <v>P</v>
          </cell>
          <cell r="L2536" t="str">
            <v>P</v>
          </cell>
          <cell r="M2536" t="str">
            <v>Promotion of BAT and BEP to Reduce uPOPs Releases from Waste Open Burning in the Participating African Countries of COMESA-SADC Subregions</v>
          </cell>
          <cell r="N2536" t="str">
            <v>GEF - 5</v>
          </cell>
          <cell r="O2536" t="str">
            <v>FP</v>
          </cell>
          <cell r="P2536" t="str">
            <v>Full Size Project</v>
          </cell>
          <cell r="Q2536" t="str">
            <v>Council Approved</v>
          </cell>
          <cell r="R2536" t="str">
            <v>GET</v>
          </cell>
          <cell r="S2536" t="str">
            <v>GEF Trust Fund</v>
          </cell>
          <cell r="T2536" t="str">
            <v>Ministry of Environment, Wildlife and Tourism (Botswana), Environmental Protection Authority (Ethiopia), Ministry of Tourism, Environment and Culture (Lesotho), Ministry of Environment and Forests (Madagascar), Ministry for Coordination of Environmental Affairs (Mozambique), Ministry of Environment, Forestry and Physical Development (Sudan), Swaziland Environment Authority (Swaziland), Vice President’s Office-Division of Environment (Tanzania), National Environment Management Authority (Uganda) and Zambia Environmental Management Agency (Zambia)</v>
          </cell>
          <cell r="U2536" t="str">
            <v>Government</v>
          </cell>
          <cell r="X2536" t="b">
            <v>0</v>
          </cell>
          <cell r="Y2536" t="b">
            <v>0</v>
          </cell>
          <cell r="Z2536" t="b">
            <v>0</v>
          </cell>
          <cell r="AA2536" t="b">
            <v>0</v>
          </cell>
          <cell r="AB2536" t="b">
            <v>0</v>
          </cell>
          <cell r="AC2536" t="b">
            <v>0</v>
          </cell>
          <cell r="AD2536" t="b">
            <v>0</v>
          </cell>
          <cell r="AE2536" t="b">
            <v>0</v>
          </cell>
          <cell r="AF2536" t="b">
            <v>0</v>
          </cell>
          <cell r="AG2536" t="b">
            <v>0</v>
          </cell>
          <cell r="AH2536" t="str">
            <v>Evelyn Swain</v>
          </cell>
          <cell r="AI2536">
            <v>306803</v>
          </cell>
          <cell r="AO2536" t="str">
            <v xml:space="preserve">CHEM-1; </v>
          </cell>
          <cell r="AP2536" t="str">
            <v>;25;</v>
          </cell>
          <cell r="AS2536">
            <v>0</v>
          </cell>
          <cell r="BA2536">
            <v>6615000</v>
          </cell>
          <cell r="BC2536">
            <v>6615000</v>
          </cell>
          <cell r="BD2536">
            <v>628425</v>
          </cell>
          <cell r="BF2536">
            <v>628425</v>
          </cell>
          <cell r="BG2536">
            <v>26460000</v>
          </cell>
          <cell r="BI2536">
            <v>28361000</v>
          </cell>
          <cell r="BJ2536">
            <v>41334.705555555556</v>
          </cell>
          <cell r="BK2536">
            <v>41675</v>
          </cell>
          <cell r="BL2536">
            <v>41701</v>
          </cell>
          <cell r="BM2536">
            <v>41719</v>
          </cell>
          <cell r="BN2536">
            <v>41719</v>
          </cell>
          <cell r="CO2536" t="str">
            <v>AFR, REG,</v>
          </cell>
        </row>
        <row r="2537">
          <cell r="A2537">
            <v>5323</v>
          </cell>
          <cell r="B2537" t="str">
            <v>UNIDO</v>
          </cell>
          <cell r="C2537" t="str">
            <v>UNIDO</v>
          </cell>
          <cell r="E2537" t="str">
            <v>Asia</v>
          </cell>
          <cell r="G2537" t="str">
            <v>Mongolia</v>
          </cell>
          <cell r="I2537" t="str">
            <v>MN</v>
          </cell>
          <cell r="J2537" t="str">
            <v>POPs</v>
          </cell>
          <cell r="K2537" t="str">
            <v>P</v>
          </cell>
          <cell r="L2537" t="str">
            <v>P</v>
          </cell>
          <cell r="M2537" t="str">
            <v>Reduce Exposure of Mercury to Human Health and the Environment by Promoting Sound Chemical Management in Mongolia</v>
          </cell>
          <cell r="N2537" t="str">
            <v>GEF - 5</v>
          </cell>
          <cell r="O2537" t="str">
            <v>MSP</v>
          </cell>
          <cell r="P2537" t="str">
            <v>Medium Size Project</v>
          </cell>
          <cell r="Q2537" t="str">
            <v>Under Implmentation</v>
          </cell>
          <cell r="R2537" t="str">
            <v>GET</v>
          </cell>
          <cell r="S2537" t="str">
            <v>GEF Trust Fund</v>
          </cell>
          <cell r="T2537" t="str">
            <v>Ministry of Nature and Green Development</v>
          </cell>
          <cell r="U2537" t="str">
            <v>Government</v>
          </cell>
          <cell r="X2537" t="b">
            <v>0</v>
          </cell>
          <cell r="Y2537" t="b">
            <v>0</v>
          </cell>
          <cell r="Z2537" t="b">
            <v>0</v>
          </cell>
          <cell r="AA2537" t="b">
            <v>0</v>
          </cell>
          <cell r="AB2537" t="b">
            <v>0</v>
          </cell>
          <cell r="AC2537" t="b">
            <v>0</v>
          </cell>
          <cell r="AD2537" t="b">
            <v>0</v>
          </cell>
          <cell r="AE2537" t="b">
            <v>0</v>
          </cell>
          <cell r="AF2537" t="b">
            <v>0</v>
          </cell>
          <cell r="AG2537" t="b">
            <v>0</v>
          </cell>
          <cell r="AH2537" t="str">
            <v>Anil Sookdeo</v>
          </cell>
          <cell r="AI2537">
            <v>306803</v>
          </cell>
          <cell r="AO2537" t="str">
            <v xml:space="preserve">CHEM-3; </v>
          </cell>
          <cell r="AP2537" t="str">
            <v>;21;</v>
          </cell>
          <cell r="AS2537">
            <v>0</v>
          </cell>
          <cell r="BA2537">
            <v>600000</v>
          </cell>
          <cell r="BB2537">
            <v>600000</v>
          </cell>
          <cell r="BD2537">
            <v>57000</v>
          </cell>
          <cell r="BE2537">
            <v>57000</v>
          </cell>
          <cell r="BG2537">
            <v>1569000</v>
          </cell>
          <cell r="BH2537">
            <v>1569000</v>
          </cell>
          <cell r="BJ2537">
            <v>41337.696527777778</v>
          </cell>
          <cell r="BN2537">
            <v>41445</v>
          </cell>
          <cell r="BO2537">
            <v>41445</v>
          </cell>
          <cell r="CB2537">
            <v>41486</v>
          </cell>
          <cell r="CC2537">
            <v>42216</v>
          </cell>
          <cell r="CO2537" t="str">
            <v>Asia,</v>
          </cell>
        </row>
        <row r="2538">
          <cell r="A2538">
            <v>5324</v>
          </cell>
          <cell r="B2538" t="str">
            <v>FAO</v>
          </cell>
          <cell r="C2538" t="str">
            <v>FAO</v>
          </cell>
          <cell r="E2538" t="str">
            <v>LAC</v>
          </cell>
          <cell r="G2538" t="str">
            <v>Brazil</v>
          </cell>
          <cell r="I2538" t="str">
            <v>BR</v>
          </cell>
          <cell r="J2538" t="str">
            <v>Multi Focal Area</v>
          </cell>
          <cell r="K2538" t="str">
            <v>M</v>
          </cell>
          <cell r="L2538" t="str">
            <v>M;B;L;M;</v>
          </cell>
          <cell r="M2538" t="str">
            <v>Reversing Desertification Process in Susceptible Areas of Brazil: Sustainable Agroforestry Practices and Biodiversity Conservation</v>
          </cell>
          <cell r="N2538" t="str">
            <v>GEF - 5</v>
          </cell>
          <cell r="O2538" t="str">
            <v>FP</v>
          </cell>
          <cell r="P2538" t="str">
            <v>Full Size Project</v>
          </cell>
          <cell r="Q2538" t="str">
            <v>Council Approved</v>
          </cell>
          <cell r="R2538" t="str">
            <v>GET</v>
          </cell>
          <cell r="S2538" t="str">
            <v>GEF Trust Fund</v>
          </cell>
          <cell r="T2538" t="str">
            <v>Ministry of Environment - Extractivism and Sustainable Rural Development Secretary - Desertification Combat and Land Degradation Dept. (MMA/SEDR/DCD)</v>
          </cell>
          <cell r="U2538" t="str">
            <v>Government</v>
          </cell>
          <cell r="X2538" t="b">
            <v>0</v>
          </cell>
          <cell r="Y2538" t="b">
            <v>0</v>
          </cell>
          <cell r="Z2538" t="b">
            <v>0</v>
          </cell>
          <cell r="AA2538" t="b">
            <v>0</v>
          </cell>
          <cell r="AB2538" t="b">
            <v>0</v>
          </cell>
          <cell r="AC2538" t="b">
            <v>0</v>
          </cell>
          <cell r="AD2538" t="b">
            <v>0</v>
          </cell>
          <cell r="AE2538" t="b">
            <v>0</v>
          </cell>
          <cell r="AF2538" t="b">
            <v>1</v>
          </cell>
          <cell r="AG2538" t="b">
            <v>0</v>
          </cell>
          <cell r="AH2538" t="str">
            <v>Ian Gray</v>
          </cell>
          <cell r="AI2538">
            <v>226576</v>
          </cell>
          <cell r="AO2538" t="str">
            <v xml:space="preserve">LD-2; LD-3; BD-2; SFM/REDD+-1; </v>
          </cell>
          <cell r="AS2538">
            <v>0</v>
          </cell>
          <cell r="BA2538">
            <v>3930155</v>
          </cell>
          <cell r="BD2538">
            <v>373365</v>
          </cell>
          <cell r="BG2538">
            <v>15966800</v>
          </cell>
          <cell r="BJ2538">
            <v>41338.322916666664</v>
          </cell>
          <cell r="BK2538">
            <v>41529</v>
          </cell>
          <cell r="BL2538">
            <v>41579</v>
          </cell>
          <cell r="BM2538">
            <v>41585</v>
          </cell>
          <cell r="BN2538">
            <v>41585</v>
          </cell>
          <cell r="CO2538" t="str">
            <v>LAC,</v>
          </cell>
        </row>
        <row r="2539">
          <cell r="A2539">
            <v>5325</v>
          </cell>
          <cell r="B2539" t="str">
            <v>UNIDO</v>
          </cell>
          <cell r="C2539" t="str">
            <v>UNIDO</v>
          </cell>
          <cell r="E2539" t="str">
            <v>AFR</v>
          </cell>
          <cell r="G2539" t="str">
            <v>Congo</v>
          </cell>
          <cell r="I2539" t="str">
            <v>CG</v>
          </cell>
          <cell r="J2539" t="str">
            <v>POPs</v>
          </cell>
          <cell r="K2539" t="str">
            <v>P</v>
          </cell>
          <cell r="L2539" t="str">
            <v>P</v>
          </cell>
          <cell r="M2539" t="str">
            <v xml:space="preserve">Environmentally Sound Management and Final Disposal of PCBs </v>
          </cell>
          <cell r="N2539" t="str">
            <v>GEF - 5</v>
          </cell>
          <cell r="O2539" t="str">
            <v>MSP</v>
          </cell>
          <cell r="P2539" t="str">
            <v>Medium Size Project</v>
          </cell>
          <cell r="Q2539" t="str">
            <v>CEO Approved</v>
          </cell>
          <cell r="R2539" t="str">
            <v>GET</v>
          </cell>
          <cell r="S2539" t="str">
            <v>GEF Trust Fund</v>
          </cell>
          <cell r="T2539" t="str">
            <v>Ministry of Tourism and Environment</v>
          </cell>
          <cell r="U2539" t="str">
            <v>Government</v>
          </cell>
          <cell r="X2539" t="b">
            <v>0</v>
          </cell>
          <cell r="Y2539" t="b">
            <v>0</v>
          </cell>
          <cell r="Z2539" t="b">
            <v>0</v>
          </cell>
          <cell r="AA2539" t="b">
            <v>0</v>
          </cell>
          <cell r="AB2539" t="b">
            <v>0</v>
          </cell>
          <cell r="AC2539" t="b">
            <v>0</v>
          </cell>
          <cell r="AD2539" t="b">
            <v>0</v>
          </cell>
          <cell r="AE2539" t="b">
            <v>0</v>
          </cell>
          <cell r="AF2539" t="b">
            <v>0</v>
          </cell>
          <cell r="AG2539" t="b">
            <v>0</v>
          </cell>
          <cell r="AH2539" t="str">
            <v>Anil Sookdeo</v>
          </cell>
          <cell r="AI2539">
            <v>306803</v>
          </cell>
          <cell r="AO2539" t="str">
            <v xml:space="preserve">CHEM-1; </v>
          </cell>
          <cell r="AP2539" t="str">
            <v>;2;</v>
          </cell>
          <cell r="AS2539">
            <v>0</v>
          </cell>
          <cell r="BA2539">
            <v>975000</v>
          </cell>
          <cell r="BB2539">
            <v>975000</v>
          </cell>
          <cell r="BD2539">
            <v>92625</v>
          </cell>
          <cell r="BE2539">
            <v>92625</v>
          </cell>
          <cell r="BG2539">
            <v>3800000</v>
          </cell>
          <cell r="BH2539">
            <v>5009220</v>
          </cell>
          <cell r="BJ2539">
            <v>41338.522222222222</v>
          </cell>
          <cell r="BK2539">
            <v>41472</v>
          </cell>
          <cell r="BN2539">
            <v>41472</v>
          </cell>
          <cell r="BO2539">
            <v>42111</v>
          </cell>
          <cell r="CO2539" t="str">
            <v>AFR,</v>
          </cell>
        </row>
        <row r="2540">
          <cell r="A2540">
            <v>5326</v>
          </cell>
          <cell r="B2540" t="str">
            <v>UNDP</v>
          </cell>
          <cell r="C2540" t="str">
            <v>UNDP</v>
          </cell>
          <cell r="E2540" t="str">
            <v>Asia</v>
          </cell>
          <cell r="G2540" t="str">
            <v>Pakistan</v>
          </cell>
          <cell r="I2540" t="str">
            <v>PK</v>
          </cell>
          <cell r="J2540" t="str">
            <v>Multi Focal Area</v>
          </cell>
          <cell r="K2540" t="str">
            <v>M</v>
          </cell>
          <cell r="L2540" t="str">
            <v>M</v>
          </cell>
          <cell r="M2540" t="str">
            <v>Generating Global Environmental Benefits from Improved Decision Making Systems and Local Planning in Pakistan</v>
          </cell>
          <cell r="N2540" t="str">
            <v>GEF - 5</v>
          </cell>
          <cell r="O2540" t="str">
            <v>MSP</v>
          </cell>
          <cell r="P2540" t="str">
            <v>Medium Size Project</v>
          </cell>
          <cell r="Q2540" t="str">
            <v>CEO Approved</v>
          </cell>
          <cell r="R2540" t="str">
            <v>GET</v>
          </cell>
          <cell r="S2540" t="str">
            <v>GEF Trust Fund</v>
          </cell>
          <cell r="T2540" t="str">
            <v>Ministry of Climate Change (MOCC), Pakistan</v>
          </cell>
          <cell r="U2540" t="str">
            <v>Government</v>
          </cell>
          <cell r="X2540" t="b">
            <v>0</v>
          </cell>
          <cell r="Y2540" t="b">
            <v>0</v>
          </cell>
          <cell r="Z2540" t="b">
            <v>0</v>
          </cell>
          <cell r="AA2540" t="b">
            <v>0</v>
          </cell>
          <cell r="AB2540" t="b">
            <v>0</v>
          </cell>
          <cell r="AC2540" t="b">
            <v>0</v>
          </cell>
          <cell r="AD2540" t="b">
            <v>0</v>
          </cell>
          <cell r="AE2540" t="b">
            <v>0</v>
          </cell>
          <cell r="AF2540" t="b">
            <v>0</v>
          </cell>
          <cell r="AG2540" t="b">
            <v>0</v>
          </cell>
          <cell r="AH2540" t="str">
            <v>Maria Del Pilar Barrera Rey</v>
          </cell>
          <cell r="AI2540">
            <v>352472</v>
          </cell>
          <cell r="AJ2540">
            <v>4939</v>
          </cell>
          <cell r="AO2540" t="str">
            <v xml:space="preserve">CD-2; CD-3; </v>
          </cell>
          <cell r="AS2540">
            <v>0</v>
          </cell>
          <cell r="BA2540">
            <v>995500</v>
          </cell>
          <cell r="BB2540">
            <v>995500</v>
          </cell>
          <cell r="BD2540">
            <v>94572</v>
          </cell>
          <cell r="BE2540">
            <v>94572</v>
          </cell>
          <cell r="BG2540">
            <v>1545000</v>
          </cell>
          <cell r="BH2540">
            <v>940050</v>
          </cell>
          <cell r="BJ2540">
            <v>41340.738888888889</v>
          </cell>
          <cell r="BK2540">
            <v>41536</v>
          </cell>
          <cell r="BN2540">
            <v>41536</v>
          </cell>
          <cell r="BO2540">
            <v>42166</v>
          </cell>
          <cell r="CO2540" t="str">
            <v>Asia,</v>
          </cell>
        </row>
        <row r="2541">
          <cell r="A2541">
            <v>5327</v>
          </cell>
          <cell r="B2541" t="str">
            <v>UNDP</v>
          </cell>
          <cell r="C2541" t="str">
            <v>UNDP</v>
          </cell>
          <cell r="E2541" t="str">
            <v>AFR</v>
          </cell>
          <cell r="G2541" t="str">
            <v>South Africa</v>
          </cell>
          <cell r="I2541" t="str">
            <v>ZA</v>
          </cell>
          <cell r="J2541" t="str">
            <v>Land Degradation</v>
          </cell>
          <cell r="K2541" t="str">
            <v>L</v>
          </cell>
          <cell r="L2541" t="str">
            <v>L</v>
          </cell>
          <cell r="M2541" t="str">
            <v>Securing Multiple Ecosystems Benefit Through SLM in the Productive But Degraded Landscapes of South Africa</v>
          </cell>
          <cell r="N2541" t="str">
            <v>GEF - 5</v>
          </cell>
          <cell r="O2541" t="str">
            <v>FP</v>
          </cell>
          <cell r="P2541" t="str">
            <v>Full Size Project</v>
          </cell>
          <cell r="Q2541" t="str">
            <v>CEO Endorsed</v>
          </cell>
          <cell r="R2541" t="str">
            <v>GET</v>
          </cell>
          <cell r="S2541" t="str">
            <v>GEF Trust Fund</v>
          </cell>
          <cell r="T2541" t="str">
            <v>Department of Environmental Affairs (DEA), Council for Scientific and Industrial Research (CSIR); Agricultural Research Council – Institute for Soil, Climate and Water (ARC-ISCW); Department of Agriculture, Forestry and Fisheries (DAFF); Development Bank of South Africa (DBSA Drylands Fund); Endangered Wildlife Trust (EWT); University of KwaZulu Natal (UKZN); Rhodes University (RU)</v>
          </cell>
          <cell r="U2541" t="str">
            <v>Government</v>
          </cell>
          <cell r="X2541" t="b">
            <v>0</v>
          </cell>
          <cell r="Y2541" t="b">
            <v>0</v>
          </cell>
          <cell r="Z2541" t="b">
            <v>0</v>
          </cell>
          <cell r="AA2541" t="b">
            <v>0</v>
          </cell>
          <cell r="AB2541" t="b">
            <v>0</v>
          </cell>
          <cell r="AC2541" t="b">
            <v>0</v>
          </cell>
          <cell r="AD2541" t="b">
            <v>0</v>
          </cell>
          <cell r="AE2541" t="b">
            <v>0</v>
          </cell>
          <cell r="AF2541" t="b">
            <v>0</v>
          </cell>
          <cell r="AG2541" t="b">
            <v>0</v>
          </cell>
          <cell r="AH2541" t="str">
            <v>Jean-Marc Sinnassamy</v>
          </cell>
          <cell r="AI2541">
            <v>349360</v>
          </cell>
          <cell r="AJ2541">
            <v>5054</v>
          </cell>
          <cell r="AO2541" t="str">
            <v xml:space="preserve">LD-3; </v>
          </cell>
          <cell r="AS2541">
            <v>100000</v>
          </cell>
          <cell r="AT2541">
            <v>100000</v>
          </cell>
          <cell r="AY2541">
            <v>9500</v>
          </cell>
          <cell r="BA2541">
            <v>4237900</v>
          </cell>
          <cell r="BC2541">
            <v>4237900</v>
          </cell>
          <cell r="BD2541">
            <v>402600</v>
          </cell>
          <cell r="BF2541">
            <v>402600</v>
          </cell>
          <cell r="BG2541">
            <v>20500000</v>
          </cell>
          <cell r="BI2541">
            <v>40521790</v>
          </cell>
          <cell r="BJ2541">
            <v>41344.640972222223</v>
          </cell>
          <cell r="BK2541">
            <v>41387</v>
          </cell>
          <cell r="BL2541">
            <v>41426</v>
          </cell>
          <cell r="BM2541">
            <v>41445</v>
          </cell>
          <cell r="BN2541">
            <v>41445</v>
          </cell>
          <cell r="BP2541">
            <v>42186</v>
          </cell>
          <cell r="CO2541" t="str">
            <v>AFR,</v>
          </cell>
        </row>
        <row r="2542">
          <cell r="A2542">
            <v>5328</v>
          </cell>
          <cell r="B2542" t="str">
            <v>FAO</v>
          </cell>
          <cell r="C2542" t="str">
            <v>FAO</v>
          </cell>
          <cell r="E2542" t="str">
            <v>AFR</v>
          </cell>
          <cell r="G2542" t="str">
            <v>Malawi</v>
          </cell>
          <cell r="I2542" t="str">
            <v>MW</v>
          </cell>
          <cell r="J2542" t="str">
            <v>Climate Change</v>
          </cell>
          <cell r="K2542" t="str">
            <v>C</v>
          </cell>
          <cell r="L2542" t="str">
            <v>C</v>
          </cell>
          <cell r="M2542" t="str">
            <v>Building Climate Change Resilience in the Fisheries Sector in Malawi</v>
          </cell>
          <cell r="N2542" t="str">
            <v>GEF - 5</v>
          </cell>
          <cell r="O2542" t="str">
            <v>FP</v>
          </cell>
          <cell r="P2542" t="str">
            <v>Full Size Project</v>
          </cell>
          <cell r="Q2542" t="str">
            <v>Council Approved</v>
          </cell>
          <cell r="R2542" t="str">
            <v>LDCF</v>
          </cell>
          <cell r="S2542" t="str">
            <v>Least Developed Countries Fund</v>
          </cell>
          <cell r="T2542" t="str">
            <v>Department of Fisheries</v>
          </cell>
          <cell r="U2542" t="str">
            <v>Government</v>
          </cell>
          <cell r="X2542" t="b">
            <v>0</v>
          </cell>
          <cell r="Y2542" t="b">
            <v>0</v>
          </cell>
          <cell r="Z2542" t="b">
            <v>0</v>
          </cell>
          <cell r="AA2542" t="b">
            <v>0</v>
          </cell>
          <cell r="AB2542" t="b">
            <v>0</v>
          </cell>
          <cell r="AC2542" t="b">
            <v>0</v>
          </cell>
          <cell r="AD2542" t="b">
            <v>0</v>
          </cell>
          <cell r="AE2542" t="b">
            <v>0</v>
          </cell>
          <cell r="AF2542" t="b">
            <v>0</v>
          </cell>
          <cell r="AG2542" t="b">
            <v>0</v>
          </cell>
          <cell r="AH2542" t="str">
            <v>Rawleston Moore</v>
          </cell>
          <cell r="AI2542">
            <v>382679</v>
          </cell>
          <cell r="AO2542" t="str">
            <v xml:space="preserve">CCA-1; CCA-2; </v>
          </cell>
          <cell r="AS2542">
            <v>0</v>
          </cell>
          <cell r="BA2542">
            <v>5460000</v>
          </cell>
          <cell r="BD2542">
            <v>518700</v>
          </cell>
          <cell r="BG2542">
            <v>4480000</v>
          </cell>
          <cell r="BJ2542">
            <v>41345.511111111111</v>
          </cell>
          <cell r="BK2542">
            <v>41680</v>
          </cell>
          <cell r="BL2542">
            <v>41708</v>
          </cell>
          <cell r="BM2542">
            <v>41709</v>
          </cell>
          <cell r="BN2542">
            <v>41709</v>
          </cell>
          <cell r="CO2542" t="str">
            <v>AFR,</v>
          </cell>
        </row>
        <row r="2543">
          <cell r="A2543">
            <v>5329</v>
          </cell>
          <cell r="B2543" t="str">
            <v>UNDP</v>
          </cell>
          <cell r="C2543" t="str">
            <v>UNDP</v>
          </cell>
          <cell r="E2543" t="str">
            <v>Asia</v>
          </cell>
          <cell r="G2543" t="str">
            <v>Malaysia</v>
          </cell>
          <cell r="I2543" t="str">
            <v>MY</v>
          </cell>
          <cell r="J2543" t="str">
            <v>Climate Change</v>
          </cell>
          <cell r="K2543" t="str">
            <v>C</v>
          </cell>
          <cell r="L2543" t="str">
            <v>C</v>
          </cell>
          <cell r="M2543" t="str">
            <v>Green Technology Application for the Development of Low Carbon Cities (GTALCC)</v>
          </cell>
          <cell r="N2543" t="str">
            <v>GEF - 5</v>
          </cell>
          <cell r="O2543" t="str">
            <v>FP</v>
          </cell>
          <cell r="P2543" t="str">
            <v>Full Size Project</v>
          </cell>
          <cell r="Q2543" t="str">
            <v>CEO Endorsed</v>
          </cell>
          <cell r="R2543" t="str">
            <v>GET</v>
          </cell>
          <cell r="S2543" t="str">
            <v>GEF Trust Fund</v>
          </cell>
          <cell r="T2543" t="str">
            <v xml:space="preserve">Ministry of Energy, Green Technology &amp; Water   Iskandar Malaysia and cities of Putrajaya, Cyberjaya, Miri, Port Dickson    </v>
          </cell>
          <cell r="U2543" t="str">
            <v>Government</v>
          </cell>
          <cell r="X2543" t="b">
            <v>0</v>
          </cell>
          <cell r="Y2543" t="b">
            <v>0</v>
          </cell>
          <cell r="Z2543" t="b">
            <v>0</v>
          </cell>
          <cell r="AA2543" t="b">
            <v>0</v>
          </cell>
          <cell r="AB2543" t="b">
            <v>0</v>
          </cell>
          <cell r="AC2543" t="b">
            <v>0</v>
          </cell>
          <cell r="AD2543" t="b">
            <v>0</v>
          </cell>
          <cell r="AE2543" t="b">
            <v>0</v>
          </cell>
          <cell r="AF2543" t="b">
            <v>0</v>
          </cell>
          <cell r="AG2543" t="b">
            <v>0</v>
          </cell>
          <cell r="AH2543" t="str">
            <v>Xiaomei Tan</v>
          </cell>
          <cell r="AJ2543">
            <v>4283</v>
          </cell>
          <cell r="AO2543" t="str">
            <v xml:space="preserve">CCM-4; </v>
          </cell>
          <cell r="AS2543">
            <v>100000</v>
          </cell>
          <cell r="AT2543">
            <v>100000</v>
          </cell>
          <cell r="AY2543">
            <v>9500</v>
          </cell>
          <cell r="BA2543">
            <v>4354794</v>
          </cell>
          <cell r="BC2543">
            <v>4354794</v>
          </cell>
          <cell r="BD2543">
            <v>413705</v>
          </cell>
          <cell r="BF2543">
            <v>413705</v>
          </cell>
          <cell r="BG2543">
            <v>34386878</v>
          </cell>
          <cell r="BI2543">
            <v>55612266</v>
          </cell>
          <cell r="BJ2543">
            <v>41345.536111111112</v>
          </cell>
          <cell r="BK2543">
            <v>41388</v>
          </cell>
          <cell r="BL2543">
            <v>41426</v>
          </cell>
          <cell r="BM2543">
            <v>41445</v>
          </cell>
          <cell r="BN2543">
            <v>41445</v>
          </cell>
          <cell r="BP2543">
            <v>42108</v>
          </cell>
          <cell r="CO2543" t="str">
            <v>Asia,</v>
          </cell>
        </row>
        <row r="2544">
          <cell r="A2544">
            <v>5330</v>
          </cell>
          <cell r="B2544" t="str">
            <v>UNDP</v>
          </cell>
          <cell r="C2544" t="str">
            <v>UNDP</v>
          </cell>
          <cell r="E2544" t="str">
            <v>Asia</v>
          </cell>
          <cell r="G2544" t="str">
            <v>Thailand</v>
          </cell>
          <cell r="I2544" t="str">
            <v>TH</v>
          </cell>
          <cell r="J2544" t="str">
            <v>Multi Focal Area</v>
          </cell>
          <cell r="K2544" t="str">
            <v>M</v>
          </cell>
          <cell r="L2544" t="str">
            <v>M;B;C;M;</v>
          </cell>
          <cell r="M2544" t="str">
            <v>Maximizing Carbon Sink Capacity and Conserving Biodiversity through Sustainable Conservation, Restoration, and Management of Peat-swamp Ecosystems</v>
          </cell>
          <cell r="N2544" t="str">
            <v>GEF - 5</v>
          </cell>
          <cell r="O2544" t="str">
            <v>FP</v>
          </cell>
          <cell r="P2544" t="str">
            <v>Full Size Project</v>
          </cell>
          <cell r="Q2544" t="str">
            <v>CEO Endorsed</v>
          </cell>
          <cell r="R2544" t="str">
            <v>GET</v>
          </cell>
          <cell r="S2544" t="str">
            <v>GEF Trust Fund</v>
          </cell>
          <cell r="T2544" t="str">
            <v>Ministry of Natural Resources and Environment (MONRE)</v>
          </cell>
          <cell r="U2544" t="str">
            <v>Government</v>
          </cell>
          <cell r="X2544" t="b">
            <v>0</v>
          </cell>
          <cell r="Y2544" t="b">
            <v>0</v>
          </cell>
          <cell r="Z2544" t="b">
            <v>0</v>
          </cell>
          <cell r="AA2544" t="b">
            <v>0</v>
          </cell>
          <cell r="AB2544" t="b">
            <v>0</v>
          </cell>
          <cell r="AC2544" t="b">
            <v>0</v>
          </cell>
          <cell r="AD2544" t="b">
            <v>0</v>
          </cell>
          <cell r="AE2544" t="b">
            <v>0</v>
          </cell>
          <cell r="AF2544" t="b">
            <v>1</v>
          </cell>
          <cell r="AG2544" t="b">
            <v>0</v>
          </cell>
          <cell r="AH2544" t="str">
            <v>Ulrich Apel</v>
          </cell>
          <cell r="AJ2544">
            <v>4951</v>
          </cell>
          <cell r="AO2544" t="str">
            <v xml:space="preserve">CCM-5; BD-1; SFM/REDD+-1; </v>
          </cell>
          <cell r="AS2544">
            <v>120000</v>
          </cell>
          <cell r="AT2544">
            <v>120000</v>
          </cell>
          <cell r="AY2544">
            <v>11400</v>
          </cell>
          <cell r="BA2544">
            <v>3224400</v>
          </cell>
          <cell r="BC2544">
            <v>3224400</v>
          </cell>
          <cell r="BD2544">
            <v>306319</v>
          </cell>
          <cell r="BF2544">
            <v>306319</v>
          </cell>
          <cell r="BG2544">
            <v>12960000</v>
          </cell>
          <cell r="BI2544">
            <v>13382711</v>
          </cell>
          <cell r="BJ2544">
            <v>41346.641666666663</v>
          </cell>
          <cell r="BK2544">
            <v>41388</v>
          </cell>
          <cell r="BL2544">
            <v>41426</v>
          </cell>
          <cell r="BM2544">
            <v>41445</v>
          </cell>
          <cell r="BN2544">
            <v>41445</v>
          </cell>
          <cell r="BP2544">
            <v>41997</v>
          </cell>
          <cell r="CO2544" t="str">
            <v>Asia,</v>
          </cell>
        </row>
        <row r="2545">
          <cell r="A2545">
            <v>5331</v>
          </cell>
          <cell r="B2545" t="str">
            <v>UNIDO</v>
          </cell>
          <cell r="C2545" t="str">
            <v>UNIDO</v>
          </cell>
          <cell r="E2545" t="str">
            <v>AFR</v>
          </cell>
          <cell r="G2545" t="str">
            <v>Guinea-Bissau</v>
          </cell>
          <cell r="I2545" t="str">
            <v>GW</v>
          </cell>
          <cell r="J2545" t="str">
            <v>Climate Change</v>
          </cell>
          <cell r="K2545" t="str">
            <v>C</v>
          </cell>
          <cell r="L2545" t="str">
            <v>C</v>
          </cell>
          <cell r="M2545" t="str">
            <v>Promoting Investments in Small to Medium Scale Renewable Energy Technologies in the Electricity Sector</v>
          </cell>
          <cell r="N2545" t="str">
            <v>GEF - 5</v>
          </cell>
          <cell r="O2545" t="str">
            <v>MSP</v>
          </cell>
          <cell r="P2545" t="str">
            <v>Medium Size Project</v>
          </cell>
          <cell r="Q2545" t="str">
            <v>CEO Approved</v>
          </cell>
          <cell r="R2545" t="str">
            <v>GET</v>
          </cell>
          <cell r="S2545" t="str">
            <v>GEF Trust Fund</v>
          </cell>
          <cell r="T2545" t="str">
            <v xml:space="preserve">Ministry of Energy, Industry and Natural Resources (MEINR) and the ECOWAS Centre for Renewable Energy and Energy Efficiency (ECREEE)         </v>
          </cell>
          <cell r="U2545" t="str">
            <v>Government</v>
          </cell>
          <cell r="X2545" t="b">
            <v>0</v>
          </cell>
          <cell r="Y2545" t="b">
            <v>0</v>
          </cell>
          <cell r="Z2545" t="b">
            <v>0</v>
          </cell>
          <cell r="AA2545" t="b">
            <v>0</v>
          </cell>
          <cell r="AB2545" t="b">
            <v>0</v>
          </cell>
          <cell r="AC2545" t="b">
            <v>0</v>
          </cell>
          <cell r="AD2545" t="b">
            <v>0</v>
          </cell>
          <cell r="AE2545" t="b">
            <v>0</v>
          </cell>
          <cell r="AF2545" t="b">
            <v>0</v>
          </cell>
          <cell r="AG2545" t="b">
            <v>0</v>
          </cell>
          <cell r="AH2545" t="str">
            <v>Franck Jesus</v>
          </cell>
          <cell r="AI2545">
            <v>372497</v>
          </cell>
          <cell r="AO2545" t="str">
            <v xml:space="preserve">CCM-3; </v>
          </cell>
          <cell r="AS2545">
            <v>0</v>
          </cell>
          <cell r="BA2545">
            <v>1735160</v>
          </cell>
          <cell r="BB2545">
            <v>1735160</v>
          </cell>
          <cell r="BD2545">
            <v>164840</v>
          </cell>
          <cell r="BE2545">
            <v>164840</v>
          </cell>
          <cell r="BG2545">
            <v>7450000</v>
          </cell>
          <cell r="BH2545">
            <v>10258189</v>
          </cell>
          <cell r="BJ2545">
            <v>41346.675694444442</v>
          </cell>
          <cell r="BK2545">
            <v>41395</v>
          </cell>
          <cell r="BN2545">
            <v>41395</v>
          </cell>
          <cell r="BO2545">
            <v>41893</v>
          </cell>
          <cell r="CO2545" t="str">
            <v>AFR,</v>
          </cell>
        </row>
        <row r="2546">
          <cell r="A2546">
            <v>5332</v>
          </cell>
          <cell r="B2546" t="str">
            <v>UNDP</v>
          </cell>
          <cell r="C2546" t="str">
            <v>UNDP</v>
          </cell>
          <cell r="E2546" t="str">
            <v>AFR</v>
          </cell>
          <cell r="G2546" t="str">
            <v>Djibouti</v>
          </cell>
          <cell r="I2546" t="str">
            <v>DJ</v>
          </cell>
          <cell r="J2546" t="str">
            <v>Climate Change</v>
          </cell>
          <cell r="K2546" t="str">
            <v>C</v>
          </cell>
          <cell r="L2546" t="str">
            <v>C</v>
          </cell>
          <cell r="M2546" t="str">
            <v>Supporting Rural Community Adaptation to Climate Change in Mountain Regions of Djibouti</v>
          </cell>
          <cell r="N2546" t="str">
            <v>GEF - 5</v>
          </cell>
          <cell r="O2546" t="str">
            <v>FP</v>
          </cell>
          <cell r="P2546" t="str">
            <v>Full Size Project</v>
          </cell>
          <cell r="Q2546" t="str">
            <v>CEO Endorsed</v>
          </cell>
          <cell r="R2546" t="str">
            <v>LDCF</v>
          </cell>
          <cell r="S2546" t="str">
            <v>Least Developed Countries Fund</v>
          </cell>
          <cell r="T2546" t="str">
            <v>Ministry of Habitat, Urbanism and Environment</v>
          </cell>
          <cell r="U2546" t="str">
            <v>Government</v>
          </cell>
          <cell r="X2546" t="b">
            <v>0</v>
          </cell>
          <cell r="Y2546" t="b">
            <v>0</v>
          </cell>
          <cell r="Z2546" t="b">
            <v>0</v>
          </cell>
          <cell r="AA2546" t="b">
            <v>0</v>
          </cell>
          <cell r="AB2546" t="b">
            <v>0</v>
          </cell>
          <cell r="AC2546" t="b">
            <v>0</v>
          </cell>
          <cell r="AD2546" t="b">
            <v>0</v>
          </cell>
          <cell r="AE2546" t="b">
            <v>0</v>
          </cell>
          <cell r="AF2546" t="b">
            <v>0</v>
          </cell>
          <cell r="AG2546" t="b">
            <v>0</v>
          </cell>
          <cell r="AH2546" t="str">
            <v>Knut Sundstrom</v>
          </cell>
          <cell r="AI2546">
            <v>313928</v>
          </cell>
          <cell r="AJ2546">
            <v>5189</v>
          </cell>
          <cell r="AO2546" t="str">
            <v xml:space="preserve">CCA-1; CCA-2; </v>
          </cell>
          <cell r="AS2546">
            <v>0</v>
          </cell>
          <cell r="BA2546">
            <v>5379452</v>
          </cell>
          <cell r="BC2546">
            <v>5379452</v>
          </cell>
          <cell r="BD2546">
            <v>511048</v>
          </cell>
          <cell r="BF2546">
            <v>511048</v>
          </cell>
          <cell r="BG2546">
            <v>28110000</v>
          </cell>
          <cell r="BI2546">
            <v>28630000</v>
          </cell>
          <cell r="BJ2546">
            <v>41347.456944444442</v>
          </cell>
          <cell r="BK2546">
            <v>41396</v>
          </cell>
          <cell r="BL2546">
            <v>41425</v>
          </cell>
          <cell r="BM2546">
            <v>41425</v>
          </cell>
          <cell r="BN2546">
            <v>41425</v>
          </cell>
          <cell r="BP2546">
            <v>41855</v>
          </cell>
          <cell r="CO2546" t="str">
            <v>AFR,</v>
          </cell>
        </row>
        <row r="2547">
          <cell r="A2547">
            <v>5334</v>
          </cell>
          <cell r="B2547" t="str">
            <v>UNDP</v>
          </cell>
          <cell r="C2547" t="str">
            <v>UNDP</v>
          </cell>
          <cell r="E2547" t="str">
            <v>AFR</v>
          </cell>
          <cell r="G2547" t="str">
            <v>Sao Tome and Principe</v>
          </cell>
          <cell r="I2547" t="str">
            <v>ST</v>
          </cell>
          <cell r="J2547" t="str">
            <v>Multi Focal Area</v>
          </cell>
          <cell r="K2547" t="str">
            <v>M</v>
          </cell>
          <cell r="L2547" t="str">
            <v>M;C;L;M;</v>
          </cell>
          <cell r="M2547" t="str">
            <v>Promotion of Environmentally Sustainable and Climate-Resilient Grid Isolated Grid BasedHydroelectric Electricity Through an Integrated Approach in Sao Tome and Principe.</v>
          </cell>
          <cell r="N2547" t="str">
            <v>GEF - 5</v>
          </cell>
          <cell r="O2547" t="str">
            <v>FP</v>
          </cell>
          <cell r="P2547" t="str">
            <v>Full Size Project</v>
          </cell>
          <cell r="Q2547" t="str">
            <v>CEO Endorsed</v>
          </cell>
          <cell r="R2547" t="str">
            <v>GET</v>
          </cell>
          <cell r="S2547" t="str">
            <v>GEF Trust Fund</v>
          </cell>
          <cell r="T2547" t="str">
            <v>Ministry of Energy and Natural  Resources (MENR), Empresa da  Agua e Electricidade (EMAE – water  and electricity company), Central  Bank of Sao Tome and Principe</v>
          </cell>
          <cell r="U2547" t="str">
            <v>Government</v>
          </cell>
          <cell r="X2547" t="b">
            <v>0</v>
          </cell>
          <cell r="Y2547" t="b">
            <v>0</v>
          </cell>
          <cell r="Z2547" t="b">
            <v>0</v>
          </cell>
          <cell r="AA2547" t="b">
            <v>0</v>
          </cell>
          <cell r="AB2547" t="b">
            <v>0</v>
          </cell>
          <cell r="AC2547" t="b">
            <v>0</v>
          </cell>
          <cell r="AD2547" t="b">
            <v>0</v>
          </cell>
          <cell r="AE2547" t="b">
            <v>0</v>
          </cell>
          <cell r="AF2547" t="b">
            <v>1</v>
          </cell>
          <cell r="AG2547" t="b">
            <v>0</v>
          </cell>
          <cell r="AH2547" t="str">
            <v>Jean-Marc Sinnassamy</v>
          </cell>
          <cell r="AI2547">
            <v>353429</v>
          </cell>
          <cell r="AJ2547">
            <v>4602</v>
          </cell>
          <cell r="AO2547" t="str">
            <v xml:space="preserve">LD-3; CCM-3; SFM/REDD+-1; </v>
          </cell>
          <cell r="AS2547">
            <v>100000</v>
          </cell>
          <cell r="AT2547">
            <v>100000</v>
          </cell>
          <cell r="AY2547">
            <v>9500</v>
          </cell>
          <cell r="BA2547">
            <v>5274544</v>
          </cell>
          <cell r="BC2547">
            <v>5274544</v>
          </cell>
          <cell r="BD2547">
            <v>501081</v>
          </cell>
          <cell r="BF2547">
            <v>501081</v>
          </cell>
          <cell r="BG2547">
            <v>20390000</v>
          </cell>
          <cell r="BI2547">
            <v>20705704</v>
          </cell>
          <cell r="BJ2547">
            <v>41347.535416666666</v>
          </cell>
          <cell r="BK2547">
            <v>41387</v>
          </cell>
          <cell r="BL2547">
            <v>41426</v>
          </cell>
          <cell r="BM2547">
            <v>41445</v>
          </cell>
          <cell r="BN2547">
            <v>41445</v>
          </cell>
          <cell r="BP2547">
            <v>42164</v>
          </cell>
          <cell r="CO2547" t="str">
            <v>SIDS,</v>
          </cell>
        </row>
        <row r="2548">
          <cell r="A2548">
            <v>5335</v>
          </cell>
          <cell r="B2548" t="str">
            <v>UNIDO</v>
          </cell>
          <cell r="C2548" t="str">
            <v>UNIDO</v>
          </cell>
          <cell r="E2548" t="str">
            <v>LAC</v>
          </cell>
          <cell r="G2548" t="str">
            <v>Chile</v>
          </cell>
          <cell r="I2548" t="str">
            <v>CL</v>
          </cell>
          <cell r="J2548" t="str">
            <v>Climate Change</v>
          </cell>
          <cell r="K2548" t="str">
            <v>C</v>
          </cell>
          <cell r="L2548" t="str">
            <v>C</v>
          </cell>
          <cell r="M2548" t="str">
            <v>Promoting The Development of Biogas Energy amongst Select Small- and Medium-Sized Agro-Industries</v>
          </cell>
          <cell r="N2548" t="str">
            <v>GEF - 5</v>
          </cell>
          <cell r="O2548" t="str">
            <v>MSP</v>
          </cell>
          <cell r="P2548" t="str">
            <v>Medium Size Project</v>
          </cell>
          <cell r="Q2548" t="str">
            <v>CEO Approved</v>
          </cell>
          <cell r="R2548" t="str">
            <v>GET</v>
          </cell>
          <cell r="S2548" t="str">
            <v>GEF Trust Fund</v>
          </cell>
          <cell r="T2548" t="str">
            <v>Renewable Energy Centre of Chile (CER)</v>
          </cell>
          <cell r="U2548" t="str">
            <v>Government</v>
          </cell>
          <cell r="X2548" t="b">
            <v>0</v>
          </cell>
          <cell r="Y2548" t="b">
            <v>0</v>
          </cell>
          <cell r="Z2548" t="b">
            <v>0</v>
          </cell>
          <cell r="AA2548" t="b">
            <v>0</v>
          </cell>
          <cell r="AB2548" t="b">
            <v>0</v>
          </cell>
          <cell r="AC2548" t="b">
            <v>0</v>
          </cell>
          <cell r="AD2548" t="b">
            <v>0</v>
          </cell>
          <cell r="AE2548" t="b">
            <v>0</v>
          </cell>
          <cell r="AF2548" t="b">
            <v>0</v>
          </cell>
          <cell r="AG2548" t="b">
            <v>0</v>
          </cell>
          <cell r="AH2548" t="str">
            <v>Ming Yang</v>
          </cell>
          <cell r="AO2548" t="str">
            <v xml:space="preserve">CCM-3; </v>
          </cell>
          <cell r="AS2548">
            <v>0</v>
          </cell>
          <cell r="BA2548">
            <v>1715151</v>
          </cell>
          <cell r="BB2548">
            <v>1715151</v>
          </cell>
          <cell r="BD2548">
            <v>162939</v>
          </cell>
          <cell r="BE2548">
            <v>162939</v>
          </cell>
          <cell r="BG2548">
            <v>8665000</v>
          </cell>
          <cell r="BH2548">
            <v>16444500</v>
          </cell>
          <cell r="BJ2548">
            <v>41347.536111111112</v>
          </cell>
          <cell r="BK2548">
            <v>41456</v>
          </cell>
          <cell r="BN2548">
            <v>41456</v>
          </cell>
          <cell r="BO2548">
            <v>41886</v>
          </cell>
          <cell r="CO2548" t="str">
            <v>LAC,</v>
          </cell>
        </row>
        <row r="2549">
          <cell r="A2549">
            <v>5337</v>
          </cell>
          <cell r="B2549" t="str">
            <v>UNDP</v>
          </cell>
          <cell r="C2549" t="str">
            <v>UNDP</v>
          </cell>
          <cell r="E2549" t="str">
            <v>Asia</v>
          </cell>
          <cell r="G2549" t="str">
            <v>Sri Lanka</v>
          </cell>
          <cell r="I2549" t="str">
            <v>LK</v>
          </cell>
          <cell r="J2549" t="str">
            <v>Biodiversity</v>
          </cell>
          <cell r="K2549" t="str">
            <v>B</v>
          </cell>
          <cell r="L2549" t="str">
            <v>B</v>
          </cell>
          <cell r="M2549" t="str">
            <v>Enhancing Biodiversity Conservation and Sustenance of Ecosystem Services in Environmentally Sensitive Areas</v>
          </cell>
          <cell r="N2549" t="str">
            <v>GEF - 5</v>
          </cell>
          <cell r="O2549" t="str">
            <v>FP</v>
          </cell>
          <cell r="P2549" t="str">
            <v>Full Size Project</v>
          </cell>
          <cell r="Q2549" t="str">
            <v>CEO Endorsed</v>
          </cell>
          <cell r="R2549" t="str">
            <v>GET</v>
          </cell>
          <cell r="S2549" t="str">
            <v>GEF Trust Fund</v>
          </cell>
          <cell r="T2549" t="str">
            <v>Ministry of Environment</v>
          </cell>
          <cell r="U2549" t="str">
            <v>Government</v>
          </cell>
          <cell r="X2549" t="b">
            <v>0</v>
          </cell>
          <cell r="Y2549" t="b">
            <v>0</v>
          </cell>
          <cell r="Z2549" t="b">
            <v>0</v>
          </cell>
          <cell r="AA2549" t="b">
            <v>0</v>
          </cell>
          <cell r="AB2549" t="b">
            <v>0</v>
          </cell>
          <cell r="AC2549" t="b">
            <v>0</v>
          </cell>
          <cell r="AD2549" t="b">
            <v>0</v>
          </cell>
          <cell r="AE2549" t="b">
            <v>0</v>
          </cell>
          <cell r="AF2549" t="b">
            <v>0</v>
          </cell>
          <cell r="AG2549" t="b">
            <v>0</v>
          </cell>
          <cell r="AH2549" t="str">
            <v>Yoko Watanabe</v>
          </cell>
          <cell r="AJ2549">
            <v>5165</v>
          </cell>
          <cell r="AO2549" t="str">
            <v xml:space="preserve">BD-2; </v>
          </cell>
          <cell r="AS2549">
            <v>0</v>
          </cell>
          <cell r="BA2549">
            <v>2626690</v>
          </cell>
          <cell r="BC2549">
            <v>2626690</v>
          </cell>
          <cell r="BD2549">
            <v>249535</v>
          </cell>
          <cell r="BF2549">
            <v>249535</v>
          </cell>
          <cell r="BG2549">
            <v>11500000</v>
          </cell>
          <cell r="BI2549">
            <v>16650000</v>
          </cell>
          <cell r="BJ2549">
            <v>41353.617361111108</v>
          </cell>
          <cell r="BK2549">
            <v>41393</v>
          </cell>
          <cell r="BL2549">
            <v>41426</v>
          </cell>
          <cell r="BM2549">
            <v>41445</v>
          </cell>
          <cell r="BN2549">
            <v>41445</v>
          </cell>
          <cell r="BP2549">
            <v>42026</v>
          </cell>
          <cell r="CO2549" t="str">
            <v>Asia,</v>
          </cell>
        </row>
        <row r="2550">
          <cell r="A2550">
            <v>5338</v>
          </cell>
          <cell r="B2550" t="str">
            <v>UNDP</v>
          </cell>
          <cell r="C2550" t="str">
            <v>UNDP</v>
          </cell>
          <cell r="E2550" t="str">
            <v>LAC</v>
          </cell>
          <cell r="G2550" t="str">
            <v>Argentina</v>
          </cell>
          <cell r="I2550" t="str">
            <v>AR</v>
          </cell>
          <cell r="J2550" t="str">
            <v>Biodiversity</v>
          </cell>
          <cell r="K2550" t="str">
            <v>B</v>
          </cell>
          <cell r="L2550" t="str">
            <v>B</v>
          </cell>
          <cell r="M2550" t="str">
            <v>Mainstreaming Sustainable Use of Biodiversity in Production Practices of Small Producers to Protect the Biodiversity of High Value Conservation Forests in the Atlantic Forest, Yungas and Chaco</v>
          </cell>
          <cell r="N2550" t="str">
            <v>GEF - 5</v>
          </cell>
          <cell r="O2550" t="str">
            <v>FP</v>
          </cell>
          <cell r="P2550" t="str">
            <v>Full Size Project</v>
          </cell>
          <cell r="Q2550" t="str">
            <v>CEO Endorsed</v>
          </cell>
          <cell r="R2550" t="str">
            <v>GET</v>
          </cell>
          <cell r="S2550" t="str">
            <v>GEF Trust Fund</v>
          </cell>
          <cell r="T2550" t="str">
            <v>Secretariat for Environment and Sustainable Development (SAyDS)</v>
          </cell>
          <cell r="U2550" t="str">
            <v>Government</v>
          </cell>
          <cell r="X2550" t="b">
            <v>0</v>
          </cell>
          <cell r="Y2550" t="b">
            <v>0</v>
          </cell>
          <cell r="Z2550" t="b">
            <v>0</v>
          </cell>
          <cell r="AA2550" t="b">
            <v>0</v>
          </cell>
          <cell r="AB2550" t="b">
            <v>0</v>
          </cell>
          <cell r="AC2550" t="b">
            <v>0</v>
          </cell>
          <cell r="AD2550" t="b">
            <v>0</v>
          </cell>
          <cell r="AE2550" t="b">
            <v>0</v>
          </cell>
          <cell r="AF2550" t="b">
            <v>0</v>
          </cell>
          <cell r="AG2550" t="b">
            <v>0</v>
          </cell>
          <cell r="AH2550" t="str">
            <v>Mark Zimsky</v>
          </cell>
          <cell r="AJ2550">
            <v>4829</v>
          </cell>
          <cell r="AO2550" t="str">
            <v xml:space="preserve">BD-2; </v>
          </cell>
          <cell r="AS2550">
            <v>0</v>
          </cell>
          <cell r="BA2550">
            <v>4620000</v>
          </cell>
          <cell r="BC2550">
            <v>4620000</v>
          </cell>
          <cell r="BD2550">
            <v>438900</v>
          </cell>
          <cell r="BF2550">
            <v>438900</v>
          </cell>
          <cell r="BG2550">
            <v>21687400</v>
          </cell>
          <cell r="BI2550">
            <v>23687400</v>
          </cell>
          <cell r="BJ2550">
            <v>41353.632638888885</v>
          </cell>
          <cell r="BK2550">
            <v>41388</v>
          </cell>
          <cell r="BL2550">
            <v>41426</v>
          </cell>
          <cell r="BM2550">
            <v>41445</v>
          </cell>
          <cell r="BN2550">
            <v>41445</v>
          </cell>
          <cell r="BP2550">
            <v>42026</v>
          </cell>
          <cell r="CO2550" t="str">
            <v>LAC,</v>
          </cell>
        </row>
        <row r="2551">
          <cell r="A2551">
            <v>5339</v>
          </cell>
          <cell r="B2551" t="str">
            <v>UNDP</v>
          </cell>
          <cell r="C2551" t="str">
            <v>UNDP</v>
          </cell>
          <cell r="E2551" t="str">
            <v>Asia</v>
          </cell>
          <cell r="G2551" t="str">
            <v>Indonesia</v>
          </cell>
          <cell r="I2551" t="str">
            <v>ID</v>
          </cell>
          <cell r="J2551" t="str">
            <v>Climate Change</v>
          </cell>
          <cell r="K2551" t="str">
            <v>C</v>
          </cell>
          <cell r="L2551" t="str">
            <v>C</v>
          </cell>
          <cell r="M2551" t="str">
            <v xml:space="preserve">Market Transformation through Design and Implementation of Appropriate Mitigation Actions in Energy Sector </v>
          </cell>
          <cell r="N2551" t="str">
            <v>GEF - 5</v>
          </cell>
          <cell r="O2551" t="str">
            <v>FP</v>
          </cell>
          <cell r="P2551" t="str">
            <v>Full Size Project</v>
          </cell>
          <cell r="Q2551" t="str">
            <v>Council Approved</v>
          </cell>
          <cell r="R2551" t="str">
            <v>GET</v>
          </cell>
          <cell r="S2551" t="str">
            <v>GEF Trust Fund</v>
          </cell>
          <cell r="T2551" t="str">
            <v>Ministry of Energy and Mineral Resources (MEMR)</v>
          </cell>
          <cell r="U2551" t="str">
            <v>Government</v>
          </cell>
          <cell r="X2551" t="b">
            <v>0</v>
          </cell>
          <cell r="Y2551" t="b">
            <v>0</v>
          </cell>
          <cell r="Z2551" t="b">
            <v>0</v>
          </cell>
          <cell r="AA2551" t="b">
            <v>0</v>
          </cell>
          <cell r="AB2551" t="b">
            <v>0</v>
          </cell>
          <cell r="AC2551" t="b">
            <v>0</v>
          </cell>
          <cell r="AD2551" t="b">
            <v>0</v>
          </cell>
          <cell r="AE2551" t="b">
            <v>0</v>
          </cell>
          <cell r="AF2551" t="b">
            <v>0</v>
          </cell>
          <cell r="AG2551" t="b">
            <v>0</v>
          </cell>
          <cell r="AH2551" t="str">
            <v>David Elrie Rodgers</v>
          </cell>
          <cell r="AI2551">
            <v>431751</v>
          </cell>
          <cell r="AJ2551">
            <v>4673</v>
          </cell>
          <cell r="AO2551" t="str">
            <v xml:space="preserve">CCM-2; CCM-3; CCM-6; </v>
          </cell>
          <cell r="AS2551">
            <v>0</v>
          </cell>
          <cell r="BA2551">
            <v>8025000</v>
          </cell>
          <cell r="BD2551">
            <v>762375</v>
          </cell>
          <cell r="BG2551">
            <v>48350000</v>
          </cell>
          <cell r="BJ2551">
            <v>41353.709027777775</v>
          </cell>
          <cell r="BK2551">
            <v>41529</v>
          </cell>
          <cell r="BL2551">
            <v>41579</v>
          </cell>
          <cell r="BM2551">
            <v>41585</v>
          </cell>
          <cell r="BN2551">
            <v>41585</v>
          </cell>
          <cell r="CO2551" t="str">
            <v>Asia,</v>
          </cell>
        </row>
        <row r="2552">
          <cell r="A2552">
            <v>5340</v>
          </cell>
          <cell r="B2552" t="str">
            <v>UNDP</v>
          </cell>
          <cell r="C2552" t="str">
            <v>UNDP</v>
          </cell>
          <cell r="E2552" t="str">
            <v>AFR</v>
          </cell>
          <cell r="G2552" t="str">
            <v>Tunisia</v>
          </cell>
          <cell r="I2552" t="str">
            <v>TN</v>
          </cell>
          <cell r="J2552" t="str">
            <v>Climate Change</v>
          </cell>
          <cell r="K2552" t="str">
            <v>C</v>
          </cell>
          <cell r="L2552" t="str">
            <v>C</v>
          </cell>
          <cell r="M2552" t="str">
            <v>NAMA Support for the Tunisian Solar Plan</v>
          </cell>
          <cell r="N2552" t="str">
            <v>GEF - 5</v>
          </cell>
          <cell r="O2552" t="str">
            <v>FP</v>
          </cell>
          <cell r="P2552" t="str">
            <v>Full Size Project</v>
          </cell>
          <cell r="Q2552" t="str">
            <v>CEO Endorsed</v>
          </cell>
          <cell r="R2552" t="str">
            <v>GET</v>
          </cell>
          <cell r="S2552" t="str">
            <v>GEF Trust Fund</v>
          </cell>
          <cell r="T2552" t="str">
            <v>National Agency for Energy Conservation of Tunisia (Agence Nationale pour la Maîtrise de l'Energie, ANME)</v>
          </cell>
          <cell r="U2552" t="str">
            <v>Government</v>
          </cell>
          <cell r="X2552" t="b">
            <v>0</v>
          </cell>
          <cell r="Y2552" t="b">
            <v>0</v>
          </cell>
          <cell r="Z2552" t="b">
            <v>0</v>
          </cell>
          <cell r="AA2552" t="b">
            <v>0</v>
          </cell>
          <cell r="AB2552" t="b">
            <v>0</v>
          </cell>
          <cell r="AC2552" t="b">
            <v>0</v>
          </cell>
          <cell r="AD2552" t="b">
            <v>0</v>
          </cell>
          <cell r="AE2552" t="b">
            <v>0</v>
          </cell>
          <cell r="AF2552" t="b">
            <v>0</v>
          </cell>
          <cell r="AG2552" t="b">
            <v>1</v>
          </cell>
          <cell r="AH2552" t="str">
            <v>Ming Yang</v>
          </cell>
          <cell r="AJ2552">
            <v>5182</v>
          </cell>
          <cell r="AO2552" t="str">
            <v xml:space="preserve">CCM-3; </v>
          </cell>
          <cell r="AS2552">
            <v>100000</v>
          </cell>
          <cell r="AT2552">
            <v>100000</v>
          </cell>
          <cell r="AY2552">
            <v>9500</v>
          </cell>
          <cell r="BA2552">
            <v>3552968</v>
          </cell>
          <cell r="BC2552">
            <v>3552968</v>
          </cell>
          <cell r="BD2552">
            <v>337532</v>
          </cell>
          <cell r="BF2552">
            <v>337532</v>
          </cell>
          <cell r="BG2552">
            <v>63886025</v>
          </cell>
          <cell r="BI2552">
            <v>65382640</v>
          </cell>
          <cell r="BJ2552">
            <v>41353.738194444442</v>
          </cell>
          <cell r="BK2552">
            <v>41388</v>
          </cell>
          <cell r="BL2552">
            <v>41426</v>
          </cell>
          <cell r="BM2552">
            <v>41445</v>
          </cell>
          <cell r="BN2552">
            <v>41445</v>
          </cell>
          <cell r="BP2552">
            <v>41961</v>
          </cell>
          <cell r="CO2552" t="str">
            <v>AFR,</v>
          </cell>
        </row>
        <row r="2553">
          <cell r="A2553">
            <v>5341</v>
          </cell>
          <cell r="B2553" t="str">
            <v>UNDP</v>
          </cell>
          <cell r="C2553" t="str">
            <v>UNDP</v>
          </cell>
          <cell r="E2553" t="str">
            <v>AFR</v>
          </cell>
          <cell r="G2553" t="str">
            <v>South Africa</v>
          </cell>
          <cell r="I2553" t="str">
            <v>ZA</v>
          </cell>
          <cell r="J2553" t="str">
            <v>Climate Change</v>
          </cell>
          <cell r="K2553" t="str">
            <v>C</v>
          </cell>
          <cell r="L2553" t="str">
            <v>C</v>
          </cell>
          <cell r="M2553" t="str">
            <v>South Africa Wind Energy Project (SAWEP) Phase II</v>
          </cell>
          <cell r="N2553" t="str">
            <v>GEF - 5</v>
          </cell>
          <cell r="O2553" t="str">
            <v>FP</v>
          </cell>
          <cell r="P2553" t="str">
            <v>Full Size Project</v>
          </cell>
          <cell r="Q2553" t="str">
            <v>CEO Endorsed</v>
          </cell>
          <cell r="R2553" t="str">
            <v>GET</v>
          </cell>
          <cell r="S2553" t="str">
            <v>GEF Trust Fund</v>
          </cell>
          <cell r="T2553" t="str">
            <v>Department of Energy (DoE) – lead, Department of Trade and Industry (DTI), South African National Accreditation System (SANAS), Department of Environment  Affairs (DEA), Department of Higher Education &amp; Training (DHET)</v>
          </cell>
          <cell r="U2553" t="str">
            <v>Government</v>
          </cell>
          <cell r="X2553" t="b">
            <v>0</v>
          </cell>
          <cell r="Y2553" t="b">
            <v>0</v>
          </cell>
          <cell r="Z2553" t="b">
            <v>0</v>
          </cell>
          <cell r="AA2553" t="b">
            <v>0</v>
          </cell>
          <cell r="AB2553" t="b">
            <v>0</v>
          </cell>
          <cell r="AC2553" t="b">
            <v>0</v>
          </cell>
          <cell r="AD2553" t="b">
            <v>0</v>
          </cell>
          <cell r="AE2553" t="b">
            <v>0</v>
          </cell>
          <cell r="AF2553" t="b">
            <v>0</v>
          </cell>
          <cell r="AG2553" t="b">
            <v>1</v>
          </cell>
          <cell r="AH2553" t="str">
            <v>David Elrie Rodgers</v>
          </cell>
          <cell r="AI2553">
            <v>475155</v>
          </cell>
          <cell r="AJ2553">
            <v>5256</v>
          </cell>
          <cell r="AO2553" t="str">
            <v xml:space="preserve">CCM-3; CCM-3; </v>
          </cell>
          <cell r="AS2553">
            <v>100000</v>
          </cell>
          <cell r="AT2553">
            <v>100000</v>
          </cell>
          <cell r="AY2553">
            <v>9500</v>
          </cell>
          <cell r="BA2553">
            <v>3554250</v>
          </cell>
          <cell r="BC2553">
            <v>3554250</v>
          </cell>
          <cell r="BD2553">
            <v>337654</v>
          </cell>
          <cell r="BF2553">
            <v>337654</v>
          </cell>
          <cell r="BG2553">
            <v>27720000</v>
          </cell>
          <cell r="BI2553">
            <v>35667936</v>
          </cell>
          <cell r="BJ2553">
            <v>41354.451388888891</v>
          </cell>
          <cell r="BK2553">
            <v>41388</v>
          </cell>
          <cell r="BL2553">
            <v>41426</v>
          </cell>
          <cell r="BM2553">
            <v>41445</v>
          </cell>
          <cell r="BN2553">
            <v>41445</v>
          </cell>
          <cell r="BP2553">
            <v>42132</v>
          </cell>
          <cell r="CO2553" t="str">
            <v>AFR,</v>
          </cell>
        </row>
        <row r="2554">
          <cell r="A2554">
            <v>5342</v>
          </cell>
          <cell r="B2554" t="str">
            <v>UNIDO</v>
          </cell>
          <cell r="C2554" t="str">
            <v>UNIDO</v>
          </cell>
          <cell r="E2554" t="str">
            <v>ECA</v>
          </cell>
          <cell r="G2554" t="str">
            <v>Albania</v>
          </cell>
          <cell r="I2554" t="str">
            <v>AL</v>
          </cell>
          <cell r="J2554" t="str">
            <v>Climate Change</v>
          </cell>
          <cell r="K2554" t="str">
            <v>C</v>
          </cell>
          <cell r="L2554" t="str">
            <v>C</v>
          </cell>
          <cell r="M2554" t="str">
            <v>Biomass Energy for Productive Use for Small and Medium Enterprises (SMEs) in the Olive Oil Sector</v>
          </cell>
          <cell r="N2554" t="str">
            <v>GEF - 5</v>
          </cell>
          <cell r="O2554" t="str">
            <v>MSP</v>
          </cell>
          <cell r="P2554" t="str">
            <v>Medium Size Project</v>
          </cell>
          <cell r="Q2554" t="str">
            <v>CEO Approved</v>
          </cell>
          <cell r="R2554" t="str">
            <v>GET</v>
          </cell>
          <cell r="S2554" t="str">
            <v>GEF Trust Fund</v>
          </cell>
          <cell r="T2554" t="str">
            <v>National Agency for Natural Resources of Albania (AKBN); Ministry of Economy, Trade and Energy (METE); Ministry of Agriculture and Food; Ministry of Environment, Forestry and Water Management); Albanian Association of Olive Producers</v>
          </cell>
          <cell r="U2554" t="str">
            <v>Government</v>
          </cell>
          <cell r="X2554" t="b">
            <v>0</v>
          </cell>
          <cell r="Y2554" t="b">
            <v>0</v>
          </cell>
          <cell r="Z2554" t="b">
            <v>0</v>
          </cell>
          <cell r="AA2554" t="b">
            <v>0</v>
          </cell>
          <cell r="AB2554" t="b">
            <v>0</v>
          </cell>
          <cell r="AC2554" t="b">
            <v>0</v>
          </cell>
          <cell r="AD2554" t="b">
            <v>0</v>
          </cell>
          <cell r="AE2554" t="b">
            <v>0</v>
          </cell>
          <cell r="AF2554" t="b">
            <v>0</v>
          </cell>
          <cell r="AG2554" t="b">
            <v>0</v>
          </cell>
          <cell r="AH2554" t="str">
            <v>Ming Yang</v>
          </cell>
          <cell r="AO2554" t="str">
            <v xml:space="preserve">CCM-3; </v>
          </cell>
          <cell r="AS2554">
            <v>0</v>
          </cell>
          <cell r="BA2554">
            <v>927000</v>
          </cell>
          <cell r="BB2554">
            <v>927000</v>
          </cell>
          <cell r="BD2554">
            <v>88065</v>
          </cell>
          <cell r="BE2554">
            <v>88065</v>
          </cell>
          <cell r="BG2554">
            <v>4507000</v>
          </cell>
          <cell r="BH2554">
            <v>4507000</v>
          </cell>
          <cell r="BJ2554">
            <v>41354.462500000001</v>
          </cell>
          <cell r="BK2554">
            <v>41486</v>
          </cell>
          <cell r="BN2554">
            <v>41486</v>
          </cell>
          <cell r="BO2554">
            <v>41872</v>
          </cell>
          <cell r="CO2554" t="str">
            <v>ECA,</v>
          </cell>
        </row>
        <row r="2555">
          <cell r="A2555">
            <v>5343</v>
          </cell>
          <cell r="B2555" t="str">
            <v>UNDP</v>
          </cell>
          <cell r="C2555" t="str">
            <v>UNDP</v>
          </cell>
          <cell r="E2555" t="str">
            <v>AFR</v>
          </cell>
          <cell r="G2555" t="str">
            <v>Namibia</v>
          </cell>
          <cell r="I2555" t="str">
            <v>NA</v>
          </cell>
          <cell r="J2555" t="str">
            <v>Climate Change</v>
          </cell>
          <cell r="K2555" t="str">
            <v>C</v>
          </cell>
          <cell r="L2555" t="str">
            <v>C</v>
          </cell>
          <cell r="M2555" t="str">
            <v>Scaling Up Community Resilience to Climate Variability and Climate Change in Northern Namibia, with a Special Focus on Women and Children</v>
          </cell>
          <cell r="N2555" t="str">
            <v>GEF - 5</v>
          </cell>
          <cell r="O2555" t="str">
            <v>FP</v>
          </cell>
          <cell r="P2555" t="str">
            <v>Full Size Project</v>
          </cell>
          <cell r="Q2555" t="str">
            <v>CEO Endorsed</v>
          </cell>
          <cell r="R2555" t="str">
            <v>SCCF</v>
          </cell>
          <cell r="S2555" t="str">
            <v>Special Climate Change Fund</v>
          </cell>
          <cell r="T2555" t="str">
            <v>Ministry of Environment and Tourism (MET), Ministry of Agriculture, Water and Forestry (MAWF), Regional Councils (RC), non-government entities, Traditional Authorities</v>
          </cell>
          <cell r="U2555" t="str">
            <v>Government</v>
          </cell>
          <cell r="X2555" t="b">
            <v>0</v>
          </cell>
          <cell r="Y2555" t="b">
            <v>0</v>
          </cell>
          <cell r="Z2555" t="b">
            <v>0</v>
          </cell>
          <cell r="AA2555" t="b">
            <v>0</v>
          </cell>
          <cell r="AB2555" t="b">
            <v>0</v>
          </cell>
          <cell r="AC2555" t="b">
            <v>0</v>
          </cell>
          <cell r="AD2555" t="b">
            <v>0</v>
          </cell>
          <cell r="AE2555" t="b">
            <v>0</v>
          </cell>
          <cell r="AF2555" t="b">
            <v>0</v>
          </cell>
          <cell r="AG2555" t="b">
            <v>0</v>
          </cell>
          <cell r="AH2555" t="str">
            <v>Knut Sundstrom</v>
          </cell>
          <cell r="AI2555">
            <v>428667</v>
          </cell>
          <cell r="AJ2555">
            <v>4711</v>
          </cell>
          <cell r="AO2555" t="str">
            <v xml:space="preserve">CCA-1; CCA-3; </v>
          </cell>
          <cell r="AS2555">
            <v>0</v>
          </cell>
          <cell r="BA2555">
            <v>3050000</v>
          </cell>
          <cell r="BC2555">
            <v>3050000</v>
          </cell>
          <cell r="BD2555">
            <v>289750</v>
          </cell>
          <cell r="BF2555">
            <v>289750</v>
          </cell>
          <cell r="BG2555">
            <v>40500000</v>
          </cell>
          <cell r="BI2555">
            <v>20017263</v>
          </cell>
          <cell r="BJ2555">
            <v>41354.472916666666</v>
          </cell>
          <cell r="BK2555">
            <v>41388</v>
          </cell>
          <cell r="BL2555">
            <v>41426</v>
          </cell>
          <cell r="BM2555">
            <v>41445</v>
          </cell>
          <cell r="BN2555">
            <v>41445</v>
          </cell>
          <cell r="BP2555">
            <v>42032</v>
          </cell>
          <cell r="CO2555" t="str">
            <v>AFR,</v>
          </cell>
        </row>
        <row r="2556">
          <cell r="A2556">
            <v>5344</v>
          </cell>
          <cell r="B2556" t="str">
            <v>UNDP</v>
          </cell>
          <cell r="C2556" t="str">
            <v>UNDP</v>
          </cell>
          <cell r="E2556" t="str">
            <v>AFR</v>
          </cell>
          <cell r="G2556" t="str">
            <v>Cabo Verde</v>
          </cell>
          <cell r="I2556" t="str">
            <v>CV</v>
          </cell>
          <cell r="J2556" t="str">
            <v>Climate Change</v>
          </cell>
          <cell r="K2556" t="str">
            <v>C</v>
          </cell>
          <cell r="L2556" t="str">
            <v>C</v>
          </cell>
          <cell r="M2556" t="str">
            <v>Cape Verde Appliances &amp; Building Energy-Efficiency Project (CABEEP)</v>
          </cell>
          <cell r="N2556" t="str">
            <v>GEF - 5</v>
          </cell>
          <cell r="O2556" t="str">
            <v>MSP</v>
          </cell>
          <cell r="P2556" t="str">
            <v>Medium Size Project</v>
          </cell>
          <cell r="Q2556" t="str">
            <v>CEO Approved</v>
          </cell>
          <cell r="R2556" t="str">
            <v>GET</v>
          </cell>
          <cell r="S2556" t="str">
            <v>GEF Trust Fund</v>
          </cell>
          <cell r="T2556" t="str">
            <v xml:space="preserve">Directorate General for Environment (DGA), Directorate General of Energy (Ministry of Tourism, Industry and Energy), </v>
          </cell>
          <cell r="U2556" t="str">
            <v>Government</v>
          </cell>
          <cell r="X2556" t="b">
            <v>0</v>
          </cell>
          <cell r="Y2556" t="b">
            <v>0</v>
          </cell>
          <cell r="Z2556" t="b">
            <v>0</v>
          </cell>
          <cell r="AA2556" t="b">
            <v>0</v>
          </cell>
          <cell r="AB2556" t="b">
            <v>0</v>
          </cell>
          <cell r="AC2556" t="b">
            <v>0</v>
          </cell>
          <cell r="AD2556" t="b">
            <v>0</v>
          </cell>
          <cell r="AE2556" t="b">
            <v>0</v>
          </cell>
          <cell r="AF2556" t="b">
            <v>0</v>
          </cell>
          <cell r="AG2556" t="b">
            <v>0</v>
          </cell>
          <cell r="AH2556" t="str">
            <v>David Elrie Rodgers</v>
          </cell>
          <cell r="AJ2556">
            <v>4996</v>
          </cell>
          <cell r="AO2556" t="str">
            <v xml:space="preserve">CCM-2; </v>
          </cell>
          <cell r="AS2556">
            <v>0</v>
          </cell>
          <cell r="BA2556">
            <v>1918400</v>
          </cell>
          <cell r="BB2556">
            <v>1918400</v>
          </cell>
          <cell r="BD2556">
            <v>182248</v>
          </cell>
          <cell r="BE2556">
            <v>182248</v>
          </cell>
          <cell r="BG2556">
            <v>6700000</v>
          </cell>
          <cell r="BH2556">
            <v>10036998</v>
          </cell>
          <cell r="BJ2556">
            <v>41354.501388888886</v>
          </cell>
          <cell r="BK2556">
            <v>41509</v>
          </cell>
          <cell r="BN2556">
            <v>41509</v>
          </cell>
          <cell r="BO2556">
            <v>42009</v>
          </cell>
          <cell r="CO2556" t="str">
            <v>SIDS,</v>
          </cell>
        </row>
        <row r="2557">
          <cell r="A2557">
            <v>5345</v>
          </cell>
          <cell r="B2557" t="str">
            <v>UNDP</v>
          </cell>
          <cell r="C2557" t="str">
            <v>UNDP</v>
          </cell>
          <cell r="E2557" t="str">
            <v>AFR</v>
          </cell>
          <cell r="G2557" t="str">
            <v>Nigeria</v>
          </cell>
          <cell r="I2557" t="str">
            <v>NG</v>
          </cell>
          <cell r="J2557" t="str">
            <v>Climate Change</v>
          </cell>
          <cell r="K2557" t="str">
            <v>C</v>
          </cell>
          <cell r="L2557" t="str">
            <v>C</v>
          </cell>
          <cell r="M2557" t="str">
            <v>Promoting Low Carbon Energy Solutions in Nigeria Energy/Power Supply</v>
          </cell>
          <cell r="N2557" t="str">
            <v>GEF - 5</v>
          </cell>
          <cell r="O2557" t="str">
            <v>FP</v>
          </cell>
          <cell r="P2557" t="str">
            <v>Full Size Project</v>
          </cell>
          <cell r="Q2557" t="str">
            <v>Council Approved</v>
          </cell>
          <cell r="R2557" t="str">
            <v>GET</v>
          </cell>
          <cell r="S2557" t="str">
            <v>GEF Trust Fund</v>
          </cell>
          <cell r="T2557" t="str">
            <v xml:space="preserve">Federal Ministry of Power, Federal Ministry of Environment, Energy Commission of Nigeria, Nigerian Electricity  Regulatory Commission, Transmission Company of Nigeria    </v>
          </cell>
          <cell r="U2557" t="str">
            <v>Government</v>
          </cell>
          <cell r="X2557" t="b">
            <v>0</v>
          </cell>
          <cell r="Y2557" t="b">
            <v>0</v>
          </cell>
          <cell r="Z2557" t="b">
            <v>0</v>
          </cell>
          <cell r="AA2557" t="b">
            <v>0</v>
          </cell>
          <cell r="AB2557" t="b">
            <v>0</v>
          </cell>
          <cell r="AC2557" t="b">
            <v>0</v>
          </cell>
          <cell r="AD2557" t="b">
            <v>0</v>
          </cell>
          <cell r="AE2557" t="b">
            <v>0</v>
          </cell>
          <cell r="AF2557" t="b">
            <v>0</v>
          </cell>
          <cell r="AG2557" t="b">
            <v>1</v>
          </cell>
          <cell r="AH2557" t="str">
            <v>Ming Yang</v>
          </cell>
          <cell r="AJ2557">
            <v>5243</v>
          </cell>
          <cell r="AO2557" t="str">
            <v xml:space="preserve">CCM-3; </v>
          </cell>
          <cell r="AS2557">
            <v>0</v>
          </cell>
          <cell r="BA2557">
            <v>4400000</v>
          </cell>
          <cell r="BC2557">
            <v>4400000</v>
          </cell>
          <cell r="BD2557">
            <v>418000</v>
          </cell>
          <cell r="BF2557">
            <v>418000</v>
          </cell>
          <cell r="BG2557">
            <v>167000000</v>
          </cell>
          <cell r="BI2557">
            <v>213550000</v>
          </cell>
          <cell r="BJ2557">
            <v>41354.504166666666</v>
          </cell>
          <cell r="BK2557">
            <v>41529</v>
          </cell>
          <cell r="BL2557">
            <v>41579</v>
          </cell>
          <cell r="BM2557">
            <v>41585</v>
          </cell>
          <cell r="BN2557">
            <v>41585</v>
          </cell>
          <cell r="CO2557" t="str">
            <v>AFR,</v>
          </cell>
        </row>
        <row r="2558">
          <cell r="A2558">
            <v>5347</v>
          </cell>
          <cell r="B2558" t="str">
            <v>UNEP</v>
          </cell>
          <cell r="C2558" t="str">
            <v>UNEP</v>
          </cell>
          <cell r="E2558" t="str">
            <v>Asia</v>
          </cell>
          <cell r="G2558" t="str">
            <v>Yemen</v>
          </cell>
          <cell r="I2558" t="str">
            <v>YE</v>
          </cell>
          <cell r="J2558" t="str">
            <v>Multi Focal Area</v>
          </cell>
          <cell r="K2558" t="str">
            <v>M</v>
          </cell>
          <cell r="L2558" t="str">
            <v>M;B;L;</v>
          </cell>
          <cell r="M2558" t="str">
            <v>Support to the Integrated Program for the Conservation and Sustainable Development of the Socotra Archipelago</v>
          </cell>
          <cell r="N2558" t="str">
            <v>GEF - 5</v>
          </cell>
          <cell r="O2558" t="str">
            <v>FP</v>
          </cell>
          <cell r="P2558" t="str">
            <v>Full Size Project</v>
          </cell>
          <cell r="Q2558" t="str">
            <v>CEO Endorsed</v>
          </cell>
          <cell r="R2558" t="str">
            <v>GET</v>
          </cell>
          <cell r="S2558" t="str">
            <v>GEF Trust Fund</v>
          </cell>
          <cell r="T2558" t="str">
            <v>Ministry of Water and Environment (MOWE) / Environment Protection Authority (EPA); Deutsche Gesellschaft für Internationale Zusammenarbeit (GIZ) GmbH; UNDP</v>
          </cell>
          <cell r="U2558" t="str">
            <v>Government</v>
          </cell>
          <cell r="X2558" t="b">
            <v>0</v>
          </cell>
          <cell r="Y2558" t="b">
            <v>0</v>
          </cell>
          <cell r="Z2558" t="b">
            <v>0</v>
          </cell>
          <cell r="AA2558" t="b">
            <v>0</v>
          </cell>
          <cell r="AB2558" t="b">
            <v>0</v>
          </cell>
          <cell r="AC2558" t="b">
            <v>0</v>
          </cell>
          <cell r="AD2558" t="b">
            <v>0</v>
          </cell>
          <cell r="AE2558" t="b">
            <v>0</v>
          </cell>
          <cell r="AF2558" t="b">
            <v>0</v>
          </cell>
          <cell r="AG2558" t="b">
            <v>1</v>
          </cell>
          <cell r="AH2558" t="str">
            <v>Jaime Cavelier</v>
          </cell>
          <cell r="AI2558">
            <v>349360</v>
          </cell>
          <cell r="AO2558" t="str">
            <v xml:space="preserve">BD-1; BD-1; BD-2; LD-3; </v>
          </cell>
          <cell r="AS2558">
            <v>150000</v>
          </cell>
          <cell r="AT2558">
            <v>150000</v>
          </cell>
          <cell r="AY2558">
            <v>14250</v>
          </cell>
          <cell r="BA2558">
            <v>4854566</v>
          </cell>
          <cell r="BC2558">
            <v>4854566</v>
          </cell>
          <cell r="BD2558">
            <v>461183</v>
          </cell>
          <cell r="BF2558">
            <v>461183</v>
          </cell>
          <cell r="BG2558">
            <v>17562520</v>
          </cell>
          <cell r="BI2558">
            <v>15042521</v>
          </cell>
          <cell r="BJ2558">
            <v>41354.574999999997</v>
          </cell>
          <cell r="BK2558">
            <v>41387</v>
          </cell>
          <cell r="BL2558">
            <v>41426</v>
          </cell>
          <cell r="BM2558">
            <v>41445</v>
          </cell>
          <cell r="BN2558">
            <v>41445</v>
          </cell>
          <cell r="BP2558">
            <v>42058</v>
          </cell>
          <cell r="CO2558" t="str">
            <v>ECA,</v>
          </cell>
        </row>
        <row r="2559">
          <cell r="A2559">
            <v>5348</v>
          </cell>
          <cell r="B2559" t="str">
            <v>UNDP</v>
          </cell>
          <cell r="C2559" t="str">
            <v>UNDP</v>
          </cell>
          <cell r="E2559" t="str">
            <v>Asia</v>
          </cell>
          <cell r="G2559" t="str">
            <v>Cook Islands</v>
          </cell>
          <cell r="I2559" t="str">
            <v>CK</v>
          </cell>
          <cell r="J2559" t="str">
            <v>Multi Focal Area</v>
          </cell>
          <cell r="K2559" t="str">
            <v>M</v>
          </cell>
          <cell r="L2559" t="str">
            <v>M;B;C;L;I;</v>
          </cell>
          <cell r="M2559" t="str">
            <v>Conserving Biodiversity and Enhancing Ecosystem Functions through a “Ridge to Reef” Approach in the Cook Island</v>
          </cell>
          <cell r="N2559" t="str">
            <v>GEF - 5</v>
          </cell>
          <cell r="O2559" t="str">
            <v>FP</v>
          </cell>
          <cell r="P2559" t="str">
            <v>Full Size Project</v>
          </cell>
          <cell r="Q2559" t="str">
            <v>CEO Endorsed</v>
          </cell>
          <cell r="R2559" t="str">
            <v>GET</v>
          </cell>
          <cell r="S2559" t="str">
            <v>GEF Trust Fund</v>
          </cell>
          <cell r="T2559" t="str">
            <v>National Environment Service, Ministry of Marine Resources, Ministry of Agriculture, Cook Islands Tourism Corporation</v>
          </cell>
          <cell r="U2559" t="str">
            <v>Government</v>
          </cell>
          <cell r="V2559" t="str">
            <v>PAS</v>
          </cell>
          <cell r="W2559" t="str">
            <v>Child</v>
          </cell>
          <cell r="X2559" t="b">
            <v>0</v>
          </cell>
          <cell r="Y2559" t="b">
            <v>0</v>
          </cell>
          <cell r="Z2559" t="b">
            <v>0</v>
          </cell>
          <cell r="AA2559" t="b">
            <v>0</v>
          </cell>
          <cell r="AB2559" t="b">
            <v>0</v>
          </cell>
          <cell r="AC2559" t="b">
            <v>0</v>
          </cell>
          <cell r="AD2559" t="b">
            <v>0</v>
          </cell>
          <cell r="AE2559" t="b">
            <v>0</v>
          </cell>
          <cell r="AF2559" t="b">
            <v>0</v>
          </cell>
          <cell r="AG2559" t="b">
            <v>1</v>
          </cell>
          <cell r="AH2559" t="str">
            <v>Nicole Glineur</v>
          </cell>
          <cell r="AI2559">
            <v>296630</v>
          </cell>
          <cell r="AJ2559">
            <v>5168</v>
          </cell>
          <cell r="AO2559" t="str">
            <v xml:space="preserve">BD-1; BD-2; IW-1; </v>
          </cell>
          <cell r="AS2559">
            <v>150000</v>
          </cell>
          <cell r="AT2559">
            <v>150000</v>
          </cell>
          <cell r="AY2559">
            <v>13500</v>
          </cell>
          <cell r="BA2559">
            <v>4267431</v>
          </cell>
          <cell r="BC2559">
            <v>4267431</v>
          </cell>
          <cell r="BD2559">
            <v>384068</v>
          </cell>
          <cell r="BF2559">
            <v>384069</v>
          </cell>
          <cell r="BG2559">
            <v>14293673</v>
          </cell>
          <cell r="BI2559">
            <v>14950000</v>
          </cell>
          <cell r="BJ2559">
            <v>41355.384027777778</v>
          </cell>
          <cell r="BK2559">
            <v>41390</v>
          </cell>
          <cell r="BL2559">
            <v>41426</v>
          </cell>
          <cell r="BM2559">
            <v>41445</v>
          </cell>
          <cell r="BN2559">
            <v>41445</v>
          </cell>
          <cell r="BP2559">
            <v>42058</v>
          </cell>
          <cell r="CO2559" t="str">
            <v>SIDS,</v>
          </cell>
        </row>
        <row r="2560">
          <cell r="A2560">
            <v>5351</v>
          </cell>
          <cell r="B2560" t="str">
            <v>UNEP</v>
          </cell>
          <cell r="C2560" t="str">
            <v>UNEP</v>
          </cell>
          <cell r="E2560" t="str">
            <v>AFR</v>
          </cell>
          <cell r="G2560" t="str">
            <v>Madagascar</v>
          </cell>
          <cell r="I2560" t="str">
            <v>MG</v>
          </cell>
          <cell r="J2560" t="str">
            <v>Biodiversity</v>
          </cell>
          <cell r="K2560" t="str">
            <v>B</v>
          </cell>
          <cell r="L2560" t="str">
            <v>B</v>
          </cell>
          <cell r="M2560" t="str">
            <v>Strengthening the Network of New Protected Areas in Madagascar</v>
          </cell>
          <cell r="N2560" t="str">
            <v>GEF - 5</v>
          </cell>
          <cell r="O2560" t="str">
            <v>FP</v>
          </cell>
          <cell r="P2560" t="str">
            <v>Full Size Project</v>
          </cell>
          <cell r="Q2560" t="str">
            <v>Council Approved</v>
          </cell>
          <cell r="R2560" t="str">
            <v>GET</v>
          </cell>
          <cell r="S2560" t="str">
            <v>GEF Trust Fund</v>
          </cell>
          <cell r="T2560" t="str">
            <v>The Department for Biodiversity Conservation and Protected Area System (DCBSAP) of the Ministry of Environment and Forests (MEF)</v>
          </cell>
          <cell r="U2560" t="str">
            <v>Government</v>
          </cell>
          <cell r="X2560" t="b">
            <v>0</v>
          </cell>
          <cell r="Y2560" t="b">
            <v>0</v>
          </cell>
          <cell r="Z2560" t="b">
            <v>0</v>
          </cell>
          <cell r="AA2560" t="b">
            <v>0</v>
          </cell>
          <cell r="AB2560" t="b">
            <v>0</v>
          </cell>
          <cell r="AC2560" t="b">
            <v>0</v>
          </cell>
          <cell r="AD2560" t="b">
            <v>0</v>
          </cell>
          <cell r="AE2560" t="b">
            <v>0</v>
          </cell>
          <cell r="AF2560" t="b">
            <v>0</v>
          </cell>
          <cell r="AG2560" t="b">
            <v>0</v>
          </cell>
          <cell r="AH2560" t="str">
            <v>Jaime Cavelier</v>
          </cell>
          <cell r="AI2560">
            <v>329964</v>
          </cell>
          <cell r="AO2560" t="str">
            <v xml:space="preserve">BD-1; </v>
          </cell>
          <cell r="AS2560">
            <v>0</v>
          </cell>
          <cell r="BA2560">
            <v>3905265</v>
          </cell>
          <cell r="BD2560">
            <v>371000</v>
          </cell>
          <cell r="BG2560">
            <v>12200000</v>
          </cell>
          <cell r="BJ2560">
            <v>41359.631249999999</v>
          </cell>
          <cell r="BK2560">
            <v>41529</v>
          </cell>
          <cell r="BL2560">
            <v>41579</v>
          </cell>
          <cell r="BM2560">
            <v>41585</v>
          </cell>
          <cell r="BN2560">
            <v>41585</v>
          </cell>
          <cell r="CO2560" t="str">
            <v>AFR,</v>
          </cell>
        </row>
        <row r="2561">
          <cell r="A2561">
            <v>5352</v>
          </cell>
          <cell r="B2561" t="str">
            <v>UNEP</v>
          </cell>
          <cell r="C2561" t="str">
            <v>UNEP</v>
          </cell>
          <cell r="E2561" t="str">
            <v>AFR</v>
          </cell>
          <cell r="G2561" t="str">
            <v>Madagascar</v>
          </cell>
          <cell r="I2561" t="str">
            <v>MG</v>
          </cell>
          <cell r="J2561" t="str">
            <v>Biodiversity</v>
          </cell>
          <cell r="K2561" t="str">
            <v>B</v>
          </cell>
          <cell r="L2561" t="str">
            <v>B</v>
          </cell>
          <cell r="M2561" t="str">
            <v>Conservation of Key Threatened Endemic and Economically Valuable Species in Madagascar</v>
          </cell>
          <cell r="N2561" t="str">
            <v>GEF - 5</v>
          </cell>
          <cell r="O2561" t="str">
            <v>FP</v>
          </cell>
          <cell r="P2561" t="str">
            <v>Full Size Project</v>
          </cell>
          <cell r="Q2561" t="str">
            <v>Council Approved</v>
          </cell>
          <cell r="R2561" t="str">
            <v>GET</v>
          </cell>
          <cell r="S2561" t="str">
            <v>GEF Trust Fund</v>
          </cell>
          <cell r="T2561" t="str">
            <v>General Directorate of Environment of the Ministry of Environment and Forests, Madagascar</v>
          </cell>
          <cell r="U2561" t="str">
            <v>Multilateral</v>
          </cell>
          <cell r="X2561" t="b">
            <v>0</v>
          </cell>
          <cell r="Y2561" t="b">
            <v>0</v>
          </cell>
          <cell r="Z2561" t="b">
            <v>0</v>
          </cell>
          <cell r="AA2561" t="b">
            <v>0</v>
          </cell>
          <cell r="AB2561" t="b">
            <v>0</v>
          </cell>
          <cell r="AC2561" t="b">
            <v>0</v>
          </cell>
          <cell r="AD2561" t="b">
            <v>0</v>
          </cell>
          <cell r="AE2561" t="b">
            <v>0</v>
          </cell>
          <cell r="AF2561" t="b">
            <v>0</v>
          </cell>
          <cell r="AG2561" t="b">
            <v>0</v>
          </cell>
          <cell r="AH2561" t="str">
            <v>Jaime Cavelier</v>
          </cell>
          <cell r="AI2561">
            <v>329964</v>
          </cell>
          <cell r="AO2561" t="str">
            <v xml:space="preserve">BD-1; BD-2; </v>
          </cell>
          <cell r="AS2561">
            <v>0</v>
          </cell>
          <cell r="BA2561">
            <v>5650000</v>
          </cell>
          <cell r="BD2561">
            <v>536750</v>
          </cell>
          <cell r="BG2561">
            <v>14010103</v>
          </cell>
          <cell r="BJ2561">
            <v>41359.678472222222</v>
          </cell>
          <cell r="BK2561">
            <v>41675</v>
          </cell>
          <cell r="BL2561">
            <v>41699</v>
          </cell>
          <cell r="BM2561">
            <v>41719</v>
          </cell>
          <cell r="BN2561">
            <v>41719</v>
          </cell>
          <cell r="CO2561" t="str">
            <v>AFR,</v>
          </cell>
        </row>
        <row r="2562">
          <cell r="A2562">
            <v>5353</v>
          </cell>
          <cell r="B2562" t="str">
            <v>UNDP</v>
          </cell>
          <cell r="C2562" t="str">
            <v>UNDP</v>
          </cell>
          <cell r="E2562" t="str">
            <v>ECA</v>
          </cell>
          <cell r="G2562" t="str">
            <v>Armenia</v>
          </cell>
          <cell r="I2562" t="str">
            <v>AM</v>
          </cell>
          <cell r="J2562" t="str">
            <v>Multi Focal Area</v>
          </cell>
          <cell r="K2562" t="str">
            <v>M</v>
          </cell>
          <cell r="L2562" t="str">
            <v>M;B;C;L;M;</v>
          </cell>
          <cell r="M2562" t="str">
            <v xml:space="preserve">Mainstreaming Sustainable Land and Forest Management in Dry Mountain Landscapes </v>
          </cell>
          <cell r="N2562" t="str">
            <v>GEF - 5</v>
          </cell>
          <cell r="O2562" t="str">
            <v>FP</v>
          </cell>
          <cell r="P2562" t="str">
            <v>Full Size Project</v>
          </cell>
          <cell r="Q2562" t="str">
            <v>CEO Endorsed</v>
          </cell>
          <cell r="R2562" t="str">
            <v>GET</v>
          </cell>
          <cell r="S2562" t="str">
            <v>GEF Trust Fund</v>
          </cell>
          <cell r="T2562" t="str">
            <v>Ministry of Nature Protection, Ministry of Agriculture</v>
          </cell>
          <cell r="U2562" t="str">
            <v>Government</v>
          </cell>
          <cell r="X2562" t="b">
            <v>0</v>
          </cell>
          <cell r="Y2562" t="b">
            <v>0</v>
          </cell>
          <cell r="Z2562" t="b">
            <v>0</v>
          </cell>
          <cell r="AA2562" t="b">
            <v>0</v>
          </cell>
          <cell r="AB2562" t="b">
            <v>0</v>
          </cell>
          <cell r="AC2562" t="b">
            <v>0</v>
          </cell>
          <cell r="AD2562" t="b">
            <v>0</v>
          </cell>
          <cell r="AE2562" t="b">
            <v>0</v>
          </cell>
          <cell r="AF2562" t="b">
            <v>1</v>
          </cell>
          <cell r="AG2562" t="b">
            <v>0</v>
          </cell>
          <cell r="AH2562" t="str">
            <v>Ulrich Apel</v>
          </cell>
          <cell r="AJ2562">
            <v>4416</v>
          </cell>
          <cell r="AO2562" t="str">
            <v xml:space="preserve">BD-2; LD-2; LD-3; CCM-5; SFM/REDD+-1; </v>
          </cell>
          <cell r="AS2562">
            <v>0</v>
          </cell>
          <cell r="BA2562">
            <v>2977169</v>
          </cell>
          <cell r="BC2562">
            <v>2977169</v>
          </cell>
          <cell r="BD2562">
            <v>282831</v>
          </cell>
          <cell r="BF2562">
            <v>282831</v>
          </cell>
          <cell r="BG2562">
            <v>13950000</v>
          </cell>
          <cell r="BI2562">
            <v>13989935</v>
          </cell>
          <cell r="BJ2562">
            <v>41359.686805555553</v>
          </cell>
          <cell r="BK2562">
            <v>41529</v>
          </cell>
          <cell r="BL2562">
            <v>41579</v>
          </cell>
          <cell r="BM2562">
            <v>41585</v>
          </cell>
          <cell r="BN2562">
            <v>41585</v>
          </cell>
          <cell r="BP2562">
            <v>42173</v>
          </cell>
          <cell r="CO2562" t="str">
            <v>ECA,</v>
          </cell>
        </row>
        <row r="2563">
          <cell r="A2563">
            <v>5354</v>
          </cell>
          <cell r="B2563" t="str">
            <v>UNEP</v>
          </cell>
          <cell r="C2563" t="str">
            <v>UNEP</v>
          </cell>
          <cell r="E2563" t="str">
            <v>AFR</v>
          </cell>
          <cell r="G2563" t="str">
            <v>Madagascar</v>
          </cell>
          <cell r="I2563" t="str">
            <v>MG</v>
          </cell>
          <cell r="J2563" t="str">
            <v>Land Degradation</v>
          </cell>
          <cell r="K2563" t="str">
            <v>L</v>
          </cell>
          <cell r="L2563" t="str">
            <v>L</v>
          </cell>
          <cell r="M2563" t="str">
            <v>Participatory Sustainable Land Management in the Grassland Plateaus of Western Madagascar</v>
          </cell>
          <cell r="N2563" t="str">
            <v>GEF - 5</v>
          </cell>
          <cell r="O2563" t="str">
            <v>MSP</v>
          </cell>
          <cell r="P2563" t="str">
            <v>Medium Size Project</v>
          </cell>
          <cell r="Q2563" t="str">
            <v>PIF Approved</v>
          </cell>
          <cell r="R2563" t="str">
            <v>GET</v>
          </cell>
          <cell r="S2563" t="str">
            <v>GEF Trust Fund</v>
          </cell>
          <cell r="T2563" t="str">
            <v>Ministry of Environment and Forests (MEF)</v>
          </cell>
          <cell r="U2563" t="str">
            <v>Government</v>
          </cell>
          <cell r="X2563" t="b">
            <v>0</v>
          </cell>
          <cell r="Y2563" t="b">
            <v>0</v>
          </cell>
          <cell r="Z2563" t="b">
            <v>0</v>
          </cell>
          <cell r="AA2563" t="b">
            <v>0</v>
          </cell>
          <cell r="AB2563" t="b">
            <v>0</v>
          </cell>
          <cell r="AC2563" t="b">
            <v>0</v>
          </cell>
          <cell r="AD2563" t="b">
            <v>0</v>
          </cell>
          <cell r="AE2563" t="b">
            <v>0</v>
          </cell>
          <cell r="AF2563" t="b">
            <v>0</v>
          </cell>
          <cell r="AG2563" t="b">
            <v>0</v>
          </cell>
          <cell r="AH2563" t="str">
            <v>Jean-Marc Sinnassamy</v>
          </cell>
          <cell r="AI2563">
            <v>298074</v>
          </cell>
          <cell r="AO2563" t="str">
            <v xml:space="preserve">LD-1; </v>
          </cell>
          <cell r="AS2563">
            <v>0</v>
          </cell>
          <cell r="BA2563">
            <v>1584931</v>
          </cell>
          <cell r="BD2563">
            <v>150568</v>
          </cell>
          <cell r="BG2563">
            <v>5345500</v>
          </cell>
          <cell r="BJ2563">
            <v>41359.705555555556</v>
          </cell>
          <cell r="BK2563">
            <v>41435</v>
          </cell>
          <cell r="BN2563">
            <v>41435</v>
          </cell>
          <cell r="CO2563" t="str">
            <v>AFR,</v>
          </cell>
        </row>
        <row r="2564">
          <cell r="A2564">
            <v>5355</v>
          </cell>
          <cell r="B2564" t="str">
            <v>UNDP</v>
          </cell>
          <cell r="C2564" t="str">
            <v>UNDP</v>
          </cell>
          <cell r="E2564" t="str">
            <v>ECA</v>
          </cell>
          <cell r="G2564" t="str">
            <v>Moldova</v>
          </cell>
          <cell r="I2564" t="str">
            <v>MD</v>
          </cell>
          <cell r="J2564" t="str">
            <v>Biodiversity</v>
          </cell>
          <cell r="K2564" t="str">
            <v>B</v>
          </cell>
          <cell r="L2564" t="str">
            <v>B</v>
          </cell>
          <cell r="M2564" t="str">
            <v>Mainstreaming Biodiversity Conservation into Territorial Planning Policies and Land-Use Practices</v>
          </cell>
          <cell r="N2564" t="str">
            <v>GEF - 5</v>
          </cell>
          <cell r="O2564" t="str">
            <v>MSP</v>
          </cell>
          <cell r="P2564" t="str">
            <v>Medium Size Project</v>
          </cell>
          <cell r="Q2564" t="str">
            <v>CEO Approved</v>
          </cell>
          <cell r="R2564" t="str">
            <v>GET</v>
          </cell>
          <cell r="S2564" t="str">
            <v>GEF Trust Fund</v>
          </cell>
          <cell r="T2564" t="str">
            <v xml:space="preserve">Ministry of Environment (MoE); Agency Moldsilva; Ministry of Regional Development and Construction (MRDC)    </v>
          </cell>
          <cell r="U2564" t="str">
            <v>Government</v>
          </cell>
          <cell r="X2564" t="b">
            <v>0</v>
          </cell>
          <cell r="Y2564" t="b">
            <v>0</v>
          </cell>
          <cell r="Z2564" t="b">
            <v>0</v>
          </cell>
          <cell r="AA2564" t="b">
            <v>0</v>
          </cell>
          <cell r="AB2564" t="b">
            <v>0</v>
          </cell>
          <cell r="AC2564" t="b">
            <v>0</v>
          </cell>
          <cell r="AD2564" t="b">
            <v>0</v>
          </cell>
          <cell r="AE2564" t="b">
            <v>0</v>
          </cell>
          <cell r="AF2564" t="b">
            <v>0</v>
          </cell>
          <cell r="AG2564" t="b">
            <v>0</v>
          </cell>
          <cell r="AH2564" t="str">
            <v>Yoko Watanabe</v>
          </cell>
          <cell r="AJ2564">
            <v>5259</v>
          </cell>
          <cell r="AO2564" t="str">
            <v xml:space="preserve">BD-2; </v>
          </cell>
          <cell r="AS2564">
            <v>0</v>
          </cell>
          <cell r="BA2564">
            <v>958904</v>
          </cell>
          <cell r="BB2564">
            <v>958904</v>
          </cell>
          <cell r="BD2564">
            <v>91096</v>
          </cell>
          <cell r="BE2564">
            <v>91096</v>
          </cell>
          <cell r="BG2564">
            <v>4850000</v>
          </cell>
          <cell r="BH2564">
            <v>4850000</v>
          </cell>
          <cell r="BJ2564">
            <v>41360.626388888886</v>
          </cell>
          <cell r="BK2564">
            <v>41514</v>
          </cell>
          <cell r="BN2564">
            <v>41514</v>
          </cell>
          <cell r="BO2564">
            <v>42060</v>
          </cell>
          <cell r="CO2564" t="str">
            <v>ECA,</v>
          </cell>
        </row>
        <row r="2565">
          <cell r="A2565">
            <v>5356</v>
          </cell>
          <cell r="B2565" t="str">
            <v>UNEP</v>
          </cell>
          <cell r="C2565" t="str">
            <v>UNEP</v>
          </cell>
          <cell r="E2565" t="str">
            <v>CEX</v>
          </cell>
          <cell r="F2565" t="str">
            <v>AFR, ECA</v>
          </cell>
          <cell r="G2565" t="str">
            <v>Global</v>
          </cell>
          <cell r="H2565" t="str">
            <v>Georgia, Madagascar</v>
          </cell>
          <cell r="I2565" t="str">
            <v>1W, GE, MG</v>
          </cell>
          <cell r="J2565" t="str">
            <v>Multi Focal Area</v>
          </cell>
          <cell r="K2565" t="str">
            <v>M</v>
          </cell>
          <cell r="L2565" t="str">
            <v>M;B;C;L;M;</v>
          </cell>
          <cell r="M2565" t="str">
            <v>Global Forest Watch 2.0 FW 2.0</v>
          </cell>
          <cell r="N2565" t="str">
            <v>GEF - 5</v>
          </cell>
          <cell r="O2565" t="str">
            <v>FP</v>
          </cell>
          <cell r="P2565" t="str">
            <v>Full Size Project</v>
          </cell>
          <cell r="Q2565" t="str">
            <v>CEO Endorsed</v>
          </cell>
          <cell r="R2565" t="str">
            <v>GET</v>
          </cell>
          <cell r="S2565" t="str">
            <v>GEF Trust Fund</v>
          </cell>
          <cell r="T2565" t="str">
            <v>World Resources Institute (Leading all GFW2.0 partners), Ministry of Environment Protection of Georgia, Ministry of Environment and Forests of Madagascar</v>
          </cell>
          <cell r="U2565" t="str">
            <v>Government</v>
          </cell>
          <cell r="X2565" t="b">
            <v>0</v>
          </cell>
          <cell r="Y2565" t="b">
            <v>0</v>
          </cell>
          <cell r="Z2565" t="b">
            <v>0</v>
          </cell>
          <cell r="AA2565" t="b">
            <v>0</v>
          </cell>
          <cell r="AB2565" t="b">
            <v>0</v>
          </cell>
          <cell r="AC2565" t="b">
            <v>0</v>
          </cell>
          <cell r="AD2565" t="b">
            <v>0</v>
          </cell>
          <cell r="AE2565" t="b">
            <v>0</v>
          </cell>
          <cell r="AF2565" t="b">
            <v>1</v>
          </cell>
          <cell r="AG2565" t="b">
            <v>1</v>
          </cell>
          <cell r="AH2565" t="str">
            <v>Ian Gray</v>
          </cell>
          <cell r="AO2565" t="str">
            <v xml:space="preserve">BD-2; LD-3; CCM-5; SFM/REDD+-1; SFM/REDD+-2; </v>
          </cell>
          <cell r="AS2565">
            <v>136987</v>
          </cell>
          <cell r="AT2565">
            <v>136987</v>
          </cell>
          <cell r="AY2565">
            <v>13013</v>
          </cell>
          <cell r="BA2565">
            <v>5342465</v>
          </cell>
          <cell r="BC2565">
            <v>5342465</v>
          </cell>
          <cell r="BD2565">
            <v>507534</v>
          </cell>
          <cell r="BF2565">
            <v>507534</v>
          </cell>
          <cell r="BG2565">
            <v>68300000</v>
          </cell>
          <cell r="BI2565">
            <v>27894000</v>
          </cell>
          <cell r="BJ2565">
            <v>41361.446527777778</v>
          </cell>
          <cell r="BK2565">
            <v>41387</v>
          </cell>
          <cell r="BL2565">
            <v>41426</v>
          </cell>
          <cell r="BM2565">
            <v>41445</v>
          </cell>
          <cell r="BN2565">
            <v>41445</v>
          </cell>
          <cell r="BP2565">
            <v>42247</v>
          </cell>
          <cell r="CO2565" t="str">
            <v>AFR, ECA, CEX,</v>
          </cell>
        </row>
        <row r="2566">
          <cell r="A2566">
            <v>5357</v>
          </cell>
          <cell r="B2566" t="str">
            <v>UNDP</v>
          </cell>
          <cell r="C2566" t="str">
            <v>UNDP</v>
          </cell>
          <cell r="E2566" t="str">
            <v>ECA</v>
          </cell>
          <cell r="G2566" t="str">
            <v>Ukraine</v>
          </cell>
          <cell r="I2566" t="str">
            <v>UA</v>
          </cell>
          <cell r="J2566" t="str">
            <v>Climate Change</v>
          </cell>
          <cell r="K2566" t="str">
            <v>C</v>
          </cell>
          <cell r="L2566" t="str">
            <v>C</v>
          </cell>
          <cell r="M2566" t="str">
            <v xml:space="preserve">Removing Barriers to Increase Investment in Energy-Efficiency in Public Buildings </v>
          </cell>
          <cell r="N2566" t="str">
            <v>GEF - 5</v>
          </cell>
          <cell r="O2566" t="str">
            <v>FP</v>
          </cell>
          <cell r="P2566" t="str">
            <v>Full Size Project</v>
          </cell>
          <cell r="Q2566" t="str">
            <v>Council Approved</v>
          </cell>
          <cell r="R2566" t="str">
            <v>GET</v>
          </cell>
          <cell r="S2566" t="str">
            <v>GEF Trust Fund</v>
          </cell>
          <cell r="T2566" t="str">
            <v>Ministry of Regional Development, Construction, Housing and Communal Services, State Agency on Energy Efficiency and Energy Saving, and Ministry of Ecology and Natural Resources</v>
          </cell>
          <cell r="U2566" t="str">
            <v>Government</v>
          </cell>
          <cell r="X2566" t="b">
            <v>0</v>
          </cell>
          <cell r="Y2566" t="b">
            <v>0</v>
          </cell>
          <cell r="Z2566" t="b">
            <v>0</v>
          </cell>
          <cell r="AA2566" t="b">
            <v>0</v>
          </cell>
          <cell r="AB2566" t="b">
            <v>0</v>
          </cell>
          <cell r="AC2566" t="b">
            <v>0</v>
          </cell>
          <cell r="AD2566" t="b">
            <v>0</v>
          </cell>
          <cell r="AE2566" t="b">
            <v>0</v>
          </cell>
          <cell r="AF2566" t="b">
            <v>0</v>
          </cell>
          <cell r="AG2566" t="b">
            <v>1</v>
          </cell>
          <cell r="AH2566" t="str">
            <v>Ming Yang</v>
          </cell>
          <cell r="AJ2566">
            <v>4114</v>
          </cell>
          <cell r="AO2566" t="str">
            <v xml:space="preserve">CCM-2; </v>
          </cell>
          <cell r="AS2566">
            <v>0</v>
          </cell>
          <cell r="BA2566">
            <v>5480000</v>
          </cell>
          <cell r="BC2566">
            <v>5480000</v>
          </cell>
          <cell r="BD2566">
            <v>520600</v>
          </cell>
          <cell r="BF2566">
            <v>520600</v>
          </cell>
          <cell r="BG2566">
            <v>22000000</v>
          </cell>
          <cell r="BI2566">
            <v>56673195</v>
          </cell>
          <cell r="BJ2566">
            <v>41361.726388888885</v>
          </cell>
          <cell r="BK2566">
            <v>41529</v>
          </cell>
          <cell r="BL2566">
            <v>41579</v>
          </cell>
          <cell r="BM2566">
            <v>41585</v>
          </cell>
          <cell r="BN2566">
            <v>41585</v>
          </cell>
          <cell r="CO2566" t="str">
            <v>ECA,</v>
          </cell>
        </row>
        <row r="2567">
          <cell r="A2567">
            <v>5358</v>
          </cell>
          <cell r="B2567" t="str">
            <v>UNDP</v>
          </cell>
          <cell r="C2567" t="str">
            <v>UNDP</v>
          </cell>
          <cell r="E2567" t="str">
            <v>AFR</v>
          </cell>
          <cell r="G2567" t="str">
            <v>Morocco</v>
          </cell>
          <cell r="I2567" t="str">
            <v>MA</v>
          </cell>
          <cell r="J2567" t="str">
            <v>Climate Change</v>
          </cell>
          <cell r="K2567" t="str">
            <v>C</v>
          </cell>
          <cell r="L2567" t="str">
            <v>C</v>
          </cell>
          <cell r="M2567" t="str">
            <v>Mainstreaming Climate Change in the National Logistics Strategy and Roll-Out of Integrated Logistics Platforms</v>
          </cell>
          <cell r="N2567" t="str">
            <v>GEF - 5</v>
          </cell>
          <cell r="O2567" t="str">
            <v>FP</v>
          </cell>
          <cell r="P2567" t="str">
            <v>Full Size Project</v>
          </cell>
          <cell r="Q2567" t="str">
            <v>CEO Endorsed</v>
          </cell>
          <cell r="R2567" t="str">
            <v>GET</v>
          </cell>
          <cell r="S2567" t="str">
            <v>GEF Trust Fund</v>
          </cell>
          <cell r="T2567" t="str">
            <v>Ministry of Equipment and Transport</v>
          </cell>
          <cell r="U2567" t="str">
            <v>Government</v>
          </cell>
          <cell r="X2567" t="b">
            <v>0</v>
          </cell>
          <cell r="Y2567" t="b">
            <v>0</v>
          </cell>
          <cell r="Z2567" t="b">
            <v>0</v>
          </cell>
          <cell r="AA2567" t="b">
            <v>0</v>
          </cell>
          <cell r="AB2567" t="b">
            <v>0</v>
          </cell>
          <cell r="AC2567" t="b">
            <v>0</v>
          </cell>
          <cell r="AD2567" t="b">
            <v>0</v>
          </cell>
          <cell r="AE2567" t="b">
            <v>0</v>
          </cell>
          <cell r="AF2567" t="b">
            <v>0</v>
          </cell>
          <cell r="AG2567" t="b">
            <v>0</v>
          </cell>
          <cell r="AH2567" t="str">
            <v>Ming Yang</v>
          </cell>
          <cell r="AJ2567">
            <v>5181</v>
          </cell>
          <cell r="AO2567" t="str">
            <v xml:space="preserve">CCM-3; CCM-4; </v>
          </cell>
          <cell r="AS2567">
            <v>0</v>
          </cell>
          <cell r="BA2567">
            <v>2274429</v>
          </cell>
          <cell r="BC2567">
            <v>2274429</v>
          </cell>
          <cell r="BD2567">
            <v>216071</v>
          </cell>
          <cell r="BF2567">
            <v>216071</v>
          </cell>
          <cell r="BG2567">
            <v>17550000</v>
          </cell>
          <cell r="BI2567">
            <v>121282532</v>
          </cell>
          <cell r="BJ2567">
            <v>41365.510416666664</v>
          </cell>
          <cell r="BK2567">
            <v>41529</v>
          </cell>
          <cell r="BL2567">
            <v>41579</v>
          </cell>
          <cell r="BM2567">
            <v>41585</v>
          </cell>
          <cell r="BN2567">
            <v>41585</v>
          </cell>
          <cell r="BP2567">
            <v>42136</v>
          </cell>
          <cell r="CO2567" t="str">
            <v>AFR,</v>
          </cell>
        </row>
        <row r="2568">
          <cell r="A2568">
            <v>5360</v>
          </cell>
          <cell r="B2568" t="str">
            <v>UNDP</v>
          </cell>
          <cell r="C2568" t="str">
            <v>UNDP</v>
          </cell>
          <cell r="E2568" t="str">
            <v>Asia</v>
          </cell>
          <cell r="G2568" t="str">
            <v>China</v>
          </cell>
          <cell r="I2568" t="str">
            <v>CN</v>
          </cell>
          <cell r="J2568" t="str">
            <v>Climate Change</v>
          </cell>
          <cell r="K2568" t="str">
            <v>C</v>
          </cell>
          <cell r="L2568" t="str">
            <v>C</v>
          </cell>
          <cell r="M2568" t="str">
            <v>Promoting Energy Efficient Electric Motors in Chinese Industries</v>
          </cell>
          <cell r="N2568" t="str">
            <v>GEF - 5</v>
          </cell>
          <cell r="O2568" t="str">
            <v>FP</v>
          </cell>
          <cell r="P2568" t="str">
            <v>Full Size Project</v>
          </cell>
          <cell r="Q2568" t="str">
            <v>CEO Endorsed</v>
          </cell>
          <cell r="R2568" t="str">
            <v>GET</v>
          </cell>
          <cell r="S2568" t="str">
            <v>GEF Trust Fund</v>
          </cell>
          <cell r="T2568" t="str">
            <v>In China: Ministry of Industry and Information Technology (MIIT)</v>
          </cell>
          <cell r="U2568" t="str">
            <v>Government</v>
          </cell>
          <cell r="X2568" t="b">
            <v>0</v>
          </cell>
          <cell r="Y2568" t="b">
            <v>0</v>
          </cell>
          <cell r="Z2568" t="b">
            <v>0</v>
          </cell>
          <cell r="AA2568" t="b">
            <v>0</v>
          </cell>
          <cell r="AB2568" t="b">
            <v>0</v>
          </cell>
          <cell r="AC2568" t="b">
            <v>0</v>
          </cell>
          <cell r="AD2568" t="b">
            <v>0</v>
          </cell>
          <cell r="AE2568" t="b">
            <v>0</v>
          </cell>
          <cell r="AF2568" t="b">
            <v>0</v>
          </cell>
          <cell r="AG2568" t="b">
            <v>0</v>
          </cell>
          <cell r="AH2568" t="str">
            <v>Ming Yang</v>
          </cell>
          <cell r="AJ2568">
            <v>5121</v>
          </cell>
          <cell r="AO2568" t="str">
            <v xml:space="preserve">CCM-2; </v>
          </cell>
          <cell r="AS2568">
            <v>0</v>
          </cell>
          <cell r="BA2568">
            <v>3500000</v>
          </cell>
          <cell r="BC2568">
            <v>3500000</v>
          </cell>
          <cell r="BD2568">
            <v>332500</v>
          </cell>
          <cell r="BF2568">
            <v>332500</v>
          </cell>
          <cell r="BG2568">
            <v>17700000</v>
          </cell>
          <cell r="BI2568">
            <v>17700000</v>
          </cell>
          <cell r="BJ2568">
            <v>41365.588194444441</v>
          </cell>
          <cell r="BK2568">
            <v>41529</v>
          </cell>
          <cell r="BL2568">
            <v>41579</v>
          </cell>
          <cell r="BM2568">
            <v>41585</v>
          </cell>
          <cell r="BN2568">
            <v>41585</v>
          </cell>
          <cell r="BP2568">
            <v>42275</v>
          </cell>
          <cell r="CO2568" t="str">
            <v>Asia,</v>
          </cell>
        </row>
        <row r="2569">
          <cell r="A2569">
            <v>5361</v>
          </cell>
          <cell r="B2569" t="str">
            <v>UNDP</v>
          </cell>
          <cell r="C2569" t="str">
            <v>UNDP</v>
          </cell>
          <cell r="E2569" t="str">
            <v>Asia</v>
          </cell>
          <cell r="G2569" t="str">
            <v>India</v>
          </cell>
          <cell r="I2569" t="str">
            <v>IN</v>
          </cell>
          <cell r="J2569" t="str">
            <v>Climate Change</v>
          </cell>
          <cell r="K2569" t="str">
            <v>C</v>
          </cell>
          <cell r="L2569" t="str">
            <v>C</v>
          </cell>
          <cell r="M2569" t="str">
            <v>Market Transformation and Removal of Barriers for Effective Implementation of the State Level Climate Change Action Plans</v>
          </cell>
          <cell r="N2569" t="str">
            <v>GEF - 5</v>
          </cell>
          <cell r="O2569" t="str">
            <v>FP</v>
          </cell>
          <cell r="P2569" t="str">
            <v>Full Size Project</v>
          </cell>
          <cell r="Q2569" t="str">
            <v>CEO Endorsed</v>
          </cell>
          <cell r="R2569" t="str">
            <v>GET</v>
          </cell>
          <cell r="S2569" t="str">
            <v>GEF Trust Fund</v>
          </cell>
          <cell r="T2569" t="str">
            <v>Ministry of Environment and Forests (MoEF), GOI</v>
          </cell>
          <cell r="U2569" t="str">
            <v>Government</v>
          </cell>
          <cell r="X2569" t="b">
            <v>0</v>
          </cell>
          <cell r="Y2569" t="b">
            <v>0</v>
          </cell>
          <cell r="Z2569" t="b">
            <v>0</v>
          </cell>
          <cell r="AA2569" t="b">
            <v>0</v>
          </cell>
          <cell r="AB2569" t="b">
            <v>0</v>
          </cell>
          <cell r="AC2569" t="b">
            <v>0</v>
          </cell>
          <cell r="AD2569" t="b">
            <v>0</v>
          </cell>
          <cell r="AE2569" t="b">
            <v>0</v>
          </cell>
          <cell r="AF2569" t="b">
            <v>0</v>
          </cell>
          <cell r="AG2569" t="b">
            <v>0</v>
          </cell>
          <cell r="AH2569" t="str">
            <v>David Elrie Rodgers</v>
          </cell>
          <cell r="AI2569">
            <v>475155</v>
          </cell>
          <cell r="AJ2569">
            <v>4606</v>
          </cell>
          <cell r="AO2569" t="str">
            <v xml:space="preserve">CCM-2; CCM-3; </v>
          </cell>
          <cell r="AS2569">
            <v>0</v>
          </cell>
          <cell r="BA2569">
            <v>3744438</v>
          </cell>
          <cell r="BC2569">
            <v>3744500</v>
          </cell>
          <cell r="BD2569">
            <v>355722</v>
          </cell>
          <cell r="BF2569">
            <v>355728</v>
          </cell>
          <cell r="BG2569">
            <v>25000000</v>
          </cell>
          <cell r="BI2569">
            <v>25000000</v>
          </cell>
          <cell r="BJ2569">
            <v>41365.625694444439</v>
          </cell>
          <cell r="BK2569">
            <v>41675</v>
          </cell>
          <cell r="BL2569">
            <v>41701</v>
          </cell>
          <cell r="BM2569">
            <v>41719</v>
          </cell>
          <cell r="BN2569">
            <v>41719</v>
          </cell>
          <cell r="BP2569">
            <v>42264</v>
          </cell>
          <cell r="CO2569" t="str">
            <v>Asia,</v>
          </cell>
        </row>
        <row r="2570">
          <cell r="A2570">
            <v>5362</v>
          </cell>
          <cell r="B2570" t="str">
            <v>World Bank</v>
          </cell>
          <cell r="C2570" t="str">
            <v>World Bank</v>
          </cell>
          <cell r="E2570" t="str">
            <v>AFR</v>
          </cell>
          <cell r="G2570" t="str">
            <v>Cote d'Ivoire</v>
          </cell>
          <cell r="I2570" t="str">
            <v>CI</v>
          </cell>
          <cell r="J2570" t="str">
            <v>POPs</v>
          </cell>
          <cell r="K2570" t="str">
            <v>P</v>
          </cell>
          <cell r="L2570" t="str">
            <v>P</v>
          </cell>
          <cell r="M2570" t="str">
            <v>Obsolete Pesticides Management Project</v>
          </cell>
          <cell r="N2570" t="str">
            <v>GEF - 5</v>
          </cell>
          <cell r="O2570" t="str">
            <v>FP</v>
          </cell>
          <cell r="P2570" t="str">
            <v>Full Size Project</v>
          </cell>
          <cell r="Q2570" t="str">
            <v>CEO Endorsed</v>
          </cell>
          <cell r="R2570" t="str">
            <v>GET</v>
          </cell>
          <cell r="S2570" t="str">
            <v>GEF Trust Fund</v>
          </cell>
          <cell r="T2570" t="str">
            <v>MINESUDD (Ministry of Environment, Urban Health, and Sustainable Development)</v>
          </cell>
          <cell r="U2570" t="str">
            <v>Government</v>
          </cell>
          <cell r="X2570" t="b">
            <v>0</v>
          </cell>
          <cell r="Y2570" t="b">
            <v>0</v>
          </cell>
          <cell r="Z2570" t="b">
            <v>0</v>
          </cell>
          <cell r="AA2570" t="b">
            <v>0</v>
          </cell>
          <cell r="AB2570" t="b">
            <v>0</v>
          </cell>
          <cell r="AC2570" t="b">
            <v>0</v>
          </cell>
          <cell r="AD2570" t="b">
            <v>0</v>
          </cell>
          <cell r="AE2570" t="b">
            <v>0</v>
          </cell>
          <cell r="AF2570" t="b">
            <v>0</v>
          </cell>
          <cell r="AG2570" t="b">
            <v>0</v>
          </cell>
          <cell r="AH2570" t="str">
            <v>Ibrahima Sow</v>
          </cell>
          <cell r="AI2570">
            <v>379637</v>
          </cell>
          <cell r="AK2570">
            <v>131778</v>
          </cell>
          <cell r="AO2570" t="str">
            <v xml:space="preserve">CHEM-1; </v>
          </cell>
          <cell r="AP2570" t="str">
            <v>;8;</v>
          </cell>
          <cell r="AS2570">
            <v>150000</v>
          </cell>
          <cell r="AT2570">
            <v>150000</v>
          </cell>
          <cell r="AY2570">
            <v>14250</v>
          </cell>
          <cell r="BA2570">
            <v>7000000</v>
          </cell>
          <cell r="BC2570">
            <v>7000000</v>
          </cell>
          <cell r="BD2570">
            <v>665000</v>
          </cell>
          <cell r="BF2570">
            <v>665000</v>
          </cell>
          <cell r="BG2570">
            <v>21000000</v>
          </cell>
          <cell r="BI2570">
            <v>25000000</v>
          </cell>
          <cell r="BJ2570">
            <v>41365.672916666663</v>
          </cell>
          <cell r="BK2570">
            <v>41388</v>
          </cell>
          <cell r="BL2570">
            <v>41426</v>
          </cell>
          <cell r="BM2570">
            <v>41445</v>
          </cell>
          <cell r="BN2570">
            <v>41445</v>
          </cell>
          <cell r="BP2570">
            <v>42177</v>
          </cell>
          <cell r="CO2570" t="str">
            <v>AFR,</v>
          </cell>
        </row>
        <row r="2571">
          <cell r="A2571">
            <v>5363</v>
          </cell>
          <cell r="B2571" t="str">
            <v>UNDP</v>
          </cell>
          <cell r="C2571" t="str">
            <v>UNDP</v>
          </cell>
          <cell r="E2571" t="str">
            <v>Asia</v>
          </cell>
          <cell r="G2571" t="str">
            <v>Philippines</v>
          </cell>
          <cell r="I2571" t="str">
            <v>PH</v>
          </cell>
          <cell r="J2571" t="str">
            <v>Climate Change</v>
          </cell>
          <cell r="K2571" t="str">
            <v>C</v>
          </cell>
          <cell r="L2571" t="str">
            <v>C</v>
          </cell>
          <cell r="M2571" t="str">
            <v xml:space="preserve">Development for Renewable Energy Applications Mainstreaming and Market Sustainability (DREAMS) </v>
          </cell>
          <cell r="N2571" t="str">
            <v>GEF - 5</v>
          </cell>
          <cell r="O2571" t="str">
            <v>FP</v>
          </cell>
          <cell r="P2571" t="str">
            <v>Full Size Project</v>
          </cell>
          <cell r="Q2571" t="str">
            <v>Council Approved</v>
          </cell>
          <cell r="R2571" t="str">
            <v>GET</v>
          </cell>
          <cell r="S2571" t="str">
            <v>GEF Trust Fund</v>
          </cell>
          <cell r="T2571" t="str">
            <v>Department of Energy</v>
          </cell>
          <cell r="U2571" t="str">
            <v>Government</v>
          </cell>
          <cell r="X2571" t="b">
            <v>0</v>
          </cell>
          <cell r="Y2571" t="b">
            <v>0</v>
          </cell>
          <cell r="Z2571" t="b">
            <v>0</v>
          </cell>
          <cell r="AA2571" t="b">
            <v>0</v>
          </cell>
          <cell r="AB2571" t="b">
            <v>0</v>
          </cell>
          <cell r="AC2571" t="b">
            <v>0</v>
          </cell>
          <cell r="AD2571" t="b">
            <v>0</v>
          </cell>
          <cell r="AE2571" t="b">
            <v>0</v>
          </cell>
          <cell r="AF2571" t="b">
            <v>0</v>
          </cell>
          <cell r="AG2571" t="b">
            <v>0</v>
          </cell>
          <cell r="AH2571" t="str">
            <v>Ming Yang</v>
          </cell>
          <cell r="AJ2571">
            <v>5194</v>
          </cell>
          <cell r="AO2571" t="str">
            <v xml:space="preserve">CCM-3; </v>
          </cell>
          <cell r="AS2571">
            <v>0</v>
          </cell>
          <cell r="BA2571">
            <v>5200000</v>
          </cell>
          <cell r="BC2571">
            <v>5200000</v>
          </cell>
          <cell r="BD2571">
            <v>494000</v>
          </cell>
          <cell r="BF2571">
            <v>494000</v>
          </cell>
          <cell r="BG2571">
            <v>24772000</v>
          </cell>
          <cell r="BI2571">
            <v>38302222</v>
          </cell>
          <cell r="BJ2571">
            <v>41365.685416666667</v>
          </cell>
          <cell r="BK2571">
            <v>41529</v>
          </cell>
          <cell r="BL2571">
            <v>41579</v>
          </cell>
          <cell r="BM2571">
            <v>41585</v>
          </cell>
          <cell r="BN2571">
            <v>41585</v>
          </cell>
          <cell r="CO2571" t="str">
            <v>Asia,</v>
          </cell>
        </row>
        <row r="2572">
          <cell r="A2572">
            <v>5364</v>
          </cell>
          <cell r="B2572" t="str">
            <v>World Bank</v>
          </cell>
          <cell r="C2572" t="str">
            <v>World Bank</v>
          </cell>
          <cell r="E2572" t="str">
            <v>Asia</v>
          </cell>
          <cell r="G2572" t="str">
            <v>India</v>
          </cell>
          <cell r="I2572" t="str">
            <v>IN</v>
          </cell>
          <cell r="J2572" t="str">
            <v>Climate Change</v>
          </cell>
          <cell r="K2572" t="str">
            <v>C</v>
          </cell>
          <cell r="L2572" t="str">
            <v>C</v>
          </cell>
          <cell r="M2572" t="str">
            <v>Improving Rural Energy Access in Deficit States</v>
          </cell>
          <cell r="N2572" t="str">
            <v>GEF - 5</v>
          </cell>
          <cell r="O2572" t="str">
            <v>FP</v>
          </cell>
          <cell r="P2572" t="str">
            <v>Full Size Project</v>
          </cell>
          <cell r="Q2572" t="str">
            <v>Council Approved</v>
          </cell>
          <cell r="R2572" t="str">
            <v>GET</v>
          </cell>
          <cell r="S2572" t="str">
            <v>GEF Trust Fund</v>
          </cell>
          <cell r="T2572" t="str">
            <v>Ministry of New &amp; Renewable Energy</v>
          </cell>
          <cell r="U2572" t="str">
            <v>Government</v>
          </cell>
          <cell r="X2572" t="b">
            <v>0</v>
          </cell>
          <cell r="Y2572" t="b">
            <v>0</v>
          </cell>
          <cell r="Z2572" t="b">
            <v>0</v>
          </cell>
          <cell r="AA2572" t="b">
            <v>0</v>
          </cell>
          <cell r="AB2572" t="b">
            <v>0</v>
          </cell>
          <cell r="AC2572" t="b">
            <v>0</v>
          </cell>
          <cell r="AD2572" t="b">
            <v>0</v>
          </cell>
          <cell r="AE2572" t="b">
            <v>0</v>
          </cell>
          <cell r="AF2572" t="b">
            <v>1</v>
          </cell>
          <cell r="AG2572" t="b">
            <v>1</v>
          </cell>
          <cell r="AH2572" t="str">
            <v>David Elrie Rodgers</v>
          </cell>
          <cell r="AI2572">
            <v>434247</v>
          </cell>
          <cell r="AK2572">
            <v>144678</v>
          </cell>
          <cell r="AO2572" t="str">
            <v xml:space="preserve">CCM-3; </v>
          </cell>
          <cell r="AS2572">
            <v>0</v>
          </cell>
          <cell r="BA2572">
            <v>12844000</v>
          </cell>
          <cell r="BD2572">
            <v>1155960</v>
          </cell>
          <cell r="BG2572">
            <v>28000000</v>
          </cell>
          <cell r="BJ2572">
            <v>41366.516666666663</v>
          </cell>
          <cell r="BK2572">
            <v>41388</v>
          </cell>
          <cell r="BL2572">
            <v>41426</v>
          </cell>
          <cell r="BM2572">
            <v>41445</v>
          </cell>
          <cell r="BN2572">
            <v>41445</v>
          </cell>
          <cell r="CO2572" t="str">
            <v>Asia,</v>
          </cell>
        </row>
        <row r="2573">
          <cell r="A2573">
            <v>5365</v>
          </cell>
          <cell r="B2573" t="str">
            <v>UNDP</v>
          </cell>
          <cell r="C2573" t="str">
            <v>UNDP</v>
          </cell>
          <cell r="E2573" t="str">
            <v>Asia</v>
          </cell>
          <cell r="G2573" t="str">
            <v>Vietnam</v>
          </cell>
          <cell r="I2573" t="str">
            <v>VN</v>
          </cell>
          <cell r="J2573" t="str">
            <v>Climate Change</v>
          </cell>
          <cell r="K2573" t="str">
            <v>C</v>
          </cell>
          <cell r="L2573" t="str">
            <v>C</v>
          </cell>
          <cell r="M2573" t="str">
            <v xml:space="preserve">Energy Efficiency Improvement in Commercial and High-Rise Residential Buildings </v>
          </cell>
          <cell r="N2573" t="str">
            <v>GEF - 5</v>
          </cell>
          <cell r="O2573" t="str">
            <v>FP</v>
          </cell>
          <cell r="P2573" t="str">
            <v>Full Size Project</v>
          </cell>
          <cell r="Q2573" t="str">
            <v>CEO Endorsed</v>
          </cell>
          <cell r="R2573" t="str">
            <v>GET</v>
          </cell>
          <cell r="S2573" t="str">
            <v>GEF Trust Fund</v>
          </cell>
          <cell r="T2573" t="str">
            <v>Ministry of Construction</v>
          </cell>
          <cell r="U2573" t="str">
            <v>Government</v>
          </cell>
          <cell r="X2573" t="b">
            <v>0</v>
          </cell>
          <cell r="Y2573" t="b">
            <v>0</v>
          </cell>
          <cell r="Z2573" t="b">
            <v>0</v>
          </cell>
          <cell r="AA2573" t="b">
            <v>0</v>
          </cell>
          <cell r="AB2573" t="b">
            <v>0</v>
          </cell>
          <cell r="AC2573" t="b">
            <v>0</v>
          </cell>
          <cell r="AD2573" t="b">
            <v>0</v>
          </cell>
          <cell r="AE2573" t="b">
            <v>0</v>
          </cell>
          <cell r="AF2573" t="b">
            <v>0</v>
          </cell>
          <cell r="AG2573" t="b">
            <v>0</v>
          </cell>
          <cell r="AH2573" t="str">
            <v>Ming Yang</v>
          </cell>
          <cell r="AJ2573">
            <v>5245</v>
          </cell>
          <cell r="AO2573" t="str">
            <v xml:space="preserve">CCM-2; </v>
          </cell>
          <cell r="AS2573">
            <v>0</v>
          </cell>
          <cell r="BA2573">
            <v>3198000</v>
          </cell>
          <cell r="BC2573">
            <v>3198000</v>
          </cell>
          <cell r="BD2573">
            <v>303810</v>
          </cell>
          <cell r="BF2573">
            <v>303810</v>
          </cell>
          <cell r="BG2573">
            <v>16180000</v>
          </cell>
          <cell r="BI2573">
            <v>21498550</v>
          </cell>
          <cell r="BJ2573">
            <v>41367.670138888891</v>
          </cell>
          <cell r="BK2573">
            <v>41529</v>
          </cell>
          <cell r="BL2573">
            <v>41579</v>
          </cell>
          <cell r="BM2573">
            <v>41585</v>
          </cell>
          <cell r="BN2573">
            <v>41585</v>
          </cell>
          <cell r="BP2573">
            <v>42199</v>
          </cell>
          <cell r="CO2573" t="str">
            <v>Asia,</v>
          </cell>
        </row>
        <row r="2574">
          <cell r="A2574">
            <v>5366</v>
          </cell>
          <cell r="B2574" t="str">
            <v>UNIDO</v>
          </cell>
          <cell r="C2574" t="str">
            <v>UNIDO</v>
          </cell>
          <cell r="E2574" t="str">
            <v>ECA</v>
          </cell>
          <cell r="G2574" t="str">
            <v>Russian Federation</v>
          </cell>
          <cell r="I2574" t="str">
            <v>RU</v>
          </cell>
          <cell r="J2574" t="str">
            <v>Climate Change</v>
          </cell>
          <cell r="K2574" t="str">
            <v>C</v>
          </cell>
          <cell r="L2574" t="str">
            <v>C</v>
          </cell>
          <cell r="M2574" t="str">
            <v>Low Carbon Technology Transfer in the Russian Federation</v>
          </cell>
          <cell r="N2574" t="str">
            <v>GEF - 5</v>
          </cell>
          <cell r="O2574" t="str">
            <v>FP</v>
          </cell>
          <cell r="P2574" t="str">
            <v>Full Size Project</v>
          </cell>
          <cell r="Q2574" t="str">
            <v>PPG Approved</v>
          </cell>
          <cell r="R2574" t="str">
            <v>GET</v>
          </cell>
          <cell r="S2574" t="str">
            <v>GEF Trust Fund</v>
          </cell>
          <cell r="T2574" t="str">
            <v xml:space="preserve">Min.of Natural Resources and Environment,   Min.of Energy,   Russian Energy Agency   </v>
          </cell>
          <cell r="U2574" t="str">
            <v>Government</v>
          </cell>
          <cell r="X2574" t="b">
            <v>0</v>
          </cell>
          <cell r="Y2574" t="b">
            <v>0</v>
          </cell>
          <cell r="Z2574" t="b">
            <v>0</v>
          </cell>
          <cell r="AA2574" t="b">
            <v>0</v>
          </cell>
          <cell r="AB2574" t="b">
            <v>0</v>
          </cell>
          <cell r="AC2574" t="b">
            <v>0</v>
          </cell>
          <cell r="AD2574" t="b">
            <v>0</v>
          </cell>
          <cell r="AE2574" t="b">
            <v>0</v>
          </cell>
          <cell r="AF2574" t="b">
            <v>0</v>
          </cell>
          <cell r="AG2574" t="b">
            <v>0</v>
          </cell>
          <cell r="AH2574" t="str">
            <v>Franck Jesus</v>
          </cell>
          <cell r="AI2574">
            <v>368377</v>
          </cell>
          <cell r="AO2574" t="str">
            <v xml:space="preserve">CCM-1; </v>
          </cell>
          <cell r="AS2574">
            <v>0</v>
          </cell>
          <cell r="BA2574">
            <v>6885000</v>
          </cell>
          <cell r="BD2574">
            <v>654075</v>
          </cell>
          <cell r="BG2574">
            <v>55150000</v>
          </cell>
          <cell r="BJ2574">
            <v>41367.680555555555</v>
          </cell>
          <cell r="BK2574">
            <v>41675</v>
          </cell>
          <cell r="CO2574" t="str">
            <v>ECA,</v>
          </cell>
        </row>
        <row r="2575">
          <cell r="A2575">
            <v>5367</v>
          </cell>
          <cell r="B2575" t="str">
            <v>UNEP</v>
          </cell>
          <cell r="C2575" t="str">
            <v>UNEP</v>
          </cell>
          <cell r="E2575" t="str">
            <v>AFR</v>
          </cell>
          <cell r="G2575" t="str">
            <v>Cameroon</v>
          </cell>
          <cell r="I2575" t="str">
            <v>CM</v>
          </cell>
          <cell r="J2575" t="str">
            <v>POPs</v>
          </cell>
          <cell r="K2575" t="str">
            <v>P</v>
          </cell>
          <cell r="L2575" t="str">
            <v>P</v>
          </cell>
          <cell r="M2575" t="str">
            <v xml:space="preserve">PCB Reduction In Cameroon Through The Use Of Local Expertise And The Development Of National Capacities </v>
          </cell>
          <cell r="N2575" t="str">
            <v>GEF - 5</v>
          </cell>
          <cell r="O2575" t="str">
            <v>FP</v>
          </cell>
          <cell r="P2575" t="str">
            <v>Full Size Project</v>
          </cell>
          <cell r="Q2575" t="str">
            <v>CEO Endorsed</v>
          </cell>
          <cell r="R2575" t="str">
            <v>GET</v>
          </cell>
          <cell r="S2575" t="str">
            <v>GEF Trust Fund</v>
          </cell>
          <cell r="T2575" t="str">
            <v>Ministry of Environment (MINEPDED)</v>
          </cell>
          <cell r="U2575" t="str">
            <v>Government</v>
          </cell>
          <cell r="X2575" t="b">
            <v>0</v>
          </cell>
          <cell r="Y2575" t="b">
            <v>0</v>
          </cell>
          <cell r="Z2575" t="b">
            <v>0</v>
          </cell>
          <cell r="AA2575" t="b">
            <v>0</v>
          </cell>
          <cell r="AB2575" t="b">
            <v>0</v>
          </cell>
          <cell r="AC2575" t="b">
            <v>0</v>
          </cell>
          <cell r="AD2575" t="b">
            <v>0</v>
          </cell>
          <cell r="AE2575" t="b">
            <v>0</v>
          </cell>
          <cell r="AF2575" t="b">
            <v>0</v>
          </cell>
          <cell r="AG2575" t="b">
            <v>0</v>
          </cell>
          <cell r="AH2575" t="str">
            <v>Evelyn Swain</v>
          </cell>
          <cell r="AO2575" t="str">
            <v xml:space="preserve">CHEM-1; </v>
          </cell>
          <cell r="AP2575" t="str">
            <v>;2;</v>
          </cell>
          <cell r="AS2575">
            <v>0</v>
          </cell>
          <cell r="BA2575">
            <v>3000000</v>
          </cell>
          <cell r="BC2575">
            <v>3000000</v>
          </cell>
          <cell r="BD2575">
            <v>285000</v>
          </cell>
          <cell r="BF2575">
            <v>285000</v>
          </cell>
          <cell r="BG2575">
            <v>12300000</v>
          </cell>
          <cell r="BI2575">
            <v>13267100</v>
          </cell>
          <cell r="BJ2575">
            <v>41368.59375</v>
          </cell>
          <cell r="BK2575">
            <v>41529</v>
          </cell>
          <cell r="BL2575">
            <v>41579</v>
          </cell>
          <cell r="BM2575">
            <v>41585</v>
          </cell>
          <cell r="BN2575">
            <v>41585</v>
          </cell>
          <cell r="BP2575">
            <v>42355</v>
          </cell>
          <cell r="CO2575" t="str">
            <v>AFR,</v>
          </cell>
        </row>
        <row r="2576">
          <cell r="A2576">
            <v>5368</v>
          </cell>
          <cell r="B2576" t="str">
            <v>UNDP</v>
          </cell>
          <cell r="C2576" t="str">
            <v>UNDP</v>
          </cell>
          <cell r="E2576" t="str">
            <v>AFR</v>
          </cell>
          <cell r="G2576" t="str">
            <v>Guinea-Bissau</v>
          </cell>
          <cell r="I2576" t="str">
            <v>GW</v>
          </cell>
          <cell r="J2576" t="str">
            <v>Biodiversity</v>
          </cell>
          <cell r="K2576" t="str">
            <v>B</v>
          </cell>
          <cell r="L2576" t="str">
            <v>B</v>
          </cell>
          <cell r="M2576" t="str">
            <v>Strengthening the Financial and Operational Framework of the National PA System in Guinea-Bissau</v>
          </cell>
          <cell r="N2576" t="str">
            <v>GEF - 5</v>
          </cell>
          <cell r="O2576" t="str">
            <v>FP</v>
          </cell>
          <cell r="P2576" t="str">
            <v>Full Size Project</v>
          </cell>
          <cell r="Q2576" t="str">
            <v>CEO Endorsed</v>
          </cell>
          <cell r="R2576" t="str">
            <v>GET</v>
          </cell>
          <cell r="S2576" t="str">
            <v>GEF Trust Fund</v>
          </cell>
          <cell r="T2576" t="str">
            <v>Institute for Biodiversity and Protected Areas (IBAP) of the State Secretariat for Environment and Tourism (SEAT). Directorate General for Forests and Fauna (DGFF) of the Ministry of Agriculture and Rural Development (MARD).</v>
          </cell>
          <cell r="U2576" t="str">
            <v>Government</v>
          </cell>
          <cell r="X2576" t="b">
            <v>0</v>
          </cell>
          <cell r="Y2576" t="b">
            <v>0</v>
          </cell>
          <cell r="Z2576" t="b">
            <v>0</v>
          </cell>
          <cell r="AA2576" t="b">
            <v>0</v>
          </cell>
          <cell r="AB2576" t="b">
            <v>0</v>
          </cell>
          <cell r="AC2576" t="b">
            <v>0</v>
          </cell>
          <cell r="AD2576" t="b">
            <v>0</v>
          </cell>
          <cell r="AE2576" t="b">
            <v>0</v>
          </cell>
          <cell r="AF2576" t="b">
            <v>0</v>
          </cell>
          <cell r="AG2576" t="b">
            <v>0</v>
          </cell>
          <cell r="AH2576" t="str">
            <v>Charlotte Gobin</v>
          </cell>
          <cell r="AJ2576">
            <v>5177</v>
          </cell>
          <cell r="AO2576" t="str">
            <v xml:space="preserve">BD-1; </v>
          </cell>
          <cell r="AS2576">
            <v>70000</v>
          </cell>
          <cell r="AT2576">
            <v>70000</v>
          </cell>
          <cell r="AY2576">
            <v>6650</v>
          </cell>
          <cell r="BA2576">
            <v>2304429</v>
          </cell>
          <cell r="BC2576">
            <v>2304429</v>
          </cell>
          <cell r="BD2576">
            <v>218921</v>
          </cell>
          <cell r="BF2576">
            <v>218921</v>
          </cell>
          <cell r="BG2576">
            <v>11610000</v>
          </cell>
          <cell r="BI2576">
            <v>16685248</v>
          </cell>
          <cell r="BJ2576">
            <v>41368.618750000001</v>
          </cell>
          <cell r="BK2576">
            <v>41387</v>
          </cell>
          <cell r="BL2576">
            <v>41426</v>
          </cell>
          <cell r="BM2576">
            <v>41445</v>
          </cell>
          <cell r="BN2576">
            <v>41445</v>
          </cell>
          <cell r="BP2576">
            <v>42087</v>
          </cell>
          <cell r="CO2576" t="str">
            <v>AFR,</v>
          </cell>
        </row>
        <row r="2577">
          <cell r="A2577">
            <v>5371</v>
          </cell>
          <cell r="B2577" t="str">
            <v>AfDB</v>
          </cell>
          <cell r="C2577" t="str">
            <v>AfDB</v>
          </cell>
          <cell r="E2577" t="str">
            <v>AFR</v>
          </cell>
          <cell r="G2577" t="str">
            <v>Senegal</v>
          </cell>
          <cell r="I2577" t="str">
            <v>SN</v>
          </cell>
          <cell r="J2577" t="str">
            <v>Biodiversity</v>
          </cell>
          <cell r="K2577" t="str">
            <v>B</v>
          </cell>
          <cell r="L2577" t="str">
            <v>B</v>
          </cell>
          <cell r="M2577" t="str">
            <v>Project for the Restoration and Strengthening the Resilience of the Lake de Guiers Wetland Ecosystems (PRRELAG)</v>
          </cell>
          <cell r="N2577" t="str">
            <v>GEF - 5</v>
          </cell>
          <cell r="O2577" t="str">
            <v>MSP</v>
          </cell>
          <cell r="P2577" t="str">
            <v>Medium Size Project</v>
          </cell>
          <cell r="Q2577" t="str">
            <v>CEO Approved</v>
          </cell>
          <cell r="R2577" t="str">
            <v>GET</v>
          </cell>
          <cell r="S2577" t="str">
            <v>GEF Trust Fund</v>
          </cell>
          <cell r="T2577" t="str">
            <v>Government of Senegal</v>
          </cell>
          <cell r="U2577" t="str">
            <v>Government</v>
          </cell>
          <cell r="X2577" t="b">
            <v>0</v>
          </cell>
          <cell r="Y2577" t="b">
            <v>0</v>
          </cell>
          <cell r="Z2577" t="b">
            <v>0</v>
          </cell>
          <cell r="AA2577" t="b">
            <v>0</v>
          </cell>
          <cell r="AB2577" t="b">
            <v>0</v>
          </cell>
          <cell r="AC2577" t="b">
            <v>0</v>
          </cell>
          <cell r="AD2577" t="b">
            <v>0</v>
          </cell>
          <cell r="AE2577" t="b">
            <v>0</v>
          </cell>
          <cell r="AF2577" t="b">
            <v>0</v>
          </cell>
          <cell r="AG2577" t="b">
            <v>0</v>
          </cell>
          <cell r="AH2577" t="str">
            <v>Jaime Cavelier</v>
          </cell>
          <cell r="AI2577">
            <v>270938</v>
          </cell>
          <cell r="AO2577" t="str">
            <v xml:space="preserve">BD-1; BD-2; </v>
          </cell>
          <cell r="AS2577">
            <v>0</v>
          </cell>
          <cell r="BA2577">
            <v>1315525</v>
          </cell>
          <cell r="BB2577">
            <v>1315525</v>
          </cell>
          <cell r="BD2577">
            <v>124975</v>
          </cell>
          <cell r="BE2577">
            <v>124975</v>
          </cell>
          <cell r="BG2577">
            <v>22090000</v>
          </cell>
          <cell r="BH2577">
            <v>27352708</v>
          </cell>
          <cell r="BJ2577">
            <v>41368.665277777778</v>
          </cell>
          <cell r="BK2577">
            <v>41526</v>
          </cell>
          <cell r="BN2577">
            <v>41526</v>
          </cell>
          <cell r="BO2577">
            <v>42300</v>
          </cell>
          <cell r="CO2577" t="str">
            <v>AFR,</v>
          </cell>
        </row>
        <row r="2578">
          <cell r="A2578">
            <v>5372</v>
          </cell>
          <cell r="B2578" t="str">
            <v>UNDP</v>
          </cell>
          <cell r="C2578" t="str">
            <v>UNDP</v>
          </cell>
          <cell r="E2578" t="str">
            <v>ECA</v>
          </cell>
          <cell r="G2578" t="str">
            <v>Belarus</v>
          </cell>
          <cell r="I2578" t="str">
            <v>BY</v>
          </cell>
          <cell r="J2578" t="str">
            <v>Climate Change</v>
          </cell>
          <cell r="K2578" t="str">
            <v>C</v>
          </cell>
          <cell r="L2578" t="str">
            <v>C</v>
          </cell>
          <cell r="M2578" t="str">
            <v>Belarus Green Cities: Supporting Green Urban Development in Small and Medium Sized Cities in Belarus</v>
          </cell>
          <cell r="N2578" t="str">
            <v>GEF - 5</v>
          </cell>
          <cell r="O2578" t="str">
            <v>FP</v>
          </cell>
          <cell r="P2578" t="str">
            <v>Full Size Project</v>
          </cell>
          <cell r="Q2578" t="str">
            <v>CEO Endorsed</v>
          </cell>
          <cell r="R2578" t="str">
            <v>GET</v>
          </cell>
          <cell r="S2578" t="str">
            <v>GEF Trust Fund</v>
          </cell>
          <cell r="T2578" t="str">
            <v>Ministry of Natural Resources and Environmental Protection of Belarus, Munisipalities of  Novogrudok, Novopolotsk and Polotsk</v>
          </cell>
          <cell r="U2578" t="str">
            <v>Government</v>
          </cell>
          <cell r="X2578" t="b">
            <v>0</v>
          </cell>
          <cell r="Y2578" t="b">
            <v>0</v>
          </cell>
          <cell r="Z2578" t="b">
            <v>0</v>
          </cell>
          <cell r="AA2578" t="b">
            <v>0</v>
          </cell>
          <cell r="AB2578" t="b">
            <v>0</v>
          </cell>
          <cell r="AC2578" t="b">
            <v>0</v>
          </cell>
          <cell r="AD2578" t="b">
            <v>0</v>
          </cell>
          <cell r="AE2578" t="b">
            <v>0</v>
          </cell>
          <cell r="AF2578" t="b">
            <v>0</v>
          </cell>
          <cell r="AG2578" t="b">
            <v>0</v>
          </cell>
          <cell r="AH2578" t="str">
            <v>Xiaomei Tan</v>
          </cell>
          <cell r="AI2578">
            <v>372497</v>
          </cell>
          <cell r="AJ2578">
            <v>4981</v>
          </cell>
          <cell r="AO2578" t="str">
            <v xml:space="preserve">CCM-2; CCM-4; </v>
          </cell>
          <cell r="AS2578">
            <v>80000</v>
          </cell>
          <cell r="AT2578">
            <v>80000</v>
          </cell>
          <cell r="AY2578">
            <v>7600</v>
          </cell>
          <cell r="BA2578">
            <v>3091000</v>
          </cell>
          <cell r="BC2578">
            <v>3091000</v>
          </cell>
          <cell r="BD2578">
            <v>293645</v>
          </cell>
          <cell r="BF2578">
            <v>293645</v>
          </cell>
          <cell r="BG2578">
            <v>10150000</v>
          </cell>
          <cell r="BI2578">
            <v>12435420</v>
          </cell>
          <cell r="BJ2578">
            <v>41368.713888888888</v>
          </cell>
          <cell r="BK2578">
            <v>41388</v>
          </cell>
          <cell r="BL2578">
            <v>41426</v>
          </cell>
          <cell r="BM2578">
            <v>41445</v>
          </cell>
          <cell r="BN2578">
            <v>41445</v>
          </cell>
          <cell r="BP2578">
            <v>42173</v>
          </cell>
          <cell r="CO2578" t="str">
            <v>ECA,</v>
          </cell>
        </row>
        <row r="2579">
          <cell r="A2579">
            <v>5373</v>
          </cell>
          <cell r="B2579" t="str">
            <v>UNDP</v>
          </cell>
          <cell r="C2579" t="str">
            <v>UNDP</v>
          </cell>
          <cell r="E2579" t="str">
            <v>Asia</v>
          </cell>
          <cell r="G2579" t="str">
            <v>China</v>
          </cell>
          <cell r="I2579" t="str">
            <v>CN</v>
          </cell>
          <cell r="J2579" t="str">
            <v>Climate Change</v>
          </cell>
          <cell r="K2579" t="str">
            <v>C</v>
          </cell>
          <cell r="L2579" t="str">
            <v>C</v>
          </cell>
          <cell r="M2579" t="str">
            <v>Greening the Logistics Industry in Zhejiang Province</v>
          </cell>
          <cell r="N2579" t="str">
            <v>GEF - 5</v>
          </cell>
          <cell r="O2579" t="str">
            <v>FP</v>
          </cell>
          <cell r="P2579" t="str">
            <v>Full Size Project</v>
          </cell>
          <cell r="Q2579" t="str">
            <v>Council Approved</v>
          </cell>
          <cell r="R2579" t="str">
            <v>GET</v>
          </cell>
          <cell r="S2579" t="str">
            <v>GEF Trust Fund</v>
          </cell>
          <cell r="T2579" t="str">
            <v>In China: Development and Reform Commission of the People's Republic of China, Zhejiang Province, Fuyang Municipal People's Governmen</v>
          </cell>
          <cell r="U2579" t="str">
            <v>Government</v>
          </cell>
          <cell r="X2579" t="b">
            <v>0</v>
          </cell>
          <cell r="Y2579" t="b">
            <v>0</v>
          </cell>
          <cell r="Z2579" t="b">
            <v>0</v>
          </cell>
          <cell r="AA2579" t="b">
            <v>0</v>
          </cell>
          <cell r="AB2579" t="b">
            <v>0</v>
          </cell>
          <cell r="AC2579" t="b">
            <v>0</v>
          </cell>
          <cell r="AD2579" t="b">
            <v>0</v>
          </cell>
          <cell r="AE2579" t="b">
            <v>0</v>
          </cell>
          <cell r="AF2579" t="b">
            <v>0</v>
          </cell>
          <cell r="AG2579" t="b">
            <v>1</v>
          </cell>
          <cell r="AH2579" t="str">
            <v>Hiroaki Takiguchi</v>
          </cell>
          <cell r="AI2579">
            <v>186795</v>
          </cell>
          <cell r="AJ2579">
            <v>5238</v>
          </cell>
          <cell r="AO2579" t="str">
            <v xml:space="preserve">CCM-2; CCM-4; </v>
          </cell>
          <cell r="AS2579">
            <v>0</v>
          </cell>
          <cell r="BA2579">
            <v>2913700</v>
          </cell>
          <cell r="BD2579">
            <v>276800</v>
          </cell>
          <cell r="BG2579">
            <v>12130000</v>
          </cell>
          <cell r="BJ2579">
            <v>41369.402083333334</v>
          </cell>
          <cell r="BK2579">
            <v>41675</v>
          </cell>
          <cell r="BL2579">
            <v>41701</v>
          </cell>
          <cell r="BM2579">
            <v>41719</v>
          </cell>
          <cell r="BN2579">
            <v>41719</v>
          </cell>
          <cell r="CO2579" t="str">
            <v>Asia,</v>
          </cell>
        </row>
        <row r="2580">
          <cell r="A2580">
            <v>5375</v>
          </cell>
          <cell r="B2580" t="str">
            <v>UNIDO</v>
          </cell>
          <cell r="C2580" t="str">
            <v>UNIDO</v>
          </cell>
          <cell r="E2580" t="str">
            <v>AFR</v>
          </cell>
          <cell r="G2580" t="str">
            <v>Nigeria</v>
          </cell>
          <cell r="I2580" t="str">
            <v>NG</v>
          </cell>
          <cell r="J2580" t="str">
            <v>Climate Change</v>
          </cell>
          <cell r="K2580" t="str">
            <v>C</v>
          </cell>
          <cell r="L2580" t="str">
            <v>C</v>
          </cell>
          <cell r="M2580" t="str">
            <v>Scaling up Small Hydro Power (SHP) in Nigeria</v>
          </cell>
          <cell r="N2580" t="str">
            <v>GEF - 5</v>
          </cell>
          <cell r="O2580" t="str">
            <v>FP</v>
          </cell>
          <cell r="P2580" t="str">
            <v>Full Size Project</v>
          </cell>
          <cell r="Q2580" t="str">
            <v>IA Approved</v>
          </cell>
          <cell r="R2580" t="str">
            <v>GET</v>
          </cell>
          <cell r="S2580" t="str">
            <v>GEF Trust Fund</v>
          </cell>
          <cell r="T2580" t="str">
            <v>Federal Ministry of Environment (FME), Federal Ministry of Power (FMP), Federal Ministry of Water Resources (FMWR), Energy Commission of Nigeria (ECN), State Governments</v>
          </cell>
          <cell r="U2580" t="str">
            <v>Government</v>
          </cell>
          <cell r="X2580" t="b">
            <v>0</v>
          </cell>
          <cell r="Y2580" t="b">
            <v>0</v>
          </cell>
          <cell r="Z2580" t="b">
            <v>0</v>
          </cell>
          <cell r="AA2580" t="b">
            <v>0</v>
          </cell>
          <cell r="AB2580" t="b">
            <v>0</v>
          </cell>
          <cell r="AC2580" t="b">
            <v>0</v>
          </cell>
          <cell r="AD2580" t="b">
            <v>0</v>
          </cell>
          <cell r="AE2580" t="b">
            <v>0</v>
          </cell>
          <cell r="AF2580" t="b">
            <v>0</v>
          </cell>
          <cell r="AG2580" t="b">
            <v>0</v>
          </cell>
          <cell r="AH2580" t="str">
            <v>Ming Yang</v>
          </cell>
          <cell r="AO2580" t="str">
            <v xml:space="preserve">CCM-3; </v>
          </cell>
          <cell r="AS2580">
            <v>0</v>
          </cell>
          <cell r="BA2580">
            <v>2689680</v>
          </cell>
          <cell r="BC2580">
            <v>2689680</v>
          </cell>
          <cell r="BD2580">
            <v>255520</v>
          </cell>
          <cell r="BF2580">
            <v>255520</v>
          </cell>
          <cell r="BG2580">
            <v>14870000</v>
          </cell>
          <cell r="BI2580">
            <v>17200000</v>
          </cell>
          <cell r="BJ2580">
            <v>41369.479166666664</v>
          </cell>
          <cell r="BK2580">
            <v>41394</v>
          </cell>
          <cell r="BL2580">
            <v>41426</v>
          </cell>
          <cell r="BM2580">
            <v>41445</v>
          </cell>
          <cell r="BN2580">
            <v>41445</v>
          </cell>
          <cell r="BP2580">
            <v>42037</v>
          </cell>
          <cell r="BX2580">
            <v>42063</v>
          </cell>
          <cell r="CO2580" t="str">
            <v>AFR,</v>
          </cell>
        </row>
        <row r="2581">
          <cell r="A2581">
            <v>5376</v>
          </cell>
          <cell r="B2581" t="str">
            <v>IFAD</v>
          </cell>
          <cell r="C2581" t="str">
            <v>IFAD</v>
          </cell>
          <cell r="E2581" t="str">
            <v>AFR</v>
          </cell>
          <cell r="G2581" t="str">
            <v>Chad</v>
          </cell>
          <cell r="I2581" t="str">
            <v>TD</v>
          </cell>
          <cell r="J2581" t="str">
            <v>Climate Change</v>
          </cell>
          <cell r="K2581" t="str">
            <v>C</v>
          </cell>
          <cell r="L2581" t="str">
            <v>C</v>
          </cell>
          <cell r="M2581" t="str">
            <v xml:space="preserve">Enhancing the Resilience of the Agricultural Ecosystems </v>
          </cell>
          <cell r="N2581" t="str">
            <v>GEF - 5</v>
          </cell>
          <cell r="O2581" t="str">
            <v>FP</v>
          </cell>
          <cell r="P2581" t="str">
            <v>Full Size Project</v>
          </cell>
          <cell r="Q2581" t="str">
            <v>CEO Endorsed</v>
          </cell>
          <cell r="R2581" t="str">
            <v>LDCF</v>
          </cell>
          <cell r="S2581" t="str">
            <v>Least Developed Countries Fund</v>
          </cell>
          <cell r="T2581" t="str">
            <v xml:space="preserve">Lead Agency : Minister of Agriculture and Irrigation    Partner ministries : Ministry of Environment and Fisheries    Borrower Representative : Ministry for economy, planning and international cooperation.  </v>
          </cell>
          <cell r="U2581" t="str">
            <v>Government</v>
          </cell>
          <cell r="X2581" t="b">
            <v>0</v>
          </cell>
          <cell r="Y2581" t="b">
            <v>0</v>
          </cell>
          <cell r="Z2581" t="b">
            <v>0</v>
          </cell>
          <cell r="AA2581" t="b">
            <v>0</v>
          </cell>
          <cell r="AB2581" t="b">
            <v>0</v>
          </cell>
          <cell r="AC2581" t="b">
            <v>0</v>
          </cell>
          <cell r="AD2581" t="b">
            <v>0</v>
          </cell>
          <cell r="AE2581" t="b">
            <v>0</v>
          </cell>
          <cell r="AF2581" t="b">
            <v>0</v>
          </cell>
          <cell r="AG2581" t="b">
            <v>0</v>
          </cell>
          <cell r="AH2581" t="str">
            <v>Knut Sundstrom</v>
          </cell>
          <cell r="AI2581">
            <v>382679</v>
          </cell>
          <cell r="AO2581" t="str">
            <v xml:space="preserve">CCA-1; CCA-2; </v>
          </cell>
          <cell r="AS2581">
            <v>0</v>
          </cell>
          <cell r="BA2581">
            <v>7305936</v>
          </cell>
          <cell r="BC2581">
            <v>7305936</v>
          </cell>
          <cell r="BD2581">
            <v>694064</v>
          </cell>
          <cell r="BF2581">
            <v>694064</v>
          </cell>
          <cell r="BG2581">
            <v>20200000</v>
          </cell>
          <cell r="BI2581">
            <v>24500000</v>
          </cell>
          <cell r="BJ2581">
            <v>41369.488194444442</v>
          </cell>
          <cell r="BK2581">
            <v>41506</v>
          </cell>
          <cell r="BL2581">
            <v>41506</v>
          </cell>
          <cell r="BM2581">
            <v>41535</v>
          </cell>
          <cell r="BN2581">
            <v>41535</v>
          </cell>
          <cell r="BP2581">
            <v>42107</v>
          </cell>
          <cell r="CO2581" t="str">
            <v>AFR,</v>
          </cell>
        </row>
        <row r="2582">
          <cell r="A2582">
            <v>5378</v>
          </cell>
          <cell r="B2582" t="str">
            <v>UNDP</v>
          </cell>
          <cell r="C2582" t="str">
            <v>UNDP</v>
          </cell>
          <cell r="E2582" t="str">
            <v>LAC</v>
          </cell>
          <cell r="G2582" t="str">
            <v>Brazil</v>
          </cell>
          <cell r="I2582" t="str">
            <v>BR</v>
          </cell>
          <cell r="J2582" t="str">
            <v>Climate Change</v>
          </cell>
          <cell r="K2582" t="str">
            <v>C</v>
          </cell>
          <cell r="L2582" t="str">
            <v>C</v>
          </cell>
          <cell r="M2582" t="str">
            <v>Fourth National Communication and Biennial Update Reports  to the United Nations Framework Convention on Climate Change (UNFCCC)</v>
          </cell>
          <cell r="N2582" t="str">
            <v>GEF - 5</v>
          </cell>
          <cell r="O2582" t="str">
            <v>FP</v>
          </cell>
          <cell r="P2582" t="str">
            <v>Full Size Project</v>
          </cell>
          <cell r="Q2582" t="str">
            <v>Council Approved</v>
          </cell>
          <cell r="R2582" t="str">
            <v>GET</v>
          </cell>
          <cell r="S2582" t="str">
            <v>GEF Trust Fund</v>
          </cell>
          <cell r="T2582" t="str">
            <v>Ministry of Science, Technology and Innovation</v>
          </cell>
          <cell r="U2582" t="str">
            <v>Government</v>
          </cell>
          <cell r="X2582" t="b">
            <v>0</v>
          </cell>
          <cell r="Y2582" t="b">
            <v>0</v>
          </cell>
          <cell r="Z2582" t="b">
            <v>0</v>
          </cell>
          <cell r="AA2582" t="b">
            <v>0</v>
          </cell>
          <cell r="AB2582" t="b">
            <v>0</v>
          </cell>
          <cell r="AC2582" t="b">
            <v>0</v>
          </cell>
          <cell r="AD2582" t="b">
            <v>0</v>
          </cell>
          <cell r="AE2582" t="b">
            <v>0</v>
          </cell>
          <cell r="AF2582" t="b">
            <v>0</v>
          </cell>
          <cell r="AG2582" t="b">
            <v>0</v>
          </cell>
          <cell r="AH2582" t="str">
            <v>Rawleston Moore</v>
          </cell>
          <cell r="AI2582">
            <v>368377</v>
          </cell>
          <cell r="AJ2582">
            <v>5187</v>
          </cell>
          <cell r="AO2582" t="str">
            <v xml:space="preserve">CCM-6; </v>
          </cell>
          <cell r="AS2582">
            <v>0</v>
          </cell>
          <cell r="BA2582">
            <v>7528500</v>
          </cell>
          <cell r="BC2582">
            <v>7528500</v>
          </cell>
          <cell r="BD2582">
            <v>715208</v>
          </cell>
          <cell r="BF2582">
            <v>715208</v>
          </cell>
          <cell r="BG2582">
            <v>22735500</v>
          </cell>
          <cell r="BI2582">
            <v>22885500</v>
          </cell>
          <cell r="BJ2582">
            <v>41369.513888888891</v>
          </cell>
          <cell r="BK2582">
            <v>41396</v>
          </cell>
          <cell r="BL2582">
            <v>41426</v>
          </cell>
          <cell r="BM2582">
            <v>41445</v>
          </cell>
          <cell r="BN2582">
            <v>41445</v>
          </cell>
          <cell r="CO2582" t="str">
            <v>LAC,</v>
          </cell>
        </row>
        <row r="2583">
          <cell r="A2583">
            <v>5379</v>
          </cell>
          <cell r="B2583" t="str">
            <v>UNIDO</v>
          </cell>
          <cell r="C2583" t="str">
            <v>UNIDO</v>
          </cell>
          <cell r="E2583" t="str">
            <v>AFR</v>
          </cell>
          <cell r="G2583" t="str">
            <v>South Africa</v>
          </cell>
          <cell r="I2583" t="str">
            <v>ZA</v>
          </cell>
          <cell r="J2583" t="str">
            <v>Climate Change</v>
          </cell>
          <cell r="K2583" t="str">
            <v>C</v>
          </cell>
          <cell r="L2583" t="str">
            <v>C</v>
          </cell>
          <cell r="M2583" t="str">
            <v>Industrial Energy Efficiency Improvement in South Africa through Mainstreaming the Introduction of Energy Management Systems and Energy Systems Optimization</v>
          </cell>
          <cell r="N2583" t="str">
            <v>GEF - 5</v>
          </cell>
          <cell r="O2583" t="str">
            <v>FP</v>
          </cell>
          <cell r="P2583" t="str">
            <v>Full Size Project</v>
          </cell>
          <cell r="Q2583" t="str">
            <v>CEO Endorsed</v>
          </cell>
          <cell r="R2583" t="str">
            <v>GET</v>
          </cell>
          <cell r="S2583" t="str">
            <v>GEF Trust Fund</v>
          </cell>
          <cell r="T2583" t="str">
            <v>Department of Energy, Department of Trade and Industry and Department of Environmental Affairs, Republic of South Africa</v>
          </cell>
          <cell r="U2583" t="str">
            <v>Government</v>
          </cell>
          <cell r="X2583" t="b">
            <v>0</v>
          </cell>
          <cell r="Y2583" t="b">
            <v>0</v>
          </cell>
          <cell r="Z2583" t="b">
            <v>0</v>
          </cell>
          <cell r="AA2583" t="b">
            <v>0</v>
          </cell>
          <cell r="AB2583" t="b">
            <v>0</v>
          </cell>
          <cell r="AC2583" t="b">
            <v>0</v>
          </cell>
          <cell r="AD2583" t="b">
            <v>0</v>
          </cell>
          <cell r="AE2583" t="b">
            <v>0</v>
          </cell>
          <cell r="AF2583" t="b">
            <v>0</v>
          </cell>
          <cell r="AG2583" t="b">
            <v>0</v>
          </cell>
          <cell r="AH2583" t="str">
            <v>David Elrie Rodgers</v>
          </cell>
          <cell r="AI2583">
            <v>342192</v>
          </cell>
          <cell r="AO2583" t="str">
            <v xml:space="preserve">CCM-2; </v>
          </cell>
          <cell r="AS2583">
            <v>0</v>
          </cell>
          <cell r="BA2583">
            <v>5776484</v>
          </cell>
          <cell r="BC2583">
            <v>5776484</v>
          </cell>
          <cell r="BD2583">
            <v>548766</v>
          </cell>
          <cell r="BF2583">
            <v>548766</v>
          </cell>
          <cell r="BG2583">
            <v>27600000</v>
          </cell>
          <cell r="BI2583">
            <v>38439000</v>
          </cell>
          <cell r="BJ2583">
            <v>41369.53125</v>
          </cell>
          <cell r="BK2583">
            <v>41529</v>
          </cell>
          <cell r="BL2583">
            <v>41579</v>
          </cell>
          <cell r="BM2583">
            <v>41585</v>
          </cell>
          <cell r="BN2583">
            <v>41585</v>
          </cell>
          <cell r="BP2583">
            <v>42291</v>
          </cell>
          <cell r="CO2583" t="str">
            <v>AFR,</v>
          </cell>
        </row>
        <row r="2584">
          <cell r="A2584">
            <v>5380</v>
          </cell>
          <cell r="B2584" t="str">
            <v>UNDP</v>
          </cell>
          <cell r="C2584" t="str">
            <v>UNDP</v>
          </cell>
          <cell r="E2584" t="str">
            <v>LAC</v>
          </cell>
          <cell r="G2584" t="str">
            <v>Haiti</v>
          </cell>
          <cell r="I2584" t="str">
            <v>HT</v>
          </cell>
          <cell r="J2584" t="str">
            <v>Multi Focal Area</v>
          </cell>
          <cell r="K2584" t="str">
            <v>M</v>
          </cell>
          <cell r="L2584" t="str">
            <v>M;B;C;</v>
          </cell>
          <cell r="M2584" t="str">
            <v>Increasing Resilience of Ecosystems and Vulnerable Communities to CC and Anthropic Threats Through a Ridge to Reef Approach to BD Conservation and Watershed Management</v>
          </cell>
          <cell r="N2584" t="str">
            <v>GEF - 5</v>
          </cell>
          <cell r="O2584" t="str">
            <v>FP</v>
          </cell>
          <cell r="P2584" t="str">
            <v>Full Size Project</v>
          </cell>
          <cell r="Q2584" t="str">
            <v>CEO Endorsed</v>
          </cell>
          <cell r="R2584" t="str">
            <v>MTF</v>
          </cell>
          <cell r="S2584" t="str">
            <v>Multi Trust Funds</v>
          </cell>
          <cell r="T2584" t="str">
            <v>Ministry of Environment</v>
          </cell>
          <cell r="U2584" t="str">
            <v>Government</v>
          </cell>
          <cell r="X2584" t="b">
            <v>0</v>
          </cell>
          <cell r="Y2584" t="b">
            <v>0</v>
          </cell>
          <cell r="Z2584" t="b">
            <v>0</v>
          </cell>
          <cell r="AA2584" t="b">
            <v>0</v>
          </cell>
          <cell r="AB2584" t="b">
            <v>0</v>
          </cell>
          <cell r="AC2584" t="b">
            <v>0</v>
          </cell>
          <cell r="AD2584" t="b">
            <v>0</v>
          </cell>
          <cell r="AE2584" t="b">
            <v>0</v>
          </cell>
          <cell r="AF2584" t="b">
            <v>0</v>
          </cell>
          <cell r="AG2584" t="b">
            <v>0</v>
          </cell>
          <cell r="AH2584" t="str">
            <v>Dustin Schinn</v>
          </cell>
          <cell r="AI2584">
            <v>425624</v>
          </cell>
          <cell r="AJ2584">
            <v>4648</v>
          </cell>
          <cell r="AO2584" t="str">
            <v xml:space="preserve">CCA-1; CCA-3; BD-1; </v>
          </cell>
          <cell r="AS2584">
            <v>0</v>
          </cell>
          <cell r="BA2584">
            <v>9135068</v>
          </cell>
          <cell r="BC2584">
            <v>9135068</v>
          </cell>
          <cell r="BD2584">
            <v>867832</v>
          </cell>
          <cell r="BF2584">
            <v>867832</v>
          </cell>
          <cell r="BG2584">
            <v>43000000</v>
          </cell>
          <cell r="BI2584">
            <v>42500000</v>
          </cell>
          <cell r="BJ2584">
            <v>41369.547222222223</v>
          </cell>
          <cell r="BK2584">
            <v>41388</v>
          </cell>
          <cell r="BL2584">
            <v>41426</v>
          </cell>
          <cell r="BM2584">
            <v>41445</v>
          </cell>
          <cell r="BN2584">
            <v>41445</v>
          </cell>
          <cell r="BP2584">
            <v>42073</v>
          </cell>
          <cell r="CO2584" t="str">
            <v>SIDS,</v>
          </cell>
        </row>
        <row r="2585">
          <cell r="A2585">
            <v>5381</v>
          </cell>
          <cell r="B2585" t="str">
            <v>UNDP</v>
          </cell>
          <cell r="C2585" t="str">
            <v>UNDP</v>
          </cell>
          <cell r="E2585" t="str">
            <v>Asia</v>
          </cell>
          <cell r="G2585" t="str">
            <v>Nauru</v>
          </cell>
          <cell r="I2585" t="str">
            <v>NR</v>
          </cell>
          <cell r="J2585" t="str">
            <v>Multi Focal Area</v>
          </cell>
          <cell r="K2585" t="str">
            <v>M</v>
          </cell>
          <cell r="L2585" t="str">
            <v>M;B;C;L;I;</v>
          </cell>
          <cell r="M2585" t="str">
            <v>R2R: Implementing a “Ridge to Reef” Approach to Protecting Biodiversity and Ecosystem Functions in Nauru (R2R Nauru)</v>
          </cell>
          <cell r="N2585" t="str">
            <v>GEF - 5</v>
          </cell>
          <cell r="O2585" t="str">
            <v>FP</v>
          </cell>
          <cell r="P2585" t="str">
            <v>Full Size Project</v>
          </cell>
          <cell r="Q2585" t="str">
            <v>CEO Endorsed</v>
          </cell>
          <cell r="R2585" t="str">
            <v>GET</v>
          </cell>
          <cell r="S2585" t="str">
            <v>GEF Trust Fund</v>
          </cell>
          <cell r="T2585" t="str">
            <v>Pacific Islands Ridge to Reef National Priorities - Integrated Water, Land, Forest &amp; Coastal Management to Preserve Ecosystem Services, Store Carbon, Improve Climate Resilience and Sustain Livelihoods</v>
          </cell>
          <cell r="U2585" t="str">
            <v>NGO</v>
          </cell>
          <cell r="V2585" t="str">
            <v>PAS</v>
          </cell>
          <cell r="W2585" t="str">
            <v>Child</v>
          </cell>
          <cell r="X2585" t="b">
            <v>0</v>
          </cell>
          <cell r="Y2585" t="b">
            <v>0</v>
          </cell>
          <cell r="Z2585" t="b">
            <v>0</v>
          </cell>
          <cell r="AA2585" t="b">
            <v>0</v>
          </cell>
          <cell r="AB2585" t="b">
            <v>0</v>
          </cell>
          <cell r="AC2585" t="b">
            <v>0</v>
          </cell>
          <cell r="AD2585" t="b">
            <v>0</v>
          </cell>
          <cell r="AE2585" t="b">
            <v>0</v>
          </cell>
          <cell r="AF2585" t="b">
            <v>0</v>
          </cell>
          <cell r="AG2585" t="b">
            <v>1</v>
          </cell>
          <cell r="AH2585" t="str">
            <v>Charlotte Gobin</v>
          </cell>
          <cell r="AI2585">
            <v>296630</v>
          </cell>
          <cell r="AJ2585">
            <v>5218</v>
          </cell>
          <cell r="AO2585" t="str">
            <v xml:space="preserve">BD-2; LD-3; IW-1; </v>
          </cell>
          <cell r="AS2585">
            <v>85000</v>
          </cell>
          <cell r="AT2585">
            <v>85000</v>
          </cell>
          <cell r="AY2585">
            <v>7650</v>
          </cell>
          <cell r="BA2585">
            <v>2644358</v>
          </cell>
          <cell r="BC2585">
            <v>2644358</v>
          </cell>
          <cell r="BD2585">
            <v>237992</v>
          </cell>
          <cell r="BF2585">
            <v>237992</v>
          </cell>
          <cell r="BG2585">
            <v>6353000</v>
          </cell>
          <cell r="BI2585">
            <v>8407000</v>
          </cell>
          <cell r="BJ2585">
            <v>41369.552777777775</v>
          </cell>
          <cell r="BK2585">
            <v>41390</v>
          </cell>
          <cell r="BL2585">
            <v>41426</v>
          </cell>
          <cell r="BM2585">
            <v>41445</v>
          </cell>
          <cell r="BN2585">
            <v>41445</v>
          </cell>
          <cell r="BP2585">
            <v>42075</v>
          </cell>
          <cell r="CO2585" t="str">
            <v>SIDS,</v>
          </cell>
        </row>
        <row r="2586">
          <cell r="A2586">
            <v>5382</v>
          </cell>
          <cell r="B2586" t="str">
            <v>UNDP</v>
          </cell>
          <cell r="C2586" t="str">
            <v>UNDP</v>
          </cell>
          <cell r="E2586" t="str">
            <v>AFR</v>
          </cell>
          <cell r="G2586" t="str">
            <v>Guinea</v>
          </cell>
          <cell r="I2586" t="str">
            <v>GN</v>
          </cell>
          <cell r="J2586" t="str">
            <v>Climate Change</v>
          </cell>
          <cell r="K2586" t="str">
            <v>C</v>
          </cell>
          <cell r="L2586" t="str">
            <v>C</v>
          </cell>
          <cell r="M2586" t="str">
            <v>Ecosystem-Based Adaptation Targeting Vulnerable Communities of the Upper Guinea Region</v>
          </cell>
          <cell r="N2586" t="str">
            <v>GEF - 5</v>
          </cell>
          <cell r="O2586" t="str">
            <v>FP</v>
          </cell>
          <cell r="P2586" t="str">
            <v>Full Size Project</v>
          </cell>
          <cell r="Q2586" t="str">
            <v>Council Approved</v>
          </cell>
          <cell r="R2586" t="str">
            <v>LDCF</v>
          </cell>
          <cell r="S2586" t="str">
            <v>Least Developed Countries Fund</v>
          </cell>
          <cell r="T2586" t="str">
            <v>Ministry of Environment, Water and Forests</v>
          </cell>
          <cell r="U2586" t="str">
            <v>Government</v>
          </cell>
          <cell r="X2586" t="b">
            <v>0</v>
          </cell>
          <cell r="Y2586" t="b">
            <v>0</v>
          </cell>
          <cell r="Z2586" t="b">
            <v>0</v>
          </cell>
          <cell r="AA2586" t="b">
            <v>0</v>
          </cell>
          <cell r="AB2586" t="b">
            <v>0</v>
          </cell>
          <cell r="AC2586" t="b">
            <v>0</v>
          </cell>
          <cell r="AD2586" t="b">
            <v>0</v>
          </cell>
          <cell r="AE2586" t="b">
            <v>0</v>
          </cell>
          <cell r="AF2586" t="b">
            <v>0</v>
          </cell>
          <cell r="AG2586" t="b">
            <v>0</v>
          </cell>
          <cell r="AH2586" t="str">
            <v>Saliha Dobardzic</v>
          </cell>
          <cell r="AI2586">
            <v>158543</v>
          </cell>
          <cell r="AJ2586">
            <v>5176</v>
          </cell>
          <cell r="AO2586" t="str">
            <v xml:space="preserve">CCA-2; CCA-1; </v>
          </cell>
          <cell r="AS2586">
            <v>0</v>
          </cell>
          <cell r="BA2586">
            <v>8000000</v>
          </cell>
          <cell r="BD2586">
            <v>760000</v>
          </cell>
          <cell r="BG2586">
            <v>27600000</v>
          </cell>
          <cell r="BJ2586">
            <v>41369.629861111112</v>
          </cell>
          <cell r="BK2586">
            <v>41423</v>
          </cell>
          <cell r="BL2586">
            <v>41458</v>
          </cell>
          <cell r="BM2586">
            <v>41458</v>
          </cell>
          <cell r="BN2586">
            <v>41458</v>
          </cell>
          <cell r="CO2586" t="str">
            <v>AFR,</v>
          </cell>
        </row>
        <row r="2587">
          <cell r="A2587">
            <v>5384</v>
          </cell>
          <cell r="B2587" t="str">
            <v>World Bank</v>
          </cell>
          <cell r="C2587" t="str">
            <v>World Bank</v>
          </cell>
          <cell r="E2587" t="str">
            <v>LAC</v>
          </cell>
          <cell r="G2587" t="str">
            <v>Regional</v>
          </cell>
          <cell r="H2587" t="str">
            <v>Bolivia, Colombia, Ecuador, Peru</v>
          </cell>
          <cell r="I2587" t="str">
            <v>00, BO, CO, EC, PE</v>
          </cell>
          <cell r="J2587" t="str">
            <v>Multi Focal Area</v>
          </cell>
          <cell r="K2587" t="str">
            <v>M</v>
          </cell>
          <cell r="L2587" t="str">
            <v>M;B;C;</v>
          </cell>
          <cell r="M2587" t="str">
            <v>Adaptation to the Impact of Climate Change in Water Resources for the Andean Region</v>
          </cell>
          <cell r="N2587" t="str">
            <v>GEF - 5</v>
          </cell>
          <cell r="O2587" t="str">
            <v>FP</v>
          </cell>
          <cell r="P2587" t="str">
            <v>Full Size Project</v>
          </cell>
          <cell r="Q2587" t="str">
            <v>Cancelled</v>
          </cell>
          <cell r="R2587" t="str">
            <v>MTF</v>
          </cell>
          <cell r="S2587" t="str">
            <v>Multi Trust Funds</v>
          </cell>
          <cell r="T2587" t="str">
            <v>Secretaria General de la Comunidad Andina</v>
          </cell>
          <cell r="U2587" t="str">
            <v>Multilateral</v>
          </cell>
          <cell r="X2587" t="b">
            <v>0</v>
          </cell>
          <cell r="Y2587" t="b">
            <v>0</v>
          </cell>
          <cell r="Z2587" t="b">
            <v>0</v>
          </cell>
          <cell r="AA2587" t="b">
            <v>0</v>
          </cell>
          <cell r="AB2587" t="b">
            <v>0</v>
          </cell>
          <cell r="AC2587" t="b">
            <v>0</v>
          </cell>
          <cell r="AD2587" t="b">
            <v>0</v>
          </cell>
          <cell r="AE2587" t="b">
            <v>0</v>
          </cell>
          <cell r="AF2587" t="b">
            <v>0</v>
          </cell>
          <cell r="AG2587" t="b">
            <v>1</v>
          </cell>
          <cell r="AH2587" t="str">
            <v>Knut Sundstrom</v>
          </cell>
          <cell r="AI2587">
            <v>382679</v>
          </cell>
          <cell r="AK2587">
            <v>145345</v>
          </cell>
          <cell r="AO2587" t="str">
            <v xml:space="preserve">BD-2; CCA-1; </v>
          </cell>
          <cell r="AS2587">
            <v>0</v>
          </cell>
          <cell r="BA2587">
            <v>9696621</v>
          </cell>
          <cell r="BD2587">
            <v>921179</v>
          </cell>
          <cell r="BG2587">
            <v>21100000</v>
          </cell>
          <cell r="BJ2587">
            <v>41369.660416666666</v>
          </cell>
          <cell r="BK2587">
            <v>41388</v>
          </cell>
          <cell r="BL2587">
            <v>41426</v>
          </cell>
          <cell r="BM2587">
            <v>41445</v>
          </cell>
          <cell r="BN2587">
            <v>41445</v>
          </cell>
          <cell r="CO2587" t="str">
            <v>LAC, REG,</v>
          </cell>
        </row>
        <row r="2588">
          <cell r="A2588">
            <v>5386</v>
          </cell>
          <cell r="B2588" t="str">
            <v>UNEP</v>
          </cell>
          <cell r="C2588" t="str">
            <v>UNEP</v>
          </cell>
          <cell r="E2588" t="str">
            <v>ECA</v>
          </cell>
          <cell r="G2588" t="str">
            <v>Albania</v>
          </cell>
          <cell r="I2588" t="str">
            <v>AL</v>
          </cell>
          <cell r="J2588" t="str">
            <v>Climate Change</v>
          </cell>
          <cell r="K2588" t="str">
            <v>C</v>
          </cell>
          <cell r="L2588" t="str">
            <v>C</v>
          </cell>
          <cell r="M2588" t="str">
            <v>Building the Resilience of Kune-Vaini Lagoon through Ecosytem-based Adaptation (EbA)</v>
          </cell>
          <cell r="N2588" t="str">
            <v>GEF - 5</v>
          </cell>
          <cell r="O2588" t="str">
            <v>MSP</v>
          </cell>
          <cell r="P2588" t="str">
            <v>Medium Size Project</v>
          </cell>
          <cell r="Q2588" t="str">
            <v>CEO Approved</v>
          </cell>
          <cell r="R2588" t="str">
            <v>SCCF</v>
          </cell>
          <cell r="S2588" t="str">
            <v>Special Climate Change Fund</v>
          </cell>
          <cell r="T2588" t="str">
            <v>Ministry of Environment, Forestry and Water Administration  (MoEFWA)in collaboration with Communes of Shëngjin and Shënkoll; Ministry of Finance;  Ministry of Agriculture, Food and Consumer Protection; Ministry of Culture, Tourism and Sports; National Agency for Territorial Planning, Ministry of Interior.</v>
          </cell>
          <cell r="U2588" t="str">
            <v>Government</v>
          </cell>
          <cell r="X2588" t="b">
            <v>0</v>
          </cell>
          <cell r="Y2588" t="b">
            <v>0</v>
          </cell>
          <cell r="Z2588" t="b">
            <v>0</v>
          </cell>
          <cell r="AA2588" t="b">
            <v>0</v>
          </cell>
          <cell r="AB2588" t="b">
            <v>0</v>
          </cell>
          <cell r="AC2588" t="b">
            <v>0</v>
          </cell>
          <cell r="AD2588" t="b">
            <v>0</v>
          </cell>
          <cell r="AE2588" t="b">
            <v>0</v>
          </cell>
          <cell r="AF2588" t="b">
            <v>0</v>
          </cell>
          <cell r="AG2588" t="b">
            <v>0</v>
          </cell>
          <cell r="AH2588" t="str">
            <v>Saliha Dobardzic</v>
          </cell>
          <cell r="AO2588" t="str">
            <v xml:space="preserve">CCA-1; CCA-2; </v>
          </cell>
          <cell r="AS2588">
            <v>0</v>
          </cell>
          <cell r="BA2588">
            <v>1903000</v>
          </cell>
          <cell r="BB2588">
            <v>1903000</v>
          </cell>
          <cell r="BD2588">
            <v>180785</v>
          </cell>
          <cell r="BE2588">
            <v>180785</v>
          </cell>
          <cell r="BG2588">
            <v>11000000</v>
          </cell>
          <cell r="BH2588">
            <v>11528872</v>
          </cell>
          <cell r="BJ2588">
            <v>41369.675694444442</v>
          </cell>
          <cell r="BK2588">
            <v>41423</v>
          </cell>
          <cell r="BN2588">
            <v>41423</v>
          </cell>
          <cell r="BO2588">
            <v>42067</v>
          </cell>
          <cell r="CO2588" t="str">
            <v>ECA,</v>
          </cell>
        </row>
        <row r="2589">
          <cell r="A2589">
            <v>5387</v>
          </cell>
          <cell r="B2589" t="str">
            <v>World Bank</v>
          </cell>
          <cell r="C2589" t="str">
            <v>World Bank</v>
          </cell>
          <cell r="E2589" t="str">
            <v>LAC</v>
          </cell>
          <cell r="G2589" t="str">
            <v>Mexico</v>
          </cell>
          <cell r="I2589" t="str">
            <v>MX</v>
          </cell>
          <cell r="J2589" t="str">
            <v>Climate Change</v>
          </cell>
          <cell r="K2589" t="str">
            <v>C</v>
          </cell>
          <cell r="L2589" t="str">
            <v>C</v>
          </cell>
          <cell r="M2589" t="str">
            <v xml:space="preserve">Mexico Sustainable Energy Technology Development </v>
          </cell>
          <cell r="N2589" t="str">
            <v>GEF - 5</v>
          </cell>
          <cell r="O2589" t="str">
            <v>FP</v>
          </cell>
          <cell r="P2589" t="str">
            <v>Full Size Project</v>
          </cell>
          <cell r="Q2589" t="str">
            <v>CEO Endorsed</v>
          </cell>
          <cell r="R2589" t="str">
            <v>GET</v>
          </cell>
          <cell r="S2589" t="str">
            <v>GEF Trust Fund</v>
          </cell>
          <cell r="T2589" t="str">
            <v>Secretaria de Energía (SENER) and Consejo Nacional de Ciencia y Tecnología (CONACYT)</v>
          </cell>
          <cell r="U2589" t="str">
            <v>Government</v>
          </cell>
          <cell r="X2589" t="b">
            <v>0</v>
          </cell>
          <cell r="Y2589" t="b">
            <v>0</v>
          </cell>
          <cell r="Z2589" t="b">
            <v>0</v>
          </cell>
          <cell r="AA2589" t="b">
            <v>0</v>
          </cell>
          <cell r="AB2589" t="b">
            <v>0</v>
          </cell>
          <cell r="AC2589" t="b">
            <v>0</v>
          </cell>
          <cell r="AD2589" t="b">
            <v>0</v>
          </cell>
          <cell r="AE2589" t="b">
            <v>0</v>
          </cell>
          <cell r="AF2589" t="b">
            <v>0</v>
          </cell>
          <cell r="AG2589" t="b">
            <v>0</v>
          </cell>
          <cell r="AH2589" t="str">
            <v>Franck Jesus</v>
          </cell>
          <cell r="AI2589">
            <v>368377</v>
          </cell>
          <cell r="AK2589">
            <v>145106</v>
          </cell>
          <cell r="AO2589" t="str">
            <v xml:space="preserve">CCM-1; </v>
          </cell>
          <cell r="AS2589">
            <v>250000</v>
          </cell>
          <cell r="AT2589">
            <v>250000</v>
          </cell>
          <cell r="AY2589">
            <v>22500</v>
          </cell>
          <cell r="BA2589">
            <v>16880734</v>
          </cell>
          <cell r="BC2589">
            <v>16880734</v>
          </cell>
          <cell r="BD2589">
            <v>1519266</v>
          </cell>
          <cell r="BF2589">
            <v>1519266</v>
          </cell>
          <cell r="BG2589">
            <v>100000000</v>
          </cell>
          <cell r="BI2589">
            <v>93964052</v>
          </cell>
          <cell r="BJ2589">
            <v>41369.713888888888</v>
          </cell>
          <cell r="BK2589">
            <v>41388</v>
          </cell>
          <cell r="BL2589">
            <v>41426</v>
          </cell>
          <cell r="BM2589">
            <v>41445</v>
          </cell>
          <cell r="BN2589">
            <v>41445</v>
          </cell>
          <cell r="BP2589">
            <v>41754</v>
          </cell>
          <cell r="CO2589" t="str">
            <v>LAC,</v>
          </cell>
        </row>
        <row r="2590">
          <cell r="A2590">
            <v>5388</v>
          </cell>
          <cell r="B2590" t="str">
            <v>IADB</v>
          </cell>
          <cell r="C2590" t="str">
            <v>IADB</v>
          </cell>
          <cell r="E2590" t="str">
            <v>REG</v>
          </cell>
          <cell r="G2590" t="str">
            <v>Regional</v>
          </cell>
          <cell r="I2590" t="str">
            <v>00</v>
          </cell>
          <cell r="J2590" t="str">
            <v>Climate Change</v>
          </cell>
          <cell r="K2590" t="str">
            <v>C</v>
          </cell>
          <cell r="L2590" t="str">
            <v>C</v>
          </cell>
          <cell r="M2590" t="str">
            <v>PPP-IDB Sustainable Caribbean Basin Private Equity Fund (PROGRAM)</v>
          </cell>
          <cell r="N2590" t="str">
            <v>GEF - 5</v>
          </cell>
          <cell r="O2590" t="str">
            <v>FP</v>
          </cell>
          <cell r="P2590" t="str">
            <v>Full Size Project</v>
          </cell>
          <cell r="Q2590" t="str">
            <v>Council Approved</v>
          </cell>
          <cell r="R2590" t="str">
            <v>GET</v>
          </cell>
          <cell r="S2590" t="str">
            <v>GEF Trust Fund</v>
          </cell>
          <cell r="T2590" t="str">
            <v/>
          </cell>
          <cell r="U2590" t="str">
            <v/>
          </cell>
          <cell r="X2590" t="b">
            <v>0</v>
          </cell>
          <cell r="Y2590" t="b">
            <v>0</v>
          </cell>
          <cell r="Z2590" t="b">
            <v>0</v>
          </cell>
          <cell r="AA2590" t="b">
            <v>0</v>
          </cell>
          <cell r="AB2590" t="b">
            <v>0</v>
          </cell>
          <cell r="AC2590" t="b">
            <v>0</v>
          </cell>
          <cell r="AD2590" t="b">
            <v>0</v>
          </cell>
          <cell r="AE2590" t="b">
            <v>0</v>
          </cell>
          <cell r="AF2590" t="b">
            <v>0</v>
          </cell>
          <cell r="AG2590" t="b">
            <v>0</v>
          </cell>
          <cell r="AH2590" t="str">
            <v>David Elrie Rodgers</v>
          </cell>
          <cell r="AI2590">
            <v>400978</v>
          </cell>
          <cell r="AO2590" t="str">
            <v xml:space="preserve">CCM-2; CCM-3; </v>
          </cell>
          <cell r="AS2590">
            <v>0</v>
          </cell>
          <cell r="BA2590">
            <v>15000000</v>
          </cell>
          <cell r="BD2590">
            <v>1200000</v>
          </cell>
          <cell r="BG2590">
            <v>200000000</v>
          </cell>
          <cell r="BJ2590">
            <v>41369.717361111107</v>
          </cell>
          <cell r="BK2590">
            <v>41395</v>
          </cell>
          <cell r="BL2590">
            <v>41426</v>
          </cell>
          <cell r="BM2590">
            <v>41445</v>
          </cell>
          <cell r="BN2590">
            <v>41445</v>
          </cell>
          <cell r="CO2590" t="str">
            <v>REG,</v>
          </cell>
        </row>
        <row r="2591">
          <cell r="A2591">
            <v>5390</v>
          </cell>
          <cell r="B2591" t="str">
            <v>UNEP</v>
          </cell>
          <cell r="C2591" t="str">
            <v>UNEP</v>
          </cell>
          <cell r="E2591" t="str">
            <v>LAC</v>
          </cell>
          <cell r="G2591" t="str">
            <v>Antigua And Barbuda</v>
          </cell>
          <cell r="I2591" t="str">
            <v>AG</v>
          </cell>
          <cell r="J2591" t="str">
            <v>Multi Focal Area</v>
          </cell>
          <cell r="K2591" t="str">
            <v>M</v>
          </cell>
          <cell r="L2591" t="str">
            <v>M;B;C;M;</v>
          </cell>
          <cell r="M2591" t="str">
            <v>Sustainable Pathways - Protected Areas and Renewable Energy</v>
          </cell>
          <cell r="N2591" t="str">
            <v>GEF - 5</v>
          </cell>
          <cell r="O2591" t="str">
            <v>FP</v>
          </cell>
          <cell r="P2591" t="str">
            <v>Full Size Project</v>
          </cell>
          <cell r="Q2591" t="str">
            <v>CEO Endorsed</v>
          </cell>
          <cell r="R2591" t="str">
            <v>GET</v>
          </cell>
          <cell r="S2591" t="str">
            <v>GEF Trust Fund</v>
          </cell>
          <cell r="T2591" t="str">
            <v>Environment Division, Ministry of Agriculture, Lands, Housing and the Environment</v>
          </cell>
          <cell r="U2591" t="str">
            <v>Government</v>
          </cell>
          <cell r="X2591" t="b">
            <v>0</v>
          </cell>
          <cell r="Y2591" t="b">
            <v>0</v>
          </cell>
          <cell r="Z2591" t="b">
            <v>0</v>
          </cell>
          <cell r="AA2591" t="b">
            <v>0</v>
          </cell>
          <cell r="AB2591" t="b">
            <v>0</v>
          </cell>
          <cell r="AC2591" t="b">
            <v>0</v>
          </cell>
          <cell r="AD2591" t="b">
            <v>0</v>
          </cell>
          <cell r="AE2591" t="b">
            <v>0</v>
          </cell>
          <cell r="AF2591" t="b">
            <v>1</v>
          </cell>
          <cell r="AG2591" t="b">
            <v>0</v>
          </cell>
          <cell r="AH2591" t="str">
            <v>Mark Zimsky</v>
          </cell>
          <cell r="AI2591">
            <v>368377</v>
          </cell>
          <cell r="AO2591" t="str">
            <v xml:space="preserve">BD-1; CCM-3; SFM/REDD+-1; </v>
          </cell>
          <cell r="AS2591">
            <v>0</v>
          </cell>
          <cell r="BA2591">
            <v>2639726</v>
          </cell>
          <cell r="BC2591">
            <v>2639726</v>
          </cell>
          <cell r="BD2591">
            <v>250774</v>
          </cell>
          <cell r="BF2591">
            <v>250774</v>
          </cell>
          <cell r="BG2591">
            <v>5360000</v>
          </cell>
          <cell r="BI2591">
            <v>7980000</v>
          </cell>
          <cell r="BJ2591">
            <v>41372.445138888885</v>
          </cell>
          <cell r="BK2591">
            <v>41394</v>
          </cell>
          <cell r="BL2591">
            <v>41426</v>
          </cell>
          <cell r="BM2591">
            <v>41445</v>
          </cell>
          <cell r="BN2591">
            <v>41445</v>
          </cell>
          <cell r="BP2591">
            <v>42039</v>
          </cell>
          <cell r="CO2591" t="str">
            <v>SIDS,</v>
          </cell>
        </row>
        <row r="2592">
          <cell r="A2592">
            <v>5392</v>
          </cell>
          <cell r="B2592" t="str">
            <v>UNEP</v>
          </cell>
          <cell r="C2592" t="str">
            <v>UNEP</v>
          </cell>
          <cell r="E2592" t="str">
            <v>Asia</v>
          </cell>
          <cell r="G2592" t="str">
            <v>Iraq</v>
          </cell>
          <cell r="I2592" t="str">
            <v>IQ</v>
          </cell>
          <cell r="J2592" t="str">
            <v>Biodiversity</v>
          </cell>
          <cell r="K2592" t="str">
            <v>B</v>
          </cell>
          <cell r="L2592" t="str">
            <v>B</v>
          </cell>
          <cell r="M2592" t="str">
            <v>Initial Steps for the Establishment of the National Protected Areas Network</v>
          </cell>
          <cell r="N2592" t="str">
            <v>GEF - 5</v>
          </cell>
          <cell r="O2592" t="str">
            <v>MSP</v>
          </cell>
          <cell r="P2592" t="str">
            <v>Medium Size Project</v>
          </cell>
          <cell r="Q2592" t="str">
            <v>CEO Approved</v>
          </cell>
          <cell r="R2592" t="str">
            <v>GET</v>
          </cell>
          <cell r="S2592" t="str">
            <v>GEF Trust Fund</v>
          </cell>
          <cell r="T2592" t="str">
            <v>Ministry of Environment of Iraq (MOE), Nature Iraq (NI)</v>
          </cell>
          <cell r="U2592" t="str">
            <v>Government</v>
          </cell>
          <cell r="X2592" t="b">
            <v>0</v>
          </cell>
          <cell r="Y2592" t="b">
            <v>0</v>
          </cell>
          <cell r="Z2592" t="b">
            <v>0</v>
          </cell>
          <cell r="AA2592" t="b">
            <v>0</v>
          </cell>
          <cell r="AB2592" t="b">
            <v>0</v>
          </cell>
          <cell r="AC2592" t="b">
            <v>0</v>
          </cell>
          <cell r="AD2592" t="b">
            <v>0</v>
          </cell>
          <cell r="AE2592" t="b">
            <v>0</v>
          </cell>
          <cell r="AF2592" t="b">
            <v>0</v>
          </cell>
          <cell r="AG2592" t="b">
            <v>0</v>
          </cell>
          <cell r="AH2592" t="str">
            <v>Jaime Cavelier</v>
          </cell>
          <cell r="AO2592" t="str">
            <v xml:space="preserve">BD-1; </v>
          </cell>
          <cell r="AS2592">
            <v>0</v>
          </cell>
          <cell r="BA2592">
            <v>1230365</v>
          </cell>
          <cell r="BB2592">
            <v>1230365</v>
          </cell>
          <cell r="BD2592">
            <v>116885</v>
          </cell>
          <cell r="BE2592">
            <v>116885</v>
          </cell>
          <cell r="BG2592">
            <v>3450000</v>
          </cell>
          <cell r="BH2592">
            <v>3450000</v>
          </cell>
          <cell r="BJ2592">
            <v>41372.549999999996</v>
          </cell>
          <cell r="BK2592">
            <v>41480</v>
          </cell>
          <cell r="BN2592">
            <v>41480</v>
          </cell>
          <cell r="BO2592">
            <v>42327</v>
          </cell>
          <cell r="CO2592" t="str">
            <v>ECA,</v>
          </cell>
        </row>
        <row r="2593">
          <cell r="A2593">
            <v>5393</v>
          </cell>
          <cell r="B2593" t="str">
            <v>UNDP</v>
          </cell>
          <cell r="C2593" t="str">
            <v>UNDP</v>
          </cell>
          <cell r="E2593" t="str">
            <v>Asia</v>
          </cell>
          <cell r="G2593" t="str">
            <v>Regional</v>
          </cell>
          <cell r="H2593" t="str">
            <v>Indonesia, Philippines, Vietnam</v>
          </cell>
          <cell r="I2593" t="str">
            <v>00, ID, PH, VN</v>
          </cell>
          <cell r="J2593" t="str">
            <v>International Waters</v>
          </cell>
          <cell r="K2593" t="str">
            <v>I</v>
          </cell>
          <cell r="L2593" t="str">
            <v>I</v>
          </cell>
          <cell r="M2593" t="str">
            <v>Sustainable Management of Highly Migratory Fish Stocks in the West Pacific and East Asian Seas</v>
          </cell>
          <cell r="N2593" t="str">
            <v>GEF - 5</v>
          </cell>
          <cell r="O2593" t="str">
            <v>FP</v>
          </cell>
          <cell r="P2593" t="str">
            <v>Full Size Project</v>
          </cell>
          <cell r="Q2593" t="str">
            <v>CEO Endorsed</v>
          </cell>
          <cell r="R2593" t="str">
            <v>GET</v>
          </cell>
          <cell r="S2593" t="str">
            <v>GEF Trust Fund</v>
          </cell>
          <cell r="T2593" t="str">
            <v>Western and Central Pacific Fisheries Commission (WCPFC)</v>
          </cell>
          <cell r="U2593" t="str">
            <v>Government</v>
          </cell>
          <cell r="V2593" t="str">
            <v>PAS</v>
          </cell>
          <cell r="W2593" t="str">
            <v>Child</v>
          </cell>
          <cell r="X2593" t="b">
            <v>0</v>
          </cell>
          <cell r="Y2593" t="b">
            <v>0</v>
          </cell>
          <cell r="Z2593" t="b">
            <v>0</v>
          </cell>
          <cell r="AA2593" t="b">
            <v>0</v>
          </cell>
          <cell r="AB2593" t="b">
            <v>0</v>
          </cell>
          <cell r="AC2593" t="b">
            <v>0</v>
          </cell>
          <cell r="AD2593" t="b">
            <v>0</v>
          </cell>
          <cell r="AE2593" t="b">
            <v>0</v>
          </cell>
          <cell r="AF2593" t="b">
            <v>0</v>
          </cell>
          <cell r="AG2593" t="b">
            <v>0</v>
          </cell>
          <cell r="AH2593" t="str">
            <v>Leah Karrer</v>
          </cell>
          <cell r="AI2593">
            <v>296630</v>
          </cell>
          <cell r="AJ2593">
            <v>4753</v>
          </cell>
          <cell r="AO2593" t="str">
            <v xml:space="preserve">IW-2; </v>
          </cell>
          <cell r="AS2593">
            <v>60000</v>
          </cell>
          <cell r="AT2593">
            <v>60000</v>
          </cell>
          <cell r="AY2593">
            <v>5400</v>
          </cell>
          <cell r="BA2593">
            <v>2233578</v>
          </cell>
          <cell r="BC2593">
            <v>2233578</v>
          </cell>
          <cell r="BD2593">
            <v>201022</v>
          </cell>
          <cell r="BF2593">
            <v>201022</v>
          </cell>
          <cell r="BG2593">
            <v>16156000</v>
          </cell>
          <cell r="BI2593">
            <v>19859525</v>
          </cell>
          <cell r="BJ2593">
            <v>41372.624305555553</v>
          </cell>
          <cell r="BK2593">
            <v>41396</v>
          </cell>
          <cell r="BL2593">
            <v>41426</v>
          </cell>
          <cell r="BM2593">
            <v>41445</v>
          </cell>
          <cell r="BN2593">
            <v>41445</v>
          </cell>
          <cell r="BP2593">
            <v>41771</v>
          </cell>
          <cell r="CO2593" t="str">
            <v>Asia, REG,</v>
          </cell>
        </row>
        <row r="2594">
          <cell r="A2594">
            <v>5394</v>
          </cell>
          <cell r="B2594" t="str">
            <v>AfDB</v>
          </cell>
          <cell r="C2594" t="str">
            <v>AfDB</v>
          </cell>
          <cell r="E2594" t="str">
            <v>AFR</v>
          </cell>
          <cell r="G2594" t="str">
            <v>Zambia</v>
          </cell>
          <cell r="I2594" t="str">
            <v>ZM</v>
          </cell>
          <cell r="J2594" t="str">
            <v>Climate Change</v>
          </cell>
          <cell r="K2594" t="str">
            <v>C</v>
          </cell>
          <cell r="L2594" t="str">
            <v>C</v>
          </cell>
          <cell r="M2594" t="str">
            <v>Climate Resilient Livestock Management Project</v>
          </cell>
          <cell r="N2594" t="str">
            <v>GEF - 5</v>
          </cell>
          <cell r="O2594" t="str">
            <v>FP</v>
          </cell>
          <cell r="P2594" t="str">
            <v>Full Size Project</v>
          </cell>
          <cell r="Q2594" t="str">
            <v>Council Approved</v>
          </cell>
          <cell r="R2594" t="str">
            <v>LDCF</v>
          </cell>
          <cell r="S2594" t="str">
            <v>Least Developed Countries Fund</v>
          </cell>
          <cell r="T2594" t="str">
            <v xml:space="preserve">Ministry of Agriculture and Livestock (MAL) </v>
          </cell>
          <cell r="U2594" t="str">
            <v>Government</v>
          </cell>
          <cell r="X2594" t="b">
            <v>0</v>
          </cell>
          <cell r="Y2594" t="b">
            <v>0</v>
          </cell>
          <cell r="Z2594" t="b">
            <v>0</v>
          </cell>
          <cell r="AA2594" t="b">
            <v>0</v>
          </cell>
          <cell r="AB2594" t="b">
            <v>0</v>
          </cell>
          <cell r="AC2594" t="b">
            <v>0</v>
          </cell>
          <cell r="AD2594" t="b">
            <v>0</v>
          </cell>
          <cell r="AE2594" t="b">
            <v>0</v>
          </cell>
          <cell r="AF2594" t="b">
            <v>0</v>
          </cell>
          <cell r="AG2594" t="b">
            <v>0</v>
          </cell>
          <cell r="AH2594" t="str">
            <v>Knut Sundstrom</v>
          </cell>
          <cell r="AO2594" t="str">
            <v xml:space="preserve">CCA-1; CCA-2; </v>
          </cell>
          <cell r="AS2594">
            <v>0</v>
          </cell>
          <cell r="BA2594">
            <v>6210000</v>
          </cell>
          <cell r="BC2594">
            <v>6210000</v>
          </cell>
          <cell r="BD2594">
            <v>589950</v>
          </cell>
          <cell r="BF2594">
            <v>589950</v>
          </cell>
          <cell r="BG2594">
            <v>20832000</v>
          </cell>
          <cell r="BI2594">
            <v>20832000</v>
          </cell>
          <cell r="BJ2594">
            <v>41372.656944444439</v>
          </cell>
          <cell r="BK2594">
            <v>41541</v>
          </cell>
          <cell r="BL2594">
            <v>41541</v>
          </cell>
          <cell r="BM2594">
            <v>41570</v>
          </cell>
          <cell r="BN2594">
            <v>41570</v>
          </cell>
          <cell r="CO2594" t="str">
            <v>AFR,</v>
          </cell>
        </row>
        <row r="2595">
          <cell r="A2595">
            <v>5395</v>
          </cell>
          <cell r="B2595" t="str">
            <v>UNDP/UNEP, FAO</v>
          </cell>
          <cell r="C2595" t="str">
            <v>UNDP</v>
          </cell>
          <cell r="D2595" t="str">
            <v>UNEP, FAO</v>
          </cell>
          <cell r="E2595" t="str">
            <v>Asia</v>
          </cell>
          <cell r="G2595" t="str">
            <v>Regional</v>
          </cell>
          <cell r="H2595" t="str">
            <v>Cook Islands, Fiji, Micronesia, Kiribati, Marshall Islands, Nauru, Niue, Papua New Guinea, Palau, Solomon Islands, Tonga, Tuvalu, Vanuatu, Samoa</v>
          </cell>
          <cell r="I2595" t="str">
            <v>00, CK, FJ, KI, MH, FM, NR, NU, PU, PG, WS, SB, TO, TV, VU</v>
          </cell>
          <cell r="J2595" t="str">
            <v>Multi Focal Area</v>
          </cell>
          <cell r="K2595" t="str">
            <v>M</v>
          </cell>
          <cell r="L2595" t="str">
            <v>M;B;C;L;I;M;</v>
          </cell>
          <cell r="M2595" t="str">
            <v>R2R- Pacific Islands Ridge-to-Reef National Priorities – Integrated Water, Land, Forest and Coastal Management to Preserve Biodiversity, Ecosystem Services, Store Carbon, Improve Climate Resilience and Sustain Livelihoods</v>
          </cell>
          <cell r="N2595" t="str">
            <v>GEF - 5</v>
          </cell>
          <cell r="O2595" t="str">
            <v>FP</v>
          </cell>
          <cell r="P2595" t="str">
            <v>Full Size Project</v>
          </cell>
          <cell r="Q2595" t="str">
            <v>Council Approved</v>
          </cell>
          <cell r="R2595" t="str">
            <v>MTF</v>
          </cell>
          <cell r="S2595" t="str">
            <v>Multi Trust Funds</v>
          </cell>
          <cell r="T2595" t="str">
            <v>SPC/SOPAC; Various national government agencies in the Pacific Island Countries</v>
          </cell>
          <cell r="U2595" t="str">
            <v>Government</v>
          </cell>
          <cell r="V2595" t="str">
            <v>PAS</v>
          </cell>
          <cell r="W2595" t="str">
            <v>Parent</v>
          </cell>
          <cell r="X2595" t="b">
            <v>0</v>
          </cell>
          <cell r="Y2595" t="b">
            <v>0</v>
          </cell>
          <cell r="Z2595" t="b">
            <v>0</v>
          </cell>
          <cell r="AA2595" t="b">
            <v>0</v>
          </cell>
          <cell r="AB2595" t="b">
            <v>0</v>
          </cell>
          <cell r="AC2595" t="b">
            <v>0</v>
          </cell>
          <cell r="AD2595" t="b">
            <v>0</v>
          </cell>
          <cell r="AE2595" t="b">
            <v>0</v>
          </cell>
          <cell r="AF2595" t="b">
            <v>1</v>
          </cell>
          <cell r="AG2595" t="b">
            <v>1</v>
          </cell>
          <cell r="AH2595" t="str">
            <v>Nicole Glineur</v>
          </cell>
          <cell r="AJ2595">
            <v>5217</v>
          </cell>
          <cell r="AO2595" t="str">
            <v xml:space="preserve">BD-1; BD-2; BD-5; LD-1; LD-2; LD-3; CCM-5; IW-1; IW-3; SFM/REDD+-1; SFM/REDD+-2; CCA-1; CCA-2; CCA-3; </v>
          </cell>
          <cell r="AS2595">
            <v>0</v>
          </cell>
          <cell r="BA2595">
            <v>1386513</v>
          </cell>
          <cell r="BD2595">
            <v>124779</v>
          </cell>
          <cell r="BG2595">
            <v>0</v>
          </cell>
          <cell r="BJ2595">
            <v>41372.668749999997</v>
          </cell>
          <cell r="BK2595">
            <v>41388</v>
          </cell>
          <cell r="BL2595">
            <v>41426</v>
          </cell>
          <cell r="BM2595">
            <v>41445</v>
          </cell>
          <cell r="BN2595">
            <v>41445</v>
          </cell>
          <cell r="CJ2595">
            <v>41445</v>
          </cell>
          <cell r="CO2595" t="str">
            <v>SIDS, REG,</v>
          </cell>
        </row>
        <row r="2596">
          <cell r="A2596">
            <v>5396</v>
          </cell>
          <cell r="B2596" t="str">
            <v>World Bank</v>
          </cell>
          <cell r="C2596" t="str">
            <v>World Bank</v>
          </cell>
          <cell r="E2596" t="str">
            <v>ECA</v>
          </cell>
          <cell r="G2596" t="str">
            <v>Russian Federation</v>
          </cell>
          <cell r="I2596" t="str">
            <v>RU</v>
          </cell>
          <cell r="J2596" t="str">
            <v>Climate Change</v>
          </cell>
          <cell r="K2596" t="str">
            <v>C</v>
          </cell>
          <cell r="L2596" t="str">
            <v>C</v>
          </cell>
          <cell r="M2596" t="str">
            <v>National Urban Transport Improvement Project</v>
          </cell>
          <cell r="N2596" t="str">
            <v>GEF - 5</v>
          </cell>
          <cell r="O2596" t="str">
            <v>FP</v>
          </cell>
          <cell r="P2596" t="str">
            <v>Full Size Project</v>
          </cell>
          <cell r="Q2596" t="str">
            <v>Council Approved</v>
          </cell>
          <cell r="R2596" t="str">
            <v>GET</v>
          </cell>
          <cell r="S2596" t="str">
            <v>GEF Trust Fund</v>
          </cell>
          <cell r="T2596" t="str">
            <v>Federal Ministry of Transport (Lead Partner), Cities of St. Petersburg, Lipetsk, and  Balashikha</v>
          </cell>
          <cell r="U2596" t="str">
            <v>Government</v>
          </cell>
          <cell r="X2596" t="b">
            <v>0</v>
          </cell>
          <cell r="Y2596" t="b">
            <v>0</v>
          </cell>
          <cell r="Z2596" t="b">
            <v>0</v>
          </cell>
          <cell r="AA2596" t="b">
            <v>0</v>
          </cell>
          <cell r="AB2596" t="b">
            <v>0</v>
          </cell>
          <cell r="AC2596" t="b">
            <v>0</v>
          </cell>
          <cell r="AD2596" t="b">
            <v>0</v>
          </cell>
          <cell r="AE2596" t="b">
            <v>0</v>
          </cell>
          <cell r="AF2596" t="b">
            <v>0</v>
          </cell>
          <cell r="AG2596" t="b">
            <v>1</v>
          </cell>
          <cell r="AH2596" t="str">
            <v>Xiaomei Tan</v>
          </cell>
          <cell r="AK2596">
            <v>145582</v>
          </cell>
          <cell r="AO2596" t="str">
            <v xml:space="preserve">CCM-4; </v>
          </cell>
          <cell r="AS2596">
            <v>0</v>
          </cell>
          <cell r="BA2596">
            <v>9132420</v>
          </cell>
          <cell r="BC2596">
            <v>9132420</v>
          </cell>
          <cell r="BD2596">
            <v>867580</v>
          </cell>
          <cell r="BF2596">
            <v>867580</v>
          </cell>
          <cell r="BG2596">
            <v>270000000</v>
          </cell>
          <cell r="BI2596">
            <v>255105000</v>
          </cell>
          <cell r="BJ2596">
            <v>41372.685416666667</v>
          </cell>
          <cell r="BK2596">
            <v>41388</v>
          </cell>
          <cell r="BL2596">
            <v>41426</v>
          </cell>
          <cell r="BM2596">
            <v>41445</v>
          </cell>
          <cell r="BN2596">
            <v>41445</v>
          </cell>
          <cell r="CO2596" t="str">
            <v>ECA,</v>
          </cell>
        </row>
        <row r="2597">
          <cell r="A2597">
            <v>5397</v>
          </cell>
          <cell r="B2597" t="str">
            <v>FAO</v>
          </cell>
          <cell r="C2597" t="str">
            <v>FAO</v>
          </cell>
          <cell r="E2597" t="str">
            <v>Asia</v>
          </cell>
          <cell r="G2597" t="str">
            <v>Vanuatu</v>
          </cell>
          <cell r="I2597" t="str">
            <v>VU</v>
          </cell>
          <cell r="J2597" t="str">
            <v>Multi Focal Area</v>
          </cell>
          <cell r="K2597" t="str">
            <v>M</v>
          </cell>
          <cell r="L2597" t="str">
            <v>M;B;C;L;I;M;</v>
          </cell>
          <cell r="M2597" t="str">
            <v>R2R: Integrated Sustainable Land and Coastal Management</v>
          </cell>
          <cell r="N2597" t="str">
            <v>GEF - 5</v>
          </cell>
          <cell r="O2597" t="str">
            <v>FP</v>
          </cell>
          <cell r="P2597" t="str">
            <v>Full Size Project</v>
          </cell>
          <cell r="Q2597" t="str">
            <v>Council Approved</v>
          </cell>
          <cell r="R2597" t="str">
            <v>GET</v>
          </cell>
          <cell r="S2597" t="str">
            <v>GEF Trust Fund</v>
          </cell>
          <cell r="T2597" t="str">
            <v>Ministry of Lands and Natural Resources; Minsitry of Agriculture, Quarantine, Forestry and Fisheries</v>
          </cell>
          <cell r="U2597" t="str">
            <v>Government</v>
          </cell>
          <cell r="V2597" t="str">
            <v>PAS</v>
          </cell>
          <cell r="W2597" t="str">
            <v>Child</v>
          </cell>
          <cell r="X2597" t="b">
            <v>0</v>
          </cell>
          <cell r="Y2597" t="b">
            <v>0</v>
          </cell>
          <cell r="Z2597" t="b">
            <v>0</v>
          </cell>
          <cell r="AA2597" t="b">
            <v>0</v>
          </cell>
          <cell r="AB2597" t="b">
            <v>0</v>
          </cell>
          <cell r="AC2597" t="b">
            <v>0</v>
          </cell>
          <cell r="AD2597" t="b">
            <v>0</v>
          </cell>
          <cell r="AE2597" t="b">
            <v>0</v>
          </cell>
          <cell r="AF2597" t="b">
            <v>1</v>
          </cell>
          <cell r="AG2597" t="b">
            <v>1</v>
          </cell>
          <cell r="AH2597" t="str">
            <v>Nicole Glineur</v>
          </cell>
          <cell r="AI2597">
            <v>444901</v>
          </cell>
          <cell r="AO2597" t="str">
            <v xml:space="preserve">BD-1; LD-3; CCM-5; IW-3; SFM/REDD+-1; SFM/REDD+-2; </v>
          </cell>
          <cell r="AS2597">
            <v>0</v>
          </cell>
          <cell r="BA2597">
            <v>4605680</v>
          </cell>
          <cell r="BD2597">
            <v>414511</v>
          </cell>
          <cell r="BG2597">
            <v>14000000</v>
          </cell>
          <cell r="BJ2597">
            <v>41372.707638888889</v>
          </cell>
          <cell r="BK2597">
            <v>41529</v>
          </cell>
          <cell r="BL2597">
            <v>41579</v>
          </cell>
          <cell r="BM2597">
            <v>41585</v>
          </cell>
          <cell r="BN2597">
            <v>41585</v>
          </cell>
          <cell r="CO2597" t="str">
            <v>SIDS,</v>
          </cell>
        </row>
        <row r="2598">
          <cell r="A2598">
            <v>5398</v>
          </cell>
          <cell r="B2598" t="str">
            <v>UNDP</v>
          </cell>
          <cell r="C2598" t="str">
            <v>UNDP</v>
          </cell>
          <cell r="E2598" t="str">
            <v>Asia</v>
          </cell>
          <cell r="G2598" t="str">
            <v>Fiji</v>
          </cell>
          <cell r="I2598" t="str">
            <v>FJ</v>
          </cell>
          <cell r="J2598" t="str">
            <v>Multi Focal Area</v>
          </cell>
          <cell r="K2598" t="str">
            <v>M</v>
          </cell>
          <cell r="L2598" t="str">
            <v>M;B;C;L;I;M;</v>
          </cell>
          <cell r="M2598" t="str">
            <v>Implementing a “Ridge to Reef” Approach to Preserve Ecosystem Services, Sequester Carbon, Improve Climate Resilience and Sustain Livelihoods in Fiji (Fiji R2R)</v>
          </cell>
          <cell r="N2598" t="str">
            <v>GEF - 5</v>
          </cell>
          <cell r="O2598" t="str">
            <v>FP</v>
          </cell>
          <cell r="P2598" t="str">
            <v>Full Size Project</v>
          </cell>
          <cell r="Q2598" t="str">
            <v>CEO Endorsed</v>
          </cell>
          <cell r="R2598" t="str">
            <v>GET</v>
          </cell>
          <cell r="S2598" t="str">
            <v>GEF Trust Fund</v>
          </cell>
          <cell r="T2598" t="str">
            <v>Pacific Islands Ridge-to-Reef National Priorities - Integrated Water, Land, Forest &amp; Coastal Management to Preserve Biodiversity, Ecosystem Services, Store Carbon, Improve Climate Resilience and Sustain Livelihood</v>
          </cell>
          <cell r="U2598" t="str">
            <v>NGO</v>
          </cell>
          <cell r="V2598" t="str">
            <v>PAS</v>
          </cell>
          <cell r="W2598" t="str">
            <v>Child</v>
          </cell>
          <cell r="X2598" t="b">
            <v>0</v>
          </cell>
          <cell r="Y2598" t="b">
            <v>0</v>
          </cell>
          <cell r="Z2598" t="b">
            <v>0</v>
          </cell>
          <cell r="AA2598" t="b">
            <v>0</v>
          </cell>
          <cell r="AB2598" t="b">
            <v>0</v>
          </cell>
          <cell r="AC2598" t="b">
            <v>0</v>
          </cell>
          <cell r="AD2598" t="b">
            <v>0</v>
          </cell>
          <cell r="AE2598" t="b">
            <v>0</v>
          </cell>
          <cell r="AF2598" t="b">
            <v>1</v>
          </cell>
          <cell r="AG2598" t="b">
            <v>1</v>
          </cell>
          <cell r="AH2598" t="str">
            <v>Jean-Marc Sinnassamy</v>
          </cell>
          <cell r="AI2598">
            <v>444901</v>
          </cell>
          <cell r="AJ2598">
            <v>5216</v>
          </cell>
          <cell r="AO2598" t="str">
            <v xml:space="preserve">BD-1; BD-2; LD-1; LD-3; CCM-5; IW-1; SFM/REDD+-1; CCA-1; </v>
          </cell>
          <cell r="AS2598">
            <v>250000</v>
          </cell>
          <cell r="AT2598">
            <v>250000</v>
          </cell>
          <cell r="AY2598">
            <v>22500</v>
          </cell>
          <cell r="BA2598">
            <v>7387614</v>
          </cell>
          <cell r="BC2598">
            <v>7387614</v>
          </cell>
          <cell r="BD2598">
            <v>664884</v>
          </cell>
          <cell r="BF2598">
            <v>664884</v>
          </cell>
          <cell r="BG2598">
            <v>30221812</v>
          </cell>
          <cell r="BI2598">
            <v>30242012</v>
          </cell>
          <cell r="BJ2598">
            <v>41372.734027777777</v>
          </cell>
          <cell r="BK2598">
            <v>41390</v>
          </cell>
          <cell r="BL2598">
            <v>41426</v>
          </cell>
          <cell r="BM2598">
            <v>41445</v>
          </cell>
          <cell r="BN2598">
            <v>41445</v>
          </cell>
          <cell r="BP2598">
            <v>42074</v>
          </cell>
          <cell r="CO2598" t="str">
            <v>SIDS,</v>
          </cell>
        </row>
        <row r="2599">
          <cell r="A2599">
            <v>5399</v>
          </cell>
          <cell r="B2599" t="str">
            <v>UNDP</v>
          </cell>
          <cell r="C2599" t="str">
            <v>UNDP</v>
          </cell>
          <cell r="E2599" t="str">
            <v>ECA</v>
          </cell>
          <cell r="G2599" t="str">
            <v>Kazakhstan</v>
          </cell>
          <cell r="I2599" t="str">
            <v>KZ</v>
          </cell>
          <cell r="J2599" t="str">
            <v>Multi Focal Area</v>
          </cell>
          <cell r="K2599" t="str">
            <v>M</v>
          </cell>
          <cell r="L2599" t="str">
            <v>M</v>
          </cell>
          <cell r="M2599" t="str">
            <v>Improvement of the Decision-making Process through Introduction of Mechanisms of Economic Assessment of Fulfilling National Obligations under Global Environmental Agreements</v>
          </cell>
          <cell r="N2599" t="str">
            <v>GEF - 5</v>
          </cell>
          <cell r="O2599" t="str">
            <v>MSP</v>
          </cell>
          <cell r="P2599" t="str">
            <v>Medium Size Project</v>
          </cell>
          <cell r="Q2599" t="str">
            <v>CEO Approved</v>
          </cell>
          <cell r="R2599" t="str">
            <v>GET</v>
          </cell>
          <cell r="S2599" t="str">
            <v>GEF Trust Fund</v>
          </cell>
          <cell r="T2599" t="str">
            <v>Ministry of Environment Protection of the Republic of Kazakhstan</v>
          </cell>
          <cell r="U2599" t="str">
            <v>Government</v>
          </cell>
          <cell r="X2599" t="b">
            <v>0</v>
          </cell>
          <cell r="Y2599" t="b">
            <v>0</v>
          </cell>
          <cell r="Z2599" t="b">
            <v>0</v>
          </cell>
          <cell r="AA2599" t="b">
            <v>0</v>
          </cell>
          <cell r="AB2599" t="b">
            <v>0</v>
          </cell>
          <cell r="AC2599" t="b">
            <v>0</v>
          </cell>
          <cell r="AD2599" t="b">
            <v>0</v>
          </cell>
          <cell r="AE2599" t="b">
            <v>0</v>
          </cell>
          <cell r="AF2599" t="b">
            <v>0</v>
          </cell>
          <cell r="AG2599" t="b">
            <v>0</v>
          </cell>
          <cell r="AH2599" t="str">
            <v>Maria Del Pilar Barrera Rey</v>
          </cell>
          <cell r="AI2599">
            <v>226576</v>
          </cell>
          <cell r="AJ2599">
            <v>5248</v>
          </cell>
          <cell r="AO2599" t="str">
            <v xml:space="preserve">CD-2; </v>
          </cell>
          <cell r="AS2599">
            <v>0</v>
          </cell>
          <cell r="BA2599">
            <v>500000</v>
          </cell>
          <cell r="BB2599">
            <v>500000</v>
          </cell>
          <cell r="BD2599">
            <v>47500</v>
          </cell>
          <cell r="BE2599">
            <v>47500</v>
          </cell>
          <cell r="BG2599">
            <v>650000</v>
          </cell>
          <cell r="BH2599">
            <v>650000</v>
          </cell>
          <cell r="BJ2599">
            <v>41373.421527777777</v>
          </cell>
          <cell r="BK2599">
            <v>41435</v>
          </cell>
          <cell r="BN2599">
            <v>41435</v>
          </cell>
          <cell r="BO2599">
            <v>41822</v>
          </cell>
          <cell r="CO2599" t="str">
            <v>ECA,</v>
          </cell>
        </row>
        <row r="2600">
          <cell r="A2600">
            <v>5400</v>
          </cell>
          <cell r="B2600" t="str">
            <v>UNEP</v>
          </cell>
          <cell r="C2600" t="str">
            <v>UNEP</v>
          </cell>
          <cell r="E2600" t="str">
            <v>CEX</v>
          </cell>
          <cell r="G2600" t="str">
            <v>Global</v>
          </cell>
          <cell r="I2600" t="str">
            <v>1W</v>
          </cell>
          <cell r="J2600" t="str">
            <v>International Waters</v>
          </cell>
          <cell r="K2600" t="str">
            <v>I</v>
          </cell>
          <cell r="L2600" t="str">
            <v>I</v>
          </cell>
          <cell r="M2600" t="str">
            <v>Targeted Research for Improving Understanding of the Global Nitrogen Cycle towards the Establishment of an International Nutrient Management System INMS</v>
          </cell>
          <cell r="N2600" t="str">
            <v>GEF - 5</v>
          </cell>
          <cell r="O2600" t="str">
            <v>FP</v>
          </cell>
          <cell r="P2600" t="str">
            <v>Full Size Project</v>
          </cell>
          <cell r="Q2600" t="str">
            <v>Council Approved</v>
          </cell>
          <cell r="R2600" t="str">
            <v>GET</v>
          </cell>
          <cell r="S2600" t="str">
            <v>GEF Trust Fund</v>
          </cell>
          <cell r="T2600" t="str">
            <v>International Nitrogen Initiative  INI</v>
          </cell>
          <cell r="U2600" t="str">
            <v>NGO</v>
          </cell>
          <cell r="X2600" t="b">
            <v>0</v>
          </cell>
          <cell r="Y2600" t="b">
            <v>1</v>
          </cell>
          <cell r="Z2600" t="b">
            <v>0</v>
          </cell>
          <cell r="AA2600" t="b">
            <v>0</v>
          </cell>
          <cell r="AB2600" t="b">
            <v>0</v>
          </cell>
          <cell r="AC2600" t="b">
            <v>0</v>
          </cell>
          <cell r="AD2600" t="b">
            <v>0</v>
          </cell>
          <cell r="AE2600" t="b">
            <v>0</v>
          </cell>
          <cell r="AF2600" t="b">
            <v>0</v>
          </cell>
          <cell r="AG2600" t="b">
            <v>0</v>
          </cell>
          <cell r="AH2600" t="str">
            <v>Steffen Hansen</v>
          </cell>
          <cell r="AI2600">
            <v>296630</v>
          </cell>
          <cell r="AO2600" t="str">
            <v xml:space="preserve">IW-3; </v>
          </cell>
          <cell r="AS2600">
            <v>0</v>
          </cell>
          <cell r="BA2600">
            <v>6000000</v>
          </cell>
          <cell r="BD2600">
            <v>570000</v>
          </cell>
          <cell r="BG2600">
            <v>47622900</v>
          </cell>
          <cell r="BJ2600">
            <v>41373.504861111112</v>
          </cell>
          <cell r="BK2600">
            <v>41675</v>
          </cell>
          <cell r="BL2600">
            <v>41701</v>
          </cell>
          <cell r="BM2600">
            <v>41719</v>
          </cell>
          <cell r="BN2600">
            <v>41719</v>
          </cell>
          <cell r="CO2600" t="str">
            <v>CEX,</v>
          </cell>
        </row>
        <row r="2601">
          <cell r="A2601">
            <v>5401</v>
          </cell>
          <cell r="B2601" t="str">
            <v>UNEP</v>
          </cell>
          <cell r="C2601" t="str">
            <v>UNEP</v>
          </cell>
          <cell r="E2601" t="str">
            <v>Asia</v>
          </cell>
          <cell r="G2601" t="str">
            <v>Regional</v>
          </cell>
          <cell r="H2601" t="str">
            <v>Indonesia, Cambodia, Malaysia, Philippines, Thailand, Vietnam</v>
          </cell>
          <cell r="I2601" t="str">
            <v>00, KH, ID, PH, TH, MY, VN</v>
          </cell>
          <cell r="J2601" t="str">
            <v>International Waters</v>
          </cell>
          <cell r="K2601" t="str">
            <v>I</v>
          </cell>
          <cell r="L2601" t="str">
            <v>I</v>
          </cell>
          <cell r="M2601" t="str">
            <v>Establishment and Operation of a Regional System of Fisheries Refugia in the South China Sea and Gulf of Thailand</v>
          </cell>
          <cell r="N2601" t="str">
            <v>GEF - 5</v>
          </cell>
          <cell r="O2601" t="str">
            <v>FP</v>
          </cell>
          <cell r="P2601" t="str">
            <v>Full Size Project</v>
          </cell>
          <cell r="Q2601" t="str">
            <v>Council Approved</v>
          </cell>
          <cell r="R2601" t="str">
            <v>GET</v>
          </cell>
          <cell r="S2601" t="str">
            <v>GEF Trust Fund</v>
          </cell>
          <cell r="T2601" t="str">
            <v xml:space="preserve">Southeast Asian Fisheries Development Centre  </v>
          </cell>
          <cell r="U2601" t="str">
            <v>Government</v>
          </cell>
          <cell r="X2601" t="b">
            <v>0</v>
          </cell>
          <cell r="Y2601" t="b">
            <v>0</v>
          </cell>
          <cell r="Z2601" t="b">
            <v>0</v>
          </cell>
          <cell r="AA2601" t="b">
            <v>0</v>
          </cell>
          <cell r="AB2601" t="b">
            <v>0</v>
          </cell>
          <cell r="AC2601" t="b">
            <v>0</v>
          </cell>
          <cell r="AD2601" t="b">
            <v>0</v>
          </cell>
          <cell r="AE2601" t="b">
            <v>0</v>
          </cell>
          <cell r="AF2601" t="b">
            <v>0</v>
          </cell>
          <cell r="AG2601" t="b">
            <v>0</v>
          </cell>
          <cell r="AH2601" t="str">
            <v>Leah Karrer</v>
          </cell>
          <cell r="AI2601">
            <v>296630</v>
          </cell>
          <cell r="AO2601" t="str">
            <v xml:space="preserve">IW-2; IW-2; IW-3; </v>
          </cell>
          <cell r="AS2601">
            <v>0</v>
          </cell>
          <cell r="BA2601">
            <v>3000000</v>
          </cell>
          <cell r="BC2601">
            <v>3000000</v>
          </cell>
          <cell r="BD2601">
            <v>285000</v>
          </cell>
          <cell r="BF2601">
            <v>285000</v>
          </cell>
          <cell r="BG2601">
            <v>12000000</v>
          </cell>
          <cell r="BI2601">
            <v>12717850</v>
          </cell>
          <cell r="BJ2601">
            <v>41373.508333333331</v>
          </cell>
          <cell r="BK2601">
            <v>41393</v>
          </cell>
          <cell r="BL2601">
            <v>41426</v>
          </cell>
          <cell r="BM2601">
            <v>41445</v>
          </cell>
          <cell r="BN2601">
            <v>41445</v>
          </cell>
          <cell r="CO2601" t="str">
            <v>Asia, REG,</v>
          </cell>
        </row>
        <row r="2602">
          <cell r="A2602">
            <v>5403</v>
          </cell>
          <cell r="B2602" t="str">
            <v>UNEP</v>
          </cell>
          <cell r="C2602" t="str">
            <v>UNEP</v>
          </cell>
          <cell r="E2602" t="str">
            <v>ECA</v>
          </cell>
          <cell r="G2602" t="str">
            <v>Uzbekistan</v>
          </cell>
          <cell r="I2602" t="str">
            <v>UZ</v>
          </cell>
          <cell r="J2602" t="str">
            <v>Biodiversity</v>
          </cell>
          <cell r="K2602" t="str">
            <v>B</v>
          </cell>
          <cell r="L2602" t="str">
            <v>B</v>
          </cell>
          <cell r="M2602" t="str">
            <v xml:space="preserve">Conservation and Sustainable Use of Agricultural Biodiversity to Improve Regulating and Supporting Ecosystem Services in Agriculture Production </v>
          </cell>
          <cell r="N2602" t="str">
            <v>GEF - 5</v>
          </cell>
          <cell r="O2602" t="str">
            <v>MSP</v>
          </cell>
          <cell r="P2602" t="str">
            <v>Medium Size Project</v>
          </cell>
          <cell r="Q2602" t="str">
            <v>CEO Approved</v>
          </cell>
          <cell r="R2602" t="str">
            <v>GET</v>
          </cell>
          <cell r="S2602" t="str">
            <v>GEF Trust Fund</v>
          </cell>
          <cell r="T2602" t="str">
            <v xml:space="preserve">State Committee of Nature Protection of Uzbekistan Republic; Ministry of Agriculture of Uzbekistan Republic; Department of Forestry, Ministry of Agriculture and Water Resources of UzR; Institute of Genetics and Plant Experimental Biology of the Academy of Sciences of UzR; Bioversity International, (regional office for Central Asia, Tashkent). </v>
          </cell>
          <cell r="U2602" t="str">
            <v>Government</v>
          </cell>
          <cell r="X2602" t="b">
            <v>0</v>
          </cell>
          <cell r="Y2602" t="b">
            <v>0</v>
          </cell>
          <cell r="Z2602" t="b">
            <v>0</v>
          </cell>
          <cell r="AA2602" t="b">
            <v>0</v>
          </cell>
          <cell r="AB2602" t="b">
            <v>0</v>
          </cell>
          <cell r="AC2602" t="b">
            <v>0</v>
          </cell>
          <cell r="AD2602" t="b">
            <v>0</v>
          </cell>
          <cell r="AE2602" t="b">
            <v>0</v>
          </cell>
          <cell r="AF2602" t="b">
            <v>0</v>
          </cell>
          <cell r="AG2602" t="b">
            <v>0</v>
          </cell>
          <cell r="AH2602" t="str">
            <v>Ulrich Apel</v>
          </cell>
          <cell r="AI2602">
            <v>271386</v>
          </cell>
          <cell r="AO2602" t="str">
            <v xml:space="preserve">BD-2; BD-4; </v>
          </cell>
          <cell r="AS2602">
            <v>0</v>
          </cell>
          <cell r="BA2602">
            <v>1235845</v>
          </cell>
          <cell r="BB2602">
            <v>1235845</v>
          </cell>
          <cell r="BD2602">
            <v>117405</v>
          </cell>
          <cell r="BE2602">
            <v>117405</v>
          </cell>
          <cell r="BG2602">
            <v>4150000</v>
          </cell>
          <cell r="BH2602">
            <v>4150000</v>
          </cell>
          <cell r="BJ2602">
            <v>41373.677777777775</v>
          </cell>
          <cell r="BK2602">
            <v>41632</v>
          </cell>
          <cell r="BN2602">
            <v>41632</v>
          </cell>
          <cell r="BO2602">
            <v>42212</v>
          </cell>
          <cell r="CO2602" t="str">
            <v>ECA,</v>
          </cell>
        </row>
        <row r="2603">
          <cell r="A2603">
            <v>5404</v>
          </cell>
          <cell r="B2603" t="str">
            <v>UNDP</v>
          </cell>
          <cell r="C2603" t="str">
            <v>UNDP</v>
          </cell>
          <cell r="E2603" t="str">
            <v>Asia</v>
          </cell>
          <cell r="G2603" t="str">
            <v>Regional</v>
          </cell>
          <cell r="H2603" t="str">
            <v>Cook Islands, Fiji, Micronesia, Kiribati, Marshall Islands, Nauru, Niue, Papua New Guinea, Palau, Solomon Islands, Tonga, Tuvalu, Vanuatu, Samoa</v>
          </cell>
          <cell r="I2603" t="str">
            <v>00, CK, FJ, KI, MH, FM, NR, NU, PU, PG, WS, SB, TO, TV, VU</v>
          </cell>
          <cell r="J2603" t="str">
            <v>International Waters</v>
          </cell>
          <cell r="K2603" t="str">
            <v>I</v>
          </cell>
          <cell r="L2603" t="str">
            <v>I</v>
          </cell>
          <cell r="M2603" t="str">
            <v>R2R: Testing the Integration of Water, Land, Forest &amp; Coastal Management to Preserve Ecosystem Services, Store Carbon,  Improve Climate Resilience and Sustain Livelihoods in Pacific Island Countries</v>
          </cell>
          <cell r="N2603" t="str">
            <v>GEF - 5</v>
          </cell>
          <cell r="O2603" t="str">
            <v>FP</v>
          </cell>
          <cell r="P2603" t="str">
            <v>Full Size Project</v>
          </cell>
          <cell r="Q2603" t="str">
            <v>CEO Endorsed</v>
          </cell>
          <cell r="R2603" t="str">
            <v>GET</v>
          </cell>
          <cell r="S2603" t="str">
            <v>GEF Trust Fund</v>
          </cell>
          <cell r="T2603" t="str">
            <v>SPC (SOPAC)</v>
          </cell>
          <cell r="U2603" t="str">
            <v>Multilateral</v>
          </cell>
          <cell r="V2603" t="str">
            <v>PAS</v>
          </cell>
          <cell r="W2603" t="str">
            <v>Child</v>
          </cell>
          <cell r="X2603" t="b">
            <v>0</v>
          </cell>
          <cell r="Y2603" t="b">
            <v>0</v>
          </cell>
          <cell r="Z2603" t="b">
            <v>0</v>
          </cell>
          <cell r="AA2603" t="b">
            <v>0</v>
          </cell>
          <cell r="AB2603" t="b">
            <v>0</v>
          </cell>
          <cell r="AC2603" t="b">
            <v>0</v>
          </cell>
          <cell r="AD2603" t="b">
            <v>0</v>
          </cell>
          <cell r="AE2603" t="b">
            <v>0</v>
          </cell>
          <cell r="AF2603" t="b">
            <v>0</v>
          </cell>
          <cell r="AG2603" t="b">
            <v>1</v>
          </cell>
          <cell r="AH2603" t="str">
            <v>Christian Severin</v>
          </cell>
          <cell r="AJ2603">
            <v>5221</v>
          </cell>
          <cell r="AO2603" t="str">
            <v xml:space="preserve">IW-1; IW-3; </v>
          </cell>
          <cell r="AS2603">
            <v>300000</v>
          </cell>
          <cell r="AT2603">
            <v>300000</v>
          </cell>
          <cell r="AY2603">
            <v>27000</v>
          </cell>
          <cell r="BA2603">
            <v>9826147</v>
          </cell>
          <cell r="BC2603">
            <v>10317454</v>
          </cell>
          <cell r="BD2603">
            <v>884353</v>
          </cell>
          <cell r="BF2603">
            <v>928571</v>
          </cell>
          <cell r="BG2603">
            <v>93459721</v>
          </cell>
          <cell r="BI2603">
            <v>87708160</v>
          </cell>
          <cell r="BJ2603">
            <v>41374.335416666661</v>
          </cell>
          <cell r="BK2603">
            <v>41390</v>
          </cell>
          <cell r="BL2603">
            <v>41426</v>
          </cell>
          <cell r="BM2603">
            <v>41445</v>
          </cell>
          <cell r="BN2603">
            <v>41445</v>
          </cell>
          <cell r="BP2603">
            <v>42100</v>
          </cell>
          <cell r="CO2603" t="str">
            <v>SIDS, REG,</v>
          </cell>
        </row>
        <row r="2604">
          <cell r="A2604">
            <v>5405</v>
          </cell>
          <cell r="B2604" t="str">
            <v>UNDP</v>
          </cell>
          <cell r="C2604" t="str">
            <v>UNDP</v>
          </cell>
          <cell r="E2604" t="str">
            <v>Asia</v>
          </cell>
          <cell r="G2604" t="str">
            <v>Regional</v>
          </cell>
          <cell r="H2604" t="str">
            <v>China, Indonesia, Cambodia, Lao PDR, Philippines, Thailand, Timor Leste, Vietnam</v>
          </cell>
          <cell r="I2604" t="str">
            <v>00, KH, CN, ID, LA, PH, TP, VN, TH</v>
          </cell>
          <cell r="J2604" t="str">
            <v>International Waters</v>
          </cell>
          <cell r="K2604" t="str">
            <v>I</v>
          </cell>
          <cell r="L2604" t="str">
            <v>I</v>
          </cell>
          <cell r="M2604" t="str">
            <v>EAS: Scaling up the Implementation of the Sustainable Development Strategy for the Seas of East Asia</v>
          </cell>
          <cell r="N2604" t="str">
            <v>GEF - 5</v>
          </cell>
          <cell r="O2604" t="str">
            <v>FP</v>
          </cell>
          <cell r="P2604" t="str">
            <v>Full Size Project</v>
          </cell>
          <cell r="Q2604" t="str">
            <v>CEO Endorsed</v>
          </cell>
          <cell r="R2604" t="str">
            <v>GET</v>
          </cell>
          <cell r="S2604" t="str">
            <v>GEF Trust Fund</v>
          </cell>
          <cell r="T2604" t="str">
            <v>PEMSEA</v>
          </cell>
          <cell r="U2604" t="str">
            <v>Multilateral</v>
          </cell>
          <cell r="V2604" t="str">
            <v>PAS</v>
          </cell>
          <cell r="W2604" t="str">
            <v>Child</v>
          </cell>
          <cell r="X2604" t="b">
            <v>0</v>
          </cell>
          <cell r="Y2604" t="b">
            <v>0</v>
          </cell>
          <cell r="Z2604" t="b">
            <v>0</v>
          </cell>
          <cell r="AA2604" t="b">
            <v>0</v>
          </cell>
          <cell r="AB2604" t="b">
            <v>0</v>
          </cell>
          <cell r="AC2604" t="b">
            <v>0</v>
          </cell>
          <cell r="AD2604" t="b">
            <v>0</v>
          </cell>
          <cell r="AE2604" t="b">
            <v>0</v>
          </cell>
          <cell r="AF2604" t="b">
            <v>0</v>
          </cell>
          <cell r="AG2604" t="b">
            <v>1</v>
          </cell>
          <cell r="AH2604" t="str">
            <v>Leah Karrer</v>
          </cell>
          <cell r="AI2604">
            <v>296630</v>
          </cell>
          <cell r="AJ2604">
            <v>4752</v>
          </cell>
          <cell r="AO2604" t="str">
            <v xml:space="preserve">IW-2; IW-3; </v>
          </cell>
          <cell r="AS2604">
            <v>0</v>
          </cell>
          <cell r="BA2604">
            <v>10143992</v>
          </cell>
          <cell r="BC2604">
            <v>10643992</v>
          </cell>
          <cell r="BD2604">
            <v>912959</v>
          </cell>
          <cell r="BF2604">
            <v>957959</v>
          </cell>
          <cell r="BG2604">
            <v>144981000</v>
          </cell>
          <cell r="BI2604">
            <v>157265467</v>
          </cell>
          <cell r="BJ2604">
            <v>41374.529861111107</v>
          </cell>
          <cell r="BK2604">
            <v>41393</v>
          </cell>
          <cell r="BL2604">
            <v>41426</v>
          </cell>
          <cell r="BM2604">
            <v>41445</v>
          </cell>
          <cell r="BN2604">
            <v>41445</v>
          </cell>
          <cell r="BP2604">
            <v>41764</v>
          </cell>
          <cell r="CO2604" t="str">
            <v>Asia, SIDS, REG,</v>
          </cell>
        </row>
        <row r="2605">
          <cell r="A2605">
            <v>5406</v>
          </cell>
          <cell r="B2605" t="str">
            <v>FAO</v>
          </cell>
          <cell r="C2605" t="str">
            <v>FAO</v>
          </cell>
          <cell r="E2605" t="str">
            <v>AFR</v>
          </cell>
          <cell r="G2605" t="str">
            <v>Gambia</v>
          </cell>
          <cell r="I2605" t="str">
            <v>GM</v>
          </cell>
          <cell r="J2605" t="str">
            <v>Land Degradation</v>
          </cell>
          <cell r="K2605" t="str">
            <v>L</v>
          </cell>
          <cell r="L2605" t="str">
            <v>L</v>
          </cell>
          <cell r="M2605" t="str">
            <v>Community-Based Sustainable Dryland Forest Management</v>
          </cell>
          <cell r="N2605" t="str">
            <v>GEF - 5</v>
          </cell>
          <cell r="O2605" t="str">
            <v>FP</v>
          </cell>
          <cell r="P2605" t="str">
            <v>Full Size Project</v>
          </cell>
          <cell r="Q2605" t="str">
            <v>Council Approved</v>
          </cell>
          <cell r="R2605" t="str">
            <v>GET</v>
          </cell>
          <cell r="S2605" t="str">
            <v>GEF Trust Fund</v>
          </cell>
          <cell r="T2605" t="str">
            <v>Department of Forestry, Ministry of Forestry and the Environment</v>
          </cell>
          <cell r="U2605" t="str">
            <v>Government</v>
          </cell>
          <cell r="X2605" t="b">
            <v>0</v>
          </cell>
          <cell r="Y2605" t="b">
            <v>0</v>
          </cell>
          <cell r="Z2605" t="b">
            <v>0</v>
          </cell>
          <cell r="AA2605" t="b">
            <v>0</v>
          </cell>
          <cell r="AB2605" t="b">
            <v>0</v>
          </cell>
          <cell r="AC2605" t="b">
            <v>0</v>
          </cell>
          <cell r="AD2605" t="b">
            <v>0</v>
          </cell>
          <cell r="AE2605" t="b">
            <v>0</v>
          </cell>
          <cell r="AF2605" t="b">
            <v>0</v>
          </cell>
          <cell r="AG2605" t="b">
            <v>0</v>
          </cell>
          <cell r="AH2605" t="str">
            <v>Jean-Marc Sinnassamy</v>
          </cell>
          <cell r="AI2605">
            <v>404597</v>
          </cell>
          <cell r="AO2605" t="str">
            <v xml:space="preserve">LD-2; </v>
          </cell>
          <cell r="AS2605">
            <v>0</v>
          </cell>
          <cell r="BA2605">
            <v>3066347</v>
          </cell>
          <cell r="BD2605">
            <v>291303</v>
          </cell>
          <cell r="BG2605">
            <v>12560000</v>
          </cell>
          <cell r="BJ2605">
            <v>41374.679166666661</v>
          </cell>
          <cell r="BK2605">
            <v>41529</v>
          </cell>
          <cell r="BL2605">
            <v>41579</v>
          </cell>
          <cell r="BM2605">
            <v>41585</v>
          </cell>
          <cell r="BN2605">
            <v>41585</v>
          </cell>
          <cell r="CO2605" t="str">
            <v>AFR,</v>
          </cell>
        </row>
        <row r="2606">
          <cell r="A2606">
            <v>5407</v>
          </cell>
          <cell r="B2606" t="str">
            <v>FAO</v>
          </cell>
          <cell r="C2606" t="str">
            <v>FAO</v>
          </cell>
          <cell r="E2606" t="str">
            <v>LAC</v>
          </cell>
          <cell r="G2606" t="str">
            <v>Regional</v>
          </cell>
          <cell r="H2606" t="str">
            <v>Antigua And Barbuda, Barbados, Bahamas, Dominica, Dominican Republic, Guyana, Jamaica, St. Kitts And Nevis, St. Lucia, Suriname, Trinidad and Tobago, St. Vincent and Grenadines</v>
          </cell>
          <cell r="I2606" t="str">
            <v>00, AG, BS, BB, DM, DO, GY, JM, SR, TT, KN, LC, VC</v>
          </cell>
          <cell r="J2606" t="str">
            <v>POPs</v>
          </cell>
          <cell r="K2606" t="str">
            <v>P</v>
          </cell>
          <cell r="L2606" t="str">
            <v>P</v>
          </cell>
          <cell r="M2606" t="str">
            <v>Disposal of  Obsolete Pesticides including POPs, Promotion of Alternatives and Strengthening Pesticides Management in the Caribbean</v>
          </cell>
          <cell r="N2606" t="str">
            <v>GEF - 5</v>
          </cell>
          <cell r="O2606" t="str">
            <v>FP</v>
          </cell>
          <cell r="P2606" t="str">
            <v>Full Size Project</v>
          </cell>
          <cell r="Q2606" t="str">
            <v>CEO Endorsed</v>
          </cell>
          <cell r="R2606" t="str">
            <v>GET</v>
          </cell>
          <cell r="S2606" t="str">
            <v>GEF Trust Fund</v>
          </cell>
          <cell r="T2606" t="str">
            <v>Coordinating Group of Pesticide Control Boards of the Caribbean (CGPC)</v>
          </cell>
          <cell r="U2606" t="str">
            <v>Multilateral</v>
          </cell>
          <cell r="X2606" t="b">
            <v>0</v>
          </cell>
          <cell r="Y2606" t="b">
            <v>0</v>
          </cell>
          <cell r="Z2606" t="b">
            <v>0</v>
          </cell>
          <cell r="AA2606" t="b">
            <v>0</v>
          </cell>
          <cell r="AB2606" t="b">
            <v>0</v>
          </cell>
          <cell r="AC2606" t="b">
            <v>0</v>
          </cell>
          <cell r="AD2606" t="b">
            <v>0</v>
          </cell>
          <cell r="AE2606" t="b">
            <v>0</v>
          </cell>
          <cell r="AF2606" t="b">
            <v>0</v>
          </cell>
          <cell r="AG2606" t="b">
            <v>0</v>
          </cell>
          <cell r="AH2606" t="str">
            <v>Anil Sookdeo</v>
          </cell>
          <cell r="AO2606" t="str">
            <v xml:space="preserve">CHEM-1; </v>
          </cell>
          <cell r="AP2606" t="str">
            <v>;8;</v>
          </cell>
          <cell r="AS2606">
            <v>0</v>
          </cell>
          <cell r="BA2606">
            <v>4357500</v>
          </cell>
          <cell r="BC2606">
            <v>4357500</v>
          </cell>
          <cell r="BD2606">
            <v>413962</v>
          </cell>
          <cell r="BF2606">
            <v>413962</v>
          </cell>
          <cell r="BG2606">
            <v>21512913</v>
          </cell>
          <cell r="BI2606">
            <v>26368739</v>
          </cell>
          <cell r="BJ2606">
            <v>41375.643055555556</v>
          </cell>
          <cell r="BK2606">
            <v>41675</v>
          </cell>
          <cell r="BL2606">
            <v>41701</v>
          </cell>
          <cell r="BM2606">
            <v>41719</v>
          </cell>
          <cell r="BN2606">
            <v>41719</v>
          </cell>
          <cell r="BP2606">
            <v>42228</v>
          </cell>
          <cell r="CO2606" t="str">
            <v>LAC, SIDS, REG,</v>
          </cell>
        </row>
        <row r="2607">
          <cell r="A2607">
            <v>5408</v>
          </cell>
          <cell r="B2607" t="str">
            <v>World Bank</v>
          </cell>
          <cell r="C2607" t="str">
            <v>World Bank</v>
          </cell>
          <cell r="E2607" t="str">
            <v>Asia</v>
          </cell>
          <cell r="G2607" t="str">
            <v>Regional</v>
          </cell>
          <cell r="H2607" t="str">
            <v>China, Indonesia, Philippines, Vietnam</v>
          </cell>
          <cell r="I2607" t="str">
            <v>00, CN, ID, PH, VN</v>
          </cell>
          <cell r="J2607" t="str">
            <v>International Waters</v>
          </cell>
          <cell r="K2607" t="str">
            <v>I</v>
          </cell>
          <cell r="L2607" t="str">
            <v>I</v>
          </cell>
          <cell r="M2607" t="str">
            <v>LME-EA: Applying Knowledge Management to Scale up Partnership Investments for Sustainable Development of Large Marine Ecosystems of East Asia and their Coasts</v>
          </cell>
          <cell r="N2607" t="str">
            <v>GEF - 5</v>
          </cell>
          <cell r="O2607" t="str">
            <v>MSP</v>
          </cell>
          <cell r="P2607" t="str">
            <v>Medium Size Project</v>
          </cell>
          <cell r="Q2607" t="str">
            <v>Pending</v>
          </cell>
          <cell r="R2607" t="str">
            <v>GET</v>
          </cell>
          <cell r="S2607" t="str">
            <v>GEF Trust Fund</v>
          </cell>
          <cell r="T2607" t="str">
            <v>Partnerships in Environmental Management for the Seas of East Asia (PEMSEA)</v>
          </cell>
          <cell r="U2607" t="str">
            <v>Multilateral</v>
          </cell>
          <cell r="V2607" t="str">
            <v>PAS</v>
          </cell>
          <cell r="W2607" t="str">
            <v>Child</v>
          </cell>
          <cell r="X2607" t="b">
            <v>0</v>
          </cell>
          <cell r="Y2607" t="b">
            <v>0</v>
          </cell>
          <cell r="Z2607" t="b">
            <v>0</v>
          </cell>
          <cell r="AA2607" t="b">
            <v>0</v>
          </cell>
          <cell r="AB2607" t="b">
            <v>0</v>
          </cell>
          <cell r="AC2607" t="b">
            <v>0</v>
          </cell>
          <cell r="AD2607" t="b">
            <v>0</v>
          </cell>
          <cell r="AE2607" t="b">
            <v>0</v>
          </cell>
          <cell r="AF2607" t="b">
            <v>0</v>
          </cell>
          <cell r="AG2607" t="b">
            <v>0</v>
          </cell>
          <cell r="AH2607" t="str">
            <v>Christian Severin</v>
          </cell>
          <cell r="AI2607">
            <v>439285</v>
          </cell>
          <cell r="AK2607">
            <v>130783</v>
          </cell>
          <cell r="AS2607">
            <v>0</v>
          </cell>
          <cell r="BA2607">
            <v>0</v>
          </cell>
          <cell r="BD2607">
            <v>80000</v>
          </cell>
          <cell r="BE2607">
            <v>80000</v>
          </cell>
          <cell r="BJ2607">
            <v>41376.768055555556</v>
          </cell>
          <cell r="CO2607" t="str">
            <v>Asia, REG,</v>
          </cell>
        </row>
        <row r="2608">
          <cell r="A2608">
            <v>5409</v>
          </cell>
          <cell r="B2608" t="str">
            <v>UNEP</v>
          </cell>
          <cell r="C2608" t="str">
            <v>UNEP</v>
          </cell>
          <cell r="E2608" t="str">
            <v>CEX</v>
          </cell>
          <cell r="G2608" t="str">
            <v>Global</v>
          </cell>
          <cell r="I2608" t="str">
            <v>1W</v>
          </cell>
          <cell r="J2608" t="str">
            <v>POPs</v>
          </cell>
          <cell r="K2608" t="str">
            <v>P</v>
          </cell>
          <cell r="L2608" t="str">
            <v>P</v>
          </cell>
          <cell r="M2608" t="str">
            <v>Development of a Plan for Global Monitoring of Human Exposure to and Environmental Concentrations of Mercury</v>
          </cell>
          <cell r="N2608" t="str">
            <v>GEF - 5</v>
          </cell>
          <cell r="O2608" t="str">
            <v>MSP</v>
          </cell>
          <cell r="P2608" t="str">
            <v>Medium Size Project</v>
          </cell>
          <cell r="Q2608" t="str">
            <v>CEO Approved</v>
          </cell>
          <cell r="R2608" t="str">
            <v>GET</v>
          </cell>
          <cell r="S2608" t="str">
            <v>GEF Trust Fund</v>
          </cell>
          <cell r="T2608" t="str">
            <v>UNEP DTIE Chemicals Branch</v>
          </cell>
          <cell r="U2608" t="str">
            <v>Multilateral</v>
          </cell>
          <cell r="X2608" t="b">
            <v>0</v>
          </cell>
          <cell r="Y2608" t="b">
            <v>0</v>
          </cell>
          <cell r="Z2608" t="b">
            <v>0</v>
          </cell>
          <cell r="AA2608" t="b">
            <v>0</v>
          </cell>
          <cell r="AB2608" t="b">
            <v>0</v>
          </cell>
          <cell r="AC2608" t="b">
            <v>0</v>
          </cell>
          <cell r="AD2608" t="b">
            <v>0</v>
          </cell>
          <cell r="AE2608" t="b">
            <v>0</v>
          </cell>
          <cell r="AF2608" t="b">
            <v>0</v>
          </cell>
          <cell r="AG2608" t="b">
            <v>0</v>
          </cell>
          <cell r="AH2608" t="str">
            <v>Evelyn Swain</v>
          </cell>
          <cell r="AI2608">
            <v>306803</v>
          </cell>
          <cell r="AO2608" t="str">
            <v xml:space="preserve">CHEM-3; </v>
          </cell>
          <cell r="AP2608" t="str">
            <v>;21;</v>
          </cell>
          <cell r="AS2608">
            <v>0</v>
          </cell>
          <cell r="BA2608">
            <v>850000</v>
          </cell>
          <cell r="BB2608">
            <v>850000</v>
          </cell>
          <cell r="BD2608">
            <v>80750</v>
          </cell>
          <cell r="BE2608">
            <v>80750</v>
          </cell>
          <cell r="BG2608">
            <v>3005411</v>
          </cell>
          <cell r="BH2608">
            <v>3005411</v>
          </cell>
          <cell r="BJ2608">
            <v>41380.450694444444</v>
          </cell>
          <cell r="BN2608">
            <v>41611</v>
          </cell>
          <cell r="BO2608">
            <v>41611</v>
          </cell>
          <cell r="CO2608" t="str">
            <v>CEX,</v>
          </cell>
        </row>
        <row r="2609">
          <cell r="A2609">
            <v>5410</v>
          </cell>
          <cell r="B2609" t="str">
            <v>FAO</v>
          </cell>
          <cell r="C2609" t="str">
            <v>FAO</v>
          </cell>
          <cell r="E2609" t="str">
            <v>LAC</v>
          </cell>
          <cell r="G2609" t="str">
            <v>Venezuela</v>
          </cell>
          <cell r="I2609" t="str">
            <v>VE</v>
          </cell>
          <cell r="J2609" t="str">
            <v>Multi Focal Area</v>
          </cell>
          <cell r="K2609" t="str">
            <v>M</v>
          </cell>
          <cell r="L2609" t="str">
            <v>M;B;C;L;M;</v>
          </cell>
          <cell r="M2609" t="str">
            <v>Sustainable Forest Lands Management and Conservation under an Eco-social Approach</v>
          </cell>
          <cell r="N2609" t="str">
            <v>GEF - 5</v>
          </cell>
          <cell r="O2609" t="str">
            <v>FP</v>
          </cell>
          <cell r="P2609" t="str">
            <v>Full Size Project</v>
          </cell>
          <cell r="Q2609" t="str">
            <v>CEO Endorsed</v>
          </cell>
          <cell r="R2609" t="str">
            <v>GET</v>
          </cell>
          <cell r="S2609" t="str">
            <v>GEF Trust Fund</v>
          </cell>
          <cell r="T2609" t="str">
            <v>Ministerio del Poder Popular para el Ambiente (MPPA), Mision Arbol, Empresa Nacional Forestal (ENF)</v>
          </cell>
          <cell r="U2609" t="str">
            <v>Government</v>
          </cell>
          <cell r="X2609" t="b">
            <v>0</v>
          </cell>
          <cell r="Y2609" t="b">
            <v>0</v>
          </cell>
          <cell r="Z2609" t="b">
            <v>0</v>
          </cell>
          <cell r="AA2609" t="b">
            <v>0</v>
          </cell>
          <cell r="AB2609" t="b">
            <v>0</v>
          </cell>
          <cell r="AC2609" t="b">
            <v>0</v>
          </cell>
          <cell r="AD2609" t="b">
            <v>0</v>
          </cell>
          <cell r="AE2609" t="b">
            <v>0</v>
          </cell>
          <cell r="AF2609" t="b">
            <v>1</v>
          </cell>
          <cell r="AG2609" t="b">
            <v>0</v>
          </cell>
          <cell r="AH2609" t="str">
            <v>Ian Gray</v>
          </cell>
          <cell r="AO2609" t="str">
            <v xml:space="preserve">CCM-5; BD-2; LD-2; SFM/REDD+-1; SFM/REDD+-2; </v>
          </cell>
          <cell r="AS2609">
            <v>0</v>
          </cell>
          <cell r="BA2609">
            <v>8249316</v>
          </cell>
          <cell r="BC2609">
            <v>8249316</v>
          </cell>
          <cell r="BD2609">
            <v>783684</v>
          </cell>
          <cell r="BF2609">
            <v>783684</v>
          </cell>
          <cell r="BG2609">
            <v>25730000</v>
          </cell>
          <cell r="BI2609">
            <v>25730000</v>
          </cell>
          <cell r="BJ2609">
            <v>41380.463888888888</v>
          </cell>
          <cell r="BK2609">
            <v>41529</v>
          </cell>
          <cell r="BL2609">
            <v>41579</v>
          </cell>
          <cell r="BM2609">
            <v>41585</v>
          </cell>
          <cell r="BN2609">
            <v>41585</v>
          </cell>
          <cell r="BP2609">
            <v>42199</v>
          </cell>
          <cell r="CO2609" t="str">
            <v>LAC,</v>
          </cell>
        </row>
        <row r="2610">
          <cell r="A2610">
            <v>5411</v>
          </cell>
          <cell r="B2610" t="str">
            <v>ADB</v>
          </cell>
          <cell r="C2610" t="str">
            <v>ADB</v>
          </cell>
          <cell r="E2610" t="str">
            <v>Asia</v>
          </cell>
          <cell r="G2610" t="str">
            <v>China</v>
          </cell>
          <cell r="I2610" t="str">
            <v>CN</v>
          </cell>
          <cell r="J2610" t="str">
            <v>Climate Change</v>
          </cell>
          <cell r="K2610" t="str">
            <v>C</v>
          </cell>
          <cell r="L2610" t="str">
            <v>C</v>
          </cell>
          <cell r="M2610" t="str">
            <v>ASTUD: Jiangxi Fuzhou Urban Integrated Infrastructure Improvement Project</v>
          </cell>
          <cell r="N2610" t="str">
            <v>GEF - 5</v>
          </cell>
          <cell r="O2610" t="str">
            <v>FP</v>
          </cell>
          <cell r="P2610" t="str">
            <v>Full Size Project</v>
          </cell>
          <cell r="Q2610" t="str">
            <v>CEO Endorsed</v>
          </cell>
          <cell r="R2610" t="str">
            <v>GET</v>
          </cell>
          <cell r="S2610" t="str">
            <v>GEF Trust Fund</v>
          </cell>
          <cell r="T2610" t="str">
            <v>Fuzhou Municipal Government, Fuzhou Investment and Development Company</v>
          </cell>
          <cell r="U2610" t="str">
            <v>Government</v>
          </cell>
          <cell r="V2610" t="str">
            <v>PAS</v>
          </cell>
          <cell r="W2610" t="str">
            <v>Child</v>
          </cell>
          <cell r="X2610" t="b">
            <v>0</v>
          </cell>
          <cell r="Y2610" t="b">
            <v>0</v>
          </cell>
          <cell r="Z2610" t="b">
            <v>0</v>
          </cell>
          <cell r="AA2610" t="b">
            <v>0</v>
          </cell>
          <cell r="AB2610" t="b">
            <v>0</v>
          </cell>
          <cell r="AC2610" t="b">
            <v>0</v>
          </cell>
          <cell r="AD2610" t="b">
            <v>0</v>
          </cell>
          <cell r="AE2610" t="b">
            <v>0</v>
          </cell>
          <cell r="AF2610" t="b">
            <v>0</v>
          </cell>
          <cell r="AG2610" t="b">
            <v>0</v>
          </cell>
          <cell r="AH2610" t="str">
            <v>Hiroaki Takiguchi</v>
          </cell>
          <cell r="AO2610" t="str">
            <v xml:space="preserve">CCM-4; </v>
          </cell>
          <cell r="AS2610">
            <v>0</v>
          </cell>
          <cell r="BA2610">
            <v>2546300</v>
          </cell>
          <cell r="BC2610">
            <v>2546300</v>
          </cell>
          <cell r="BD2610">
            <v>203700</v>
          </cell>
          <cell r="BF2610">
            <v>203700</v>
          </cell>
          <cell r="BG2610">
            <v>226460000</v>
          </cell>
          <cell r="BI2610">
            <v>226460000</v>
          </cell>
          <cell r="BJ2610">
            <v>41380.604166666664</v>
          </cell>
          <cell r="BL2610">
            <v>40856</v>
          </cell>
          <cell r="BM2610">
            <v>40856</v>
          </cell>
          <cell r="BN2610">
            <v>40856</v>
          </cell>
          <cell r="BP2610">
            <v>41527</v>
          </cell>
          <cell r="CO2610" t="str">
            <v>Asia,</v>
          </cell>
        </row>
        <row r="2611">
          <cell r="A2611">
            <v>5412</v>
          </cell>
          <cell r="B2611" t="str">
            <v>UNIDO</v>
          </cell>
          <cell r="C2611" t="str">
            <v>UNIDO</v>
          </cell>
          <cell r="E2611" t="str">
            <v>Asia</v>
          </cell>
          <cell r="G2611" t="str">
            <v>Vietnam</v>
          </cell>
          <cell r="I2611" t="str">
            <v>VN</v>
          </cell>
          <cell r="J2611" t="str">
            <v>Climate Change</v>
          </cell>
          <cell r="K2611" t="str">
            <v>C</v>
          </cell>
          <cell r="L2611" t="str">
            <v>C</v>
          </cell>
          <cell r="M2611" t="str">
            <v xml:space="preserve">Promotion of Energy Efficient Industrial Boiler Adoption and Operating Practices  </v>
          </cell>
          <cell r="N2611" t="str">
            <v>GEF - 5</v>
          </cell>
          <cell r="O2611" t="str">
            <v>MSP</v>
          </cell>
          <cell r="P2611" t="str">
            <v>Medium Size Project</v>
          </cell>
          <cell r="Q2611" t="str">
            <v>CEO Approved</v>
          </cell>
          <cell r="R2611" t="str">
            <v>GET</v>
          </cell>
          <cell r="S2611" t="str">
            <v>GEF Trust Fund</v>
          </cell>
          <cell r="T2611" t="str">
            <v xml:space="preserve">Ministry of Industrial and Trade (MOIT)    </v>
          </cell>
          <cell r="U2611" t="str">
            <v>Government</v>
          </cell>
          <cell r="X2611" t="b">
            <v>0</v>
          </cell>
          <cell r="Y2611" t="b">
            <v>0</v>
          </cell>
          <cell r="Z2611" t="b">
            <v>0</v>
          </cell>
          <cell r="AA2611" t="b">
            <v>0</v>
          </cell>
          <cell r="AB2611" t="b">
            <v>0</v>
          </cell>
          <cell r="AC2611" t="b">
            <v>0</v>
          </cell>
          <cell r="AD2611" t="b">
            <v>0</v>
          </cell>
          <cell r="AE2611" t="b">
            <v>0</v>
          </cell>
          <cell r="AF2611" t="b">
            <v>0</v>
          </cell>
          <cell r="AG2611" t="b">
            <v>0</v>
          </cell>
          <cell r="AH2611" t="str">
            <v>Ming Yang</v>
          </cell>
          <cell r="AO2611" t="str">
            <v xml:space="preserve">CCM-2; </v>
          </cell>
          <cell r="AS2611">
            <v>0</v>
          </cell>
          <cell r="BA2611">
            <v>1771000</v>
          </cell>
          <cell r="BB2611">
            <v>1771000</v>
          </cell>
          <cell r="BD2611">
            <v>168245</v>
          </cell>
          <cell r="BE2611">
            <v>168245</v>
          </cell>
          <cell r="BG2611">
            <v>9670000</v>
          </cell>
          <cell r="BH2611">
            <v>10282000</v>
          </cell>
          <cell r="BJ2611">
            <v>41382.638888888891</v>
          </cell>
          <cell r="BK2611">
            <v>41501</v>
          </cell>
          <cell r="BN2611">
            <v>41501</v>
          </cell>
          <cell r="BO2611">
            <v>41893</v>
          </cell>
          <cell r="CO2611" t="str">
            <v>Asia,</v>
          </cell>
        </row>
        <row r="2612">
          <cell r="A2612">
            <v>5414</v>
          </cell>
          <cell r="B2612" t="str">
            <v>UNDP</v>
          </cell>
          <cell r="C2612" t="str">
            <v>UNDP</v>
          </cell>
          <cell r="E2612" t="str">
            <v>Asia</v>
          </cell>
          <cell r="G2612" t="str">
            <v>Kiribati</v>
          </cell>
          <cell r="I2612" t="str">
            <v>KI</v>
          </cell>
          <cell r="J2612" t="str">
            <v>Climate Change</v>
          </cell>
          <cell r="K2612" t="str">
            <v>C</v>
          </cell>
          <cell r="L2612" t="str">
            <v>C</v>
          </cell>
          <cell r="M2612" t="str">
            <v>Enhancing National Food Security in the Context of Global Climate Change</v>
          </cell>
          <cell r="N2612" t="str">
            <v>GEF - 5</v>
          </cell>
          <cell r="O2612" t="str">
            <v>FP</v>
          </cell>
          <cell r="P2612" t="str">
            <v>Full Size Project</v>
          </cell>
          <cell r="Q2612" t="str">
            <v>CEO Endorsed</v>
          </cell>
          <cell r="R2612" t="str">
            <v>LDCF</v>
          </cell>
          <cell r="S2612" t="str">
            <v>Least Developed Countries Fund</v>
          </cell>
          <cell r="T2612" t="str">
            <v xml:space="preserve">Ministry of Economic Development   Ministry of  Environment  Ministry of Disaster Management  Finance Commission of Sri Lanka  </v>
          </cell>
          <cell r="U2612" t="str">
            <v>Government</v>
          </cell>
          <cell r="X2612" t="b">
            <v>0</v>
          </cell>
          <cell r="Y2612" t="b">
            <v>0</v>
          </cell>
          <cell r="Z2612" t="b">
            <v>0</v>
          </cell>
          <cell r="AA2612" t="b">
            <v>0</v>
          </cell>
          <cell r="AB2612" t="b">
            <v>0</v>
          </cell>
          <cell r="AC2612" t="b">
            <v>0</v>
          </cell>
          <cell r="AD2612" t="b">
            <v>0</v>
          </cell>
          <cell r="AE2612" t="b">
            <v>0</v>
          </cell>
          <cell r="AF2612" t="b">
            <v>0</v>
          </cell>
          <cell r="AG2612" t="b">
            <v>0</v>
          </cell>
          <cell r="AH2612" t="str">
            <v>Dustin Schinn</v>
          </cell>
          <cell r="AJ2612">
            <v>4570</v>
          </cell>
          <cell r="AO2612" t="str">
            <v xml:space="preserve">CCA-1; CCA-2; </v>
          </cell>
          <cell r="AS2612">
            <v>0</v>
          </cell>
          <cell r="BA2612">
            <v>4446210</v>
          </cell>
          <cell r="BC2612">
            <v>4446210</v>
          </cell>
          <cell r="BD2612">
            <v>422390</v>
          </cell>
          <cell r="BF2612">
            <v>422390</v>
          </cell>
          <cell r="BG2612">
            <v>8390000</v>
          </cell>
          <cell r="BI2612">
            <v>7140000</v>
          </cell>
          <cell r="BJ2612">
            <v>41383.629861111112</v>
          </cell>
          <cell r="BK2612">
            <v>41423</v>
          </cell>
          <cell r="BL2612">
            <v>41423</v>
          </cell>
          <cell r="BM2612">
            <v>41458</v>
          </cell>
          <cell r="BN2612">
            <v>41458</v>
          </cell>
          <cell r="BP2612">
            <v>42073</v>
          </cell>
          <cell r="CO2612" t="str">
            <v>SIDS,</v>
          </cell>
        </row>
        <row r="2613">
          <cell r="A2613">
            <v>5417</v>
          </cell>
          <cell r="B2613" t="str">
            <v>UNDP</v>
          </cell>
          <cell r="C2613" t="str">
            <v>UNDP</v>
          </cell>
          <cell r="E2613" t="str">
            <v>Asia</v>
          </cell>
          <cell r="G2613" t="str">
            <v>Samoa</v>
          </cell>
          <cell r="I2613" t="str">
            <v>WS</v>
          </cell>
          <cell r="J2613" t="str">
            <v>Climate Change</v>
          </cell>
          <cell r="K2613" t="str">
            <v>C</v>
          </cell>
          <cell r="L2613" t="str">
            <v>C</v>
          </cell>
          <cell r="M2613" t="str">
            <v>Economy-wide Integration of Climate Change Adaptation and DRM/DRR to Reduce Climate Vulnerability of Communities in Samoa</v>
          </cell>
          <cell r="N2613" t="str">
            <v>GEF - 5</v>
          </cell>
          <cell r="O2613" t="str">
            <v>FP</v>
          </cell>
          <cell r="P2613" t="str">
            <v>Full Size Project</v>
          </cell>
          <cell r="Q2613" t="str">
            <v>CEO Endorsed</v>
          </cell>
          <cell r="R2613" t="str">
            <v>LDCF</v>
          </cell>
          <cell r="S2613" t="str">
            <v>Least Developed Countries Fund</v>
          </cell>
          <cell r="T2613" t="str">
            <v>MNRE and MoF</v>
          </cell>
          <cell r="U2613" t="str">
            <v>Government</v>
          </cell>
          <cell r="V2613" t="str">
            <v>PAS</v>
          </cell>
          <cell r="W2613" t="str">
            <v>Child</v>
          </cell>
          <cell r="X2613" t="b">
            <v>0</v>
          </cell>
          <cell r="Y2613" t="b">
            <v>0</v>
          </cell>
          <cell r="Z2613" t="b">
            <v>0</v>
          </cell>
          <cell r="AA2613" t="b">
            <v>0</v>
          </cell>
          <cell r="AB2613" t="b">
            <v>0</v>
          </cell>
          <cell r="AC2613" t="b">
            <v>0</v>
          </cell>
          <cell r="AD2613" t="b">
            <v>0</v>
          </cell>
          <cell r="AE2613" t="b">
            <v>0</v>
          </cell>
          <cell r="AF2613" t="b">
            <v>0</v>
          </cell>
          <cell r="AG2613" t="b">
            <v>0</v>
          </cell>
          <cell r="AH2613" t="str">
            <v>Knut Sundstrom</v>
          </cell>
          <cell r="AI2613">
            <v>313928</v>
          </cell>
          <cell r="AJ2613">
            <v>5264</v>
          </cell>
          <cell r="AO2613" t="str">
            <v xml:space="preserve">CCA-1; CCA-2; CCA-3; </v>
          </cell>
          <cell r="AS2613">
            <v>200000</v>
          </cell>
          <cell r="AT2613">
            <v>200000</v>
          </cell>
          <cell r="AY2613">
            <v>18000</v>
          </cell>
          <cell r="BA2613">
            <v>12322936</v>
          </cell>
          <cell r="BC2613">
            <v>12322936</v>
          </cell>
          <cell r="BD2613">
            <v>1109064</v>
          </cell>
          <cell r="BF2613">
            <v>1109064</v>
          </cell>
          <cell r="BG2613">
            <v>183000000</v>
          </cell>
          <cell r="BI2613">
            <v>90000000</v>
          </cell>
          <cell r="BJ2613">
            <v>41387.509722222218</v>
          </cell>
          <cell r="BK2613">
            <v>41423</v>
          </cell>
          <cell r="BL2613">
            <v>41458</v>
          </cell>
          <cell r="BM2613">
            <v>41458</v>
          </cell>
          <cell r="BN2613">
            <v>41458</v>
          </cell>
          <cell r="BP2613">
            <v>41927</v>
          </cell>
          <cell r="CO2613" t="str">
            <v>SIDS,</v>
          </cell>
        </row>
        <row r="2614">
          <cell r="A2614">
            <v>5419</v>
          </cell>
          <cell r="B2614" t="str">
            <v>UNDP</v>
          </cell>
          <cell r="C2614" t="str">
            <v>UNDP</v>
          </cell>
          <cell r="E2614" t="str">
            <v>Asia</v>
          </cell>
          <cell r="G2614" t="str">
            <v>Cambodia</v>
          </cell>
          <cell r="I2614" t="str">
            <v>KH</v>
          </cell>
          <cell r="J2614" t="str">
            <v>Climate Change</v>
          </cell>
          <cell r="K2614" t="str">
            <v>C</v>
          </cell>
          <cell r="L2614" t="str">
            <v>C</v>
          </cell>
          <cell r="M2614" t="str">
            <v>Reducing the Vulnerability of Cambodian Rural Livelihoods through Enhanced sub-national Climate Change Planning and Execution of Priority Actions</v>
          </cell>
          <cell r="N2614" t="str">
            <v>GEF - 5</v>
          </cell>
          <cell r="O2614" t="str">
            <v>FP</v>
          </cell>
          <cell r="P2614" t="str">
            <v>Full Size Project</v>
          </cell>
          <cell r="Q2614" t="str">
            <v>CEO Endorsed</v>
          </cell>
          <cell r="R2614" t="str">
            <v>LDCF</v>
          </cell>
          <cell r="S2614" t="str">
            <v>Least Developed Countries Fund</v>
          </cell>
          <cell r="T2614" t="str">
            <v>Ministry of Environment</v>
          </cell>
          <cell r="U2614" t="str">
            <v>Government</v>
          </cell>
          <cell r="X2614" t="b">
            <v>0</v>
          </cell>
          <cell r="Y2614" t="b">
            <v>0</v>
          </cell>
          <cell r="Z2614" t="b">
            <v>0</v>
          </cell>
          <cell r="AA2614" t="b">
            <v>0</v>
          </cell>
          <cell r="AB2614" t="b">
            <v>0</v>
          </cell>
          <cell r="AC2614" t="b">
            <v>0</v>
          </cell>
          <cell r="AD2614" t="b">
            <v>0</v>
          </cell>
          <cell r="AE2614" t="b">
            <v>0</v>
          </cell>
          <cell r="AF2614" t="b">
            <v>0</v>
          </cell>
          <cell r="AG2614" t="b">
            <v>0</v>
          </cell>
          <cell r="AH2614" t="str">
            <v>Dustin Schinn</v>
          </cell>
          <cell r="AI2614">
            <v>313928</v>
          </cell>
          <cell r="AJ2614">
            <v>5174</v>
          </cell>
          <cell r="AO2614" t="str">
            <v xml:space="preserve">CCA-1; CCA-1; CCA-1; </v>
          </cell>
          <cell r="AS2614">
            <v>0</v>
          </cell>
          <cell r="BA2614">
            <v>4567500</v>
          </cell>
          <cell r="BC2614">
            <v>4567500</v>
          </cell>
          <cell r="BD2614">
            <v>433913</v>
          </cell>
          <cell r="BF2614">
            <v>433913</v>
          </cell>
          <cell r="BG2614">
            <v>14347850</v>
          </cell>
          <cell r="BI2614">
            <v>15860000</v>
          </cell>
          <cell r="BJ2614">
            <v>41387.65347222222</v>
          </cell>
          <cell r="BK2614">
            <v>41543</v>
          </cell>
          <cell r="BL2614">
            <v>41571</v>
          </cell>
          <cell r="BM2614">
            <v>41571</v>
          </cell>
          <cell r="BN2614">
            <v>41571</v>
          </cell>
          <cell r="BP2614">
            <v>42088</v>
          </cell>
          <cell r="CO2614" t="str">
            <v>Asia,</v>
          </cell>
        </row>
        <row r="2615">
          <cell r="A2615">
            <v>5420</v>
          </cell>
          <cell r="B2615" t="str">
            <v>UNDP</v>
          </cell>
          <cell r="C2615" t="str">
            <v>UNDP</v>
          </cell>
          <cell r="E2615" t="str">
            <v>LAC</v>
          </cell>
          <cell r="G2615" t="str">
            <v>Costa Rica</v>
          </cell>
          <cell r="I2615" t="str">
            <v>CR</v>
          </cell>
          <cell r="J2615" t="str">
            <v>Biodiversity</v>
          </cell>
          <cell r="K2615" t="str">
            <v>B</v>
          </cell>
          <cell r="L2615" t="str">
            <v>B</v>
          </cell>
          <cell r="M2615" t="str">
            <v>Promoting the Application of the Nagoya Protocol through the Development of Nature-based Products, Benefit-sharing and Biodiversity Conservation</v>
          </cell>
          <cell r="N2615" t="str">
            <v>GEF - 5</v>
          </cell>
          <cell r="O2615" t="str">
            <v>MSP</v>
          </cell>
          <cell r="P2615" t="str">
            <v>Medium Size Project</v>
          </cell>
          <cell r="Q2615" t="str">
            <v>CEO Approved</v>
          </cell>
          <cell r="R2615" t="str">
            <v>NPIF</v>
          </cell>
          <cell r="S2615" t="str">
            <v>Nagoya Protocol Implementation Fund</v>
          </cell>
          <cell r="T2615" t="str">
            <v>National Biodiversity Institute (INBio)</v>
          </cell>
          <cell r="U2615" t="str">
            <v>Others</v>
          </cell>
          <cell r="X2615" t="b">
            <v>0</v>
          </cell>
          <cell r="Y2615" t="b">
            <v>0</v>
          </cell>
          <cell r="Z2615" t="b">
            <v>0</v>
          </cell>
          <cell r="AA2615" t="b">
            <v>0</v>
          </cell>
          <cell r="AB2615" t="b">
            <v>0</v>
          </cell>
          <cell r="AC2615" t="b">
            <v>0</v>
          </cell>
          <cell r="AD2615" t="b">
            <v>0</v>
          </cell>
          <cell r="AE2615" t="b">
            <v>0</v>
          </cell>
          <cell r="AF2615" t="b">
            <v>0</v>
          </cell>
          <cell r="AG2615" t="b">
            <v>0</v>
          </cell>
          <cell r="AH2615" t="str">
            <v>Jaime Cavelier</v>
          </cell>
          <cell r="AJ2615">
            <v>4962</v>
          </cell>
          <cell r="AO2615" t="str">
            <v xml:space="preserve">BD-4; </v>
          </cell>
          <cell r="AS2615">
            <v>0</v>
          </cell>
          <cell r="BA2615">
            <v>979566</v>
          </cell>
          <cell r="BB2615">
            <v>979566</v>
          </cell>
          <cell r="BD2615">
            <v>93059</v>
          </cell>
          <cell r="BE2615">
            <v>93059</v>
          </cell>
          <cell r="BG2615">
            <v>4619309</v>
          </cell>
          <cell r="BH2615">
            <v>4537809</v>
          </cell>
          <cell r="BJ2615">
            <v>41393.625</v>
          </cell>
          <cell r="BK2615">
            <v>41401</v>
          </cell>
          <cell r="BN2615">
            <v>41401</v>
          </cell>
          <cell r="BO2615">
            <v>41836</v>
          </cell>
          <cell r="CO2615" t="str">
            <v>LAC,</v>
          </cell>
        </row>
        <row r="2616">
          <cell r="A2616">
            <v>5421</v>
          </cell>
          <cell r="B2616" t="str">
            <v>UNIDO</v>
          </cell>
          <cell r="C2616" t="str">
            <v>UNIDO</v>
          </cell>
          <cell r="E2616" t="str">
            <v>Asia</v>
          </cell>
          <cell r="G2616" t="str">
            <v>Cambodia</v>
          </cell>
          <cell r="I2616" t="str">
            <v>KH</v>
          </cell>
          <cell r="J2616" t="str">
            <v>Climate Change</v>
          </cell>
          <cell r="K2616" t="str">
            <v>C</v>
          </cell>
          <cell r="L2616" t="str">
            <v>C</v>
          </cell>
          <cell r="M2616" t="str">
            <v>Reduction of GHG Emission through Promotion of Commercial Biogas Plants</v>
          </cell>
          <cell r="N2616" t="str">
            <v>GEF - 5</v>
          </cell>
          <cell r="O2616" t="str">
            <v>MSP</v>
          </cell>
          <cell r="P2616" t="str">
            <v>Medium Size Project</v>
          </cell>
          <cell r="Q2616" t="str">
            <v>CEO Approved</v>
          </cell>
          <cell r="R2616" t="str">
            <v>GET</v>
          </cell>
          <cell r="S2616" t="str">
            <v>GEF Trust Fund</v>
          </cell>
          <cell r="T2616" t="str">
            <v>Ministry of Environment (MoE) and  Ministry of Agriculture, Forestry and Fisheries (MAFF)</v>
          </cell>
          <cell r="U2616" t="str">
            <v>Government</v>
          </cell>
          <cell r="X2616" t="b">
            <v>0</v>
          </cell>
          <cell r="Y2616" t="b">
            <v>0</v>
          </cell>
          <cell r="Z2616" t="b">
            <v>0</v>
          </cell>
          <cell r="AA2616" t="b">
            <v>0</v>
          </cell>
          <cell r="AB2616" t="b">
            <v>0</v>
          </cell>
          <cell r="AC2616" t="b">
            <v>0</v>
          </cell>
          <cell r="AD2616" t="b">
            <v>0</v>
          </cell>
          <cell r="AE2616" t="b">
            <v>0</v>
          </cell>
          <cell r="AF2616" t="b">
            <v>0</v>
          </cell>
          <cell r="AG2616" t="b">
            <v>0</v>
          </cell>
          <cell r="AH2616" t="str">
            <v>David Elrie Rodgers</v>
          </cell>
          <cell r="AI2616">
            <v>342192</v>
          </cell>
          <cell r="AO2616" t="str">
            <v xml:space="preserve">CCM-3; </v>
          </cell>
          <cell r="AS2616">
            <v>0</v>
          </cell>
          <cell r="BA2616">
            <v>1500499</v>
          </cell>
          <cell r="BB2616">
            <v>1500499</v>
          </cell>
          <cell r="BD2616">
            <v>142547</v>
          </cell>
          <cell r="BE2616">
            <v>142547</v>
          </cell>
          <cell r="BG2616">
            <v>8230000</v>
          </cell>
          <cell r="BH2616">
            <v>12504265</v>
          </cell>
          <cell r="BJ2616">
            <v>41394.711805555555</v>
          </cell>
          <cell r="BK2616">
            <v>41604</v>
          </cell>
          <cell r="BN2616">
            <v>41604</v>
          </cell>
          <cell r="BO2616">
            <v>42088</v>
          </cell>
          <cell r="CO2616" t="str">
            <v>Asia,</v>
          </cell>
        </row>
        <row r="2617">
          <cell r="A2617">
            <v>5423</v>
          </cell>
          <cell r="B2617" t="str">
            <v>World Bank</v>
          </cell>
          <cell r="C2617" t="str">
            <v>World Bank</v>
          </cell>
          <cell r="E2617" t="str">
            <v>REG</v>
          </cell>
          <cell r="G2617" t="str">
            <v>Regional</v>
          </cell>
          <cell r="I2617" t="str">
            <v>00</v>
          </cell>
          <cell r="J2617" t="str">
            <v>Multi Focal Area</v>
          </cell>
          <cell r="K2617" t="str">
            <v>M</v>
          </cell>
          <cell r="L2617" t="str">
            <v>M;C;L;</v>
          </cell>
          <cell r="M2617" t="str">
            <v>GGW: Building Resilience Through Innovation, Communication and Knowledge Services (BRICKS) Project</v>
          </cell>
          <cell r="N2617" t="str">
            <v>GEF - 5</v>
          </cell>
          <cell r="O2617" t="str">
            <v>FP</v>
          </cell>
          <cell r="P2617" t="str">
            <v>Full Size Project</v>
          </cell>
          <cell r="Q2617" t="str">
            <v>CEO Endorsed</v>
          </cell>
          <cell r="R2617" t="str">
            <v>GET</v>
          </cell>
          <cell r="S2617" t="str">
            <v>GEF Trust Fund</v>
          </cell>
          <cell r="T2617" t="str">
            <v>Permanent Interstate Committee for Drought Control in the Sahel CILSS Sahel and Sahara Observatory OSS and the International Union for Conservation of Nature IUCN West Africa Office</v>
          </cell>
          <cell r="U2617" t="str">
            <v>Government</v>
          </cell>
          <cell r="V2617" t="str">
            <v>PAS</v>
          </cell>
          <cell r="W2617" t="str">
            <v>Child</v>
          </cell>
          <cell r="X2617" t="b">
            <v>0</v>
          </cell>
          <cell r="Y2617" t="b">
            <v>0</v>
          </cell>
          <cell r="Z2617" t="b">
            <v>0</v>
          </cell>
          <cell r="AA2617" t="b">
            <v>0</v>
          </cell>
          <cell r="AB2617" t="b">
            <v>0</v>
          </cell>
          <cell r="AC2617" t="b">
            <v>0</v>
          </cell>
          <cell r="AD2617" t="b">
            <v>0</v>
          </cell>
          <cell r="AE2617" t="b">
            <v>0</v>
          </cell>
          <cell r="AF2617" t="b">
            <v>0</v>
          </cell>
          <cell r="AG2617" t="b">
            <v>0</v>
          </cell>
          <cell r="AH2617" t="str">
            <v>Jean-Marc Sinnassamy</v>
          </cell>
          <cell r="AI2617">
            <v>353429</v>
          </cell>
          <cell r="AK2617">
            <v>130888</v>
          </cell>
          <cell r="AO2617" t="str">
            <v xml:space="preserve">LD-3; LD-4; CCM-5; </v>
          </cell>
          <cell r="AS2617">
            <v>0</v>
          </cell>
          <cell r="BA2617">
            <v>4629630</v>
          </cell>
          <cell r="BC2617">
            <v>4629630</v>
          </cell>
          <cell r="BD2617">
            <v>370370</v>
          </cell>
          <cell r="BF2617">
            <v>370370</v>
          </cell>
          <cell r="BG2617">
            <v>10000000</v>
          </cell>
          <cell r="BI2617">
            <v>10000000</v>
          </cell>
          <cell r="BJ2617">
            <v>41395.490972222222</v>
          </cell>
          <cell r="BM2617">
            <v>40689</v>
          </cell>
          <cell r="BN2617">
            <v>40689</v>
          </cell>
          <cell r="BP2617">
            <v>41404</v>
          </cell>
          <cell r="CO2617" t="str">
            <v>REG,</v>
          </cell>
        </row>
        <row r="2618">
          <cell r="A2618">
            <v>5424</v>
          </cell>
          <cell r="B2618" t="str">
            <v>UNDP</v>
          </cell>
          <cell r="C2618" t="str">
            <v>UNDP</v>
          </cell>
          <cell r="E2618" t="str">
            <v>AFR</v>
          </cell>
          <cell r="G2618" t="str">
            <v>Congo</v>
          </cell>
          <cell r="I2618" t="str">
            <v>CG</v>
          </cell>
          <cell r="J2618" t="str">
            <v>Climate Change</v>
          </cell>
          <cell r="K2618" t="str">
            <v>C</v>
          </cell>
          <cell r="L2618" t="str">
            <v>C</v>
          </cell>
          <cell r="M2618" t="str">
            <v>Small Hydropower-based Mini-grids for Rural Electrification</v>
          </cell>
          <cell r="N2618" t="str">
            <v>GEF - 5</v>
          </cell>
          <cell r="O2618" t="str">
            <v>MSP</v>
          </cell>
          <cell r="P2618" t="str">
            <v>Medium Size Project</v>
          </cell>
          <cell r="Q2618" t="str">
            <v>PPG Approved</v>
          </cell>
          <cell r="R2618" t="str">
            <v>GET</v>
          </cell>
          <cell r="S2618" t="str">
            <v>GEF Trust Fund</v>
          </cell>
          <cell r="T2618" t="str">
            <v>National Agency for Rural Electrification (ANER)</v>
          </cell>
          <cell r="U2618" t="str">
            <v>Government</v>
          </cell>
          <cell r="X2618" t="b">
            <v>0</v>
          </cell>
          <cell r="Y2618" t="b">
            <v>0</v>
          </cell>
          <cell r="Z2618" t="b">
            <v>0</v>
          </cell>
          <cell r="AA2618" t="b">
            <v>0</v>
          </cell>
          <cell r="AB2618" t="b">
            <v>0</v>
          </cell>
          <cell r="AC2618" t="b">
            <v>0</v>
          </cell>
          <cell r="AD2618" t="b">
            <v>0</v>
          </cell>
          <cell r="AE2618" t="b">
            <v>0</v>
          </cell>
          <cell r="AF2618" t="b">
            <v>0</v>
          </cell>
          <cell r="AG2618" t="b">
            <v>0</v>
          </cell>
          <cell r="AH2618" t="str">
            <v>Ming Yang</v>
          </cell>
          <cell r="AI2618">
            <v>372497</v>
          </cell>
          <cell r="AJ2618">
            <v>4685</v>
          </cell>
          <cell r="AO2618" t="str">
            <v xml:space="preserve">CCM-3; </v>
          </cell>
          <cell r="AS2618">
            <v>0</v>
          </cell>
          <cell r="BA2618">
            <v>1944133</v>
          </cell>
          <cell r="BB2618">
            <v>1944133</v>
          </cell>
          <cell r="BD2618">
            <v>184692</v>
          </cell>
          <cell r="BE2618">
            <v>184692</v>
          </cell>
          <cell r="BG2618">
            <v>13500000</v>
          </cell>
          <cell r="BH2618">
            <v>10250000</v>
          </cell>
          <cell r="BJ2618">
            <v>41395.609722222223</v>
          </cell>
          <cell r="BK2618">
            <v>41507</v>
          </cell>
          <cell r="BN2618">
            <v>41507</v>
          </cell>
          <cell r="CO2618" t="str">
            <v>AFR,</v>
          </cell>
        </row>
        <row r="2619">
          <cell r="A2619">
            <v>5429</v>
          </cell>
          <cell r="B2619" t="str">
            <v>FAO</v>
          </cell>
          <cell r="C2619" t="str">
            <v>FAO</v>
          </cell>
          <cell r="E2619" t="str">
            <v>LAC</v>
          </cell>
          <cell r="G2619" t="str">
            <v>Chile</v>
          </cell>
          <cell r="I2619" t="str">
            <v>CL</v>
          </cell>
          <cell r="J2619" t="str">
            <v>Biodiversity</v>
          </cell>
          <cell r="K2619" t="str">
            <v>B</v>
          </cell>
          <cell r="L2619" t="str">
            <v>B</v>
          </cell>
          <cell r="M2619" t="str">
            <v>Mainstreaming the Conservation, Sustainable Use and Valuation of Critically Threatened Species and Endangered Ecosystems into Development-frontier Production Landscapes of the Arica y Parinacota, and Biobio Regions</v>
          </cell>
          <cell r="N2619" t="str">
            <v>GEF - 5</v>
          </cell>
          <cell r="O2619" t="str">
            <v>FP</v>
          </cell>
          <cell r="P2619" t="str">
            <v>Full Size Project</v>
          </cell>
          <cell r="Q2619" t="str">
            <v>Council Approved</v>
          </cell>
          <cell r="R2619" t="str">
            <v>GET</v>
          </cell>
          <cell r="S2619" t="str">
            <v>GEF Trust Fund</v>
          </cell>
          <cell r="T2619" t="str">
            <v>Ministry of Environment and Ministry of Agriculture (National Forest Corporation - CONAF - and Livestock and Agriculture Service - SAG)</v>
          </cell>
          <cell r="U2619" t="str">
            <v>Government</v>
          </cell>
          <cell r="X2619" t="b">
            <v>0</v>
          </cell>
          <cell r="Y2619" t="b">
            <v>0</v>
          </cell>
          <cell r="Z2619" t="b">
            <v>0</v>
          </cell>
          <cell r="AA2619" t="b">
            <v>0</v>
          </cell>
          <cell r="AB2619" t="b">
            <v>0</v>
          </cell>
          <cell r="AC2619" t="b">
            <v>0</v>
          </cell>
          <cell r="AD2619" t="b">
            <v>0</v>
          </cell>
          <cell r="AE2619" t="b">
            <v>0</v>
          </cell>
          <cell r="AF2619" t="b">
            <v>0</v>
          </cell>
          <cell r="AG2619" t="b">
            <v>0</v>
          </cell>
          <cell r="AH2619" t="str">
            <v>Mark Zimsky</v>
          </cell>
          <cell r="AI2619">
            <v>381992</v>
          </cell>
          <cell r="AO2619" t="str">
            <v xml:space="preserve">BD-2; </v>
          </cell>
          <cell r="AS2619">
            <v>0</v>
          </cell>
          <cell r="BA2619">
            <v>2411416</v>
          </cell>
          <cell r="BD2619">
            <v>229084</v>
          </cell>
          <cell r="BG2619">
            <v>8811707</v>
          </cell>
          <cell r="BJ2619">
            <v>41402.461111111108</v>
          </cell>
          <cell r="BK2619">
            <v>41675</v>
          </cell>
          <cell r="BL2619">
            <v>41701</v>
          </cell>
          <cell r="BM2619">
            <v>41719</v>
          </cell>
          <cell r="BN2619">
            <v>41719</v>
          </cell>
          <cell r="CO2619" t="str">
            <v>LAC,</v>
          </cell>
        </row>
        <row r="2620">
          <cell r="A2620">
            <v>5431</v>
          </cell>
          <cell r="B2620" t="str">
            <v>UNDP</v>
          </cell>
          <cell r="C2620" t="str">
            <v>UNDP</v>
          </cell>
          <cell r="E2620" t="str">
            <v>AFR</v>
          </cell>
          <cell r="G2620" t="str">
            <v>Benin</v>
          </cell>
          <cell r="I2620" t="str">
            <v>BJ</v>
          </cell>
          <cell r="J2620" t="str">
            <v>Climate Change</v>
          </cell>
          <cell r="K2620" t="str">
            <v>C</v>
          </cell>
          <cell r="L2620" t="str">
            <v>C</v>
          </cell>
          <cell r="M2620" t="str">
            <v>Strengthening the Resilience of the Energy Sector in Benin to the Impacts of Climate Change</v>
          </cell>
          <cell r="N2620" t="str">
            <v>GEF - 5</v>
          </cell>
          <cell r="O2620" t="str">
            <v>FP</v>
          </cell>
          <cell r="P2620" t="str">
            <v>Full Size Project</v>
          </cell>
          <cell r="Q2620" t="str">
            <v>Council Approved</v>
          </cell>
          <cell r="R2620" t="str">
            <v>LDCF</v>
          </cell>
          <cell r="S2620" t="str">
            <v>Least Developed Countries Fund</v>
          </cell>
          <cell r="T2620" t="str">
            <v>General Directorate for Energy</v>
          </cell>
          <cell r="U2620" t="str">
            <v>Government</v>
          </cell>
          <cell r="X2620" t="b">
            <v>0</v>
          </cell>
          <cell r="Y2620" t="b">
            <v>0</v>
          </cell>
          <cell r="Z2620" t="b">
            <v>0</v>
          </cell>
          <cell r="AA2620" t="b">
            <v>0</v>
          </cell>
          <cell r="AB2620" t="b">
            <v>0</v>
          </cell>
          <cell r="AC2620" t="b">
            <v>0</v>
          </cell>
          <cell r="AD2620" t="b">
            <v>0</v>
          </cell>
          <cell r="AE2620" t="b">
            <v>0</v>
          </cell>
          <cell r="AF2620" t="b">
            <v>0</v>
          </cell>
          <cell r="AG2620" t="b">
            <v>0</v>
          </cell>
          <cell r="AH2620" t="str">
            <v>Dustin Schinn</v>
          </cell>
          <cell r="AI2620">
            <v>158543</v>
          </cell>
          <cell r="AJ2620">
            <v>4979</v>
          </cell>
          <cell r="AO2620" t="str">
            <v xml:space="preserve">CCA-2; CCA-1; CCA-3; </v>
          </cell>
          <cell r="AS2620">
            <v>0</v>
          </cell>
          <cell r="BA2620">
            <v>8000000</v>
          </cell>
          <cell r="BC2620">
            <v>8000000</v>
          </cell>
          <cell r="BD2620">
            <v>760000</v>
          </cell>
          <cell r="BF2620">
            <v>760000</v>
          </cell>
          <cell r="BG2620">
            <v>30000000</v>
          </cell>
          <cell r="BI2620">
            <v>31570000</v>
          </cell>
          <cell r="BJ2620">
            <v>41403.474999999999</v>
          </cell>
          <cell r="BK2620">
            <v>41680</v>
          </cell>
          <cell r="BL2620">
            <v>41708</v>
          </cell>
          <cell r="BM2620">
            <v>41709</v>
          </cell>
          <cell r="BN2620">
            <v>41709</v>
          </cell>
          <cell r="CO2620" t="str">
            <v>AFR,</v>
          </cell>
        </row>
        <row r="2621">
          <cell r="A2621">
            <v>5432</v>
          </cell>
          <cell r="B2621" t="str">
            <v>FAO</v>
          </cell>
          <cell r="C2621" t="str">
            <v>FAO</v>
          </cell>
          <cell r="E2621" t="str">
            <v>AFR</v>
          </cell>
          <cell r="G2621" t="str">
            <v>Angola</v>
          </cell>
          <cell r="I2621" t="str">
            <v>AO</v>
          </cell>
          <cell r="J2621" t="str">
            <v>Climate Change</v>
          </cell>
          <cell r="K2621" t="str">
            <v>C</v>
          </cell>
          <cell r="L2621" t="str">
            <v>C</v>
          </cell>
          <cell r="M2621" t="str">
            <v>Integrating Climate Resilience into Agricultural and Agropastoral Production Systems through Soil Fertility Management in Key Productive and Vulnerable Areas Using the Farmers Field School Approach</v>
          </cell>
          <cell r="N2621" t="str">
            <v>GEF - 5</v>
          </cell>
          <cell r="O2621" t="str">
            <v>FP</v>
          </cell>
          <cell r="P2621" t="str">
            <v>Full Size Project</v>
          </cell>
          <cell r="Q2621" t="str">
            <v>Council Approved</v>
          </cell>
          <cell r="R2621" t="str">
            <v>LDCF</v>
          </cell>
          <cell r="S2621" t="str">
            <v>Least Developed Countries Fund</v>
          </cell>
          <cell r="T2621" t="str">
            <v xml:space="preserve">Ministério do Ambiente (MA), Ministério da Agricultura e do Desenvolvimento Rural e das Pescas (MINANDER),     Governo provincial do Bie, Governo provincial do Huambo, Governo provincial de Malanje, Governo provincial de Huila  </v>
          </cell>
          <cell r="U2621" t="str">
            <v>Government</v>
          </cell>
          <cell r="X2621" t="b">
            <v>0</v>
          </cell>
          <cell r="Y2621" t="b">
            <v>0</v>
          </cell>
          <cell r="Z2621" t="b">
            <v>0</v>
          </cell>
          <cell r="AA2621" t="b">
            <v>0</v>
          </cell>
          <cell r="AB2621" t="b">
            <v>0</v>
          </cell>
          <cell r="AC2621" t="b">
            <v>0</v>
          </cell>
          <cell r="AD2621" t="b">
            <v>0</v>
          </cell>
          <cell r="AE2621" t="b">
            <v>0</v>
          </cell>
          <cell r="AF2621" t="b">
            <v>0</v>
          </cell>
          <cell r="AG2621" t="b">
            <v>0</v>
          </cell>
          <cell r="AH2621" t="str">
            <v>Rawleston Moore</v>
          </cell>
          <cell r="AI2621">
            <v>382679</v>
          </cell>
          <cell r="AO2621" t="str">
            <v xml:space="preserve">CCA-1; CCA-2; CCA-3; </v>
          </cell>
          <cell r="AS2621">
            <v>150000</v>
          </cell>
          <cell r="AT2621">
            <v>150000</v>
          </cell>
          <cell r="AY2621">
            <v>14250</v>
          </cell>
          <cell r="BA2621">
            <v>6668182</v>
          </cell>
          <cell r="BD2621">
            <v>633477</v>
          </cell>
          <cell r="BG2621">
            <v>25325000</v>
          </cell>
          <cell r="BJ2621">
            <v>41407.527777777774</v>
          </cell>
          <cell r="BK2621">
            <v>41821</v>
          </cell>
          <cell r="BL2621">
            <v>41850</v>
          </cell>
          <cell r="BM2621">
            <v>41850</v>
          </cell>
          <cell r="BN2621">
            <v>41850</v>
          </cell>
          <cell r="CO2621" t="str">
            <v>AFR,</v>
          </cell>
        </row>
        <row r="2622">
          <cell r="A2622">
            <v>5433</v>
          </cell>
          <cell r="B2622" t="str">
            <v>FAO</v>
          </cell>
          <cell r="C2622" t="str">
            <v>FAO</v>
          </cell>
          <cell r="E2622" t="str">
            <v>AFR</v>
          </cell>
          <cell r="G2622" t="str">
            <v>Mozambique</v>
          </cell>
          <cell r="I2622" t="str">
            <v>MZ</v>
          </cell>
          <cell r="J2622" t="str">
            <v>Climate Change</v>
          </cell>
          <cell r="K2622" t="str">
            <v>C</v>
          </cell>
          <cell r="L2622" t="str">
            <v>C</v>
          </cell>
          <cell r="M2622" t="str">
            <v>Strengthening Capacities of Agricultural Producers to Cope with Climate Change for Increased Food Security through the Farmers Field School Approach</v>
          </cell>
          <cell r="N2622" t="str">
            <v>GEF - 5</v>
          </cell>
          <cell r="O2622" t="str">
            <v>FP</v>
          </cell>
          <cell r="P2622" t="str">
            <v>Full Size Project</v>
          </cell>
          <cell r="Q2622" t="str">
            <v>CEO Endorsed</v>
          </cell>
          <cell r="R2622" t="str">
            <v>LDCF</v>
          </cell>
          <cell r="S2622" t="str">
            <v>Least Developed Countries Fund</v>
          </cell>
          <cell r="T2622" t="str">
            <v>Ministry of Agriculture and Food security (MASA) and Ministry of Land, Environment and Rural Development (MITADER)</v>
          </cell>
          <cell r="U2622" t="str">
            <v>Government</v>
          </cell>
          <cell r="X2622" t="b">
            <v>0</v>
          </cell>
          <cell r="Y2622" t="b">
            <v>0</v>
          </cell>
          <cell r="Z2622" t="b">
            <v>0</v>
          </cell>
          <cell r="AA2622" t="b">
            <v>0</v>
          </cell>
          <cell r="AB2622" t="b">
            <v>0</v>
          </cell>
          <cell r="AC2622" t="b">
            <v>0</v>
          </cell>
          <cell r="AD2622" t="b">
            <v>0</v>
          </cell>
          <cell r="AE2622" t="b">
            <v>0</v>
          </cell>
          <cell r="AF2622" t="b">
            <v>0</v>
          </cell>
          <cell r="AG2622" t="b">
            <v>0</v>
          </cell>
          <cell r="AH2622" t="str">
            <v>Knut Sundstrom</v>
          </cell>
          <cell r="AI2622">
            <v>313928</v>
          </cell>
          <cell r="AO2622" t="str">
            <v xml:space="preserve">CCA-1; CCA-2; CCA-3; </v>
          </cell>
          <cell r="AS2622">
            <v>0</v>
          </cell>
          <cell r="BA2622">
            <v>9000000</v>
          </cell>
          <cell r="BC2622">
            <v>9000000</v>
          </cell>
          <cell r="BD2622">
            <v>855000</v>
          </cell>
          <cell r="BF2622">
            <v>855000</v>
          </cell>
          <cell r="BG2622">
            <v>30000000</v>
          </cell>
          <cell r="BI2622">
            <v>27344657</v>
          </cell>
          <cell r="BJ2622">
            <v>41407.60555555555</v>
          </cell>
          <cell r="BK2622">
            <v>41542</v>
          </cell>
          <cell r="BL2622">
            <v>41548</v>
          </cell>
          <cell r="BM2622">
            <v>41570</v>
          </cell>
          <cell r="BN2622">
            <v>41570</v>
          </cell>
          <cell r="BP2622">
            <v>42143</v>
          </cell>
          <cell r="CO2622" t="str">
            <v>AFR,</v>
          </cell>
        </row>
        <row r="2623">
          <cell r="A2623">
            <v>5435</v>
          </cell>
          <cell r="B2623" t="str">
            <v>UNDP</v>
          </cell>
          <cell r="C2623" t="str">
            <v>UNDP</v>
          </cell>
          <cell r="E2623" t="str">
            <v>AFR</v>
          </cell>
          <cell r="G2623" t="str">
            <v>Zambia</v>
          </cell>
          <cell r="I2623" t="str">
            <v>ZM</v>
          </cell>
          <cell r="J2623" t="str">
            <v>Climate Change</v>
          </cell>
          <cell r="K2623" t="str">
            <v>C</v>
          </cell>
          <cell r="L2623" t="str">
            <v>C</v>
          </cell>
          <cell r="M2623" t="str">
            <v>Promoting Climate Resilient Community-based Regeneration of Indigenous Forests in Zambia’s Central Province</v>
          </cell>
          <cell r="N2623" t="str">
            <v>GEF - 5</v>
          </cell>
          <cell r="O2623" t="str">
            <v>FP</v>
          </cell>
          <cell r="P2623" t="str">
            <v>Full Size Project</v>
          </cell>
          <cell r="Q2623" t="str">
            <v>CEO Endorsed</v>
          </cell>
          <cell r="R2623" t="str">
            <v>LDCF</v>
          </cell>
          <cell r="S2623" t="str">
            <v>Least Developed Countries Fund</v>
          </cell>
          <cell r="T2623" t="str">
            <v>Ministry of Lands, Natural Resources and Environmental Protection (MLNREP); Forestry Department</v>
          </cell>
          <cell r="U2623" t="str">
            <v>Government</v>
          </cell>
          <cell r="X2623" t="b">
            <v>0</v>
          </cell>
          <cell r="Y2623" t="b">
            <v>0</v>
          </cell>
          <cell r="Z2623" t="b">
            <v>0</v>
          </cell>
          <cell r="AA2623" t="b">
            <v>0</v>
          </cell>
          <cell r="AB2623" t="b">
            <v>0</v>
          </cell>
          <cell r="AC2623" t="b">
            <v>0</v>
          </cell>
          <cell r="AD2623" t="b">
            <v>0</v>
          </cell>
          <cell r="AE2623" t="b">
            <v>0</v>
          </cell>
          <cell r="AF2623" t="b">
            <v>0</v>
          </cell>
          <cell r="AG2623" t="b">
            <v>0</v>
          </cell>
          <cell r="AH2623" t="str">
            <v>Knut Sundstrom</v>
          </cell>
          <cell r="AI2623">
            <v>313928</v>
          </cell>
          <cell r="AJ2623">
            <v>4712</v>
          </cell>
          <cell r="AO2623" t="str">
            <v xml:space="preserve">CCA-1; CCA-3; </v>
          </cell>
          <cell r="AS2623">
            <v>0</v>
          </cell>
          <cell r="BA2623">
            <v>3885000</v>
          </cell>
          <cell r="BC2623">
            <v>3885000</v>
          </cell>
          <cell r="BD2623">
            <v>369075</v>
          </cell>
          <cell r="BF2623">
            <v>369075</v>
          </cell>
          <cell r="BG2623">
            <v>23698776</v>
          </cell>
          <cell r="BI2623">
            <v>29030090</v>
          </cell>
          <cell r="BJ2623">
            <v>41409.529166666667</v>
          </cell>
          <cell r="BK2623">
            <v>41576</v>
          </cell>
          <cell r="BL2623">
            <v>41576</v>
          </cell>
          <cell r="BM2623">
            <v>41603</v>
          </cell>
          <cell r="BN2623">
            <v>41603</v>
          </cell>
          <cell r="BP2623">
            <v>42142</v>
          </cell>
          <cell r="CO2623" t="str">
            <v>AFR,</v>
          </cell>
        </row>
        <row r="2624">
          <cell r="A2624">
            <v>5436</v>
          </cell>
          <cell r="B2624" t="str">
            <v>World Bank</v>
          </cell>
          <cell r="C2624" t="str">
            <v>World Bank</v>
          </cell>
          <cell r="E2624" t="str">
            <v>AFR</v>
          </cell>
          <cell r="G2624" t="str">
            <v>Niger</v>
          </cell>
          <cell r="I2624" t="str">
            <v>NE</v>
          </cell>
          <cell r="J2624" t="str">
            <v>Climate Change</v>
          </cell>
          <cell r="K2624" t="str">
            <v>C</v>
          </cell>
          <cell r="L2624" t="str">
            <v>C</v>
          </cell>
          <cell r="M2624" t="str">
            <v xml:space="preserve">Disaster Risk Management and Urban Development Project </v>
          </cell>
          <cell r="N2624" t="str">
            <v>GEF - 5</v>
          </cell>
          <cell r="O2624" t="str">
            <v>FP</v>
          </cell>
          <cell r="P2624" t="str">
            <v>Full Size Project</v>
          </cell>
          <cell r="Q2624" t="str">
            <v>CEO Endorsed</v>
          </cell>
          <cell r="R2624" t="str">
            <v>LDCF</v>
          </cell>
          <cell r="S2624" t="str">
            <v>Least Developed Countries Fund</v>
          </cell>
          <cell r="T2624" t="str">
            <v>Ministry of Planning</v>
          </cell>
          <cell r="U2624" t="str">
            <v>Government</v>
          </cell>
          <cell r="X2624" t="b">
            <v>0</v>
          </cell>
          <cell r="Y2624" t="b">
            <v>0</v>
          </cell>
          <cell r="Z2624" t="b">
            <v>0</v>
          </cell>
          <cell r="AA2624" t="b">
            <v>0</v>
          </cell>
          <cell r="AB2624" t="b">
            <v>0</v>
          </cell>
          <cell r="AC2624" t="b">
            <v>0</v>
          </cell>
          <cell r="AD2624" t="b">
            <v>0</v>
          </cell>
          <cell r="AE2624" t="b">
            <v>0</v>
          </cell>
          <cell r="AF2624" t="b">
            <v>0</v>
          </cell>
          <cell r="AG2624" t="b">
            <v>0</v>
          </cell>
          <cell r="AH2624" t="str">
            <v>Knut Sundstrom</v>
          </cell>
          <cell r="AI2624">
            <v>113209</v>
          </cell>
          <cell r="AK2624">
            <v>145932</v>
          </cell>
          <cell r="AO2624" t="str">
            <v xml:space="preserve">CCA-1; CCA-2; </v>
          </cell>
          <cell r="AS2624">
            <v>0</v>
          </cell>
          <cell r="BA2624">
            <v>6649315</v>
          </cell>
          <cell r="BC2624">
            <v>6649315</v>
          </cell>
          <cell r="BD2624">
            <v>631685</v>
          </cell>
          <cell r="BF2624">
            <v>631685</v>
          </cell>
          <cell r="BG2624">
            <v>100000000</v>
          </cell>
          <cell r="BI2624">
            <v>100000000</v>
          </cell>
          <cell r="BJ2624">
            <v>41410.40625</v>
          </cell>
          <cell r="BK2624">
            <v>41548</v>
          </cell>
          <cell r="BL2624">
            <v>41548</v>
          </cell>
          <cell r="BM2624">
            <v>41578</v>
          </cell>
          <cell r="BN2624">
            <v>41578</v>
          </cell>
          <cell r="BP2624">
            <v>41590</v>
          </cell>
          <cell r="CO2624" t="str">
            <v>AFR,</v>
          </cell>
        </row>
        <row r="2625">
          <cell r="A2625">
            <v>5439</v>
          </cell>
          <cell r="B2625" t="str">
            <v>World Bank</v>
          </cell>
          <cell r="C2625" t="str">
            <v>World Bank</v>
          </cell>
          <cell r="E2625" t="str">
            <v>CEX</v>
          </cell>
          <cell r="G2625" t="str">
            <v>Global</v>
          </cell>
          <cell r="I2625" t="str">
            <v>1W</v>
          </cell>
          <cell r="J2625" t="str">
            <v>Biodiversity</v>
          </cell>
          <cell r="K2625" t="str">
            <v>B</v>
          </cell>
          <cell r="L2625" t="str">
            <v>B</v>
          </cell>
          <cell r="M2625" t="str">
            <v>Fighting Against Wildlife Poaching and Illegal Trade in Africa The Case of African Elephants</v>
          </cell>
          <cell r="N2625" t="str">
            <v>GEF - 5</v>
          </cell>
          <cell r="O2625" t="str">
            <v>MSP</v>
          </cell>
          <cell r="P2625" t="str">
            <v>Medium Size Project</v>
          </cell>
          <cell r="Q2625" t="str">
            <v>CEO Approved</v>
          </cell>
          <cell r="R2625" t="str">
            <v>GET</v>
          </cell>
          <cell r="S2625" t="str">
            <v>GEF Trust Fund</v>
          </cell>
          <cell r="T2625" t="str">
            <v>World Bank</v>
          </cell>
          <cell r="U2625" t="str">
            <v>Multilateral</v>
          </cell>
          <cell r="X2625" t="b">
            <v>0</v>
          </cell>
          <cell r="Y2625" t="b">
            <v>0</v>
          </cell>
          <cell r="Z2625" t="b">
            <v>0</v>
          </cell>
          <cell r="AA2625" t="b">
            <v>0</v>
          </cell>
          <cell r="AB2625" t="b">
            <v>0</v>
          </cell>
          <cell r="AC2625" t="b">
            <v>0</v>
          </cell>
          <cell r="AD2625" t="b">
            <v>0</v>
          </cell>
          <cell r="AE2625" t="b">
            <v>0</v>
          </cell>
          <cell r="AF2625" t="b">
            <v>0</v>
          </cell>
          <cell r="AG2625" t="b">
            <v>0</v>
          </cell>
          <cell r="AH2625" t="str">
            <v>Jaime Cavelier</v>
          </cell>
          <cell r="AK2625">
            <v>144902</v>
          </cell>
          <cell r="AO2625" t="str">
            <v xml:space="preserve">BD-1; </v>
          </cell>
          <cell r="AS2625">
            <v>0</v>
          </cell>
          <cell r="BA2625">
            <v>2000000</v>
          </cell>
          <cell r="BB2625">
            <v>2000000</v>
          </cell>
          <cell r="BD2625">
            <v>190000</v>
          </cell>
          <cell r="BE2625">
            <v>190000</v>
          </cell>
          <cell r="BG2625">
            <v>1800000</v>
          </cell>
          <cell r="BH2625">
            <v>1800000</v>
          </cell>
          <cell r="BJ2625">
            <v>41414.442361111112</v>
          </cell>
          <cell r="BN2625">
            <v>41513</v>
          </cell>
          <cell r="BO2625">
            <v>41513</v>
          </cell>
          <cell r="CO2625" t="str">
            <v>CEX,</v>
          </cell>
        </row>
        <row r="2626">
          <cell r="A2626">
            <v>5440</v>
          </cell>
          <cell r="B2626" t="str">
            <v>UNDP</v>
          </cell>
          <cell r="C2626" t="str">
            <v>UNDP</v>
          </cell>
          <cell r="E2626" t="str">
            <v>AFR</v>
          </cell>
          <cell r="G2626" t="str">
            <v>Ethiopia</v>
          </cell>
          <cell r="I2626" t="str">
            <v>ET</v>
          </cell>
          <cell r="J2626" t="str">
            <v>Biodiversity</v>
          </cell>
          <cell r="K2626" t="str">
            <v>B</v>
          </cell>
          <cell r="L2626" t="str">
            <v>B</v>
          </cell>
          <cell r="M2626" t="str">
            <v>Mainstreaming Incentives for Biodiversity Conservation in the Climate Resilient Green Economy Strategy (CRGE)</v>
          </cell>
          <cell r="N2626" t="str">
            <v>GEF - 5</v>
          </cell>
          <cell r="O2626" t="str">
            <v>FP</v>
          </cell>
          <cell r="P2626" t="str">
            <v>Full Size Project</v>
          </cell>
          <cell r="Q2626" t="str">
            <v>CEO Endorsed</v>
          </cell>
          <cell r="R2626" t="str">
            <v>GET</v>
          </cell>
          <cell r="S2626" t="str">
            <v>GEF Trust Fund</v>
          </cell>
          <cell r="T2626" t="str">
            <v>The Environmental Protection Authority; The Environmental Protection Bureaus of the Oromia, Harari Somali Southern Nations, Nationalities and Peoples Regional State; Dilla University, Wollega University and Arba Minch University</v>
          </cell>
          <cell r="U2626" t="str">
            <v>Government</v>
          </cell>
          <cell r="X2626" t="b">
            <v>0</v>
          </cell>
          <cell r="Y2626" t="b">
            <v>0</v>
          </cell>
          <cell r="Z2626" t="b">
            <v>0</v>
          </cell>
          <cell r="AA2626" t="b">
            <v>0</v>
          </cell>
          <cell r="AB2626" t="b">
            <v>0</v>
          </cell>
          <cell r="AC2626" t="b">
            <v>0</v>
          </cell>
          <cell r="AD2626" t="b">
            <v>0</v>
          </cell>
          <cell r="AE2626" t="b">
            <v>0</v>
          </cell>
          <cell r="AF2626" t="b">
            <v>0</v>
          </cell>
          <cell r="AG2626" t="b">
            <v>0</v>
          </cell>
          <cell r="AH2626" t="str">
            <v>Jaime Cavelier</v>
          </cell>
          <cell r="AJ2626">
            <v>4644</v>
          </cell>
          <cell r="AO2626" t="str">
            <v xml:space="preserve">BD-2; </v>
          </cell>
          <cell r="AS2626">
            <v>0</v>
          </cell>
          <cell r="BA2626">
            <v>3316455</v>
          </cell>
          <cell r="BC2626">
            <v>3316455</v>
          </cell>
          <cell r="BD2626">
            <v>315063</v>
          </cell>
          <cell r="BF2626">
            <v>315063</v>
          </cell>
          <cell r="BG2626">
            <v>16000000</v>
          </cell>
          <cell r="BI2626">
            <v>16000000</v>
          </cell>
          <cell r="BJ2626">
            <v>41415.513888888891</v>
          </cell>
          <cell r="BK2626">
            <v>41529</v>
          </cell>
          <cell r="BL2626">
            <v>41579</v>
          </cell>
          <cell r="BM2626">
            <v>41585</v>
          </cell>
          <cell r="BN2626">
            <v>41585</v>
          </cell>
          <cell r="BP2626">
            <v>42275</v>
          </cell>
          <cell r="CO2626" t="str">
            <v>AFR,</v>
          </cell>
        </row>
        <row r="2627">
          <cell r="A2627">
            <v>5446</v>
          </cell>
          <cell r="B2627" t="str">
            <v>UNDP</v>
          </cell>
          <cell r="C2627" t="str">
            <v>UNDP</v>
          </cell>
          <cell r="E2627" t="str">
            <v>LAC</v>
          </cell>
          <cell r="G2627" t="str">
            <v>Honduras</v>
          </cell>
          <cell r="I2627" t="str">
            <v>HN</v>
          </cell>
          <cell r="J2627" t="str">
            <v>Climate Change</v>
          </cell>
          <cell r="K2627" t="str">
            <v>C</v>
          </cell>
          <cell r="L2627" t="str">
            <v>C</v>
          </cell>
          <cell r="M2627" t="str">
            <v>Energy Efficiency Improvement in the Honduran Hotel Industry</v>
          </cell>
          <cell r="N2627" t="str">
            <v>GEF - 5</v>
          </cell>
          <cell r="O2627" t="str">
            <v>MSP</v>
          </cell>
          <cell r="P2627" t="str">
            <v>Medium Size Project</v>
          </cell>
          <cell r="Q2627" t="str">
            <v>CEO Approved</v>
          </cell>
          <cell r="R2627" t="str">
            <v>GET</v>
          </cell>
          <cell r="S2627" t="str">
            <v>GEF Trust Fund</v>
          </cell>
          <cell r="T2627" t="str">
            <v xml:space="preserve">National Secretariat of Natural Resources &amp; Environment (SERNA), National Chamber of Tourism Honduras (CANATURH)    </v>
          </cell>
          <cell r="U2627" t="str">
            <v>Government</v>
          </cell>
          <cell r="X2627" t="b">
            <v>0</v>
          </cell>
          <cell r="Y2627" t="b">
            <v>0</v>
          </cell>
          <cell r="Z2627" t="b">
            <v>0</v>
          </cell>
          <cell r="AA2627" t="b">
            <v>0</v>
          </cell>
          <cell r="AB2627" t="b">
            <v>0</v>
          </cell>
          <cell r="AC2627" t="b">
            <v>0</v>
          </cell>
          <cell r="AD2627" t="b">
            <v>0</v>
          </cell>
          <cell r="AE2627" t="b">
            <v>0</v>
          </cell>
          <cell r="AF2627" t="b">
            <v>0</v>
          </cell>
          <cell r="AG2627" t="b">
            <v>0</v>
          </cell>
          <cell r="AH2627" t="str">
            <v>Ming Yang</v>
          </cell>
          <cell r="AJ2627">
            <v>5061</v>
          </cell>
          <cell r="AO2627" t="str">
            <v xml:space="preserve">CCM-2; </v>
          </cell>
          <cell r="AS2627">
            <v>0</v>
          </cell>
          <cell r="BA2627">
            <v>1228538</v>
          </cell>
          <cell r="BB2627">
            <v>1228538</v>
          </cell>
          <cell r="BD2627">
            <v>116712</v>
          </cell>
          <cell r="BE2627">
            <v>116712</v>
          </cell>
          <cell r="BG2627">
            <v>8345000</v>
          </cell>
          <cell r="BH2627">
            <v>8730000</v>
          </cell>
          <cell r="BJ2627">
            <v>41422.629861111112</v>
          </cell>
          <cell r="BK2627">
            <v>41729</v>
          </cell>
          <cell r="BN2627">
            <v>41729</v>
          </cell>
          <cell r="BO2627">
            <v>42310</v>
          </cell>
          <cell r="CO2627" t="str">
            <v>LAC,</v>
          </cell>
        </row>
        <row r="2628">
          <cell r="A2628">
            <v>5448</v>
          </cell>
          <cell r="B2628" t="str">
            <v>UNDP</v>
          </cell>
          <cell r="C2628" t="str">
            <v>UNDP</v>
          </cell>
          <cell r="E2628" t="str">
            <v>Asia</v>
          </cell>
          <cell r="G2628" t="str">
            <v>Bhutan</v>
          </cell>
          <cell r="I2628" t="str">
            <v>BT</v>
          </cell>
          <cell r="J2628" t="str">
            <v>Biodiversity</v>
          </cell>
          <cell r="K2628" t="str">
            <v>B</v>
          </cell>
          <cell r="L2628" t="str">
            <v>B</v>
          </cell>
          <cell r="M2628" t="str">
            <v xml:space="preserve">Implementing the Nagoya Protocol on Access to Genetic Resources and Benefit Sharing </v>
          </cell>
          <cell r="N2628" t="str">
            <v>GEF - 5</v>
          </cell>
          <cell r="O2628" t="str">
            <v>MSP</v>
          </cell>
          <cell r="P2628" t="str">
            <v>Medium Size Project</v>
          </cell>
          <cell r="Q2628" t="str">
            <v>CEO Approved</v>
          </cell>
          <cell r="R2628" t="str">
            <v>NPIF</v>
          </cell>
          <cell r="S2628" t="str">
            <v>Nagoya Protocol Implementation Fund</v>
          </cell>
          <cell r="T2628" t="str">
            <v>National Biodiversity Centre (NBC), Ministry of Agriculture and Forests</v>
          </cell>
          <cell r="U2628" t="str">
            <v>Government</v>
          </cell>
          <cell r="X2628" t="b">
            <v>0</v>
          </cell>
          <cell r="Y2628" t="b">
            <v>0</v>
          </cell>
          <cell r="Z2628" t="b">
            <v>0</v>
          </cell>
          <cell r="AA2628" t="b">
            <v>0</v>
          </cell>
          <cell r="AB2628" t="b">
            <v>0</v>
          </cell>
          <cell r="AC2628" t="b">
            <v>0</v>
          </cell>
          <cell r="AD2628" t="b">
            <v>0</v>
          </cell>
          <cell r="AE2628" t="b">
            <v>0</v>
          </cell>
          <cell r="AF2628" t="b">
            <v>0</v>
          </cell>
          <cell r="AG2628" t="b">
            <v>0</v>
          </cell>
          <cell r="AH2628" t="str">
            <v>Yoko Watanabe</v>
          </cell>
          <cell r="AI2628">
            <v>298074</v>
          </cell>
          <cell r="AJ2628">
            <v>5239</v>
          </cell>
          <cell r="AO2628" t="str">
            <v xml:space="preserve">BD-4; </v>
          </cell>
          <cell r="AS2628">
            <v>0</v>
          </cell>
          <cell r="BA2628">
            <v>1000000</v>
          </cell>
          <cell r="BB2628">
            <v>1000000</v>
          </cell>
          <cell r="BD2628">
            <v>95000</v>
          </cell>
          <cell r="BE2628">
            <v>95000</v>
          </cell>
          <cell r="BG2628">
            <v>2000000</v>
          </cell>
          <cell r="BH2628">
            <v>3003668</v>
          </cell>
          <cell r="BJ2628">
            <v>41424.547222222223</v>
          </cell>
          <cell r="BK2628">
            <v>41514</v>
          </cell>
          <cell r="BN2628">
            <v>41514</v>
          </cell>
          <cell r="BO2628">
            <v>41894</v>
          </cell>
          <cell r="CO2628" t="str">
            <v>Asia,</v>
          </cell>
        </row>
        <row r="2629">
          <cell r="A2629">
            <v>5449</v>
          </cell>
          <cell r="B2629" t="str">
            <v>World Bank</v>
          </cell>
          <cell r="C2629" t="str">
            <v>World Bank</v>
          </cell>
          <cell r="E2629" t="str">
            <v>AFR</v>
          </cell>
          <cell r="G2629" t="str">
            <v>Senegal</v>
          </cell>
          <cell r="I2629" t="str">
            <v>SN</v>
          </cell>
          <cell r="J2629" t="str">
            <v>Multi Focal Area</v>
          </cell>
          <cell r="K2629" t="str">
            <v>M</v>
          </cell>
          <cell r="L2629" t="str">
            <v>M;C;L;M;</v>
          </cell>
          <cell r="M2629" t="str">
            <v xml:space="preserve">PSG- Sustainable and Inclusive Agribusiness  Development Project </v>
          </cell>
          <cell r="N2629" t="str">
            <v>GEF - 5</v>
          </cell>
          <cell r="O2629" t="str">
            <v>FP</v>
          </cell>
          <cell r="P2629" t="str">
            <v>Full Size Project</v>
          </cell>
          <cell r="Q2629" t="str">
            <v>CEO Endorsed</v>
          </cell>
          <cell r="R2629" t="str">
            <v>GET</v>
          </cell>
          <cell r="S2629" t="str">
            <v>GEF Trust Fund</v>
          </cell>
          <cell r="T2629" t="str">
            <v xml:space="preserve">SAED (Societe d’Amenagement des Eaux du Delta du Senegal    APIX (Agence de promotion des Investissements et des Grands Travaux  The National Great Green Wall Agency   The horticulture cluster of the Accelerated Growth Strategy  The Gaston Berger University UGB   </v>
          </cell>
          <cell r="U2629" t="str">
            <v>Government</v>
          </cell>
          <cell r="V2629" t="str">
            <v>PAS</v>
          </cell>
          <cell r="W2629" t="str">
            <v>Child</v>
          </cell>
          <cell r="X2629" t="b">
            <v>0</v>
          </cell>
          <cell r="Y2629" t="b">
            <v>0</v>
          </cell>
          <cell r="Z2629" t="b">
            <v>0</v>
          </cell>
          <cell r="AA2629" t="b">
            <v>0</v>
          </cell>
          <cell r="AB2629" t="b">
            <v>0</v>
          </cell>
          <cell r="AC2629" t="b">
            <v>0</v>
          </cell>
          <cell r="AD2629" t="b">
            <v>0</v>
          </cell>
          <cell r="AE2629" t="b">
            <v>0</v>
          </cell>
          <cell r="AF2629" t="b">
            <v>1</v>
          </cell>
          <cell r="AG2629" t="b">
            <v>0</v>
          </cell>
          <cell r="AH2629" t="str">
            <v>Jean-Marc Sinnassamy</v>
          </cell>
          <cell r="AI2629">
            <v>349360</v>
          </cell>
          <cell r="AK2629">
            <v>130271</v>
          </cell>
          <cell r="AO2629" t="str">
            <v xml:space="preserve">CCM-5; LD-3; SFM/REDD+-1; </v>
          </cell>
          <cell r="AS2629">
            <v>0</v>
          </cell>
          <cell r="BA2629">
            <v>6018519</v>
          </cell>
          <cell r="BC2629">
            <v>6018519</v>
          </cell>
          <cell r="BD2629">
            <v>481481</v>
          </cell>
          <cell r="BF2629">
            <v>481481</v>
          </cell>
          <cell r="BG2629">
            <v>80000000</v>
          </cell>
          <cell r="BI2629">
            <v>80000000</v>
          </cell>
          <cell r="BJ2629">
            <v>41424.63680555555</v>
          </cell>
          <cell r="BM2629">
            <v>40689</v>
          </cell>
          <cell r="BN2629">
            <v>40689</v>
          </cell>
          <cell r="BP2629">
            <v>41586</v>
          </cell>
          <cell r="CO2629" t="str">
            <v>AFR,</v>
          </cell>
        </row>
        <row r="2630">
          <cell r="A2630">
            <v>5450</v>
          </cell>
          <cell r="B2630" t="str">
            <v>UNDP</v>
          </cell>
          <cell r="C2630" t="str">
            <v>UNDP</v>
          </cell>
          <cell r="E2630" t="str">
            <v>CEX</v>
          </cell>
          <cell r="G2630" t="str">
            <v>Global</v>
          </cell>
          <cell r="I2630" t="str">
            <v>1W</v>
          </cell>
          <cell r="J2630" t="str">
            <v>Climate Change</v>
          </cell>
          <cell r="K2630" t="str">
            <v>C</v>
          </cell>
          <cell r="L2630" t="str">
            <v>C</v>
          </cell>
          <cell r="M2630" t="str">
            <v>Transforming The Global Aviation Sector: Emissions Reductions From International Aviation</v>
          </cell>
          <cell r="N2630" t="str">
            <v>GEF - 5</v>
          </cell>
          <cell r="O2630" t="str">
            <v>MSP</v>
          </cell>
          <cell r="P2630" t="str">
            <v>Medium Size Project</v>
          </cell>
          <cell r="Q2630" t="str">
            <v>CEO Approved</v>
          </cell>
          <cell r="R2630" t="str">
            <v>GET</v>
          </cell>
          <cell r="S2630" t="str">
            <v>GEF Trust Fund</v>
          </cell>
          <cell r="T2630" t="str">
            <v>International Civil Aviation Organization (ICAO)</v>
          </cell>
          <cell r="U2630" t="str">
            <v>Multilateral</v>
          </cell>
          <cell r="X2630" t="b">
            <v>0</v>
          </cell>
          <cell r="Y2630" t="b">
            <v>0</v>
          </cell>
          <cell r="Z2630" t="b">
            <v>0</v>
          </cell>
          <cell r="AA2630" t="b">
            <v>0</v>
          </cell>
          <cell r="AB2630" t="b">
            <v>0</v>
          </cell>
          <cell r="AC2630" t="b">
            <v>0</v>
          </cell>
          <cell r="AD2630" t="b">
            <v>0</v>
          </cell>
          <cell r="AE2630" t="b">
            <v>0</v>
          </cell>
          <cell r="AF2630" t="b">
            <v>0</v>
          </cell>
          <cell r="AG2630" t="b">
            <v>0</v>
          </cell>
          <cell r="AH2630" t="str">
            <v>Xiaomei Tan</v>
          </cell>
          <cell r="AJ2630">
            <v>5254</v>
          </cell>
          <cell r="AO2630" t="str">
            <v xml:space="preserve">CCM-1; CCM-4; </v>
          </cell>
          <cell r="AS2630">
            <v>0</v>
          </cell>
          <cell r="BA2630">
            <v>1950000</v>
          </cell>
          <cell r="BB2630">
            <v>1950000</v>
          </cell>
          <cell r="BD2630">
            <v>185250</v>
          </cell>
          <cell r="BE2630">
            <v>185250</v>
          </cell>
          <cell r="BG2630">
            <v>8300000</v>
          </cell>
          <cell r="BH2630">
            <v>13050000</v>
          </cell>
          <cell r="BJ2630">
            <v>41429.664583333331</v>
          </cell>
          <cell r="BK2630">
            <v>41508</v>
          </cell>
          <cell r="BN2630">
            <v>41508</v>
          </cell>
          <cell r="BO2630">
            <v>41957</v>
          </cell>
          <cell r="CO2630" t="str">
            <v>CEX,</v>
          </cell>
        </row>
        <row r="2631">
          <cell r="A2631">
            <v>5451</v>
          </cell>
          <cell r="B2631" t="str">
            <v>World Bank</v>
          </cell>
          <cell r="C2631" t="str">
            <v>World Bank</v>
          </cell>
          <cell r="E2631" t="str">
            <v>AFR</v>
          </cell>
          <cell r="G2631" t="str">
            <v>Congo DR</v>
          </cell>
          <cell r="I2631" t="str">
            <v>ZR</v>
          </cell>
          <cell r="J2631" t="str">
            <v>Climate Change</v>
          </cell>
          <cell r="K2631" t="str">
            <v>C</v>
          </cell>
          <cell r="L2631" t="str">
            <v>C</v>
          </cell>
          <cell r="M2631" t="str">
            <v>Strengthening Hydro-Meteorological and Climate Services</v>
          </cell>
          <cell r="N2631" t="str">
            <v>GEF - 5</v>
          </cell>
          <cell r="O2631" t="str">
            <v>FP</v>
          </cell>
          <cell r="P2631" t="str">
            <v>Full Size Project</v>
          </cell>
          <cell r="Q2631" t="str">
            <v>Council Approved</v>
          </cell>
          <cell r="R2631" t="str">
            <v>LDCF</v>
          </cell>
          <cell r="S2631" t="str">
            <v>Least Developed Countries Fund</v>
          </cell>
          <cell r="T2631" t="str">
            <v>Ministry of Transport and Communication Channels, MettelSat (National Agency of Meteorology and Remote Sensing by Satellite)</v>
          </cell>
          <cell r="U2631" t="str">
            <v>Government</v>
          </cell>
          <cell r="X2631" t="b">
            <v>0</v>
          </cell>
          <cell r="Y2631" t="b">
            <v>0</v>
          </cell>
          <cell r="Z2631" t="b">
            <v>0</v>
          </cell>
          <cell r="AA2631" t="b">
            <v>0</v>
          </cell>
          <cell r="AB2631" t="b">
            <v>0</v>
          </cell>
          <cell r="AC2631" t="b">
            <v>0</v>
          </cell>
          <cell r="AD2631" t="b">
            <v>0</v>
          </cell>
          <cell r="AE2631" t="b">
            <v>0</v>
          </cell>
          <cell r="AF2631" t="b">
            <v>0</v>
          </cell>
          <cell r="AG2631" t="b">
            <v>0</v>
          </cell>
          <cell r="AH2631" t="str">
            <v>Knut Sundstrom</v>
          </cell>
          <cell r="AI2631">
            <v>382679</v>
          </cell>
          <cell r="AK2631">
            <v>144712</v>
          </cell>
          <cell r="AO2631" t="str">
            <v xml:space="preserve">CCA-1; CCA-2; </v>
          </cell>
          <cell r="AS2631">
            <v>0</v>
          </cell>
          <cell r="BA2631">
            <v>5329452</v>
          </cell>
          <cell r="BD2631">
            <v>506298</v>
          </cell>
          <cell r="BG2631">
            <v>30000000</v>
          </cell>
          <cell r="BJ2631">
            <v>41431.555555555555</v>
          </cell>
          <cell r="BK2631">
            <v>41611</v>
          </cell>
          <cell r="BL2631">
            <v>41640</v>
          </cell>
          <cell r="BM2631">
            <v>41646</v>
          </cell>
          <cell r="BN2631">
            <v>41646</v>
          </cell>
          <cell r="CO2631" t="str">
            <v>AFR,</v>
          </cell>
        </row>
        <row r="2632">
          <cell r="A2632">
            <v>5452</v>
          </cell>
          <cell r="B2632" t="str">
            <v>World Bank</v>
          </cell>
          <cell r="C2632" t="str">
            <v>World Bank</v>
          </cell>
          <cell r="E2632" t="str">
            <v>Asia</v>
          </cell>
          <cell r="G2632" t="str">
            <v>China</v>
          </cell>
          <cell r="I2632" t="str">
            <v>CN</v>
          </cell>
          <cell r="J2632" t="str">
            <v>International Waters</v>
          </cell>
          <cell r="K2632" t="str">
            <v>I</v>
          </cell>
          <cell r="L2632" t="str">
            <v>I</v>
          </cell>
          <cell r="M2632" t="str">
            <v xml:space="preserve">Guangdong Agricultural Pollution Control </v>
          </cell>
          <cell r="N2632" t="str">
            <v>GEF - 5</v>
          </cell>
          <cell r="O2632" t="str">
            <v>FP</v>
          </cell>
          <cell r="P2632" t="str">
            <v>Full Size Project</v>
          </cell>
          <cell r="Q2632" t="str">
            <v>CEO Endorsed</v>
          </cell>
          <cell r="R2632" t="str">
            <v>GET</v>
          </cell>
          <cell r="S2632" t="str">
            <v>GEF Trust Fund</v>
          </cell>
          <cell r="T2632" t="str">
            <v/>
          </cell>
          <cell r="U2632" t="str">
            <v/>
          </cell>
          <cell r="V2632" t="str">
            <v>PAS</v>
          </cell>
          <cell r="W2632" t="str">
            <v>Child</v>
          </cell>
          <cell r="X2632" t="b">
            <v>0</v>
          </cell>
          <cell r="Y2632" t="b">
            <v>0</v>
          </cell>
          <cell r="Z2632" t="b">
            <v>0</v>
          </cell>
          <cell r="AA2632" t="b">
            <v>0</v>
          </cell>
          <cell r="AB2632" t="b">
            <v>0</v>
          </cell>
          <cell r="AC2632" t="b">
            <v>0</v>
          </cell>
          <cell r="AD2632" t="b">
            <v>0</v>
          </cell>
          <cell r="AE2632" t="b">
            <v>0</v>
          </cell>
          <cell r="AF2632" t="b">
            <v>0</v>
          </cell>
          <cell r="AG2632" t="b">
            <v>0</v>
          </cell>
          <cell r="AH2632" t="str">
            <v>Christian Severin</v>
          </cell>
          <cell r="AI2632">
            <v>439285</v>
          </cell>
          <cell r="AK2632">
            <v>127815</v>
          </cell>
          <cell r="AO2632" t="str">
            <v xml:space="preserve">IW-2; </v>
          </cell>
          <cell r="AS2632">
            <v>0</v>
          </cell>
          <cell r="BA2632">
            <v>5100000</v>
          </cell>
          <cell r="BC2632">
            <v>5100000</v>
          </cell>
          <cell r="BD2632">
            <v>408000</v>
          </cell>
          <cell r="BF2632">
            <v>408000</v>
          </cell>
          <cell r="BG2632">
            <v>208200000</v>
          </cell>
          <cell r="BI2632">
            <v>208200000</v>
          </cell>
          <cell r="BJ2632">
            <v>41435.519444444442</v>
          </cell>
          <cell r="BM2632">
            <v>40856</v>
          </cell>
          <cell r="BN2632">
            <v>40856</v>
          </cell>
          <cell r="BP2632">
            <v>41499</v>
          </cell>
          <cell r="CO2632" t="str">
            <v>Asia,</v>
          </cell>
        </row>
        <row r="2633">
          <cell r="A2633">
            <v>5453</v>
          </cell>
          <cell r="B2633" t="str">
            <v>UNDP</v>
          </cell>
          <cell r="C2633" t="str">
            <v>UNDP</v>
          </cell>
          <cell r="E2633" t="str">
            <v>LAC</v>
          </cell>
          <cell r="G2633" t="str">
            <v>Barbados</v>
          </cell>
          <cell r="I2633" t="str">
            <v>BB</v>
          </cell>
          <cell r="J2633" t="str">
            <v>Climate Change</v>
          </cell>
          <cell r="K2633" t="str">
            <v>C</v>
          </cell>
          <cell r="L2633" t="str">
            <v>C</v>
          </cell>
          <cell r="M2633" t="str">
            <v>Disaster Risk &amp; Energy Access Management (DREAM):Promoting Solar Photovoltaic Systems in Public Buildings for Clean Energy Access, Increased Climate Resilience and Disaster Risk Management</v>
          </cell>
          <cell r="N2633" t="str">
            <v>GEF - 5</v>
          </cell>
          <cell r="O2633" t="str">
            <v>MSP</v>
          </cell>
          <cell r="P2633" t="str">
            <v>Medium Size Project</v>
          </cell>
          <cell r="Q2633" t="str">
            <v>CEO Approved</v>
          </cell>
          <cell r="R2633" t="str">
            <v>GET</v>
          </cell>
          <cell r="S2633" t="str">
            <v>GEF Trust Fund</v>
          </cell>
          <cell r="T2633" t="str">
            <v>Office of the Prime Minister - Energy and Telecommunications Division</v>
          </cell>
          <cell r="U2633" t="str">
            <v>Government</v>
          </cell>
          <cell r="X2633" t="b">
            <v>0</v>
          </cell>
          <cell r="Y2633" t="b">
            <v>0</v>
          </cell>
          <cell r="Z2633" t="b">
            <v>0</v>
          </cell>
          <cell r="AA2633" t="b">
            <v>0</v>
          </cell>
          <cell r="AB2633" t="b">
            <v>0</v>
          </cell>
          <cell r="AC2633" t="b">
            <v>0</v>
          </cell>
          <cell r="AD2633" t="b">
            <v>0</v>
          </cell>
          <cell r="AE2633" t="b">
            <v>0</v>
          </cell>
          <cell r="AF2633" t="b">
            <v>0</v>
          </cell>
          <cell r="AG2633" t="b">
            <v>0</v>
          </cell>
          <cell r="AH2633" t="str">
            <v>David Elrie Rodgers</v>
          </cell>
          <cell r="AI2633">
            <v>475155</v>
          </cell>
          <cell r="AJ2633">
            <v>5186</v>
          </cell>
          <cell r="AO2633" t="str">
            <v xml:space="preserve">CCM-3; </v>
          </cell>
          <cell r="AS2633">
            <v>0</v>
          </cell>
          <cell r="BA2633">
            <v>1726484</v>
          </cell>
          <cell r="BB2633">
            <v>1726484</v>
          </cell>
          <cell r="BD2633">
            <v>164016</v>
          </cell>
          <cell r="BE2633">
            <v>164016</v>
          </cell>
          <cell r="BG2633">
            <v>16450000</v>
          </cell>
          <cell r="BH2633">
            <v>30900000</v>
          </cell>
          <cell r="BJ2633">
            <v>41436.494444444441</v>
          </cell>
          <cell r="BK2633">
            <v>41619</v>
          </cell>
          <cell r="BN2633">
            <v>41619</v>
          </cell>
          <cell r="BO2633">
            <v>42108</v>
          </cell>
          <cell r="CO2633" t="str">
            <v>SIDS,</v>
          </cell>
        </row>
        <row r="2634">
          <cell r="A2634">
            <v>5454</v>
          </cell>
          <cell r="B2634" t="str">
            <v>UNEP</v>
          </cell>
          <cell r="C2634" t="str">
            <v>UNEP</v>
          </cell>
          <cell r="E2634" t="str">
            <v>AFR</v>
          </cell>
          <cell r="G2634" t="str">
            <v>Regional</v>
          </cell>
          <cell r="H2634" t="str">
            <v>Burundi, Central African Republic, Congo, Cameroon, Gabon, Equatorial Guinea, Rwanda, Sao Tome and Principe, Chad, Congo DR</v>
          </cell>
          <cell r="I2634" t="str">
            <v>00, BI, CM, TD, CF, ZR, GQ, GA, CG, RW, ST</v>
          </cell>
          <cell r="J2634" t="str">
            <v>Biodiversity</v>
          </cell>
          <cell r="K2634" t="str">
            <v>B</v>
          </cell>
          <cell r="L2634" t="str">
            <v>B</v>
          </cell>
          <cell r="M2634" t="str">
            <v>Ratification and Implementation of the Nagoya Protocol on Access and Benefit Sharing (ABS) for the Member Countries of  the Central African Forests Commission COMIFAC</v>
          </cell>
          <cell r="N2634" t="str">
            <v>GEF - 5</v>
          </cell>
          <cell r="O2634" t="str">
            <v>MSP</v>
          </cell>
          <cell r="P2634" t="str">
            <v>Medium Size Project</v>
          </cell>
          <cell r="Q2634" t="str">
            <v>CEO Approved</v>
          </cell>
          <cell r="R2634" t="str">
            <v>NPIF</v>
          </cell>
          <cell r="S2634" t="str">
            <v>Nagoya Protocol Implementation Fund</v>
          </cell>
          <cell r="T2634" t="str">
            <v>Governments of Participating Countries and UNEP Division of Environmental Law and Conventions UNEP DELC</v>
          </cell>
          <cell r="U2634" t="str">
            <v>Government</v>
          </cell>
          <cell r="X2634" t="b">
            <v>0</v>
          </cell>
          <cell r="Y2634" t="b">
            <v>0</v>
          </cell>
          <cell r="Z2634" t="b">
            <v>0</v>
          </cell>
          <cell r="AA2634" t="b">
            <v>0</v>
          </cell>
          <cell r="AB2634" t="b">
            <v>0</v>
          </cell>
          <cell r="AC2634" t="b">
            <v>0</v>
          </cell>
          <cell r="AD2634" t="b">
            <v>0</v>
          </cell>
          <cell r="AE2634" t="b">
            <v>0</v>
          </cell>
          <cell r="AF2634" t="b">
            <v>0</v>
          </cell>
          <cell r="AG2634" t="b">
            <v>0</v>
          </cell>
          <cell r="AH2634" t="str">
            <v>Jaime Cavelier</v>
          </cell>
          <cell r="AI2634">
            <v>404597</v>
          </cell>
          <cell r="AO2634" t="str">
            <v xml:space="preserve">BD-4; </v>
          </cell>
          <cell r="AS2634">
            <v>0</v>
          </cell>
          <cell r="BA2634">
            <v>1762557</v>
          </cell>
          <cell r="BB2634">
            <v>1762557</v>
          </cell>
          <cell r="BD2634">
            <v>167443</v>
          </cell>
          <cell r="BE2634">
            <v>167443</v>
          </cell>
          <cell r="BG2634">
            <v>8300000</v>
          </cell>
          <cell r="BH2634">
            <v>9200000</v>
          </cell>
          <cell r="BJ2634">
            <v>41436.57708333333</v>
          </cell>
          <cell r="BK2634">
            <v>41506</v>
          </cell>
          <cell r="BN2634">
            <v>41506</v>
          </cell>
          <cell r="BO2634">
            <v>41956</v>
          </cell>
          <cell r="CO2634" t="str">
            <v>AFR, SIDS, REG,</v>
          </cell>
        </row>
        <row r="2635">
          <cell r="A2635">
            <v>5456</v>
          </cell>
          <cell r="B2635" t="str">
            <v>UNEP</v>
          </cell>
          <cell r="C2635" t="str">
            <v>UNEP</v>
          </cell>
          <cell r="E2635" t="str">
            <v>Asia</v>
          </cell>
          <cell r="G2635" t="str">
            <v>Bangladesh</v>
          </cell>
          <cell r="I2635" t="str">
            <v>BD</v>
          </cell>
          <cell r="J2635" t="str">
            <v>Climate Change</v>
          </cell>
          <cell r="K2635" t="str">
            <v>C</v>
          </cell>
          <cell r="L2635" t="str">
            <v>C</v>
          </cell>
          <cell r="M2635" t="str">
            <v>Ecosystem-based Approaches to Adaptation (EbA) in the Drought-prone Barind Tract and Haor "Wetland" Area</v>
          </cell>
          <cell r="N2635" t="str">
            <v>GEF - 5</v>
          </cell>
          <cell r="O2635" t="str">
            <v>FP</v>
          </cell>
          <cell r="P2635" t="str">
            <v>Full Size Project</v>
          </cell>
          <cell r="Q2635" t="str">
            <v>Council Approved</v>
          </cell>
          <cell r="R2635" t="str">
            <v>LDCF</v>
          </cell>
          <cell r="S2635" t="str">
            <v>Least Developed Countries Fund</v>
          </cell>
          <cell r="T2635" t="str">
            <v>Ministry of Environment and Forestry (MOEF)</v>
          </cell>
          <cell r="U2635" t="str">
            <v>Government</v>
          </cell>
          <cell r="X2635" t="b">
            <v>0</v>
          </cell>
          <cell r="Y2635" t="b">
            <v>0</v>
          </cell>
          <cell r="Z2635" t="b">
            <v>0</v>
          </cell>
          <cell r="AA2635" t="b">
            <v>0</v>
          </cell>
          <cell r="AB2635" t="b">
            <v>0</v>
          </cell>
          <cell r="AC2635" t="b">
            <v>0</v>
          </cell>
          <cell r="AD2635" t="b">
            <v>0</v>
          </cell>
          <cell r="AE2635" t="b">
            <v>0</v>
          </cell>
          <cell r="AF2635" t="b">
            <v>0</v>
          </cell>
          <cell r="AG2635" t="b">
            <v>0</v>
          </cell>
          <cell r="AH2635" t="str">
            <v>Fareeha Iqbal</v>
          </cell>
          <cell r="AO2635" t="str">
            <v xml:space="preserve">CCA-1; CCA-2; CCA-3; </v>
          </cell>
          <cell r="AS2635">
            <v>0</v>
          </cell>
          <cell r="BA2635">
            <v>5200000</v>
          </cell>
          <cell r="BC2635">
            <v>5200000</v>
          </cell>
          <cell r="BD2635">
            <v>494000</v>
          </cell>
          <cell r="BF2635">
            <v>494000</v>
          </cell>
          <cell r="BG2635">
            <v>17000000</v>
          </cell>
          <cell r="BI2635">
            <v>55032617</v>
          </cell>
          <cell r="BJ2635">
            <v>41437.461111111108</v>
          </cell>
          <cell r="BK2635">
            <v>41576</v>
          </cell>
          <cell r="BL2635">
            <v>41576</v>
          </cell>
          <cell r="BM2635">
            <v>41603</v>
          </cell>
          <cell r="BN2635">
            <v>41603</v>
          </cell>
          <cell r="CO2635" t="str">
            <v>Asia,</v>
          </cell>
        </row>
        <row r="2636">
          <cell r="A2636">
            <v>5458</v>
          </cell>
          <cell r="B2636" t="str">
            <v>IADB</v>
          </cell>
          <cell r="C2636" t="str">
            <v>IADB</v>
          </cell>
          <cell r="E2636" t="str">
            <v>LAC</v>
          </cell>
          <cell r="G2636" t="str">
            <v>Peru</v>
          </cell>
          <cell r="I2636" t="str">
            <v>PE</v>
          </cell>
          <cell r="J2636" t="str">
            <v>Multi Focal Area</v>
          </cell>
          <cell r="K2636" t="str">
            <v>M</v>
          </cell>
          <cell r="L2636" t="str">
            <v>M;B;L;</v>
          </cell>
          <cell r="M2636" t="str">
            <v>Conservation, Management and Restoration of Fragile Lomas Ecosystems</v>
          </cell>
          <cell r="N2636" t="str">
            <v>GEF - 5</v>
          </cell>
          <cell r="O2636" t="str">
            <v>MSP</v>
          </cell>
          <cell r="P2636" t="str">
            <v>Medium Size Project</v>
          </cell>
          <cell r="Q2636" t="str">
            <v>PIF Approved</v>
          </cell>
          <cell r="R2636" t="str">
            <v>GET</v>
          </cell>
          <cell r="S2636" t="str">
            <v>GEF Trust Fund</v>
          </cell>
          <cell r="T2636" t="str">
            <v>Municipality of Metropolitan Lima (MLM), Ministry of Environment (MINAM), local Municipalities</v>
          </cell>
          <cell r="U2636" t="str">
            <v>Government</v>
          </cell>
          <cell r="X2636" t="b">
            <v>0</v>
          </cell>
          <cell r="Y2636" t="b">
            <v>0</v>
          </cell>
          <cell r="Z2636" t="b">
            <v>0</v>
          </cell>
          <cell r="AA2636" t="b">
            <v>0</v>
          </cell>
          <cell r="AB2636" t="b">
            <v>0</v>
          </cell>
          <cell r="AC2636" t="b">
            <v>0</v>
          </cell>
          <cell r="AD2636" t="b">
            <v>0</v>
          </cell>
          <cell r="AE2636" t="b">
            <v>0</v>
          </cell>
          <cell r="AF2636" t="b">
            <v>0</v>
          </cell>
          <cell r="AG2636" t="b">
            <v>0</v>
          </cell>
          <cell r="AH2636" t="str">
            <v>Mark Zimsky</v>
          </cell>
          <cell r="AI2636">
            <v>444901</v>
          </cell>
          <cell r="AO2636" t="str">
            <v xml:space="preserve">BD-1; BD-2; LD-2; LD-3; </v>
          </cell>
          <cell r="AS2636">
            <v>0</v>
          </cell>
          <cell r="BA2636">
            <v>1983799</v>
          </cell>
          <cell r="BD2636">
            <v>188461</v>
          </cell>
          <cell r="BG2636">
            <v>10550000</v>
          </cell>
          <cell r="BJ2636">
            <v>41438.494444444441</v>
          </cell>
          <cell r="BK2636">
            <v>41663</v>
          </cell>
          <cell r="BN2636">
            <v>41663</v>
          </cell>
          <cell r="CO2636" t="str">
            <v>LAC,</v>
          </cell>
        </row>
        <row r="2637">
          <cell r="A2637">
            <v>5462</v>
          </cell>
          <cell r="B2637" t="str">
            <v>FAO</v>
          </cell>
          <cell r="C2637" t="str">
            <v>FAO</v>
          </cell>
          <cell r="E2637" t="str">
            <v>Asia</v>
          </cell>
          <cell r="G2637" t="str">
            <v>Lao PDR</v>
          </cell>
          <cell r="I2637" t="str">
            <v>LA</v>
          </cell>
          <cell r="J2637" t="str">
            <v>Climate Change</v>
          </cell>
          <cell r="K2637" t="str">
            <v>C</v>
          </cell>
          <cell r="L2637" t="str">
            <v>C</v>
          </cell>
          <cell r="M2637" t="str">
            <v xml:space="preserve">Strengthening Agro-climatic Monitoring and Information Systems to Improve Adaptation to Climate Change and Food Security in Lao PDR </v>
          </cell>
          <cell r="N2637" t="str">
            <v>GEF - 5</v>
          </cell>
          <cell r="O2637" t="str">
            <v>FP</v>
          </cell>
          <cell r="P2637" t="str">
            <v>Full Size Project</v>
          </cell>
          <cell r="Q2637" t="str">
            <v>Council Approved</v>
          </cell>
          <cell r="R2637" t="str">
            <v>LDCF</v>
          </cell>
          <cell r="S2637" t="str">
            <v>Least Developed Countries Fund</v>
          </cell>
          <cell r="T2637" t="str">
            <v>Ministry of Natural Resources and Environment (MONRE), Department of Meteorology and Hydrology (DMH), Ministry of Agriculture and Forestry (MAF), Department of Planning and Cooperation (DPC)</v>
          </cell>
          <cell r="U2637" t="str">
            <v>Government</v>
          </cell>
          <cell r="X2637" t="b">
            <v>0</v>
          </cell>
          <cell r="Y2637" t="b">
            <v>1</v>
          </cell>
          <cell r="Z2637" t="b">
            <v>0</v>
          </cell>
          <cell r="AA2637" t="b">
            <v>0</v>
          </cell>
          <cell r="AB2637" t="b">
            <v>0</v>
          </cell>
          <cell r="AC2637" t="b">
            <v>0</v>
          </cell>
          <cell r="AD2637" t="b">
            <v>0</v>
          </cell>
          <cell r="AE2637" t="b">
            <v>0</v>
          </cell>
          <cell r="AF2637" t="b">
            <v>0</v>
          </cell>
          <cell r="AG2637" t="b">
            <v>0</v>
          </cell>
          <cell r="AH2637" t="str">
            <v>Fareeha Iqbal</v>
          </cell>
          <cell r="AI2637">
            <v>275248</v>
          </cell>
          <cell r="AO2637" t="str">
            <v xml:space="preserve">CCA-2; CCA-2; </v>
          </cell>
          <cell r="AS2637">
            <v>0</v>
          </cell>
          <cell r="BA2637">
            <v>5479452</v>
          </cell>
          <cell r="BD2637">
            <v>520548</v>
          </cell>
          <cell r="BG2637">
            <v>16755500</v>
          </cell>
          <cell r="BJ2637">
            <v>41445.628472222219</v>
          </cell>
          <cell r="BK2637">
            <v>41611</v>
          </cell>
          <cell r="BL2637">
            <v>41640</v>
          </cell>
          <cell r="BM2637">
            <v>41646</v>
          </cell>
          <cell r="BN2637">
            <v>41646</v>
          </cell>
          <cell r="CO2637" t="str">
            <v>Asia,</v>
          </cell>
        </row>
        <row r="2638">
          <cell r="A2638">
            <v>5463</v>
          </cell>
          <cell r="B2638" t="str">
            <v>UNDP</v>
          </cell>
          <cell r="C2638" t="str">
            <v>UNDP</v>
          </cell>
          <cell r="E2638" t="str">
            <v>AFR</v>
          </cell>
          <cell r="G2638" t="str">
            <v>Tanzania</v>
          </cell>
          <cell r="I2638" t="str">
            <v>TZ</v>
          </cell>
          <cell r="J2638" t="str">
            <v>Land Degradation</v>
          </cell>
          <cell r="K2638" t="str">
            <v>L</v>
          </cell>
          <cell r="L2638" t="str">
            <v>L</v>
          </cell>
          <cell r="M2638" t="str">
            <v>Securing Watershed Services through Sustainable Land Management in the Ruvu and Zigi Catchments, Eastern Arc Region, Tanzania</v>
          </cell>
          <cell r="N2638" t="str">
            <v>GEF - 5</v>
          </cell>
          <cell r="O2638" t="str">
            <v>FP</v>
          </cell>
          <cell r="P2638" t="str">
            <v>Full Size Project</v>
          </cell>
          <cell r="Q2638" t="str">
            <v>CEO Endorsed</v>
          </cell>
          <cell r="R2638" t="str">
            <v>GET</v>
          </cell>
          <cell r="S2638" t="str">
            <v>GEF Trust Fund</v>
          </cell>
          <cell r="T2638" t="str">
            <v>Ministry of Water</v>
          </cell>
          <cell r="U2638" t="str">
            <v>Government</v>
          </cell>
          <cell r="X2638" t="b">
            <v>0</v>
          </cell>
          <cell r="Y2638" t="b">
            <v>0</v>
          </cell>
          <cell r="Z2638" t="b">
            <v>0</v>
          </cell>
          <cell r="AA2638" t="b">
            <v>0</v>
          </cell>
          <cell r="AB2638" t="b">
            <v>0</v>
          </cell>
          <cell r="AC2638" t="b">
            <v>0</v>
          </cell>
          <cell r="AD2638" t="b">
            <v>0</v>
          </cell>
          <cell r="AE2638" t="b">
            <v>0</v>
          </cell>
          <cell r="AF2638" t="b">
            <v>0</v>
          </cell>
          <cell r="AG2638" t="b">
            <v>0</v>
          </cell>
          <cell r="AH2638" t="str">
            <v>Jean-Marc Sinnassamy</v>
          </cell>
          <cell r="AI2638">
            <v>349360</v>
          </cell>
          <cell r="AJ2638">
            <v>5077</v>
          </cell>
          <cell r="AO2638" t="str">
            <v xml:space="preserve">LD-3; LD-3; LD-3; </v>
          </cell>
          <cell r="AS2638">
            <v>0</v>
          </cell>
          <cell r="BA2638">
            <v>3648858</v>
          </cell>
          <cell r="BC2638">
            <v>3648858</v>
          </cell>
          <cell r="BD2638">
            <v>346641</v>
          </cell>
          <cell r="BF2638">
            <v>346641</v>
          </cell>
          <cell r="BG2638">
            <v>15000000</v>
          </cell>
          <cell r="BI2638">
            <v>24000000</v>
          </cell>
          <cell r="BJ2638">
            <v>41445.718055555553</v>
          </cell>
          <cell r="BK2638">
            <v>41529</v>
          </cell>
          <cell r="BL2638">
            <v>41579</v>
          </cell>
          <cell r="BM2638">
            <v>41585</v>
          </cell>
          <cell r="BN2638">
            <v>41585</v>
          </cell>
          <cell r="BP2638">
            <v>42143</v>
          </cell>
          <cell r="CO2638" t="str">
            <v>AFR,</v>
          </cell>
        </row>
        <row r="2639">
          <cell r="A2639">
            <v>5464</v>
          </cell>
          <cell r="B2639" t="str">
            <v>UNIDO</v>
          </cell>
          <cell r="C2639" t="str">
            <v>UNIDO</v>
          </cell>
          <cell r="E2639" t="str">
            <v>Asia</v>
          </cell>
          <cell r="G2639" t="str">
            <v>Vietnam</v>
          </cell>
          <cell r="I2639" t="str">
            <v>VN</v>
          </cell>
          <cell r="J2639" t="str">
            <v>Climate Change</v>
          </cell>
          <cell r="K2639" t="str">
            <v>C</v>
          </cell>
          <cell r="L2639" t="str">
            <v>C</v>
          </cell>
          <cell r="M2639" t="str">
            <v>Reducing Greenhouse Gas and ODS Emissions Through Technology Transfer in Industrial Refrigeration</v>
          </cell>
          <cell r="N2639" t="str">
            <v>GEF - 5</v>
          </cell>
          <cell r="O2639" t="str">
            <v>MSP</v>
          </cell>
          <cell r="P2639" t="str">
            <v>Medium Size Project</v>
          </cell>
          <cell r="Q2639" t="str">
            <v>CEO Approved</v>
          </cell>
          <cell r="R2639" t="str">
            <v>GET</v>
          </cell>
          <cell r="S2639" t="str">
            <v>GEF Trust Fund</v>
          </cell>
          <cell r="T2639" t="str">
            <v>MONRE, MARD, Cleaner Production Centre</v>
          </cell>
          <cell r="U2639" t="str">
            <v>Government</v>
          </cell>
          <cell r="X2639" t="b">
            <v>0</v>
          </cell>
          <cell r="Y2639" t="b">
            <v>0</v>
          </cell>
          <cell r="Z2639" t="b">
            <v>0</v>
          </cell>
          <cell r="AA2639" t="b">
            <v>0</v>
          </cell>
          <cell r="AB2639" t="b">
            <v>0</v>
          </cell>
          <cell r="AC2639" t="b">
            <v>0</v>
          </cell>
          <cell r="AD2639" t="b">
            <v>0</v>
          </cell>
          <cell r="AE2639" t="b">
            <v>0</v>
          </cell>
          <cell r="AF2639" t="b">
            <v>0</v>
          </cell>
          <cell r="AG2639" t="b">
            <v>0</v>
          </cell>
          <cell r="AH2639" t="str">
            <v>Ming Yang</v>
          </cell>
          <cell r="AI2639">
            <v>186795</v>
          </cell>
          <cell r="AO2639" t="str">
            <v xml:space="preserve">CCM-1; CCM-1; </v>
          </cell>
          <cell r="AS2639">
            <v>0</v>
          </cell>
          <cell r="BA2639">
            <v>290000</v>
          </cell>
          <cell r="BB2639">
            <v>290000</v>
          </cell>
          <cell r="BD2639">
            <v>27550</v>
          </cell>
          <cell r="BE2639">
            <v>27550</v>
          </cell>
          <cell r="BG2639">
            <v>1855000</v>
          </cell>
          <cell r="BH2639">
            <v>1855000</v>
          </cell>
          <cell r="BJ2639">
            <v>41446.489583333328</v>
          </cell>
          <cell r="BN2639">
            <v>41598</v>
          </cell>
          <cell r="BO2639">
            <v>41598</v>
          </cell>
          <cell r="CB2639">
            <v>41680</v>
          </cell>
          <cell r="CC2639">
            <v>42776</v>
          </cell>
          <cell r="CO2639" t="str">
            <v>Asia,</v>
          </cell>
        </row>
        <row r="2640">
          <cell r="A2640">
            <v>5466</v>
          </cell>
          <cell r="B2640" t="str">
            <v>UNIDO</v>
          </cell>
          <cell r="C2640" t="str">
            <v>UNIDO</v>
          </cell>
          <cell r="E2640" t="str">
            <v>AFR</v>
          </cell>
          <cell r="G2640" t="str">
            <v>Gambia</v>
          </cell>
          <cell r="I2640" t="str">
            <v>GM</v>
          </cell>
          <cell r="J2640" t="str">
            <v>Climate Change</v>
          </cell>
          <cell r="K2640" t="str">
            <v>C</v>
          </cell>
          <cell r="L2640" t="str">
            <v>C</v>
          </cell>
          <cell r="M2640" t="str">
            <v>Reducing Greenhouse Gases and ODS Emissions through Technology Transfer in the Industrial Refrigeration and Air Conditioning Sector</v>
          </cell>
          <cell r="N2640" t="str">
            <v>GEF - 5</v>
          </cell>
          <cell r="O2640" t="str">
            <v>MSP</v>
          </cell>
          <cell r="P2640" t="str">
            <v>Medium Size Project</v>
          </cell>
          <cell r="Q2640" t="str">
            <v>CEO Approved</v>
          </cell>
          <cell r="R2640" t="str">
            <v>GET</v>
          </cell>
          <cell r="S2640" t="str">
            <v>GEF Trust Fund</v>
          </cell>
          <cell r="T2640" t="str">
            <v>NEA, GTTI</v>
          </cell>
          <cell r="U2640" t="str">
            <v>Government</v>
          </cell>
          <cell r="X2640" t="b">
            <v>0</v>
          </cell>
          <cell r="Y2640" t="b">
            <v>0</v>
          </cell>
          <cell r="Z2640" t="b">
            <v>0</v>
          </cell>
          <cell r="AA2640" t="b">
            <v>0</v>
          </cell>
          <cell r="AB2640" t="b">
            <v>0</v>
          </cell>
          <cell r="AC2640" t="b">
            <v>0</v>
          </cell>
          <cell r="AD2640" t="b">
            <v>0</v>
          </cell>
          <cell r="AE2640" t="b">
            <v>0</v>
          </cell>
          <cell r="AF2640" t="b">
            <v>0</v>
          </cell>
          <cell r="AG2640" t="b">
            <v>0</v>
          </cell>
          <cell r="AH2640" t="str">
            <v>David Elrie Rodgers</v>
          </cell>
          <cell r="AI2640">
            <v>379637</v>
          </cell>
          <cell r="AO2640" t="str">
            <v xml:space="preserve">CCM-1; CCM-1; </v>
          </cell>
          <cell r="AS2640">
            <v>0</v>
          </cell>
          <cell r="BA2640">
            <v>495000</v>
          </cell>
          <cell r="BB2640">
            <v>495000</v>
          </cell>
          <cell r="BD2640">
            <v>47025</v>
          </cell>
          <cell r="BE2640">
            <v>47025</v>
          </cell>
          <cell r="BG2640">
            <v>2475000</v>
          </cell>
          <cell r="BH2640">
            <v>2475000</v>
          </cell>
          <cell r="BJ2640">
            <v>41449.481249999997</v>
          </cell>
          <cell r="BN2640">
            <v>41586</v>
          </cell>
          <cell r="BO2640">
            <v>41586</v>
          </cell>
          <cell r="CB2640">
            <v>41683</v>
          </cell>
          <cell r="CC2640">
            <v>42779</v>
          </cell>
          <cell r="CO2640" t="str">
            <v>AFR,</v>
          </cell>
        </row>
        <row r="2641">
          <cell r="A2641">
            <v>5467</v>
          </cell>
          <cell r="B2641" t="str">
            <v>UNDP</v>
          </cell>
          <cell r="C2641" t="str">
            <v>UNDP</v>
          </cell>
          <cell r="E2641" t="str">
            <v>ECA</v>
          </cell>
          <cell r="G2641" t="str">
            <v>Georgia</v>
          </cell>
          <cell r="I2641" t="str">
            <v>GE</v>
          </cell>
          <cell r="J2641" t="str">
            <v>Multi Focal Area</v>
          </cell>
          <cell r="K2641" t="str">
            <v>M</v>
          </cell>
          <cell r="L2641" t="str">
            <v>M</v>
          </cell>
          <cell r="M2641" t="str">
            <v>Harmonization of Information Management for Improved Knowledge and Monitoring of the Global Environment in Georgia</v>
          </cell>
          <cell r="N2641" t="str">
            <v>GEF - 5</v>
          </cell>
          <cell r="O2641" t="str">
            <v>MSP</v>
          </cell>
          <cell r="P2641" t="str">
            <v>Medium Size Project</v>
          </cell>
          <cell r="Q2641" t="str">
            <v>CEO Approved</v>
          </cell>
          <cell r="R2641" t="str">
            <v>GET</v>
          </cell>
          <cell r="S2641" t="str">
            <v>GEF Trust Fund</v>
          </cell>
          <cell r="T2641" t="str">
            <v>Ministry of Environment and Natural Resources Protection of Georgia</v>
          </cell>
          <cell r="U2641" t="str">
            <v>Government</v>
          </cell>
          <cell r="X2641" t="b">
            <v>0</v>
          </cell>
          <cell r="Y2641" t="b">
            <v>0</v>
          </cell>
          <cell r="Z2641" t="b">
            <v>0</v>
          </cell>
          <cell r="AA2641" t="b">
            <v>0</v>
          </cell>
          <cell r="AB2641" t="b">
            <v>0</v>
          </cell>
          <cell r="AC2641" t="b">
            <v>0</v>
          </cell>
          <cell r="AD2641" t="b">
            <v>0</v>
          </cell>
          <cell r="AE2641" t="b">
            <v>0</v>
          </cell>
          <cell r="AF2641" t="b">
            <v>0</v>
          </cell>
          <cell r="AG2641" t="b">
            <v>0</v>
          </cell>
          <cell r="AH2641" t="str">
            <v>Maria Del Pilar Barrera Rey</v>
          </cell>
          <cell r="AI2641">
            <v>226576</v>
          </cell>
          <cell r="AJ2641">
            <v>4883</v>
          </cell>
          <cell r="AO2641" t="str">
            <v xml:space="preserve">CD-2; CD-5; </v>
          </cell>
          <cell r="AS2641">
            <v>0</v>
          </cell>
          <cell r="BA2641">
            <v>1200000</v>
          </cell>
          <cell r="BB2641">
            <v>1200000</v>
          </cell>
          <cell r="BD2641">
            <v>114000</v>
          </cell>
          <cell r="BE2641">
            <v>114000</v>
          </cell>
          <cell r="BG2641">
            <v>1350000</v>
          </cell>
          <cell r="BH2641">
            <v>1341938</v>
          </cell>
          <cell r="BJ2641">
            <v>41450.601388888885</v>
          </cell>
          <cell r="BK2641">
            <v>41626</v>
          </cell>
          <cell r="BN2641">
            <v>41626</v>
          </cell>
          <cell r="BO2641">
            <v>42032</v>
          </cell>
          <cell r="CO2641" t="str">
            <v>ECA,</v>
          </cell>
        </row>
        <row r="2642">
          <cell r="A2642">
            <v>5468</v>
          </cell>
          <cell r="B2642" t="str">
            <v>UNDP</v>
          </cell>
          <cell r="C2642" t="str">
            <v>UNDP</v>
          </cell>
          <cell r="E2642" t="str">
            <v>ECA</v>
          </cell>
          <cell r="G2642" t="str">
            <v>Georgia</v>
          </cell>
          <cell r="I2642" t="str">
            <v>GE</v>
          </cell>
          <cell r="J2642" t="str">
            <v>Climate Change</v>
          </cell>
          <cell r="K2642" t="str">
            <v>C</v>
          </cell>
          <cell r="L2642" t="str">
            <v>C</v>
          </cell>
          <cell r="M2642" t="str">
            <v>Green Cities : Integrated Sustainable Transport in the City of Batumi and the Achara Region</v>
          </cell>
          <cell r="N2642" t="str">
            <v>GEF - 5</v>
          </cell>
          <cell r="O2642" t="str">
            <v>MSP</v>
          </cell>
          <cell r="P2642" t="str">
            <v>Medium Size Project</v>
          </cell>
          <cell r="Q2642" t="str">
            <v>CEO Approved</v>
          </cell>
          <cell r="R2642" t="str">
            <v>GET</v>
          </cell>
          <cell r="S2642" t="str">
            <v>GEF Trust Fund</v>
          </cell>
          <cell r="T2642" t="str">
            <v xml:space="preserve">Ministry of Environment and Natural Resources Protection of Georgia,   Municipality of Batumi  </v>
          </cell>
          <cell r="U2642" t="str">
            <v>Government</v>
          </cell>
          <cell r="X2642" t="b">
            <v>0</v>
          </cell>
          <cell r="Y2642" t="b">
            <v>0</v>
          </cell>
          <cell r="Z2642" t="b">
            <v>0</v>
          </cell>
          <cell r="AA2642" t="b">
            <v>0</v>
          </cell>
          <cell r="AB2642" t="b">
            <v>0</v>
          </cell>
          <cell r="AC2642" t="b">
            <v>0</v>
          </cell>
          <cell r="AD2642" t="b">
            <v>0</v>
          </cell>
          <cell r="AE2642" t="b">
            <v>0</v>
          </cell>
          <cell r="AF2642" t="b">
            <v>0</v>
          </cell>
          <cell r="AG2642" t="b">
            <v>0</v>
          </cell>
          <cell r="AH2642" t="str">
            <v>Xiaomei Tan</v>
          </cell>
          <cell r="AJ2642">
            <v>4980</v>
          </cell>
          <cell r="AO2642" t="str">
            <v xml:space="preserve">CCM-4; </v>
          </cell>
          <cell r="AS2642">
            <v>0</v>
          </cell>
          <cell r="BA2642">
            <v>853000</v>
          </cell>
          <cell r="BB2642">
            <v>853000</v>
          </cell>
          <cell r="BD2642">
            <v>81035</v>
          </cell>
          <cell r="BE2642">
            <v>81035</v>
          </cell>
          <cell r="BG2642">
            <v>5380000</v>
          </cell>
          <cell r="BH2642">
            <v>10664000</v>
          </cell>
          <cell r="BJ2642">
            <v>41451.439583333333</v>
          </cell>
          <cell r="BK2642">
            <v>41527</v>
          </cell>
          <cell r="BN2642">
            <v>41527</v>
          </cell>
          <cell r="BO2642">
            <v>42053</v>
          </cell>
          <cell r="CO2642" t="str">
            <v>ECA,</v>
          </cell>
        </row>
        <row r="2643">
          <cell r="A2643">
            <v>5470</v>
          </cell>
          <cell r="B2643" t="str">
            <v>UNDP</v>
          </cell>
          <cell r="C2643" t="str">
            <v>UNDP</v>
          </cell>
          <cell r="E2643" t="str">
            <v>LAC</v>
          </cell>
          <cell r="G2643" t="str">
            <v>Uruguay</v>
          </cell>
          <cell r="I2643" t="str">
            <v>UY</v>
          </cell>
          <cell r="J2643" t="str">
            <v>Multi Focal Area</v>
          </cell>
          <cell r="K2643" t="str">
            <v>M</v>
          </cell>
          <cell r="L2643" t="str">
            <v>M</v>
          </cell>
          <cell r="M2643" t="str">
            <v>Improved Convention Coordination for Sustainable Growth in Uruguay (ECCOSUR)</v>
          </cell>
          <cell r="N2643" t="str">
            <v>GEF - 5</v>
          </cell>
          <cell r="O2643" t="str">
            <v>MSP</v>
          </cell>
          <cell r="P2643" t="str">
            <v>Medium Size Project</v>
          </cell>
          <cell r="Q2643" t="str">
            <v>PIF Approved</v>
          </cell>
          <cell r="R2643" t="str">
            <v>GET</v>
          </cell>
          <cell r="S2643" t="str">
            <v>GEF Trust Fund</v>
          </cell>
          <cell r="T2643" t="str">
            <v>Fundacion ECOS and Instituto St Clare</v>
          </cell>
          <cell r="U2643" t="str">
            <v>Foundation</v>
          </cell>
          <cell r="X2643" t="b">
            <v>0</v>
          </cell>
          <cell r="Y2643" t="b">
            <v>0</v>
          </cell>
          <cell r="Z2643" t="b">
            <v>0</v>
          </cell>
          <cell r="AA2643" t="b">
            <v>0</v>
          </cell>
          <cell r="AB2643" t="b">
            <v>0</v>
          </cell>
          <cell r="AC2643" t="b">
            <v>0</v>
          </cell>
          <cell r="AD2643" t="b">
            <v>0</v>
          </cell>
          <cell r="AE2643" t="b">
            <v>0</v>
          </cell>
          <cell r="AF2643" t="b">
            <v>0</v>
          </cell>
          <cell r="AG2643" t="b">
            <v>0</v>
          </cell>
          <cell r="AH2643" t="str">
            <v>Maria Del Pilar Barrera Rey</v>
          </cell>
          <cell r="AI2643">
            <v>226576</v>
          </cell>
          <cell r="AJ2643">
            <v>5226</v>
          </cell>
          <cell r="AO2643" t="str">
            <v xml:space="preserve">CD-1; CD-2; CD-3; CD-4; CD-5; </v>
          </cell>
          <cell r="AS2643">
            <v>0</v>
          </cell>
          <cell r="BA2643">
            <v>1862400</v>
          </cell>
          <cell r="BD2643">
            <v>176928</v>
          </cell>
          <cell r="BG2643">
            <v>1879100</v>
          </cell>
          <cell r="BJ2643">
            <v>41456.568749999999</v>
          </cell>
          <cell r="BK2643">
            <v>41523</v>
          </cell>
          <cell r="BN2643">
            <v>41523</v>
          </cell>
          <cell r="CO2643" t="str">
            <v>LAC,</v>
          </cell>
        </row>
        <row r="2644">
          <cell r="A2644">
            <v>5471</v>
          </cell>
          <cell r="B2644" t="str">
            <v>UNDP</v>
          </cell>
          <cell r="C2644" t="str">
            <v>UNDP</v>
          </cell>
          <cell r="E2644" t="str">
            <v>LAC</v>
          </cell>
          <cell r="G2644" t="str">
            <v>Paraguay</v>
          </cell>
          <cell r="I2644" t="str">
            <v>PY</v>
          </cell>
          <cell r="J2644" t="str">
            <v>Multi Focal Area</v>
          </cell>
          <cell r="K2644" t="str">
            <v>M</v>
          </cell>
          <cell r="L2644" t="str">
            <v>M</v>
          </cell>
          <cell r="M2644" t="str">
            <v xml:space="preserve">Capacity Development for Improved decision-making for the Global  Environment </v>
          </cell>
          <cell r="N2644" t="str">
            <v>GEF - 5</v>
          </cell>
          <cell r="O2644" t="str">
            <v>MSP</v>
          </cell>
          <cell r="P2644" t="str">
            <v>Medium Size Project</v>
          </cell>
          <cell r="Q2644" t="str">
            <v>CEO Approved</v>
          </cell>
          <cell r="R2644" t="str">
            <v>GET</v>
          </cell>
          <cell r="S2644" t="str">
            <v>GEF Trust Fund</v>
          </cell>
          <cell r="T2644" t="str">
            <v>Ministry of the Environment (SEAM)</v>
          </cell>
          <cell r="U2644" t="str">
            <v>Government</v>
          </cell>
          <cell r="X2644" t="b">
            <v>0</v>
          </cell>
          <cell r="Y2644" t="b">
            <v>0</v>
          </cell>
          <cell r="Z2644" t="b">
            <v>0</v>
          </cell>
          <cell r="AA2644" t="b">
            <v>0</v>
          </cell>
          <cell r="AB2644" t="b">
            <v>0</v>
          </cell>
          <cell r="AC2644" t="b">
            <v>0</v>
          </cell>
          <cell r="AD2644" t="b">
            <v>0</v>
          </cell>
          <cell r="AE2644" t="b">
            <v>0</v>
          </cell>
          <cell r="AF2644" t="b">
            <v>0</v>
          </cell>
          <cell r="AG2644" t="b">
            <v>0</v>
          </cell>
          <cell r="AH2644" t="str">
            <v>Maria Del Pilar Barrera Rey</v>
          </cell>
          <cell r="AI2644">
            <v>226576</v>
          </cell>
          <cell r="AJ2644">
            <v>4925</v>
          </cell>
          <cell r="AO2644" t="str">
            <v xml:space="preserve">CD-2; CD-3; CD-4; </v>
          </cell>
          <cell r="AS2644">
            <v>0</v>
          </cell>
          <cell r="BA2644">
            <v>880000</v>
          </cell>
          <cell r="BB2644">
            <v>880000</v>
          </cell>
          <cell r="BD2644">
            <v>83600</v>
          </cell>
          <cell r="BE2644">
            <v>83600</v>
          </cell>
          <cell r="BG2644">
            <v>980000</v>
          </cell>
          <cell r="BH2644">
            <v>1000000</v>
          </cell>
          <cell r="BJ2644">
            <v>41456.654861111107</v>
          </cell>
          <cell r="BK2644">
            <v>41613</v>
          </cell>
          <cell r="BN2644">
            <v>41613</v>
          </cell>
          <cell r="BO2644">
            <v>42027</v>
          </cell>
          <cell r="CO2644" t="str">
            <v>LAC,</v>
          </cell>
        </row>
        <row r="2645">
          <cell r="A2645">
            <v>5479</v>
          </cell>
          <cell r="B2645" t="str">
            <v>World Bank</v>
          </cell>
          <cell r="C2645" t="str">
            <v>World Bank</v>
          </cell>
          <cell r="E2645" t="str">
            <v>Asia</v>
          </cell>
          <cell r="G2645" t="str">
            <v>India</v>
          </cell>
          <cell r="I2645" t="str">
            <v>IN</v>
          </cell>
          <cell r="J2645" t="str">
            <v>Land Degradation</v>
          </cell>
          <cell r="K2645" t="str">
            <v>L</v>
          </cell>
          <cell r="L2645" t="str">
            <v>L</v>
          </cell>
          <cell r="M2645" t="str">
            <v>Integrated SLEM Approaches for Reducing Land Degradation and Desertification</v>
          </cell>
          <cell r="N2645" t="str">
            <v>GEF - 5</v>
          </cell>
          <cell r="O2645" t="str">
            <v>FP</v>
          </cell>
          <cell r="P2645" t="str">
            <v>Full Size Project</v>
          </cell>
          <cell r="Q2645" t="str">
            <v>CEO Endorsed</v>
          </cell>
          <cell r="R2645" t="str">
            <v>GET</v>
          </cell>
          <cell r="S2645" t="str">
            <v>GEF Trust Fund</v>
          </cell>
          <cell r="T2645" t="str">
            <v>Ministry of Environment and Forests</v>
          </cell>
          <cell r="U2645" t="str">
            <v>Government</v>
          </cell>
          <cell r="X2645" t="b">
            <v>0</v>
          </cell>
          <cell r="Y2645" t="b">
            <v>0</v>
          </cell>
          <cell r="Z2645" t="b">
            <v>0</v>
          </cell>
          <cell r="AA2645" t="b">
            <v>0</v>
          </cell>
          <cell r="AB2645" t="b">
            <v>0</v>
          </cell>
          <cell r="AC2645" t="b">
            <v>0</v>
          </cell>
          <cell r="AD2645" t="b">
            <v>0</v>
          </cell>
          <cell r="AE2645" t="b">
            <v>0</v>
          </cell>
          <cell r="AF2645" t="b">
            <v>0</v>
          </cell>
          <cell r="AG2645" t="b">
            <v>1</v>
          </cell>
          <cell r="AH2645" t="str">
            <v>Ulrich Apel</v>
          </cell>
          <cell r="AK2645">
            <v>133803</v>
          </cell>
          <cell r="AO2645" t="str">
            <v xml:space="preserve">LD-1; LD-1; LD-3; LD-3; LD-3; </v>
          </cell>
          <cell r="AS2645">
            <v>0</v>
          </cell>
          <cell r="BA2645">
            <v>4164384</v>
          </cell>
          <cell r="BC2645">
            <v>4140000</v>
          </cell>
          <cell r="BD2645">
            <v>395616</v>
          </cell>
          <cell r="BF2645">
            <v>393300</v>
          </cell>
          <cell r="BG2645">
            <v>18000000</v>
          </cell>
          <cell r="BI2645">
            <v>17000000</v>
          </cell>
          <cell r="BJ2645">
            <v>41463.633333333331</v>
          </cell>
          <cell r="BK2645">
            <v>41529</v>
          </cell>
          <cell r="BL2645">
            <v>41579</v>
          </cell>
          <cell r="BM2645">
            <v>41585</v>
          </cell>
          <cell r="BN2645">
            <v>41585</v>
          </cell>
          <cell r="BP2645">
            <v>42046</v>
          </cell>
          <cell r="CO2645" t="str">
            <v>Asia,</v>
          </cell>
        </row>
        <row r="2646">
          <cell r="A2646">
            <v>5481</v>
          </cell>
          <cell r="B2646" t="str">
            <v>FAO</v>
          </cell>
          <cell r="C2646" t="str">
            <v>FAO</v>
          </cell>
          <cell r="E2646" t="str">
            <v>AFR</v>
          </cell>
          <cell r="G2646" t="str">
            <v>Morocco</v>
          </cell>
          <cell r="I2646" t="str">
            <v>MA</v>
          </cell>
          <cell r="J2646" t="str">
            <v>Multi Focal Area</v>
          </cell>
          <cell r="K2646" t="str">
            <v>M</v>
          </cell>
          <cell r="L2646" t="str">
            <v>M;B;L;</v>
          </cell>
          <cell r="M2646" t="str">
            <v>Conservation of Biodiversity and Mitigation of  Land Degradation Through Adaptive Management of Agricultural Heritage Systems</v>
          </cell>
          <cell r="N2646" t="str">
            <v>GEF - 5</v>
          </cell>
          <cell r="O2646" t="str">
            <v>MSP</v>
          </cell>
          <cell r="P2646" t="str">
            <v>Medium Size Project</v>
          </cell>
          <cell r="Q2646" t="str">
            <v>CEO Approved</v>
          </cell>
          <cell r="R2646" t="str">
            <v>GET</v>
          </cell>
          <cell r="S2646" t="str">
            <v>GEF Trust Fund</v>
          </cell>
          <cell r="T2646" t="str">
            <v>National Institute for Agricultural Research INRA</v>
          </cell>
          <cell r="U2646" t="str">
            <v>Government</v>
          </cell>
          <cell r="X2646" t="b">
            <v>0</v>
          </cell>
          <cell r="Y2646" t="b">
            <v>0</v>
          </cell>
          <cell r="Z2646" t="b">
            <v>0</v>
          </cell>
          <cell r="AA2646" t="b">
            <v>0</v>
          </cell>
          <cell r="AB2646" t="b">
            <v>0</v>
          </cell>
          <cell r="AC2646" t="b">
            <v>0</v>
          </cell>
          <cell r="AD2646" t="b">
            <v>0</v>
          </cell>
          <cell r="AE2646" t="b">
            <v>0</v>
          </cell>
          <cell r="AF2646" t="b">
            <v>0</v>
          </cell>
          <cell r="AG2646" t="b">
            <v>0</v>
          </cell>
          <cell r="AH2646" t="str">
            <v>Mohamed Bakarr</v>
          </cell>
          <cell r="AI2646">
            <v>298074</v>
          </cell>
          <cell r="AO2646" t="str">
            <v xml:space="preserve">BD-2; LD-1; LD-3; </v>
          </cell>
          <cell r="AS2646">
            <v>0</v>
          </cell>
          <cell r="BA2646">
            <v>771918</v>
          </cell>
          <cell r="BB2646">
            <v>771918</v>
          </cell>
          <cell r="BD2646">
            <v>73332</v>
          </cell>
          <cell r="BE2646">
            <v>73332</v>
          </cell>
          <cell r="BG2646">
            <v>7850000</v>
          </cell>
          <cell r="BH2646">
            <v>7850000</v>
          </cell>
          <cell r="BJ2646">
            <v>41465.47152777778</v>
          </cell>
          <cell r="BK2646">
            <v>41648</v>
          </cell>
          <cell r="BN2646">
            <v>41648</v>
          </cell>
          <cell r="BO2646">
            <v>42074</v>
          </cell>
          <cell r="CO2646" t="str">
            <v>AFR,</v>
          </cell>
        </row>
        <row r="2647">
          <cell r="A2647">
            <v>5483</v>
          </cell>
          <cell r="B2647" t="str">
            <v>UNEP</v>
          </cell>
          <cell r="C2647" t="str">
            <v>UNEP</v>
          </cell>
          <cell r="E2647" t="str">
            <v>ECA</v>
          </cell>
          <cell r="G2647" t="str">
            <v>Armenia</v>
          </cell>
          <cell r="I2647" t="str">
            <v>AM</v>
          </cell>
          <cell r="J2647" t="str">
            <v>Biodiversity</v>
          </cell>
          <cell r="K2647" t="str">
            <v>B</v>
          </cell>
          <cell r="L2647" t="str">
            <v>B</v>
          </cell>
          <cell r="M2647" t="str">
            <v>Enhancing Livelihoods in Rural Communities through Mainstreaming and Strengthening Agricultural Biodiversity Conservation and Utilization</v>
          </cell>
          <cell r="N2647" t="str">
            <v>GEF - 5</v>
          </cell>
          <cell r="O2647" t="str">
            <v>MSP</v>
          </cell>
          <cell r="P2647" t="str">
            <v>Medium Size Project</v>
          </cell>
          <cell r="Q2647" t="str">
            <v>CEO Approved</v>
          </cell>
          <cell r="R2647" t="str">
            <v>GET</v>
          </cell>
          <cell r="S2647" t="str">
            <v>GEF Trust Fund</v>
          </cell>
          <cell r="T2647" t="str">
            <v xml:space="preserve">The Ministry of Nature Protection of the Republic of Armenia, The Armenian National Agrarian University, Bioversity International, Rome, Italy </v>
          </cell>
          <cell r="U2647" t="str">
            <v>Government</v>
          </cell>
          <cell r="X2647" t="b">
            <v>0</v>
          </cell>
          <cell r="Y2647" t="b">
            <v>0</v>
          </cell>
          <cell r="Z2647" t="b">
            <v>0</v>
          </cell>
          <cell r="AA2647" t="b">
            <v>0</v>
          </cell>
          <cell r="AB2647" t="b">
            <v>0</v>
          </cell>
          <cell r="AC2647" t="b">
            <v>0</v>
          </cell>
          <cell r="AD2647" t="b">
            <v>0</v>
          </cell>
          <cell r="AE2647" t="b">
            <v>0</v>
          </cell>
          <cell r="AF2647" t="b">
            <v>0</v>
          </cell>
          <cell r="AG2647" t="b">
            <v>0</v>
          </cell>
          <cell r="AH2647" t="str">
            <v>Ulrich Apel</v>
          </cell>
          <cell r="AO2647" t="str">
            <v xml:space="preserve">BD-2; </v>
          </cell>
          <cell r="AS2647">
            <v>0</v>
          </cell>
          <cell r="BA2647">
            <v>883242</v>
          </cell>
          <cell r="BB2647">
            <v>883242</v>
          </cell>
          <cell r="BD2647">
            <v>83908</v>
          </cell>
          <cell r="BE2647">
            <v>83908</v>
          </cell>
          <cell r="BG2647">
            <v>3740000</v>
          </cell>
          <cell r="BH2647">
            <v>4852463</v>
          </cell>
          <cell r="BJ2647">
            <v>41467.436805555553</v>
          </cell>
          <cell r="BK2647">
            <v>41502</v>
          </cell>
          <cell r="BN2647">
            <v>41502</v>
          </cell>
          <cell r="BO2647">
            <v>42193</v>
          </cell>
          <cell r="CO2647" t="str">
            <v>ECA,</v>
          </cell>
        </row>
        <row r="2648">
          <cell r="A2648">
            <v>5484</v>
          </cell>
          <cell r="B2648" t="str">
            <v>UNDP</v>
          </cell>
          <cell r="C2648" t="str">
            <v>UNDP</v>
          </cell>
          <cell r="E2648" t="str">
            <v>LAC</v>
          </cell>
          <cell r="G2648" t="str">
            <v>Honduras</v>
          </cell>
          <cell r="I2648" t="str">
            <v>HN</v>
          </cell>
          <cell r="J2648" t="str">
            <v>POPs</v>
          </cell>
          <cell r="K2648" t="str">
            <v>P</v>
          </cell>
          <cell r="L2648" t="str">
            <v>P</v>
          </cell>
          <cell r="M2648" t="str">
            <v>Environmental Sound Management of Mercury and Mercury Containing Products and their Wastes in Artisanal Small-scale Gold Mining and Healthcare</v>
          </cell>
          <cell r="N2648" t="str">
            <v>GEF - 5</v>
          </cell>
          <cell r="O2648" t="str">
            <v>MSP</v>
          </cell>
          <cell r="P2648" t="str">
            <v>Medium Size Project</v>
          </cell>
          <cell r="Q2648" t="str">
            <v>CEO Approved</v>
          </cell>
          <cell r="R2648" t="str">
            <v>GET</v>
          </cell>
          <cell r="S2648" t="str">
            <v>GEF Trust Fund</v>
          </cell>
          <cell r="T2648" t="str">
            <v>Mining Executive Direction (DEFOMIN)</v>
          </cell>
          <cell r="U2648" t="str">
            <v>Government</v>
          </cell>
          <cell r="X2648" t="b">
            <v>0</v>
          </cell>
          <cell r="Y2648" t="b">
            <v>0</v>
          </cell>
          <cell r="Z2648" t="b">
            <v>0</v>
          </cell>
          <cell r="AA2648" t="b">
            <v>0</v>
          </cell>
          <cell r="AB2648" t="b">
            <v>0</v>
          </cell>
          <cell r="AC2648" t="b">
            <v>0</v>
          </cell>
          <cell r="AD2648" t="b">
            <v>0</v>
          </cell>
          <cell r="AE2648" t="b">
            <v>0</v>
          </cell>
          <cell r="AF2648" t="b">
            <v>0</v>
          </cell>
          <cell r="AG2648" t="b">
            <v>0</v>
          </cell>
          <cell r="AH2648" t="str">
            <v>Anil Sookdeo</v>
          </cell>
          <cell r="AJ2648">
            <v>5229</v>
          </cell>
          <cell r="AO2648" t="str">
            <v xml:space="preserve">CHEM-3; </v>
          </cell>
          <cell r="AP2648" t="str">
            <v>;21;</v>
          </cell>
          <cell r="AS2648">
            <v>0</v>
          </cell>
          <cell r="BA2648">
            <v>1300000</v>
          </cell>
          <cell r="BB2648">
            <v>1300000</v>
          </cell>
          <cell r="BD2648">
            <v>123500</v>
          </cell>
          <cell r="BG2648">
            <v>3960000</v>
          </cell>
          <cell r="BH2648">
            <v>6219854</v>
          </cell>
          <cell r="BJ2648">
            <v>41467.461111111108</v>
          </cell>
          <cell r="BK2648">
            <v>41596</v>
          </cell>
          <cell r="BN2648">
            <v>41596</v>
          </cell>
          <cell r="BO2648">
            <v>41988</v>
          </cell>
          <cell r="CO2648" t="str">
            <v>LAC,</v>
          </cell>
        </row>
        <row r="2649">
          <cell r="A2649">
            <v>5485</v>
          </cell>
          <cell r="B2649" t="str">
            <v>UNDP</v>
          </cell>
          <cell r="C2649" t="str">
            <v>UNDP</v>
          </cell>
          <cell r="E2649" t="str">
            <v>AFR</v>
          </cell>
          <cell r="G2649" t="str">
            <v>Seychelles</v>
          </cell>
          <cell r="I2649" t="str">
            <v>SC</v>
          </cell>
          <cell r="J2649" t="str">
            <v>Biodiversity</v>
          </cell>
          <cell r="K2649" t="str">
            <v>B</v>
          </cell>
          <cell r="L2649" t="str">
            <v>B</v>
          </cell>
          <cell r="M2649" t="str">
            <v>Seychelles' Protected Areas Finance Project</v>
          </cell>
          <cell r="N2649" t="str">
            <v>GEF - 5</v>
          </cell>
          <cell r="O2649" t="str">
            <v>FP</v>
          </cell>
          <cell r="P2649" t="str">
            <v>Full Size Project</v>
          </cell>
          <cell r="Q2649" t="str">
            <v>CEO Endorsed</v>
          </cell>
          <cell r="R2649" t="str">
            <v>GET</v>
          </cell>
          <cell r="S2649" t="str">
            <v>GEF Trust Fund</v>
          </cell>
          <cell r="T2649" t="str">
            <v>Ministry of Envoronment and Energy (MEE) in close collaboration with Seychelles National Parks Authority (SNPA), Seychelles Island Foundation (SIP) and Ministry of Finance</v>
          </cell>
          <cell r="U2649" t="str">
            <v>Multilateral</v>
          </cell>
          <cell r="X2649" t="b">
            <v>0</v>
          </cell>
          <cell r="Y2649" t="b">
            <v>0</v>
          </cell>
          <cell r="Z2649" t="b">
            <v>0</v>
          </cell>
          <cell r="AA2649" t="b">
            <v>0</v>
          </cell>
          <cell r="AB2649" t="b">
            <v>0</v>
          </cell>
          <cell r="AC2649" t="b">
            <v>0</v>
          </cell>
          <cell r="AD2649" t="b">
            <v>0</v>
          </cell>
          <cell r="AE2649" t="b">
            <v>0</v>
          </cell>
          <cell r="AF2649" t="b">
            <v>0</v>
          </cell>
          <cell r="AG2649" t="b">
            <v>0</v>
          </cell>
          <cell r="AH2649" t="str">
            <v>Jaime Cavelier</v>
          </cell>
          <cell r="AJ2649">
            <v>4656</v>
          </cell>
          <cell r="AO2649" t="str">
            <v xml:space="preserve">BD-1; </v>
          </cell>
          <cell r="AS2649">
            <v>0</v>
          </cell>
          <cell r="BA2649">
            <v>2776900</v>
          </cell>
          <cell r="BC2649">
            <v>2776900</v>
          </cell>
          <cell r="BD2649">
            <v>263807</v>
          </cell>
          <cell r="BF2649">
            <v>263806</v>
          </cell>
          <cell r="BG2649">
            <v>12050000</v>
          </cell>
          <cell r="BI2649">
            <v>15013654</v>
          </cell>
          <cell r="BJ2649">
            <v>41467.66805555555</v>
          </cell>
          <cell r="BK2649">
            <v>41529</v>
          </cell>
          <cell r="BL2649">
            <v>41579</v>
          </cell>
          <cell r="BM2649">
            <v>41585</v>
          </cell>
          <cell r="BN2649">
            <v>41585</v>
          </cell>
          <cell r="BP2649">
            <v>42341</v>
          </cell>
          <cell r="CO2649" t="str">
            <v>SIDS,</v>
          </cell>
        </row>
        <row r="2650">
          <cell r="A2650">
            <v>5486</v>
          </cell>
          <cell r="B2650" t="str">
            <v>UNDP</v>
          </cell>
          <cell r="C2650" t="str">
            <v>UNDP</v>
          </cell>
          <cell r="E2650" t="str">
            <v>AFR</v>
          </cell>
          <cell r="G2650" t="str">
            <v>Madagascar</v>
          </cell>
          <cell r="I2650" t="str">
            <v>MG</v>
          </cell>
          <cell r="J2650" t="str">
            <v>Biodiversity</v>
          </cell>
          <cell r="K2650" t="str">
            <v>B</v>
          </cell>
          <cell r="L2650" t="str">
            <v>B</v>
          </cell>
          <cell r="M2650" t="str">
            <v>A Landscape Approach to Conserving and Managing Threatened Biodiversity in Madagascar with a Focus on the Atsimo-Andrefana Spiny and Dry Forest Landscape</v>
          </cell>
          <cell r="N2650" t="str">
            <v>GEF - 5</v>
          </cell>
          <cell r="O2650" t="str">
            <v>FP</v>
          </cell>
          <cell r="P2650" t="str">
            <v>Full Size Project</v>
          </cell>
          <cell r="Q2650" t="str">
            <v>Council Approved</v>
          </cell>
          <cell r="R2650" t="str">
            <v>GET</v>
          </cell>
          <cell r="S2650" t="str">
            <v>GEF Trust Fund</v>
          </cell>
          <cell r="T2650" t="str">
            <v>Ministry of Environment and Forests (MEF) and ‘Fondation TANY MEVA’ in collaboration with SAGE</v>
          </cell>
          <cell r="U2650" t="str">
            <v>Government</v>
          </cell>
          <cell r="X2650" t="b">
            <v>0</v>
          </cell>
          <cell r="Y2650" t="b">
            <v>0</v>
          </cell>
          <cell r="Z2650" t="b">
            <v>0</v>
          </cell>
          <cell r="AA2650" t="b">
            <v>0</v>
          </cell>
          <cell r="AB2650" t="b">
            <v>0</v>
          </cell>
          <cell r="AC2650" t="b">
            <v>0</v>
          </cell>
          <cell r="AD2650" t="b">
            <v>0</v>
          </cell>
          <cell r="AE2650" t="b">
            <v>0</v>
          </cell>
          <cell r="AF2650" t="b">
            <v>0</v>
          </cell>
          <cell r="AG2650" t="b">
            <v>0</v>
          </cell>
          <cell r="AH2650" t="str">
            <v>Jaime Cavelier</v>
          </cell>
          <cell r="AI2650">
            <v>404597</v>
          </cell>
          <cell r="AJ2650">
            <v>5263</v>
          </cell>
          <cell r="AO2650" t="str">
            <v xml:space="preserve">BD-2; </v>
          </cell>
          <cell r="AS2650">
            <v>0</v>
          </cell>
          <cell r="BA2650">
            <v>5329452</v>
          </cell>
          <cell r="BD2650">
            <v>506298</v>
          </cell>
          <cell r="BG2650">
            <v>26050000</v>
          </cell>
          <cell r="BJ2650">
            <v>41470.621527777774</v>
          </cell>
          <cell r="BK2650">
            <v>41675</v>
          </cell>
          <cell r="BL2650">
            <v>41701</v>
          </cell>
          <cell r="BM2650">
            <v>41719</v>
          </cell>
          <cell r="BN2650">
            <v>41719</v>
          </cell>
          <cell r="CO2650" t="str">
            <v>AFR,</v>
          </cell>
        </row>
        <row r="2651">
          <cell r="A2651">
            <v>5487</v>
          </cell>
          <cell r="B2651" t="str">
            <v>AfDB</v>
          </cell>
          <cell r="C2651" t="str">
            <v>AfDB</v>
          </cell>
          <cell r="E2651" t="str">
            <v>AFR</v>
          </cell>
          <cell r="G2651" t="str">
            <v>Regional</v>
          </cell>
          <cell r="H2651" t="str">
            <v>Burkina Faso, Benin, Cote d'Ivoire, Cameroon, Guinea, Mali, Niger, Nigeria, Chad</v>
          </cell>
          <cell r="I2651" t="str">
            <v>00, BJ,BF,CM,TD,CI,GN,ML,NE,NG</v>
          </cell>
          <cell r="J2651" t="str">
            <v>Multi Focal Area</v>
          </cell>
          <cell r="K2651" t="str">
            <v>M</v>
          </cell>
          <cell r="L2651" t="str">
            <v>M;C;L;I;M;</v>
          </cell>
          <cell r="M2651" t="str">
            <v>Integrated Development for Increased Rural Climate Resilience in the Niger Basin</v>
          </cell>
          <cell r="N2651" t="str">
            <v>GEF - 5</v>
          </cell>
          <cell r="O2651" t="str">
            <v>FP</v>
          </cell>
          <cell r="P2651" t="str">
            <v>Full Size Project</v>
          </cell>
          <cell r="Q2651" t="str">
            <v>Council Approved</v>
          </cell>
          <cell r="R2651" t="str">
            <v>GET</v>
          </cell>
          <cell r="S2651" t="str">
            <v>GEF Trust Fund</v>
          </cell>
          <cell r="T2651" t="str">
            <v>Niger Basin Authority</v>
          </cell>
          <cell r="U2651" t="str">
            <v>Multilateral</v>
          </cell>
          <cell r="X2651" t="b">
            <v>0</v>
          </cell>
          <cell r="Y2651" t="b">
            <v>0</v>
          </cell>
          <cell r="Z2651" t="b">
            <v>0</v>
          </cell>
          <cell r="AA2651" t="b">
            <v>0</v>
          </cell>
          <cell r="AB2651" t="b">
            <v>0</v>
          </cell>
          <cell r="AC2651" t="b">
            <v>0</v>
          </cell>
          <cell r="AD2651" t="b">
            <v>0</v>
          </cell>
          <cell r="AE2651" t="b">
            <v>0</v>
          </cell>
          <cell r="AF2651" t="b">
            <v>1</v>
          </cell>
          <cell r="AG2651" t="b">
            <v>0</v>
          </cell>
          <cell r="AH2651" t="str">
            <v>Astrid Hillers</v>
          </cell>
          <cell r="AI2651">
            <v>329964</v>
          </cell>
          <cell r="AO2651" t="str">
            <v xml:space="preserve">IW-1; IW-3; CCM-5; LD-2; SFM/REDD+-2; </v>
          </cell>
          <cell r="AS2651">
            <v>0</v>
          </cell>
          <cell r="BA2651">
            <v>12014800</v>
          </cell>
          <cell r="BD2651">
            <v>1081333</v>
          </cell>
          <cell r="BG2651">
            <v>61000000</v>
          </cell>
          <cell r="BJ2651">
            <v>41471.381249999999</v>
          </cell>
          <cell r="BK2651">
            <v>41731</v>
          </cell>
          <cell r="BL2651">
            <v>41760</v>
          </cell>
          <cell r="BM2651">
            <v>41786</v>
          </cell>
          <cell r="BN2651">
            <v>41786</v>
          </cell>
          <cell r="CO2651" t="str">
            <v>AFR, REG,</v>
          </cell>
        </row>
        <row r="2652">
          <cell r="A2652">
            <v>5489</v>
          </cell>
          <cell r="B2652" t="str">
            <v>FAO</v>
          </cell>
          <cell r="C2652" t="str">
            <v>FAO</v>
          </cell>
          <cell r="E2652" t="str">
            <v>Asia</v>
          </cell>
          <cell r="G2652" t="str">
            <v>Lao PDR</v>
          </cell>
          <cell r="I2652" t="str">
            <v>LA</v>
          </cell>
          <cell r="J2652" t="str">
            <v>Climate Change</v>
          </cell>
          <cell r="K2652" t="str">
            <v>C</v>
          </cell>
          <cell r="L2652" t="str">
            <v>C</v>
          </cell>
          <cell r="M2652" t="str">
            <v xml:space="preserve">Climate Adaptation in Wetlands Areas (CAWA) </v>
          </cell>
          <cell r="N2652" t="str">
            <v>GEF - 5</v>
          </cell>
          <cell r="O2652" t="str">
            <v>FP</v>
          </cell>
          <cell r="P2652" t="str">
            <v>Full Size Project</v>
          </cell>
          <cell r="Q2652" t="str">
            <v>CEO Endorsed</v>
          </cell>
          <cell r="R2652" t="str">
            <v>LDCF</v>
          </cell>
          <cell r="S2652" t="str">
            <v>Least Developed Countries Fund</v>
          </cell>
          <cell r="T2652" t="str">
            <v xml:space="preserve">Ministry of Natural Resources and Environment (MONRE)  International Union for Nature Conservation (IUCN)  </v>
          </cell>
          <cell r="U2652" t="str">
            <v>Government</v>
          </cell>
          <cell r="X2652" t="b">
            <v>0</v>
          </cell>
          <cell r="Y2652" t="b">
            <v>0</v>
          </cell>
          <cell r="Z2652" t="b">
            <v>0</v>
          </cell>
          <cell r="AA2652" t="b">
            <v>0</v>
          </cell>
          <cell r="AB2652" t="b">
            <v>0</v>
          </cell>
          <cell r="AC2652" t="b">
            <v>0</v>
          </cell>
          <cell r="AD2652" t="b">
            <v>0</v>
          </cell>
          <cell r="AE2652" t="b">
            <v>0</v>
          </cell>
          <cell r="AF2652" t="b">
            <v>0</v>
          </cell>
          <cell r="AG2652" t="b">
            <v>0</v>
          </cell>
          <cell r="AH2652" t="str">
            <v>Fareeha Iqbal</v>
          </cell>
          <cell r="AO2652" t="str">
            <v xml:space="preserve">CCA-1; CCA-2; </v>
          </cell>
          <cell r="AS2652">
            <v>150000</v>
          </cell>
          <cell r="AT2652">
            <v>150000</v>
          </cell>
          <cell r="AY2652">
            <v>14250</v>
          </cell>
          <cell r="BA2652">
            <v>4717579</v>
          </cell>
          <cell r="BC2652">
            <v>4717579</v>
          </cell>
          <cell r="BD2652">
            <v>448171</v>
          </cell>
          <cell r="BF2652">
            <v>448171</v>
          </cell>
          <cell r="BG2652">
            <v>16905000</v>
          </cell>
          <cell r="BI2652">
            <v>15367380</v>
          </cell>
          <cell r="BJ2652">
            <v>41472.55972222222</v>
          </cell>
          <cell r="BK2652">
            <v>41611</v>
          </cell>
          <cell r="BL2652">
            <v>41640</v>
          </cell>
          <cell r="BM2652">
            <v>41646</v>
          </cell>
          <cell r="BN2652">
            <v>41646</v>
          </cell>
          <cell r="BP2652">
            <v>42300</v>
          </cell>
          <cell r="CO2652" t="str">
            <v>Asia,</v>
          </cell>
        </row>
        <row r="2653">
          <cell r="A2653">
            <v>5490</v>
          </cell>
          <cell r="B2653" t="str">
            <v>World Bank</v>
          </cell>
          <cell r="C2653" t="str">
            <v>World Bank</v>
          </cell>
          <cell r="E2653" t="str">
            <v>REG</v>
          </cell>
          <cell r="G2653" t="str">
            <v>Regional</v>
          </cell>
          <cell r="I2653" t="str">
            <v>00</v>
          </cell>
          <cell r="J2653" t="str">
            <v>International Waters</v>
          </cell>
          <cell r="K2653" t="str">
            <v>I</v>
          </cell>
          <cell r="L2653" t="str">
            <v>I</v>
          </cell>
          <cell r="M2653" t="str">
            <v>LME-AF Strategic Partnership For African Fisheries: Proposales For AN African Fisheries Reform Mechanism</v>
          </cell>
          <cell r="N2653" t="str">
            <v>GEF - 5</v>
          </cell>
          <cell r="O2653" t="str">
            <v>FP</v>
          </cell>
          <cell r="P2653" t="str">
            <v>Full Size Project</v>
          </cell>
          <cell r="Q2653" t="str">
            <v>Pending</v>
          </cell>
          <cell r="R2653" t="str">
            <v>GET</v>
          </cell>
          <cell r="S2653" t="str">
            <v>GEF Trust Fund</v>
          </cell>
          <cell r="T2653" t="str">
            <v>African Union, WWF and FAO</v>
          </cell>
          <cell r="U2653" t="str">
            <v>Multilateral</v>
          </cell>
          <cell r="V2653" t="str">
            <v>PAS</v>
          </cell>
          <cell r="W2653" t="str">
            <v>Child</v>
          </cell>
          <cell r="X2653" t="b">
            <v>0</v>
          </cell>
          <cell r="Y2653" t="b">
            <v>0</v>
          </cell>
          <cell r="Z2653" t="b">
            <v>0</v>
          </cell>
          <cell r="AA2653" t="b">
            <v>0</v>
          </cell>
          <cell r="AB2653" t="b">
            <v>0</v>
          </cell>
          <cell r="AC2653" t="b">
            <v>0</v>
          </cell>
          <cell r="AD2653" t="b">
            <v>0</v>
          </cell>
          <cell r="AE2653" t="b">
            <v>0</v>
          </cell>
          <cell r="AF2653" t="b">
            <v>0</v>
          </cell>
          <cell r="AG2653" t="b">
            <v>0</v>
          </cell>
          <cell r="AH2653" t="str">
            <v>Astrid Hillers</v>
          </cell>
          <cell r="AO2653" t="str">
            <v xml:space="preserve">IW-1; </v>
          </cell>
          <cell r="AS2653">
            <v>0</v>
          </cell>
          <cell r="BA2653">
            <v>2500000</v>
          </cell>
          <cell r="BC2653">
            <v>2500000</v>
          </cell>
          <cell r="BD2653">
            <v>200000</v>
          </cell>
          <cell r="BF2653">
            <v>200000</v>
          </cell>
          <cell r="BG2653">
            <v>15500000</v>
          </cell>
          <cell r="BI2653">
            <v>15500000</v>
          </cell>
          <cell r="BJ2653">
            <v>41472.611111111109</v>
          </cell>
          <cell r="CO2653" t="str">
            <v>REG,</v>
          </cell>
        </row>
        <row r="2654">
          <cell r="A2654">
            <v>5492</v>
          </cell>
          <cell r="B2654" t="str">
            <v>World Bank</v>
          </cell>
          <cell r="C2654" t="str">
            <v>World Bank</v>
          </cell>
          <cell r="E2654" t="str">
            <v>Asia</v>
          </cell>
          <cell r="G2654" t="str">
            <v>China</v>
          </cell>
          <cell r="I2654" t="str">
            <v>CN</v>
          </cell>
          <cell r="J2654" t="str">
            <v>POPs</v>
          </cell>
          <cell r="K2654" t="str">
            <v>P</v>
          </cell>
          <cell r="L2654" t="str">
            <v>P</v>
          </cell>
          <cell r="M2654" t="str">
            <v>Contaminated Site Management Project</v>
          </cell>
          <cell r="N2654" t="str">
            <v>GEF - 5</v>
          </cell>
          <cell r="O2654" t="str">
            <v>FP</v>
          </cell>
          <cell r="P2654" t="str">
            <v>Full Size Project</v>
          </cell>
          <cell r="Q2654" t="str">
            <v>CEO Endorsed</v>
          </cell>
          <cell r="R2654" t="str">
            <v>GET</v>
          </cell>
          <cell r="S2654" t="str">
            <v>GEF Trust Fund</v>
          </cell>
          <cell r="T2654" t="str">
            <v>Foreign Economic Cooperation Office of Ministry of Environmental Protection</v>
          </cell>
          <cell r="U2654" t="str">
            <v>Government</v>
          </cell>
          <cell r="X2654" t="b">
            <v>0</v>
          </cell>
          <cell r="Y2654" t="b">
            <v>0</v>
          </cell>
          <cell r="Z2654" t="b">
            <v>0</v>
          </cell>
          <cell r="AA2654" t="b">
            <v>0</v>
          </cell>
          <cell r="AB2654" t="b">
            <v>0</v>
          </cell>
          <cell r="AC2654" t="b">
            <v>0</v>
          </cell>
          <cell r="AD2654" t="b">
            <v>0</v>
          </cell>
          <cell r="AE2654" t="b">
            <v>0</v>
          </cell>
          <cell r="AF2654" t="b">
            <v>0</v>
          </cell>
          <cell r="AG2654" t="b">
            <v>1</v>
          </cell>
          <cell r="AH2654" t="str">
            <v>Ibrahima Sow</v>
          </cell>
          <cell r="AI2654">
            <v>400978</v>
          </cell>
          <cell r="AK2654">
            <v>145533</v>
          </cell>
          <cell r="AO2654" t="str">
            <v xml:space="preserve">CHEM-1; </v>
          </cell>
          <cell r="AP2654" t="str">
            <v>;24;</v>
          </cell>
          <cell r="AS2654">
            <v>0</v>
          </cell>
          <cell r="BA2654">
            <v>15000000</v>
          </cell>
          <cell r="BC2654">
            <v>15000000</v>
          </cell>
          <cell r="BD2654">
            <v>1350000</v>
          </cell>
          <cell r="BF2654">
            <v>1350000</v>
          </cell>
          <cell r="BG2654">
            <v>60000000</v>
          </cell>
          <cell r="BI2654">
            <v>60000000</v>
          </cell>
          <cell r="BJ2654">
            <v>41472.679861111108</v>
          </cell>
          <cell r="BK2654">
            <v>41529</v>
          </cell>
          <cell r="BL2654">
            <v>41579</v>
          </cell>
          <cell r="BM2654">
            <v>41585</v>
          </cell>
          <cell r="BN2654">
            <v>41585</v>
          </cell>
          <cell r="BP2654">
            <v>42067</v>
          </cell>
          <cell r="CO2654" t="str">
            <v>Asia,</v>
          </cell>
        </row>
        <row r="2655">
          <cell r="A2655">
            <v>5494</v>
          </cell>
          <cell r="B2655" t="str">
            <v>UNEP</v>
          </cell>
          <cell r="C2655" t="str">
            <v>UNEP</v>
          </cell>
          <cell r="E2655" t="str">
            <v>LAC</v>
          </cell>
          <cell r="G2655" t="str">
            <v>Regional</v>
          </cell>
          <cell r="H2655" t="str">
            <v>Argentina, Ecuador, Nicaragua, Peru, Uruguay</v>
          </cell>
          <cell r="I2655" t="str">
            <v>00, AR, EC, NI, PE, UY</v>
          </cell>
          <cell r="J2655" t="str">
            <v>POPs</v>
          </cell>
          <cell r="K2655" t="str">
            <v>P</v>
          </cell>
          <cell r="L2655" t="str">
            <v>P</v>
          </cell>
          <cell r="M2655" t="str">
            <v xml:space="preserve">Development of Mercury Risk Management Approaches in Latin America </v>
          </cell>
          <cell r="N2655" t="str">
            <v>GEF - 5</v>
          </cell>
          <cell r="O2655" t="str">
            <v>MSP</v>
          </cell>
          <cell r="P2655" t="str">
            <v>Medium Size Project</v>
          </cell>
          <cell r="Q2655" t="str">
            <v>CEO Approved</v>
          </cell>
          <cell r="R2655" t="str">
            <v>GET</v>
          </cell>
          <cell r="S2655" t="str">
            <v>GEF Trust Fund</v>
          </cell>
          <cell r="T2655" t="str">
            <v>Basel Convention Coordinating Centre-Stockholm Convention Regional Centre for Latin America and the Caribbean Region (BCCC-SCRC) (herein, the Uruguay Centre)</v>
          </cell>
          <cell r="U2655" t="str">
            <v>Multilateral</v>
          </cell>
          <cell r="X2655" t="b">
            <v>0</v>
          </cell>
          <cell r="Y2655" t="b">
            <v>0</v>
          </cell>
          <cell r="Z2655" t="b">
            <v>0</v>
          </cell>
          <cell r="AA2655" t="b">
            <v>0</v>
          </cell>
          <cell r="AB2655" t="b">
            <v>0</v>
          </cell>
          <cell r="AC2655" t="b">
            <v>0</v>
          </cell>
          <cell r="AD2655" t="b">
            <v>0</v>
          </cell>
          <cell r="AE2655" t="b">
            <v>0</v>
          </cell>
          <cell r="AF2655" t="b">
            <v>0</v>
          </cell>
          <cell r="AG2655" t="b">
            <v>0</v>
          </cell>
          <cell r="AH2655" t="str">
            <v>Anil Sookdeo</v>
          </cell>
          <cell r="AI2655">
            <v>306803</v>
          </cell>
          <cell r="AO2655" t="str">
            <v xml:space="preserve">CHEM-3; </v>
          </cell>
          <cell r="AP2655" t="str">
            <v>;21;</v>
          </cell>
          <cell r="AS2655">
            <v>0</v>
          </cell>
          <cell r="BA2655">
            <v>916000</v>
          </cell>
          <cell r="BB2655">
            <v>916000</v>
          </cell>
          <cell r="BD2655">
            <v>87020</v>
          </cell>
          <cell r="BE2655">
            <v>87020</v>
          </cell>
          <cell r="BG2655">
            <v>2894434</v>
          </cell>
          <cell r="BH2655">
            <v>2894434</v>
          </cell>
          <cell r="BJ2655">
            <v>41473.677777777775</v>
          </cell>
          <cell r="BN2655">
            <v>41596</v>
          </cell>
          <cell r="BO2655">
            <v>41596</v>
          </cell>
          <cell r="CO2655" t="str">
            <v>LAC, REG,</v>
          </cell>
        </row>
        <row r="2656">
          <cell r="A2656">
            <v>5495</v>
          </cell>
          <cell r="B2656" t="str">
            <v>AfDB</v>
          </cell>
          <cell r="C2656" t="str">
            <v>AfDB</v>
          </cell>
          <cell r="E2656" t="str">
            <v>AFR</v>
          </cell>
          <cell r="G2656" t="str">
            <v>Rwanda</v>
          </cell>
          <cell r="I2656" t="str">
            <v>RW</v>
          </cell>
          <cell r="J2656" t="str">
            <v>Climate Change</v>
          </cell>
          <cell r="K2656" t="str">
            <v>C</v>
          </cell>
          <cell r="L2656" t="str">
            <v>C</v>
          </cell>
          <cell r="M2656" t="str">
            <v xml:space="preserve">Increasing the Capacity of Vulnerable Rwandan Communities to Adapt to Adverse Effects of Climate Change: Livelihood Diversification and Investment in Rural Infrastructures </v>
          </cell>
          <cell r="N2656" t="str">
            <v>GEF - 5</v>
          </cell>
          <cell r="O2656" t="str">
            <v>FP</v>
          </cell>
          <cell r="P2656" t="str">
            <v>Full Size Project</v>
          </cell>
          <cell r="Q2656" t="str">
            <v>Council Approved</v>
          </cell>
          <cell r="R2656" t="str">
            <v>LDCF</v>
          </cell>
          <cell r="S2656" t="str">
            <v>Least Developed Countries Fund</v>
          </cell>
          <cell r="T2656" t="str">
            <v>Energy, Water and Sanitation Authority (EWSA)</v>
          </cell>
          <cell r="U2656" t="str">
            <v>Government</v>
          </cell>
          <cell r="X2656" t="b">
            <v>0</v>
          </cell>
          <cell r="Y2656" t="b">
            <v>0</v>
          </cell>
          <cell r="Z2656" t="b">
            <v>0</v>
          </cell>
          <cell r="AA2656" t="b">
            <v>0</v>
          </cell>
          <cell r="AB2656" t="b">
            <v>0</v>
          </cell>
          <cell r="AC2656" t="b">
            <v>0</v>
          </cell>
          <cell r="AD2656" t="b">
            <v>0</v>
          </cell>
          <cell r="AE2656" t="b">
            <v>0</v>
          </cell>
          <cell r="AF2656" t="b">
            <v>0</v>
          </cell>
          <cell r="AG2656" t="b">
            <v>0</v>
          </cell>
          <cell r="AH2656" t="str">
            <v>Knut Sundstrom</v>
          </cell>
          <cell r="AO2656" t="str">
            <v xml:space="preserve">CCA-1; CCA-2; </v>
          </cell>
          <cell r="AS2656">
            <v>0</v>
          </cell>
          <cell r="BA2656">
            <v>8824749</v>
          </cell>
          <cell r="BC2656">
            <v>8824749</v>
          </cell>
          <cell r="BD2656">
            <v>838351</v>
          </cell>
          <cell r="BF2656">
            <v>838351</v>
          </cell>
          <cell r="BG2656">
            <v>45386000</v>
          </cell>
          <cell r="BI2656">
            <v>45386000</v>
          </cell>
          <cell r="BJ2656">
            <v>41474.50277777778</v>
          </cell>
          <cell r="BK2656">
            <v>41647</v>
          </cell>
          <cell r="BL2656">
            <v>41690</v>
          </cell>
          <cell r="BM2656">
            <v>41690</v>
          </cell>
          <cell r="BN2656">
            <v>41690</v>
          </cell>
          <cell r="CO2656" t="str">
            <v>AFR,</v>
          </cell>
        </row>
        <row r="2657">
          <cell r="A2657">
            <v>5496</v>
          </cell>
          <cell r="B2657" t="str">
            <v>UNIDO</v>
          </cell>
          <cell r="C2657" t="str">
            <v>UNIDO</v>
          </cell>
          <cell r="E2657" t="str">
            <v>LAC</v>
          </cell>
          <cell r="G2657" t="str">
            <v>Argentina</v>
          </cell>
          <cell r="I2657" t="str">
            <v>AR</v>
          </cell>
          <cell r="J2657" t="str">
            <v>POPs</v>
          </cell>
          <cell r="K2657" t="str">
            <v>P</v>
          </cell>
          <cell r="L2657" t="str">
            <v>P</v>
          </cell>
          <cell r="M2657" t="str">
            <v>Preparatory Project to Facilitate the Implementation of the Legally Binding Instrument on Mercury (Minamata Convention) in Argentina to Protect Health and the Environment</v>
          </cell>
          <cell r="N2657" t="str">
            <v>GEF - 5</v>
          </cell>
          <cell r="O2657" t="str">
            <v>MSP</v>
          </cell>
          <cell r="P2657" t="str">
            <v>Medium Size Project</v>
          </cell>
          <cell r="Q2657" t="str">
            <v>CEO Approved</v>
          </cell>
          <cell r="R2657" t="str">
            <v>GET</v>
          </cell>
          <cell r="S2657" t="str">
            <v>GEF Trust Fund</v>
          </cell>
          <cell r="T2657" t="str">
            <v xml:space="preserve">Associación Argentina de Médicos por el Medio Ambiente, AAMMA (Argentinean Society of Doctors for the Environment)  </v>
          </cell>
          <cell r="U2657" t="str">
            <v>Multilateral</v>
          </cell>
          <cell r="X2657" t="b">
            <v>0</v>
          </cell>
          <cell r="Y2657" t="b">
            <v>0</v>
          </cell>
          <cell r="Z2657" t="b">
            <v>0</v>
          </cell>
          <cell r="AA2657" t="b">
            <v>0</v>
          </cell>
          <cell r="AB2657" t="b">
            <v>0</v>
          </cell>
          <cell r="AC2657" t="b">
            <v>0</v>
          </cell>
          <cell r="AD2657" t="b">
            <v>0</v>
          </cell>
          <cell r="AE2657" t="b">
            <v>0</v>
          </cell>
          <cell r="AF2657" t="b">
            <v>0</v>
          </cell>
          <cell r="AG2657" t="b">
            <v>0</v>
          </cell>
          <cell r="AH2657" t="str">
            <v>Ibrahima Sow</v>
          </cell>
          <cell r="AO2657" t="str">
            <v xml:space="preserve">CHEM-3; </v>
          </cell>
          <cell r="AP2657" t="str">
            <v>;21;</v>
          </cell>
          <cell r="AS2657">
            <v>0</v>
          </cell>
          <cell r="BA2657">
            <v>350000</v>
          </cell>
          <cell r="BB2657">
            <v>350000</v>
          </cell>
          <cell r="BD2657">
            <v>33250</v>
          </cell>
          <cell r="BE2657">
            <v>33250</v>
          </cell>
          <cell r="BG2657">
            <v>530000</v>
          </cell>
          <cell r="BH2657">
            <v>530000</v>
          </cell>
          <cell r="BJ2657">
            <v>41477.470833333333</v>
          </cell>
          <cell r="BN2657">
            <v>41484</v>
          </cell>
          <cell r="BO2657">
            <v>41484</v>
          </cell>
          <cell r="CB2657">
            <v>41530</v>
          </cell>
          <cell r="CC2657">
            <v>42260</v>
          </cell>
          <cell r="CO2657" t="str">
            <v>LAC,</v>
          </cell>
        </row>
        <row r="2658">
          <cell r="A2658">
            <v>5501</v>
          </cell>
          <cell r="B2658" t="str">
            <v>UNDP</v>
          </cell>
          <cell r="C2658" t="str">
            <v>UNDP</v>
          </cell>
          <cell r="E2658" t="str">
            <v>AFR</v>
          </cell>
          <cell r="G2658" t="str">
            <v>Ethiopia</v>
          </cell>
          <cell r="I2658" t="str">
            <v>ET</v>
          </cell>
          <cell r="J2658" t="str">
            <v>Climate Change</v>
          </cell>
          <cell r="K2658" t="str">
            <v>C</v>
          </cell>
          <cell r="L2658" t="str">
            <v>C</v>
          </cell>
          <cell r="M2658" t="str">
            <v xml:space="preserve">Promoting Sustainable Rural Energy Technologies (RETs) for Household and Productive Uses </v>
          </cell>
          <cell r="N2658" t="str">
            <v>GEF - 5</v>
          </cell>
          <cell r="O2658" t="str">
            <v>FP</v>
          </cell>
          <cell r="P2658" t="str">
            <v>Full Size Project</v>
          </cell>
          <cell r="Q2658" t="str">
            <v>CEO Endorsed</v>
          </cell>
          <cell r="R2658" t="str">
            <v>GET</v>
          </cell>
          <cell r="S2658" t="str">
            <v>GEF Trust Fund</v>
          </cell>
          <cell r="T2658" t="str">
            <v xml:space="preserve">Federal level:   Environment Protection Authority (EPA), Ministry of Water and Energy, Ethiopian Rural Energy Development and Promotion Centre  Regional level:   Dire Dawa Administration, Somali, Harari, Oromia and Amhara National Regional States, Environmental and Water and Energy Bureaus, and Addis Ababa University  </v>
          </cell>
          <cell r="U2658" t="str">
            <v>Government</v>
          </cell>
          <cell r="X2658" t="b">
            <v>0</v>
          </cell>
          <cell r="Y2658" t="b">
            <v>0</v>
          </cell>
          <cell r="Z2658" t="b">
            <v>0</v>
          </cell>
          <cell r="AA2658" t="b">
            <v>0</v>
          </cell>
          <cell r="AB2658" t="b">
            <v>0</v>
          </cell>
          <cell r="AC2658" t="b">
            <v>0</v>
          </cell>
          <cell r="AD2658" t="b">
            <v>0</v>
          </cell>
          <cell r="AE2658" t="b">
            <v>0</v>
          </cell>
          <cell r="AF2658" t="b">
            <v>0</v>
          </cell>
          <cell r="AG2658" t="b">
            <v>0</v>
          </cell>
          <cell r="AH2658" t="str">
            <v>David Elrie Rodgers</v>
          </cell>
          <cell r="AI2658">
            <v>475155</v>
          </cell>
          <cell r="AJ2658">
            <v>5200</v>
          </cell>
          <cell r="AO2658" t="str">
            <v xml:space="preserve">CCM-3; CCM-2; </v>
          </cell>
          <cell r="AS2658">
            <v>0</v>
          </cell>
          <cell r="BA2658">
            <v>4091781</v>
          </cell>
          <cell r="BC2658">
            <v>4091781</v>
          </cell>
          <cell r="BD2658">
            <v>388719</v>
          </cell>
          <cell r="BF2658">
            <v>388719</v>
          </cell>
          <cell r="BG2658">
            <v>38000000</v>
          </cell>
          <cell r="BI2658">
            <v>69045899</v>
          </cell>
          <cell r="BJ2658">
            <v>41477.672222222223</v>
          </cell>
          <cell r="BK2658">
            <v>41529</v>
          </cell>
          <cell r="BL2658">
            <v>41579</v>
          </cell>
          <cell r="BM2658">
            <v>41585</v>
          </cell>
          <cell r="BN2658">
            <v>41585</v>
          </cell>
          <cell r="BP2658">
            <v>42167</v>
          </cell>
          <cell r="CO2658" t="str">
            <v>AFR,</v>
          </cell>
        </row>
        <row r="2659">
          <cell r="A2659">
            <v>5503</v>
          </cell>
          <cell r="B2659" t="str">
            <v>FAO</v>
          </cell>
          <cell r="C2659" t="str">
            <v>FAO</v>
          </cell>
          <cell r="E2659" t="str">
            <v>AFR</v>
          </cell>
          <cell r="G2659" t="str">
            <v>Senegal</v>
          </cell>
          <cell r="I2659" t="str">
            <v>SN</v>
          </cell>
          <cell r="J2659" t="str">
            <v>Climate Change</v>
          </cell>
          <cell r="K2659" t="str">
            <v>C</v>
          </cell>
          <cell r="L2659" t="str">
            <v>C</v>
          </cell>
          <cell r="M2659" t="str">
            <v>Mainstreaming Ecosystem-based Approaches to Climate-resilient Rural Livelihoods in Vulnerable Rural Areas through the Farmer Field School Methodology</v>
          </cell>
          <cell r="N2659" t="str">
            <v>GEF - 5</v>
          </cell>
          <cell r="O2659" t="str">
            <v>FP</v>
          </cell>
          <cell r="P2659" t="str">
            <v>Full Size Project</v>
          </cell>
          <cell r="Q2659" t="str">
            <v>CEO Endorsed</v>
          </cell>
          <cell r="R2659" t="str">
            <v>LDCF</v>
          </cell>
          <cell r="S2659" t="str">
            <v>Least Developed Countries Fund</v>
          </cell>
          <cell r="T2659" t="str">
            <v xml:space="preserve">Ministère Agriculture et Equipement Rural (MAER); Ministère de l’Environnement et du Développement Durable (MEDD);  Agence Nationale de l'Aviation Civile et de la Météorologie du Sénégal (ANACIM) ;  Centre de Suivi Ecologique (CSE)  </v>
          </cell>
          <cell r="U2659" t="str">
            <v>Government</v>
          </cell>
          <cell r="X2659" t="b">
            <v>0</v>
          </cell>
          <cell r="Y2659" t="b">
            <v>0</v>
          </cell>
          <cell r="Z2659" t="b">
            <v>0</v>
          </cell>
          <cell r="AA2659" t="b">
            <v>0</v>
          </cell>
          <cell r="AB2659" t="b">
            <v>0</v>
          </cell>
          <cell r="AC2659" t="b">
            <v>0</v>
          </cell>
          <cell r="AD2659" t="b">
            <v>0</v>
          </cell>
          <cell r="AE2659" t="b">
            <v>0</v>
          </cell>
          <cell r="AF2659" t="b">
            <v>0</v>
          </cell>
          <cell r="AG2659" t="b">
            <v>0</v>
          </cell>
          <cell r="AH2659" t="str">
            <v>Knut Sundstrom</v>
          </cell>
          <cell r="AO2659" t="str">
            <v xml:space="preserve">CCA-1; CCA-2; CCA-2; CCA-2; CCA-3; CCA-3; </v>
          </cell>
          <cell r="AS2659">
            <v>0</v>
          </cell>
          <cell r="BA2659">
            <v>6228995</v>
          </cell>
          <cell r="BC2659">
            <v>6228995</v>
          </cell>
          <cell r="BD2659">
            <v>591755</v>
          </cell>
          <cell r="BF2659">
            <v>591755</v>
          </cell>
          <cell r="BG2659">
            <v>20895000</v>
          </cell>
          <cell r="BI2659">
            <v>24607385</v>
          </cell>
          <cell r="BJ2659">
            <v>41481.433333333334</v>
          </cell>
          <cell r="BK2659">
            <v>41668</v>
          </cell>
          <cell r="BL2659">
            <v>41671</v>
          </cell>
          <cell r="BM2659">
            <v>41697</v>
          </cell>
          <cell r="BN2659">
            <v>41697</v>
          </cell>
          <cell r="BP2659">
            <v>42282</v>
          </cell>
          <cell r="CO2659" t="str">
            <v>AFR,</v>
          </cell>
        </row>
        <row r="2660">
          <cell r="A2660">
            <v>5504</v>
          </cell>
          <cell r="B2660" t="str">
            <v>AfDB</v>
          </cell>
          <cell r="C2660" t="str">
            <v>AfDB</v>
          </cell>
          <cell r="E2660" t="str">
            <v>AFR</v>
          </cell>
          <cell r="G2660" t="str">
            <v>Central African Republic</v>
          </cell>
          <cell r="I2660" t="str">
            <v>CF</v>
          </cell>
          <cell r="J2660" t="str">
            <v>Climate Change</v>
          </cell>
          <cell r="K2660" t="str">
            <v>C</v>
          </cell>
          <cell r="L2660" t="str">
            <v>C</v>
          </cell>
          <cell r="M2660" t="str">
            <v>Reducing Rural and Urban Vulnerability to Climate Change by the Provision of Water Supply</v>
          </cell>
          <cell r="N2660" t="str">
            <v>GEF - 5</v>
          </cell>
          <cell r="O2660" t="str">
            <v>FP</v>
          </cell>
          <cell r="P2660" t="str">
            <v>Full Size Project</v>
          </cell>
          <cell r="Q2660" t="str">
            <v>CEO Endorsed</v>
          </cell>
          <cell r="R2660" t="str">
            <v>LDCF</v>
          </cell>
          <cell r="S2660" t="str">
            <v>Least Developed Countries Fund</v>
          </cell>
          <cell r="T2660" t="str">
            <v xml:space="preserve">CRA Ministry of Energy and Water Resources (MEH) </v>
          </cell>
          <cell r="U2660" t="str">
            <v>Government</v>
          </cell>
          <cell r="X2660" t="b">
            <v>0</v>
          </cell>
          <cell r="Y2660" t="b">
            <v>0</v>
          </cell>
          <cell r="Z2660" t="b">
            <v>0</v>
          </cell>
          <cell r="AA2660" t="b">
            <v>0</v>
          </cell>
          <cell r="AB2660" t="b">
            <v>0</v>
          </cell>
          <cell r="AC2660" t="b">
            <v>0</v>
          </cell>
          <cell r="AD2660" t="b">
            <v>0</v>
          </cell>
          <cell r="AE2660" t="b">
            <v>0</v>
          </cell>
          <cell r="AF2660" t="b">
            <v>0</v>
          </cell>
          <cell r="AG2660" t="b">
            <v>0</v>
          </cell>
          <cell r="AH2660" t="str">
            <v>Saliha Dobardzic</v>
          </cell>
          <cell r="AO2660" t="str">
            <v xml:space="preserve">CCA-1; CCA-2; CCA-3; </v>
          </cell>
          <cell r="AS2660">
            <v>0</v>
          </cell>
          <cell r="BA2660">
            <v>7140000</v>
          </cell>
          <cell r="BC2660">
            <v>7140000</v>
          </cell>
          <cell r="BD2660">
            <v>678300</v>
          </cell>
          <cell r="BF2660">
            <v>678300</v>
          </cell>
          <cell r="BG2660">
            <v>23300000</v>
          </cell>
          <cell r="BI2660">
            <v>21469000</v>
          </cell>
          <cell r="BJ2660">
            <v>41481.462500000001</v>
          </cell>
          <cell r="BK2660">
            <v>41611</v>
          </cell>
          <cell r="BL2660">
            <v>41640</v>
          </cell>
          <cell r="BM2660">
            <v>41646</v>
          </cell>
          <cell r="BN2660">
            <v>41646</v>
          </cell>
          <cell r="BP2660">
            <v>42264</v>
          </cell>
          <cell r="CO2660" t="str">
            <v>AFR,</v>
          </cell>
        </row>
        <row r="2661">
          <cell r="A2661">
            <v>5505</v>
          </cell>
          <cell r="B2661" t="str">
            <v>UNIDO</v>
          </cell>
          <cell r="C2661" t="str">
            <v>UNIDO</v>
          </cell>
          <cell r="E2661" t="str">
            <v>ECA</v>
          </cell>
          <cell r="G2661" t="str">
            <v>Turkey</v>
          </cell>
          <cell r="I2661" t="str">
            <v>TR</v>
          </cell>
          <cell r="J2661" t="str">
            <v>Climate Change</v>
          </cell>
          <cell r="K2661" t="str">
            <v>C</v>
          </cell>
          <cell r="L2661" t="str">
            <v>C</v>
          </cell>
          <cell r="M2661" t="str">
            <v>GEF UNIDO Cleantech Programme for SMEs in Turkey</v>
          </cell>
          <cell r="N2661" t="str">
            <v>GEF - 5</v>
          </cell>
          <cell r="O2661" t="str">
            <v>MSP</v>
          </cell>
          <cell r="P2661" t="str">
            <v>Medium Size Project</v>
          </cell>
          <cell r="Q2661" t="str">
            <v>CEO Approved</v>
          </cell>
          <cell r="R2661" t="str">
            <v>GET</v>
          </cell>
          <cell r="S2661" t="str">
            <v>GEF Trust Fund</v>
          </cell>
          <cell r="T2661" t="str">
            <v xml:space="preserve">Ministry of Science, Industry and Technology (MoSIT), TUBITAK in cooperation with the Ministry of Environment and Urbanization, Ministry of Energy and Natural Resources, Ministry of Development, KOSGEB and TTGV.     </v>
          </cell>
          <cell r="U2661" t="str">
            <v>Government</v>
          </cell>
          <cell r="X2661" t="b">
            <v>0</v>
          </cell>
          <cell r="Y2661" t="b">
            <v>0</v>
          </cell>
          <cell r="Z2661" t="b">
            <v>0</v>
          </cell>
          <cell r="AA2661" t="b">
            <v>0</v>
          </cell>
          <cell r="AB2661" t="b">
            <v>0</v>
          </cell>
          <cell r="AC2661" t="b">
            <v>0</v>
          </cell>
          <cell r="AD2661" t="b">
            <v>0</v>
          </cell>
          <cell r="AE2661" t="b">
            <v>0</v>
          </cell>
          <cell r="AF2661" t="b">
            <v>0</v>
          </cell>
          <cell r="AG2661" t="b">
            <v>0</v>
          </cell>
          <cell r="AH2661" t="str">
            <v>David Elrie Rodgers</v>
          </cell>
          <cell r="AI2661">
            <v>342192</v>
          </cell>
          <cell r="AO2661" t="str">
            <v xml:space="preserve">CCM-1; </v>
          </cell>
          <cell r="AS2661">
            <v>0</v>
          </cell>
          <cell r="BA2661">
            <v>990000</v>
          </cell>
          <cell r="BB2661">
            <v>990000</v>
          </cell>
          <cell r="BD2661">
            <v>94050</v>
          </cell>
          <cell r="BE2661">
            <v>94050</v>
          </cell>
          <cell r="BG2661">
            <v>2950000</v>
          </cell>
          <cell r="BH2661">
            <v>2950000</v>
          </cell>
          <cell r="BJ2661">
            <v>41481.697222222218</v>
          </cell>
          <cell r="BN2661">
            <v>41526</v>
          </cell>
          <cell r="BO2661">
            <v>41526</v>
          </cell>
          <cell r="CB2661">
            <v>41586</v>
          </cell>
          <cell r="CC2661">
            <v>42682</v>
          </cell>
          <cell r="CO2661" t="str">
            <v>ECA,</v>
          </cell>
        </row>
        <row r="2662">
          <cell r="A2662">
            <v>5506</v>
          </cell>
          <cell r="B2662" t="str">
            <v>FAO</v>
          </cell>
          <cell r="C2662" t="str">
            <v>FAO</v>
          </cell>
          <cell r="E2662" t="str">
            <v>LAC</v>
          </cell>
          <cell r="G2662" t="str">
            <v>Chile</v>
          </cell>
          <cell r="I2662" t="str">
            <v>CL</v>
          </cell>
          <cell r="J2662" t="str">
            <v>Biodiversity</v>
          </cell>
          <cell r="K2662" t="str">
            <v>B</v>
          </cell>
          <cell r="L2662" t="str">
            <v>B</v>
          </cell>
          <cell r="M2662" t="str">
            <v>Strengthening and Development of Instruments for the Management, Prevention and Control of Beaver (Castor Canadensis), an Invasive Alien Species in the Chilean Patagonia</v>
          </cell>
          <cell r="N2662" t="str">
            <v>GEF - 5</v>
          </cell>
          <cell r="O2662" t="str">
            <v>FP</v>
          </cell>
          <cell r="P2662" t="str">
            <v>Full Size Project</v>
          </cell>
          <cell r="Q2662" t="str">
            <v>Council Approved</v>
          </cell>
          <cell r="R2662" t="str">
            <v>GET</v>
          </cell>
          <cell r="S2662" t="str">
            <v>GEF Trust Fund</v>
          </cell>
          <cell r="T2662" t="str">
            <v>Ministerio del Medio Ambiente (MMA), Corporacion Nacional Forestal (CONAF), Wildlife Conservation Society Chile, Servicio Agricola y Ganadero (SAG)</v>
          </cell>
          <cell r="U2662" t="str">
            <v>Government</v>
          </cell>
          <cell r="X2662" t="b">
            <v>0</v>
          </cell>
          <cell r="Y2662" t="b">
            <v>0</v>
          </cell>
          <cell r="Z2662" t="b">
            <v>0</v>
          </cell>
          <cell r="AA2662" t="b">
            <v>0</v>
          </cell>
          <cell r="AB2662" t="b">
            <v>0</v>
          </cell>
          <cell r="AC2662" t="b">
            <v>0</v>
          </cell>
          <cell r="AD2662" t="b">
            <v>0</v>
          </cell>
          <cell r="AE2662" t="b">
            <v>0</v>
          </cell>
          <cell r="AF2662" t="b">
            <v>0</v>
          </cell>
          <cell r="AG2662" t="b">
            <v>0</v>
          </cell>
          <cell r="AH2662" t="str">
            <v>Mark Zimsky</v>
          </cell>
          <cell r="AI2662">
            <v>381992</v>
          </cell>
          <cell r="AO2662" t="str">
            <v xml:space="preserve">BD-2; </v>
          </cell>
          <cell r="AS2662">
            <v>0</v>
          </cell>
          <cell r="BA2662">
            <v>2153882</v>
          </cell>
          <cell r="BD2662">
            <v>204619</v>
          </cell>
          <cell r="BG2662">
            <v>9070000</v>
          </cell>
          <cell r="BJ2662">
            <v>41485.611805555556</v>
          </cell>
          <cell r="BK2662">
            <v>41529</v>
          </cell>
          <cell r="BL2662">
            <v>41579</v>
          </cell>
          <cell r="BM2662">
            <v>41585</v>
          </cell>
          <cell r="BN2662">
            <v>41585</v>
          </cell>
          <cell r="CO2662" t="str">
            <v>LAC,</v>
          </cell>
        </row>
        <row r="2663">
          <cell r="A2663">
            <v>5508</v>
          </cell>
          <cell r="B2663" t="str">
            <v>UNDP</v>
          </cell>
          <cell r="C2663" t="str">
            <v>UNDP</v>
          </cell>
          <cell r="E2663" t="str">
            <v>CEX</v>
          </cell>
          <cell r="G2663" t="str">
            <v>Global</v>
          </cell>
          <cell r="I2663" t="str">
            <v>1W</v>
          </cell>
          <cell r="J2663" t="str">
            <v>Multi Focal Area</v>
          </cell>
          <cell r="K2663" t="str">
            <v>M</v>
          </cell>
          <cell r="L2663" t="str">
            <v>M;C;I;</v>
          </cell>
          <cell r="M2663" t="str">
            <v xml:space="preserve">Transforming the Global Maritime Transport Industry towards a Low Carbon Future through Improved Energy Efficiency </v>
          </cell>
          <cell r="N2663" t="str">
            <v>GEF - 5</v>
          </cell>
          <cell r="O2663" t="str">
            <v>MSP</v>
          </cell>
          <cell r="P2663" t="str">
            <v>Medium Size Project</v>
          </cell>
          <cell r="Q2663" t="str">
            <v>CEO Approved</v>
          </cell>
          <cell r="R2663" t="str">
            <v>GET</v>
          </cell>
          <cell r="S2663" t="str">
            <v>GEF Trust Fund</v>
          </cell>
          <cell r="T2663" t="str">
            <v>IMO</v>
          </cell>
          <cell r="U2663" t="str">
            <v>Multilateral</v>
          </cell>
          <cell r="X2663" t="b">
            <v>0</v>
          </cell>
          <cell r="Y2663" t="b">
            <v>0</v>
          </cell>
          <cell r="Z2663" t="b">
            <v>0</v>
          </cell>
          <cell r="AA2663" t="b">
            <v>0</v>
          </cell>
          <cell r="AB2663" t="b">
            <v>0</v>
          </cell>
          <cell r="AC2663" t="b">
            <v>0</v>
          </cell>
          <cell r="AD2663" t="b">
            <v>0</v>
          </cell>
          <cell r="AE2663" t="b">
            <v>0</v>
          </cell>
          <cell r="AF2663" t="b">
            <v>0</v>
          </cell>
          <cell r="AG2663" t="b">
            <v>0</v>
          </cell>
          <cell r="AH2663" t="str">
            <v>Xiaomei Tan</v>
          </cell>
          <cell r="AI2663">
            <v>296630</v>
          </cell>
          <cell r="AJ2663">
            <v>5201</v>
          </cell>
          <cell r="AO2663" t="str">
            <v xml:space="preserve">CCM-4; IW-2; CCM-1; </v>
          </cell>
          <cell r="AS2663">
            <v>0</v>
          </cell>
          <cell r="BA2663">
            <v>1900000</v>
          </cell>
          <cell r="BB2663">
            <v>1900000</v>
          </cell>
          <cell r="BD2663">
            <v>180500</v>
          </cell>
          <cell r="BE2663">
            <v>180500</v>
          </cell>
          <cell r="BG2663">
            <v>11070000</v>
          </cell>
          <cell r="BH2663">
            <v>11875600</v>
          </cell>
          <cell r="BJ2663">
            <v>41485.680555555555</v>
          </cell>
          <cell r="BK2663">
            <v>41589</v>
          </cell>
          <cell r="BN2663">
            <v>41589</v>
          </cell>
          <cell r="BO2663">
            <v>42093</v>
          </cell>
          <cell r="CO2663" t="str">
            <v>CEX,</v>
          </cell>
        </row>
        <row r="2664">
          <cell r="A2664">
            <v>5510</v>
          </cell>
          <cell r="B2664" t="str">
            <v>UNDP</v>
          </cell>
          <cell r="C2664" t="str">
            <v>UNDP</v>
          </cell>
          <cell r="E2664" t="str">
            <v>Asia</v>
          </cell>
          <cell r="G2664" t="str">
            <v>Papua New Guinea</v>
          </cell>
          <cell r="I2664" t="str">
            <v>PG</v>
          </cell>
          <cell r="J2664" t="str">
            <v>Multi Focal Area</v>
          </cell>
          <cell r="K2664" t="str">
            <v>M</v>
          </cell>
          <cell r="L2664" t="str">
            <v>M;B;L;</v>
          </cell>
          <cell r="M2664" t="str">
            <v>R2R Strengthening the Management Effectiveness of the National System of Protected Areas</v>
          </cell>
          <cell r="N2664" t="str">
            <v>GEF - 5</v>
          </cell>
          <cell r="O2664" t="str">
            <v>FP</v>
          </cell>
          <cell r="P2664" t="str">
            <v>Full Size Project</v>
          </cell>
          <cell r="Q2664" t="str">
            <v>CEO Endorsed</v>
          </cell>
          <cell r="R2664" t="str">
            <v>GET</v>
          </cell>
          <cell r="S2664" t="str">
            <v>GEF Trust Fund</v>
          </cell>
          <cell r="T2664" t="str">
            <v xml:space="preserve">Conservation and Environment Protection Authority, Ministry of Environment and Conservation Woodlands Park Zoo, and Tenkile Conservation Alliance    </v>
          </cell>
          <cell r="U2664" t="str">
            <v>Government</v>
          </cell>
          <cell r="V2664" t="str">
            <v>PAS</v>
          </cell>
          <cell r="W2664" t="str">
            <v>Child</v>
          </cell>
          <cell r="X2664" t="b">
            <v>0</v>
          </cell>
          <cell r="Y2664" t="b">
            <v>0</v>
          </cell>
          <cell r="Z2664" t="b">
            <v>0</v>
          </cell>
          <cell r="AA2664" t="b">
            <v>0</v>
          </cell>
          <cell r="AB2664" t="b">
            <v>0</v>
          </cell>
          <cell r="AC2664" t="b">
            <v>0</v>
          </cell>
          <cell r="AD2664" t="b">
            <v>0</v>
          </cell>
          <cell r="AE2664" t="b">
            <v>0</v>
          </cell>
          <cell r="AF2664" t="b">
            <v>0</v>
          </cell>
          <cell r="AG2664" t="b">
            <v>1</v>
          </cell>
          <cell r="AH2664" t="str">
            <v>Nicole Glineur</v>
          </cell>
          <cell r="AI2664">
            <v>329964</v>
          </cell>
          <cell r="AJ2664">
            <v>5261</v>
          </cell>
          <cell r="AO2664" t="str">
            <v xml:space="preserve">BD-1; LD-3; </v>
          </cell>
          <cell r="AS2664">
            <v>0</v>
          </cell>
          <cell r="BA2664">
            <v>10929358</v>
          </cell>
          <cell r="BC2664">
            <v>10929358</v>
          </cell>
          <cell r="BD2664">
            <v>983642</v>
          </cell>
          <cell r="BF2664">
            <v>983642</v>
          </cell>
          <cell r="BG2664">
            <v>42600000</v>
          </cell>
          <cell r="BI2664">
            <v>44409200</v>
          </cell>
          <cell r="BJ2664">
            <v>41487.609722222223</v>
          </cell>
          <cell r="BK2664">
            <v>41529</v>
          </cell>
          <cell r="BL2664">
            <v>41579</v>
          </cell>
          <cell r="BM2664">
            <v>41585</v>
          </cell>
          <cell r="BN2664">
            <v>41585</v>
          </cell>
          <cell r="BP2664">
            <v>42206</v>
          </cell>
          <cell r="CO2664" t="str">
            <v>SIDS,</v>
          </cell>
        </row>
        <row r="2665">
          <cell r="A2665">
            <v>5512</v>
          </cell>
          <cell r="B2665" t="str">
            <v>UNDP</v>
          </cell>
          <cell r="C2665" t="str">
            <v>UNDP</v>
          </cell>
          <cell r="E2665" t="str">
            <v>Asia</v>
          </cell>
          <cell r="G2665" t="str">
            <v>Thailand</v>
          </cell>
          <cell r="I2665" t="str">
            <v>TH</v>
          </cell>
          <cell r="J2665" t="str">
            <v>Biodiversity</v>
          </cell>
          <cell r="K2665" t="str">
            <v>B</v>
          </cell>
          <cell r="L2665" t="str">
            <v>B</v>
          </cell>
          <cell r="M2665" t="str">
            <v>Conserving Habitats for Globally Important Flora and Fauna in Production Landscapes</v>
          </cell>
          <cell r="N2665" t="str">
            <v>GEF - 5</v>
          </cell>
          <cell r="O2665" t="str">
            <v>MSP</v>
          </cell>
          <cell r="P2665" t="str">
            <v>Medium Size Project</v>
          </cell>
          <cell r="Q2665" t="str">
            <v>CEO Approved</v>
          </cell>
          <cell r="R2665" t="str">
            <v>GET</v>
          </cell>
          <cell r="S2665" t="str">
            <v>GEF Trust Fund</v>
          </cell>
          <cell r="T2665" t="str">
            <v>Office of Natural Resources and Environmental Policy and Planning (ONEP) and Zoological Park Organization (ZPO), under the Ministry of Natural Resources and Environment (MONRE)</v>
          </cell>
          <cell r="U2665" t="str">
            <v>Government</v>
          </cell>
          <cell r="X2665" t="b">
            <v>0</v>
          </cell>
          <cell r="Y2665" t="b">
            <v>0</v>
          </cell>
          <cell r="Z2665" t="b">
            <v>0</v>
          </cell>
          <cell r="AA2665" t="b">
            <v>0</v>
          </cell>
          <cell r="AB2665" t="b">
            <v>0</v>
          </cell>
          <cell r="AC2665" t="b">
            <v>0</v>
          </cell>
          <cell r="AD2665" t="b">
            <v>0</v>
          </cell>
          <cell r="AE2665" t="b">
            <v>0</v>
          </cell>
          <cell r="AF2665" t="b">
            <v>0</v>
          </cell>
          <cell r="AG2665" t="b">
            <v>0</v>
          </cell>
          <cell r="AH2665" t="str">
            <v>Ulrich Apel</v>
          </cell>
          <cell r="AI2665">
            <v>271386</v>
          </cell>
          <cell r="AJ2665">
            <v>4839</v>
          </cell>
          <cell r="AO2665" t="str">
            <v xml:space="preserve">BD-2; </v>
          </cell>
          <cell r="AS2665">
            <v>0</v>
          </cell>
          <cell r="BA2665">
            <v>1758904</v>
          </cell>
          <cell r="BB2665">
            <v>1758904</v>
          </cell>
          <cell r="BD2665">
            <v>167096</v>
          </cell>
          <cell r="BE2665">
            <v>167096</v>
          </cell>
          <cell r="BG2665">
            <v>9140000</v>
          </cell>
          <cell r="BH2665">
            <v>11137233</v>
          </cell>
          <cell r="BJ2665">
            <v>41488.504166666666</v>
          </cell>
          <cell r="BK2665">
            <v>41502</v>
          </cell>
          <cell r="BN2665">
            <v>41502</v>
          </cell>
          <cell r="BO2665">
            <v>41885</v>
          </cell>
          <cell r="CO2665" t="str">
            <v>Asia,</v>
          </cell>
        </row>
        <row r="2666">
          <cell r="A2666">
            <v>5513</v>
          </cell>
          <cell r="B2666" t="str">
            <v>UNDP</v>
          </cell>
          <cell r="C2666" t="str">
            <v>UNDP</v>
          </cell>
          <cell r="E2666" t="str">
            <v>AFR</v>
          </cell>
          <cell r="G2666" t="str">
            <v>Regional</v>
          </cell>
          <cell r="H2666" t="str">
            <v>Kenya, Comoros, Madagascar, Mauritius, Mozambique, Seychelles, Somalia, Tanzania, South Africa</v>
          </cell>
          <cell r="I2666" t="str">
            <v>00, KM, KE, MG, MU, MZ, SC, SO, ZA, TZ</v>
          </cell>
          <cell r="J2666" t="str">
            <v>International Waters</v>
          </cell>
          <cell r="K2666" t="str">
            <v>I</v>
          </cell>
          <cell r="L2666" t="str">
            <v>I</v>
          </cell>
          <cell r="M2666" t="str">
            <v>Western Indian Ocean Large Marine Ecosystems Strategic Action Programme Policy Harmonization and Institutional Reforms (SAPPHIRE)</v>
          </cell>
          <cell r="N2666" t="str">
            <v>GEF - 5</v>
          </cell>
          <cell r="O2666" t="str">
            <v>FP</v>
          </cell>
          <cell r="P2666" t="str">
            <v>Full Size Project</v>
          </cell>
          <cell r="Q2666" t="str">
            <v>Council Approved</v>
          </cell>
          <cell r="R2666" t="str">
            <v>GET</v>
          </cell>
          <cell r="S2666" t="str">
            <v>GEF Trust Fund</v>
          </cell>
          <cell r="T2666" t="str">
            <v>Government</v>
          </cell>
          <cell r="U2666" t="str">
            <v>Government</v>
          </cell>
          <cell r="X2666" t="b">
            <v>0</v>
          </cell>
          <cell r="Y2666" t="b">
            <v>0</v>
          </cell>
          <cell r="Z2666" t="b">
            <v>0</v>
          </cell>
          <cell r="AA2666" t="b">
            <v>0</v>
          </cell>
          <cell r="AB2666" t="b">
            <v>0</v>
          </cell>
          <cell r="AC2666" t="b">
            <v>0</v>
          </cell>
          <cell r="AD2666" t="b">
            <v>0</v>
          </cell>
          <cell r="AE2666" t="b">
            <v>0</v>
          </cell>
          <cell r="AF2666" t="b">
            <v>0</v>
          </cell>
          <cell r="AG2666" t="b">
            <v>0</v>
          </cell>
          <cell r="AH2666" t="str">
            <v>Leah Karrer</v>
          </cell>
          <cell r="AI2666">
            <v>209221</v>
          </cell>
          <cell r="AJ2666">
            <v>5262</v>
          </cell>
          <cell r="AO2666" t="str">
            <v xml:space="preserve">IW-2; </v>
          </cell>
          <cell r="AS2666">
            <v>0</v>
          </cell>
          <cell r="BA2666">
            <v>10976891</v>
          </cell>
          <cell r="BC2666">
            <v>10976891</v>
          </cell>
          <cell r="BD2666">
            <v>987920</v>
          </cell>
          <cell r="BF2666">
            <v>987920.19</v>
          </cell>
          <cell r="BG2666">
            <v>68802000</v>
          </cell>
          <cell r="BI2666">
            <v>333428294</v>
          </cell>
          <cell r="BJ2666">
            <v>41491.540277777778</v>
          </cell>
          <cell r="BK2666">
            <v>41529</v>
          </cell>
          <cell r="BL2666">
            <v>41579</v>
          </cell>
          <cell r="BM2666">
            <v>41585</v>
          </cell>
          <cell r="BN2666">
            <v>41585</v>
          </cell>
          <cell r="CO2666" t="str">
            <v>AFR, SIDS, REG,</v>
          </cell>
        </row>
        <row r="2667">
          <cell r="A2667">
            <v>5514</v>
          </cell>
          <cell r="B2667" t="str">
            <v>UNDP</v>
          </cell>
          <cell r="C2667" t="str">
            <v>UNDP</v>
          </cell>
          <cell r="E2667" t="str">
            <v>AFR</v>
          </cell>
          <cell r="G2667" t="str">
            <v>Mauritius</v>
          </cell>
          <cell r="I2667" t="str">
            <v>MU</v>
          </cell>
          <cell r="J2667" t="str">
            <v>Multi Focal Area</v>
          </cell>
          <cell r="K2667" t="str">
            <v>M</v>
          </cell>
          <cell r="L2667" t="str">
            <v>M;B;L;</v>
          </cell>
          <cell r="M2667" t="str">
            <v>Mainstreaming Biodiversity into the Management of the Coastal Zone in the Republic of Mauritius</v>
          </cell>
          <cell r="N2667" t="str">
            <v>GEF - 5</v>
          </cell>
          <cell r="O2667" t="str">
            <v>FP</v>
          </cell>
          <cell r="P2667" t="str">
            <v>Full Size Project</v>
          </cell>
          <cell r="Q2667" t="str">
            <v>Council Approved</v>
          </cell>
          <cell r="R2667" t="str">
            <v>GET</v>
          </cell>
          <cell r="S2667" t="str">
            <v>GEF Trust Fund</v>
          </cell>
          <cell r="T2667" t="str">
            <v>Mauritius Oceanography Institute (MOI) in collaboration with Rodrigues Regional Assembly and national entities in charge of environment, fisheries, tourism, agriculture and physical development</v>
          </cell>
          <cell r="U2667" t="str">
            <v>Government</v>
          </cell>
          <cell r="X2667" t="b">
            <v>0</v>
          </cell>
          <cell r="Y2667" t="b">
            <v>0</v>
          </cell>
          <cell r="Z2667" t="b">
            <v>0</v>
          </cell>
          <cell r="AA2667" t="b">
            <v>0</v>
          </cell>
          <cell r="AB2667" t="b">
            <v>0</v>
          </cell>
          <cell r="AC2667" t="b">
            <v>0</v>
          </cell>
          <cell r="AD2667" t="b">
            <v>0</v>
          </cell>
          <cell r="AE2667" t="b">
            <v>0</v>
          </cell>
          <cell r="AF2667" t="b">
            <v>0</v>
          </cell>
          <cell r="AG2667" t="b">
            <v>0</v>
          </cell>
          <cell r="AH2667" t="str">
            <v>Jaime Cavelier</v>
          </cell>
          <cell r="AI2667">
            <v>404597</v>
          </cell>
          <cell r="AJ2667">
            <v>4843</v>
          </cell>
          <cell r="AO2667" t="str">
            <v xml:space="preserve">BD-2; BD-1; LD-3; </v>
          </cell>
          <cell r="AS2667">
            <v>0</v>
          </cell>
          <cell r="BA2667">
            <v>4664521</v>
          </cell>
          <cell r="BD2667">
            <v>443129</v>
          </cell>
          <cell r="BG2667">
            <v>20400000</v>
          </cell>
          <cell r="BJ2667">
            <v>41492.5</v>
          </cell>
          <cell r="BK2667">
            <v>41675</v>
          </cell>
          <cell r="BL2667">
            <v>41701</v>
          </cell>
          <cell r="BM2667">
            <v>41719</v>
          </cell>
          <cell r="BN2667">
            <v>41719</v>
          </cell>
          <cell r="CO2667" t="str">
            <v>SIDS,</v>
          </cell>
        </row>
        <row r="2668">
          <cell r="A2668">
            <v>5515</v>
          </cell>
          <cell r="B2668" t="str">
            <v>UNIDO</v>
          </cell>
          <cell r="C2668" t="str">
            <v>UNIDO</v>
          </cell>
          <cell r="E2668" t="str">
            <v>AFR</v>
          </cell>
          <cell r="G2668" t="str">
            <v>South Africa</v>
          </cell>
          <cell r="I2668" t="str">
            <v>ZA</v>
          </cell>
          <cell r="J2668" t="str">
            <v>Climate Change</v>
          </cell>
          <cell r="K2668" t="str">
            <v>C</v>
          </cell>
          <cell r="L2668" t="str">
            <v>C</v>
          </cell>
          <cell r="M2668" t="str">
            <v xml:space="preserve">GEF UNIDO Cleatech Programme for SMEs in South Africa </v>
          </cell>
          <cell r="N2668" t="str">
            <v>GEF - 5</v>
          </cell>
          <cell r="O2668" t="str">
            <v>MSP</v>
          </cell>
          <cell r="P2668" t="str">
            <v>Medium Size Project</v>
          </cell>
          <cell r="Q2668" t="str">
            <v>CEO Approved</v>
          </cell>
          <cell r="R2668" t="str">
            <v>GET</v>
          </cell>
          <cell r="S2668" t="str">
            <v>GEF Trust Fund</v>
          </cell>
          <cell r="T2668" t="str">
            <v>Technology Innovation Agency, Department of Trade and Industry, in collaboration with CSIR, DEA, DST, NBI, Innovation Hub</v>
          </cell>
          <cell r="U2668" t="str">
            <v>Government</v>
          </cell>
          <cell r="X2668" t="b">
            <v>0</v>
          </cell>
          <cell r="Y2668" t="b">
            <v>0</v>
          </cell>
          <cell r="Z2668" t="b">
            <v>0</v>
          </cell>
          <cell r="AA2668" t="b">
            <v>0</v>
          </cell>
          <cell r="AB2668" t="b">
            <v>0</v>
          </cell>
          <cell r="AC2668" t="b">
            <v>0</v>
          </cell>
          <cell r="AD2668" t="b">
            <v>0</v>
          </cell>
          <cell r="AE2668" t="b">
            <v>0</v>
          </cell>
          <cell r="AF2668" t="b">
            <v>0</v>
          </cell>
          <cell r="AG2668" t="b">
            <v>0</v>
          </cell>
          <cell r="AH2668" t="str">
            <v>David Elrie Rodgers</v>
          </cell>
          <cell r="AI2668">
            <v>342192</v>
          </cell>
          <cell r="AO2668" t="str">
            <v xml:space="preserve">CCM-1; </v>
          </cell>
          <cell r="AS2668">
            <v>0</v>
          </cell>
          <cell r="BA2668">
            <v>1990000</v>
          </cell>
          <cell r="BB2668">
            <v>1990000</v>
          </cell>
          <cell r="BD2668">
            <v>189050</v>
          </cell>
          <cell r="BE2668">
            <v>189050</v>
          </cell>
          <cell r="BG2668">
            <v>6000000</v>
          </cell>
          <cell r="BH2668">
            <v>6000000</v>
          </cell>
          <cell r="BJ2668">
            <v>41492.547222222223</v>
          </cell>
          <cell r="BN2668">
            <v>41526</v>
          </cell>
          <cell r="BO2668">
            <v>41526</v>
          </cell>
          <cell r="CB2668">
            <v>41586</v>
          </cell>
          <cell r="CC2668">
            <v>42682</v>
          </cell>
          <cell r="CO2668" t="str">
            <v>AFR,</v>
          </cell>
        </row>
        <row r="2669">
          <cell r="A2669">
            <v>5516</v>
          </cell>
          <cell r="B2669" t="str">
            <v>FAO</v>
          </cell>
          <cell r="C2669" t="str">
            <v>FAO</v>
          </cell>
          <cell r="E2669" t="str">
            <v>AFR</v>
          </cell>
          <cell r="G2669" t="str">
            <v>Mozambique</v>
          </cell>
          <cell r="I2669" t="str">
            <v>MZ</v>
          </cell>
          <cell r="J2669" t="str">
            <v>Multi Focal Area</v>
          </cell>
          <cell r="K2669" t="str">
            <v>M</v>
          </cell>
          <cell r="L2669" t="str">
            <v>M;B;C;M;</v>
          </cell>
          <cell r="M2669" t="str">
            <v>Payment for Ecosystem Services to Support Forest Conservation and Sustainable Livelihoods</v>
          </cell>
          <cell r="N2669" t="str">
            <v>GEF - 5</v>
          </cell>
          <cell r="O2669" t="str">
            <v>FP</v>
          </cell>
          <cell r="P2669" t="str">
            <v>Full Size Project</v>
          </cell>
          <cell r="Q2669" t="str">
            <v>Council Approved</v>
          </cell>
          <cell r="R2669" t="str">
            <v>GET</v>
          </cell>
          <cell r="S2669" t="str">
            <v>GEF Trust Fund</v>
          </cell>
          <cell r="T2669" t="str">
            <v>Ministry of  the Coordination of Environmental Affairs National Directorate of Environmental Management Ministry of Agriculture National Directorate of Land and Forests Ministry of Tourism (National Directorate of Conservation Areas)</v>
          </cell>
          <cell r="U2669" t="str">
            <v>Government</v>
          </cell>
          <cell r="X2669" t="b">
            <v>0</v>
          </cell>
          <cell r="Y2669" t="b">
            <v>0</v>
          </cell>
          <cell r="Z2669" t="b">
            <v>0</v>
          </cell>
          <cell r="AA2669" t="b">
            <v>0</v>
          </cell>
          <cell r="AB2669" t="b">
            <v>0</v>
          </cell>
          <cell r="AC2669" t="b">
            <v>0</v>
          </cell>
          <cell r="AD2669" t="b">
            <v>0</v>
          </cell>
          <cell r="AE2669" t="b">
            <v>0</v>
          </cell>
          <cell r="AF2669" t="b">
            <v>1</v>
          </cell>
          <cell r="AG2669" t="b">
            <v>0</v>
          </cell>
          <cell r="AH2669" t="str">
            <v>Jaime Cavelier</v>
          </cell>
          <cell r="AI2669">
            <v>186795</v>
          </cell>
          <cell r="AO2669" t="str">
            <v xml:space="preserve">BD-2; CCM-5; SFM/REDD+-1; </v>
          </cell>
          <cell r="AS2669">
            <v>0</v>
          </cell>
          <cell r="BA2669">
            <v>3637748</v>
          </cell>
          <cell r="BD2669">
            <v>345586</v>
          </cell>
          <cell r="BG2669">
            <v>11503840</v>
          </cell>
          <cell r="BJ2669">
            <v>41493.497916666667</v>
          </cell>
          <cell r="BK2669">
            <v>41730</v>
          </cell>
          <cell r="BL2669">
            <v>41760</v>
          </cell>
          <cell r="BM2669">
            <v>41786</v>
          </cell>
          <cell r="BN2669">
            <v>41786</v>
          </cell>
          <cell r="CO2669" t="str">
            <v>AFR,</v>
          </cell>
        </row>
        <row r="2670">
          <cell r="A2670">
            <v>5517</v>
          </cell>
          <cell r="B2670" t="str">
            <v>UNDP</v>
          </cell>
          <cell r="C2670" t="str">
            <v>UNDP</v>
          </cell>
          <cell r="E2670" t="str">
            <v>Asia</v>
          </cell>
          <cell r="G2670" t="str">
            <v>Micronesia</v>
          </cell>
          <cell r="I2670" t="str">
            <v>FM</v>
          </cell>
          <cell r="J2670" t="str">
            <v>Multi Focal Area</v>
          </cell>
          <cell r="K2670" t="str">
            <v>M</v>
          </cell>
          <cell r="L2670" t="str">
            <v>M;B;C;L;I;</v>
          </cell>
          <cell r="M2670" t="str">
            <v>R2R Implementing an Integrated Ridge to Reef Approach to Enhance Ecosystem Services, to Conserve Globally Important Biodiversity and to Sustain Local Livelihoods in the FSM</v>
          </cell>
          <cell r="N2670" t="str">
            <v>GEF - 5</v>
          </cell>
          <cell r="O2670" t="str">
            <v>FP</v>
          </cell>
          <cell r="P2670" t="str">
            <v>Full Size Project</v>
          </cell>
          <cell r="Q2670" t="str">
            <v>CEO Endorsed</v>
          </cell>
          <cell r="R2670" t="str">
            <v>GET</v>
          </cell>
          <cell r="S2670" t="str">
            <v>GEF Trust Fund</v>
          </cell>
          <cell r="T2670" t="str">
            <v>Office of Environment and Emergency Management</v>
          </cell>
          <cell r="U2670" t="str">
            <v>Government</v>
          </cell>
          <cell r="V2670" t="str">
            <v>PAS</v>
          </cell>
          <cell r="W2670" t="str">
            <v>Child</v>
          </cell>
          <cell r="X2670" t="b">
            <v>0</v>
          </cell>
          <cell r="Y2670" t="b">
            <v>0</v>
          </cell>
          <cell r="Z2670" t="b">
            <v>0</v>
          </cell>
          <cell r="AA2670" t="b">
            <v>0</v>
          </cell>
          <cell r="AB2670" t="b">
            <v>0</v>
          </cell>
          <cell r="AC2670" t="b">
            <v>0</v>
          </cell>
          <cell r="AD2670" t="b">
            <v>0</v>
          </cell>
          <cell r="AE2670" t="b">
            <v>0</v>
          </cell>
          <cell r="AF2670" t="b">
            <v>0</v>
          </cell>
          <cell r="AG2670" t="b">
            <v>1</v>
          </cell>
          <cell r="AH2670" t="str">
            <v>Nicole Glineur</v>
          </cell>
          <cell r="AI2670">
            <v>404597</v>
          </cell>
          <cell r="AJ2670">
            <v>5179</v>
          </cell>
          <cell r="AO2670" t="str">
            <v xml:space="preserve">BD-1; LD-3; IW-1; </v>
          </cell>
          <cell r="AS2670">
            <v>0</v>
          </cell>
          <cell r="BA2670">
            <v>4689815</v>
          </cell>
          <cell r="BC2670">
            <v>4689815</v>
          </cell>
          <cell r="BD2670">
            <v>422083</v>
          </cell>
          <cell r="BF2670">
            <v>422083</v>
          </cell>
          <cell r="BG2670">
            <v>17861500</v>
          </cell>
          <cell r="BI2670">
            <v>17886398</v>
          </cell>
          <cell r="BJ2670">
            <v>41494.599305555552</v>
          </cell>
          <cell r="BK2670">
            <v>41529</v>
          </cell>
          <cell r="BL2670">
            <v>41579</v>
          </cell>
          <cell r="BM2670">
            <v>41585</v>
          </cell>
          <cell r="BN2670">
            <v>41585</v>
          </cell>
          <cell r="BP2670">
            <v>42206</v>
          </cell>
          <cell r="CO2670" t="str">
            <v>SIDS,</v>
          </cell>
        </row>
        <row r="2671">
          <cell r="A2671">
            <v>5518</v>
          </cell>
          <cell r="B2671" t="str">
            <v>UNDP</v>
          </cell>
          <cell r="C2671" t="str">
            <v>UNDP</v>
          </cell>
          <cell r="E2671" t="str">
            <v>ECA</v>
          </cell>
          <cell r="G2671" t="str">
            <v>Serbia</v>
          </cell>
          <cell r="I2671" t="str">
            <v>YF</v>
          </cell>
          <cell r="J2671" t="str">
            <v>Climate Change</v>
          </cell>
          <cell r="K2671" t="str">
            <v>C</v>
          </cell>
          <cell r="L2671" t="str">
            <v>C</v>
          </cell>
          <cell r="M2671" t="str">
            <v>Removing Barriers to Promote and Support Energy Management Information Systems in Municipalities (EMIS) throughout Serbia</v>
          </cell>
          <cell r="N2671" t="str">
            <v>GEF - 5</v>
          </cell>
          <cell r="O2671" t="str">
            <v>FP</v>
          </cell>
          <cell r="P2671" t="str">
            <v>Full Size Project</v>
          </cell>
          <cell r="Q2671" t="str">
            <v>CEO Endorsed</v>
          </cell>
          <cell r="R2671" t="str">
            <v>GET</v>
          </cell>
          <cell r="S2671" t="str">
            <v>GEF Trust Fund</v>
          </cell>
          <cell r="T2671" t="str">
            <v>Ministry of Energy, Development, and Environmental Protection</v>
          </cell>
          <cell r="U2671" t="str">
            <v>Government</v>
          </cell>
          <cell r="X2671" t="b">
            <v>0</v>
          </cell>
          <cell r="Y2671" t="b">
            <v>0</v>
          </cell>
          <cell r="Z2671" t="b">
            <v>0</v>
          </cell>
          <cell r="AA2671" t="b">
            <v>0</v>
          </cell>
          <cell r="AB2671" t="b">
            <v>0</v>
          </cell>
          <cell r="AC2671" t="b">
            <v>0</v>
          </cell>
          <cell r="AD2671" t="b">
            <v>0</v>
          </cell>
          <cell r="AE2671" t="b">
            <v>0</v>
          </cell>
          <cell r="AF2671" t="b">
            <v>0</v>
          </cell>
          <cell r="AG2671" t="b">
            <v>0</v>
          </cell>
          <cell r="AH2671" t="str">
            <v>Ming Yang</v>
          </cell>
          <cell r="AJ2671">
            <v>4588</v>
          </cell>
          <cell r="AO2671" t="str">
            <v xml:space="preserve">CCM-2; </v>
          </cell>
          <cell r="AS2671">
            <v>0</v>
          </cell>
          <cell r="BA2671">
            <v>2300000</v>
          </cell>
          <cell r="BC2671">
            <v>2300000</v>
          </cell>
          <cell r="BD2671">
            <v>218500</v>
          </cell>
          <cell r="BF2671">
            <v>218500</v>
          </cell>
          <cell r="BG2671">
            <v>9345000</v>
          </cell>
          <cell r="BI2671">
            <v>19600000</v>
          </cell>
          <cell r="BJ2671">
            <v>41494.703472222223</v>
          </cell>
          <cell r="BK2671">
            <v>41675</v>
          </cell>
          <cell r="BL2671">
            <v>41701</v>
          </cell>
          <cell r="BM2671">
            <v>41719</v>
          </cell>
          <cell r="BN2671">
            <v>41719</v>
          </cell>
          <cell r="BP2671">
            <v>42178</v>
          </cell>
          <cell r="CO2671" t="str">
            <v>ECA,</v>
          </cell>
        </row>
        <row r="2672">
          <cell r="A2672">
            <v>5520</v>
          </cell>
          <cell r="B2672" t="str">
            <v>World Bank</v>
          </cell>
          <cell r="C2672" t="str">
            <v>World Bank</v>
          </cell>
          <cell r="E2672" t="str">
            <v>Asia</v>
          </cell>
          <cell r="G2672" t="str">
            <v>Indonesia</v>
          </cell>
          <cell r="I2672" t="str">
            <v>ID</v>
          </cell>
          <cell r="J2672" t="str">
            <v>Climate Change</v>
          </cell>
          <cell r="K2672" t="str">
            <v>C</v>
          </cell>
          <cell r="L2672" t="str">
            <v>C</v>
          </cell>
          <cell r="M2672" t="str">
            <v>Large Enterprises Energy Efficiency Project</v>
          </cell>
          <cell r="N2672" t="str">
            <v>GEF - 5</v>
          </cell>
          <cell r="O2672" t="str">
            <v>FP</v>
          </cell>
          <cell r="P2672" t="str">
            <v>Full Size Project</v>
          </cell>
          <cell r="Q2672" t="str">
            <v>Cancelled</v>
          </cell>
          <cell r="R2672" t="str">
            <v>GET</v>
          </cell>
          <cell r="S2672" t="str">
            <v>GEF Trust Fund</v>
          </cell>
          <cell r="T2672" t="str">
            <v>MoI and MEMR</v>
          </cell>
          <cell r="U2672" t="str">
            <v>Government</v>
          </cell>
          <cell r="X2672" t="b">
            <v>0</v>
          </cell>
          <cell r="Y2672" t="b">
            <v>0</v>
          </cell>
          <cell r="Z2672" t="b">
            <v>0</v>
          </cell>
          <cell r="AA2672" t="b">
            <v>0</v>
          </cell>
          <cell r="AB2672" t="b">
            <v>0</v>
          </cell>
          <cell r="AC2672" t="b">
            <v>0</v>
          </cell>
          <cell r="AD2672" t="b">
            <v>0</v>
          </cell>
          <cell r="AE2672" t="b">
            <v>0</v>
          </cell>
          <cell r="AF2672" t="b">
            <v>0</v>
          </cell>
          <cell r="AG2672" t="b">
            <v>1</v>
          </cell>
          <cell r="AH2672" t="str">
            <v>Ming Yang</v>
          </cell>
          <cell r="AI2672">
            <v>372497</v>
          </cell>
          <cell r="AO2672" t="str">
            <v xml:space="preserve">CCM-2; </v>
          </cell>
          <cell r="AS2672">
            <v>0</v>
          </cell>
          <cell r="BA2672">
            <v>5480000</v>
          </cell>
          <cell r="BD2672">
            <v>520000</v>
          </cell>
          <cell r="BG2672">
            <v>244000000</v>
          </cell>
          <cell r="BJ2672">
            <v>41495.650694444441</v>
          </cell>
          <cell r="BK2672">
            <v>41542</v>
          </cell>
          <cell r="BL2672">
            <v>41579</v>
          </cell>
          <cell r="BM2672">
            <v>41585</v>
          </cell>
          <cell r="BN2672">
            <v>41585</v>
          </cell>
          <cell r="BR2672">
            <v>42307</v>
          </cell>
          <cell r="CO2672" t="str">
            <v>Asia,</v>
          </cell>
        </row>
        <row r="2673">
          <cell r="A2673">
            <v>5522</v>
          </cell>
          <cell r="B2673" t="str">
            <v>FAO</v>
          </cell>
          <cell r="C2673" t="str">
            <v>FAO</v>
          </cell>
          <cell r="E2673" t="str">
            <v>AFR</v>
          </cell>
          <cell r="G2673" t="str">
            <v>Libya</v>
          </cell>
          <cell r="I2673" t="str">
            <v>LY</v>
          </cell>
          <cell r="J2673" t="str">
            <v>Land Degradation</v>
          </cell>
          <cell r="K2673" t="str">
            <v>L</v>
          </cell>
          <cell r="L2673" t="str">
            <v>L</v>
          </cell>
          <cell r="M2673" t="str">
            <v>Sustainable Land Management and Conservation of Oases Ecosystems in Libya</v>
          </cell>
          <cell r="N2673" t="str">
            <v>GEF - 5</v>
          </cell>
          <cell r="O2673" t="str">
            <v>FP</v>
          </cell>
          <cell r="P2673" t="str">
            <v>Full Size Project</v>
          </cell>
          <cell r="Q2673" t="str">
            <v>Council Approved</v>
          </cell>
          <cell r="R2673" t="str">
            <v>GET</v>
          </cell>
          <cell r="S2673" t="str">
            <v>GEF Trust Fund</v>
          </cell>
          <cell r="T2673" t="str">
            <v>Environment General Authority (EGA), Ministry of Agriculture, Livestock and Marine Resources (MALMR)  Agriculture Research Center (ARC), The Grain Production Authority (GRA)</v>
          </cell>
          <cell r="U2673" t="str">
            <v>Multilateral</v>
          </cell>
          <cell r="X2673" t="b">
            <v>0</v>
          </cell>
          <cell r="Y2673" t="b">
            <v>0</v>
          </cell>
          <cell r="Z2673" t="b">
            <v>0</v>
          </cell>
          <cell r="AA2673" t="b">
            <v>0</v>
          </cell>
          <cell r="AB2673" t="b">
            <v>0</v>
          </cell>
          <cell r="AC2673" t="b">
            <v>0</v>
          </cell>
          <cell r="AD2673" t="b">
            <v>0</v>
          </cell>
          <cell r="AE2673" t="b">
            <v>0</v>
          </cell>
          <cell r="AF2673" t="b">
            <v>0</v>
          </cell>
          <cell r="AG2673" t="b">
            <v>1</v>
          </cell>
          <cell r="AH2673" t="str">
            <v>Mohamed Bakarr</v>
          </cell>
          <cell r="AI2673">
            <v>298074</v>
          </cell>
          <cell r="AO2673" t="str">
            <v xml:space="preserve">LD-1; LD-3; </v>
          </cell>
          <cell r="AS2673">
            <v>0</v>
          </cell>
          <cell r="BA2673">
            <v>3972603</v>
          </cell>
          <cell r="BD2673">
            <v>377397</v>
          </cell>
          <cell r="BG2673">
            <v>13850000</v>
          </cell>
          <cell r="BJ2673">
            <v>41495.685416666667</v>
          </cell>
          <cell r="BK2673">
            <v>41529</v>
          </cell>
          <cell r="BL2673">
            <v>41579</v>
          </cell>
          <cell r="BM2673">
            <v>41585</v>
          </cell>
          <cell r="BN2673">
            <v>41585</v>
          </cell>
          <cell r="CO2673" t="str">
            <v>AFR,</v>
          </cell>
        </row>
        <row r="2674">
          <cell r="A2674">
            <v>5523</v>
          </cell>
          <cell r="B2674" t="str">
            <v>UNEP</v>
          </cell>
          <cell r="C2674" t="str">
            <v>UNEP</v>
          </cell>
          <cell r="E2674" t="str">
            <v>LAC</v>
          </cell>
          <cell r="G2674" t="str">
            <v>Antigua And Barbuda</v>
          </cell>
          <cell r="I2674" t="str">
            <v>AG</v>
          </cell>
          <cell r="J2674" t="str">
            <v>Climate Change</v>
          </cell>
          <cell r="K2674" t="str">
            <v>C</v>
          </cell>
          <cell r="L2674" t="str">
            <v>C</v>
          </cell>
          <cell r="M2674" t="str">
            <v>Building climate Resilience through Innovative Financing Mechanisms for Climate Change Adaptation</v>
          </cell>
          <cell r="N2674" t="str">
            <v>GEF - 5</v>
          </cell>
          <cell r="O2674" t="str">
            <v>FP</v>
          </cell>
          <cell r="P2674" t="str">
            <v>Full Size Project</v>
          </cell>
          <cell r="Q2674" t="str">
            <v>Council Approved</v>
          </cell>
          <cell r="R2674" t="str">
            <v>SCCF</v>
          </cell>
          <cell r="S2674" t="str">
            <v>Special Climate Change Fund</v>
          </cell>
          <cell r="T2674" t="str">
            <v>Ministry of Agriculture, Lands, Housing and the Environment</v>
          </cell>
          <cell r="U2674" t="str">
            <v>Government</v>
          </cell>
          <cell r="X2674" t="b">
            <v>0</v>
          </cell>
          <cell r="Y2674" t="b">
            <v>0</v>
          </cell>
          <cell r="Z2674" t="b">
            <v>0</v>
          </cell>
          <cell r="AA2674" t="b">
            <v>0</v>
          </cell>
          <cell r="AB2674" t="b">
            <v>0</v>
          </cell>
          <cell r="AC2674" t="b">
            <v>0</v>
          </cell>
          <cell r="AD2674" t="b">
            <v>0</v>
          </cell>
          <cell r="AE2674" t="b">
            <v>0</v>
          </cell>
          <cell r="AF2674" t="b">
            <v>0</v>
          </cell>
          <cell r="AG2674" t="b">
            <v>0</v>
          </cell>
          <cell r="AH2674" t="str">
            <v>Fareeha Iqbal</v>
          </cell>
          <cell r="AO2674" t="str">
            <v xml:space="preserve">CCA-1; CCA-2; CCA-3; </v>
          </cell>
          <cell r="AS2674">
            <v>0</v>
          </cell>
          <cell r="BA2674">
            <v>5000000</v>
          </cell>
          <cell r="BC2674">
            <v>5000000</v>
          </cell>
          <cell r="BD2674">
            <v>475000</v>
          </cell>
          <cell r="BF2674">
            <v>475000</v>
          </cell>
          <cell r="BG2674">
            <v>6290000</v>
          </cell>
          <cell r="BI2674">
            <v>12900000</v>
          </cell>
          <cell r="BJ2674">
            <v>41498.466666666667</v>
          </cell>
          <cell r="BK2674">
            <v>41529</v>
          </cell>
          <cell r="BL2674">
            <v>41579</v>
          </cell>
          <cell r="BM2674">
            <v>41585</v>
          </cell>
          <cell r="BN2674">
            <v>41585</v>
          </cell>
          <cell r="CO2674" t="str">
            <v>SIDS,</v>
          </cell>
        </row>
        <row r="2675">
          <cell r="A2675">
            <v>5524</v>
          </cell>
          <cell r="B2675" t="str">
            <v>UNDP</v>
          </cell>
          <cell r="C2675" t="str">
            <v>UNDP</v>
          </cell>
          <cell r="E2675" t="str">
            <v>AFR</v>
          </cell>
          <cell r="G2675" t="str">
            <v>Cabo Verde</v>
          </cell>
          <cell r="I2675" t="str">
            <v>CV</v>
          </cell>
          <cell r="J2675" t="str">
            <v>Biodiversity</v>
          </cell>
          <cell r="K2675" t="str">
            <v>B</v>
          </cell>
          <cell r="L2675" t="str">
            <v>B</v>
          </cell>
          <cell r="M2675" t="str">
            <v>Mainstreaming Biodiversity Conservation into the Tourism Sector in Synergy with a Further Strengthened Protected Areas System in Cape Verde</v>
          </cell>
          <cell r="N2675" t="str">
            <v>GEF - 5</v>
          </cell>
          <cell r="O2675" t="str">
            <v>FP</v>
          </cell>
          <cell r="P2675" t="str">
            <v>Full Size Project</v>
          </cell>
          <cell r="Q2675" t="str">
            <v>CEO Endorsed</v>
          </cell>
          <cell r="R2675" t="str">
            <v>GET</v>
          </cell>
          <cell r="S2675" t="str">
            <v>GEF Trust Fund</v>
          </cell>
          <cell r="T2675" t="str">
            <v>Ministry of Environment, Housing and Land Planning (MAHOT); in collaboration with Ministry of Tourism, Industry and Energy (MTIE)</v>
          </cell>
          <cell r="U2675" t="str">
            <v>Government</v>
          </cell>
          <cell r="X2675" t="b">
            <v>0</v>
          </cell>
          <cell r="Y2675" t="b">
            <v>0</v>
          </cell>
          <cell r="Z2675" t="b">
            <v>0</v>
          </cell>
          <cell r="AA2675" t="b">
            <v>0</v>
          </cell>
          <cell r="AB2675" t="b">
            <v>0</v>
          </cell>
          <cell r="AC2675" t="b">
            <v>0</v>
          </cell>
          <cell r="AD2675" t="b">
            <v>0</v>
          </cell>
          <cell r="AE2675" t="b">
            <v>0</v>
          </cell>
          <cell r="AF2675" t="b">
            <v>0</v>
          </cell>
          <cell r="AG2675" t="b">
            <v>0</v>
          </cell>
          <cell r="AH2675" t="str">
            <v>Jaime Cavelier</v>
          </cell>
          <cell r="AJ2675">
            <v>4526</v>
          </cell>
          <cell r="AO2675" t="str">
            <v xml:space="preserve">BD-2; BD-1; </v>
          </cell>
          <cell r="AS2675">
            <v>0</v>
          </cell>
          <cell r="BA2675">
            <v>3664640</v>
          </cell>
          <cell r="BC2675">
            <v>3664640</v>
          </cell>
          <cell r="BD2675">
            <v>348141</v>
          </cell>
          <cell r="BF2675">
            <v>348141</v>
          </cell>
          <cell r="BG2675">
            <v>15521542</v>
          </cell>
          <cell r="BI2675">
            <v>10047191</v>
          </cell>
          <cell r="BJ2675">
            <v>41498.492361111108</v>
          </cell>
          <cell r="BK2675">
            <v>41529</v>
          </cell>
          <cell r="BL2675">
            <v>41579</v>
          </cell>
          <cell r="BM2675">
            <v>41585</v>
          </cell>
          <cell r="BN2675">
            <v>41585</v>
          </cell>
          <cell r="BP2675">
            <v>42331</v>
          </cell>
          <cell r="CO2675" t="str">
            <v>SIDS,</v>
          </cell>
        </row>
        <row r="2676">
          <cell r="A2676">
            <v>5525</v>
          </cell>
          <cell r="B2676" t="str">
            <v>UNEP</v>
          </cell>
          <cell r="C2676" t="str">
            <v>UNEP</v>
          </cell>
          <cell r="E2676" t="str">
            <v>CEX</v>
          </cell>
          <cell r="F2676" t="str">
            <v>AFR, Asia</v>
          </cell>
          <cell r="G2676" t="str">
            <v>Global</v>
          </cell>
          <cell r="H2676" t="str">
            <v>Cook Islands, Marshall Islands, Nauru, Papua New Guinea, Pakistan, Sierra Leone, Tonga, Yemen</v>
          </cell>
          <cell r="I2676" t="str">
            <v>1W, SL, PK, YE, CK, MH, TO, PG, NR</v>
          </cell>
          <cell r="J2676" t="str">
            <v>POPs</v>
          </cell>
          <cell r="K2676" t="str">
            <v>P</v>
          </cell>
          <cell r="L2676" t="str">
            <v>P</v>
          </cell>
          <cell r="M2676" t="str">
            <v xml:space="preserve">Global Project on the Updating of National Implementation Plans for POPs </v>
          </cell>
          <cell r="N2676" t="str">
            <v>GEF - 5</v>
          </cell>
          <cell r="O2676" t="str">
            <v>MSP</v>
          </cell>
          <cell r="P2676" t="str">
            <v>Medium Size Project</v>
          </cell>
          <cell r="Q2676" t="str">
            <v>CEO Approved</v>
          </cell>
          <cell r="R2676" t="str">
            <v>GET</v>
          </cell>
          <cell r="S2676" t="str">
            <v>GEF Trust Fund</v>
          </cell>
          <cell r="T2676" t="str">
            <v>UNEP and National governments participating in the project</v>
          </cell>
          <cell r="U2676" t="str">
            <v>Government</v>
          </cell>
          <cell r="X2676" t="b">
            <v>0</v>
          </cell>
          <cell r="Y2676" t="b">
            <v>0</v>
          </cell>
          <cell r="Z2676" t="b">
            <v>0</v>
          </cell>
          <cell r="AA2676" t="b">
            <v>0</v>
          </cell>
          <cell r="AB2676" t="b">
            <v>0</v>
          </cell>
          <cell r="AC2676" t="b">
            <v>0</v>
          </cell>
          <cell r="AD2676" t="b">
            <v>0</v>
          </cell>
          <cell r="AE2676" t="b">
            <v>0</v>
          </cell>
          <cell r="AF2676" t="b">
            <v>0</v>
          </cell>
          <cell r="AG2676" t="b">
            <v>0</v>
          </cell>
          <cell r="AH2676" t="str">
            <v>Evelyn Swain</v>
          </cell>
          <cell r="AI2676">
            <v>306803</v>
          </cell>
          <cell r="AO2676" t="str">
            <v xml:space="preserve">CHEM-4; </v>
          </cell>
          <cell r="AP2676" t="str">
            <v>;6;</v>
          </cell>
          <cell r="AS2676">
            <v>0</v>
          </cell>
          <cell r="BA2676">
            <v>1321552</v>
          </cell>
          <cell r="BB2676">
            <v>1321552</v>
          </cell>
          <cell r="BD2676">
            <v>125548</v>
          </cell>
          <cell r="BE2676">
            <v>125548</v>
          </cell>
          <cell r="BG2676">
            <v>993000</v>
          </cell>
          <cell r="BH2676">
            <v>993000</v>
          </cell>
          <cell r="BJ2676">
            <v>41498.494444444441</v>
          </cell>
          <cell r="BN2676">
            <v>41589</v>
          </cell>
          <cell r="BO2676">
            <v>41589</v>
          </cell>
          <cell r="CO2676" t="str">
            <v>AFR, Asia, ECA, SIDS, CEX,</v>
          </cell>
        </row>
        <row r="2677">
          <cell r="A2677">
            <v>5526</v>
          </cell>
          <cell r="B2677" t="str">
            <v>UNDP</v>
          </cell>
          <cell r="C2677" t="str">
            <v>UNDP</v>
          </cell>
          <cell r="E2677" t="str">
            <v>AFR</v>
          </cell>
          <cell r="G2677" t="str">
            <v>Regional</v>
          </cell>
          <cell r="H2677" t="str">
            <v>Angola, Botswana, Namibia</v>
          </cell>
          <cell r="I2677" t="str">
            <v>00, AO, BW, NA</v>
          </cell>
          <cell r="J2677" t="str">
            <v>International Waters</v>
          </cell>
          <cell r="K2677" t="str">
            <v>I</v>
          </cell>
          <cell r="L2677" t="str">
            <v>I</v>
          </cell>
          <cell r="M2677" t="str">
            <v>Support to the Cubango-Okavango River Basin Strategic Action Programme Implementation</v>
          </cell>
          <cell r="N2677" t="str">
            <v>GEF - 5</v>
          </cell>
          <cell r="O2677" t="str">
            <v>FP</v>
          </cell>
          <cell r="P2677" t="str">
            <v>Full Size Project</v>
          </cell>
          <cell r="Q2677" t="str">
            <v>Council Approved</v>
          </cell>
          <cell r="R2677" t="str">
            <v>GET</v>
          </cell>
          <cell r="S2677" t="str">
            <v>GEF Trust Fund</v>
          </cell>
          <cell r="T2677" t="str">
            <v>The Permanent Okavango River Basin Water commission (OKACOM)</v>
          </cell>
          <cell r="U2677" t="str">
            <v>Multilateral</v>
          </cell>
          <cell r="X2677" t="b">
            <v>0</v>
          </cell>
          <cell r="Y2677" t="b">
            <v>0</v>
          </cell>
          <cell r="Z2677" t="b">
            <v>0</v>
          </cell>
          <cell r="AA2677" t="b">
            <v>0</v>
          </cell>
          <cell r="AB2677" t="b">
            <v>0</v>
          </cell>
          <cell r="AC2677" t="b">
            <v>0</v>
          </cell>
          <cell r="AD2677" t="b">
            <v>0</v>
          </cell>
          <cell r="AE2677" t="b">
            <v>0</v>
          </cell>
          <cell r="AF2677" t="b">
            <v>0</v>
          </cell>
          <cell r="AG2677" t="b">
            <v>0</v>
          </cell>
          <cell r="AH2677" t="str">
            <v>Astrid Hillers</v>
          </cell>
          <cell r="AI2677">
            <v>296630</v>
          </cell>
          <cell r="AJ2677">
            <v>4755</v>
          </cell>
          <cell r="AO2677" t="str">
            <v xml:space="preserve">IW-1; IW-3; </v>
          </cell>
          <cell r="AS2677">
            <v>0</v>
          </cell>
          <cell r="BA2677">
            <v>6100000</v>
          </cell>
          <cell r="BC2677">
            <v>6100000</v>
          </cell>
          <cell r="BD2677">
            <v>579500</v>
          </cell>
          <cell r="BF2677">
            <v>579500</v>
          </cell>
          <cell r="BG2677">
            <v>60700000</v>
          </cell>
          <cell r="BI2677">
            <v>336338032</v>
          </cell>
          <cell r="BJ2677">
            <v>41498.516666666663</v>
          </cell>
          <cell r="BK2677">
            <v>41529</v>
          </cell>
          <cell r="BL2677">
            <v>41579</v>
          </cell>
          <cell r="BM2677">
            <v>41585</v>
          </cell>
          <cell r="BN2677">
            <v>41585</v>
          </cell>
          <cell r="CO2677" t="str">
            <v>AFR, REG,</v>
          </cell>
        </row>
        <row r="2678">
          <cell r="A2678">
            <v>5527</v>
          </cell>
          <cell r="B2678" t="str">
            <v>ADB</v>
          </cell>
          <cell r="C2678" t="str">
            <v>ADB</v>
          </cell>
          <cell r="E2678" t="str">
            <v>REG</v>
          </cell>
          <cell r="G2678" t="str">
            <v>Regional</v>
          </cell>
          <cell r="I2678" t="str">
            <v>00</v>
          </cell>
          <cell r="J2678" t="str">
            <v>Climate Change</v>
          </cell>
          <cell r="K2678" t="str">
            <v>C</v>
          </cell>
          <cell r="L2678" t="str">
            <v>C</v>
          </cell>
          <cell r="M2678" t="str">
            <v>ASTUD: Regional Knowledge Sharing</v>
          </cell>
          <cell r="N2678" t="str">
            <v>GEF - 5</v>
          </cell>
          <cell r="O2678" t="str">
            <v>MSP</v>
          </cell>
          <cell r="P2678" t="str">
            <v>Medium Size Project</v>
          </cell>
          <cell r="Q2678" t="str">
            <v>CEO Approved</v>
          </cell>
          <cell r="R2678" t="str">
            <v>GET</v>
          </cell>
          <cell r="S2678" t="str">
            <v>GEF Trust Fund</v>
          </cell>
          <cell r="T2678" t="str">
            <v>ADB's Regional and Sustainable Development Department</v>
          </cell>
          <cell r="U2678" t="str">
            <v>Multilateral</v>
          </cell>
          <cell r="V2678" t="str">
            <v>PAS</v>
          </cell>
          <cell r="W2678" t="str">
            <v>Child</v>
          </cell>
          <cell r="X2678" t="b">
            <v>0</v>
          </cell>
          <cell r="Y2678" t="b">
            <v>0</v>
          </cell>
          <cell r="Z2678" t="b">
            <v>0</v>
          </cell>
          <cell r="AA2678" t="b">
            <v>0</v>
          </cell>
          <cell r="AB2678" t="b">
            <v>0</v>
          </cell>
          <cell r="AC2678" t="b">
            <v>0</v>
          </cell>
          <cell r="AD2678" t="b">
            <v>0</v>
          </cell>
          <cell r="AE2678" t="b">
            <v>0</v>
          </cell>
          <cell r="AF2678" t="b">
            <v>0</v>
          </cell>
          <cell r="AG2678" t="b">
            <v>0</v>
          </cell>
          <cell r="AH2678" t="str">
            <v>Hiroaki Takiguchi</v>
          </cell>
          <cell r="AO2678" t="str">
            <v xml:space="preserve">CCM-4; </v>
          </cell>
          <cell r="AS2678">
            <v>0</v>
          </cell>
          <cell r="BA2678">
            <v>185500</v>
          </cell>
          <cell r="BB2678">
            <v>185500</v>
          </cell>
          <cell r="BD2678">
            <v>14500</v>
          </cell>
          <cell r="BE2678">
            <v>14500</v>
          </cell>
          <cell r="BG2678">
            <v>4698000</v>
          </cell>
          <cell r="BH2678">
            <v>4698000</v>
          </cell>
          <cell r="BJ2678">
            <v>41498.576388888891</v>
          </cell>
          <cell r="BN2678">
            <v>41603</v>
          </cell>
          <cell r="BO2678">
            <v>41603</v>
          </cell>
          <cell r="CO2678" t="str">
            <v>REG,</v>
          </cell>
        </row>
        <row r="2679">
          <cell r="A2679">
            <v>5528</v>
          </cell>
          <cell r="B2679" t="str">
            <v>UNEP</v>
          </cell>
          <cell r="C2679" t="str">
            <v>UNEP</v>
          </cell>
          <cell r="E2679" t="str">
            <v>ECA</v>
          </cell>
          <cell r="G2679" t="str">
            <v>Macedonia</v>
          </cell>
          <cell r="I2679" t="str">
            <v>MK</v>
          </cell>
          <cell r="J2679" t="str">
            <v>Biodiversity</v>
          </cell>
          <cell r="K2679" t="str">
            <v>B</v>
          </cell>
          <cell r="L2679" t="str">
            <v>B;B;L;</v>
          </cell>
          <cell r="M2679" t="str">
            <v>Achieving Biodiversity Conservation through Creation and Effective Management of Protected Areas and Mainstreaming Biodiversity into Land Use Planning</v>
          </cell>
          <cell r="N2679" t="str">
            <v>GEF - 5</v>
          </cell>
          <cell r="O2679" t="str">
            <v>FP</v>
          </cell>
          <cell r="P2679" t="str">
            <v>Full Size Project</v>
          </cell>
          <cell r="Q2679" t="str">
            <v>Council Approved</v>
          </cell>
          <cell r="R2679" t="str">
            <v>GET</v>
          </cell>
          <cell r="S2679" t="str">
            <v>GEF Trust Fund</v>
          </cell>
          <cell r="T2679" t="str">
            <v xml:space="preserve"> Ministry of Environment and Physical Planning</v>
          </cell>
          <cell r="U2679" t="str">
            <v>Government</v>
          </cell>
          <cell r="X2679" t="b">
            <v>0</v>
          </cell>
          <cell r="Y2679" t="b">
            <v>0</v>
          </cell>
          <cell r="Z2679" t="b">
            <v>0</v>
          </cell>
          <cell r="AA2679" t="b">
            <v>0</v>
          </cell>
          <cell r="AB2679" t="b">
            <v>0</v>
          </cell>
          <cell r="AC2679" t="b">
            <v>0</v>
          </cell>
          <cell r="AD2679" t="b">
            <v>0</v>
          </cell>
          <cell r="AE2679" t="b">
            <v>0</v>
          </cell>
          <cell r="AF2679" t="b">
            <v>0</v>
          </cell>
          <cell r="AG2679" t="b">
            <v>0</v>
          </cell>
          <cell r="AH2679" t="str">
            <v>Ulrich Apel</v>
          </cell>
          <cell r="AI2679">
            <v>271386</v>
          </cell>
          <cell r="AO2679" t="str">
            <v xml:space="preserve">BD-1; BD-2; </v>
          </cell>
          <cell r="AS2679">
            <v>0</v>
          </cell>
          <cell r="BA2679">
            <v>3360731</v>
          </cell>
          <cell r="BD2679">
            <v>319269</v>
          </cell>
          <cell r="BG2679">
            <v>14720000</v>
          </cell>
          <cell r="BJ2679">
            <v>41498.657638888886</v>
          </cell>
          <cell r="BK2679">
            <v>41675</v>
          </cell>
          <cell r="BL2679">
            <v>41701</v>
          </cell>
          <cell r="BM2679">
            <v>41719</v>
          </cell>
          <cell r="BN2679">
            <v>41719</v>
          </cell>
          <cell r="CO2679" t="str">
            <v>ECA,</v>
          </cell>
        </row>
        <row r="2680">
          <cell r="A2680">
            <v>5529</v>
          </cell>
          <cell r="B2680" t="str">
            <v>UNDP</v>
          </cell>
          <cell r="C2680" t="str">
            <v>UNDP</v>
          </cell>
          <cell r="E2680" t="str">
            <v>AFR</v>
          </cell>
          <cell r="G2680" t="str">
            <v>Gambia</v>
          </cell>
          <cell r="I2680" t="str">
            <v>GM</v>
          </cell>
          <cell r="J2680" t="str">
            <v>Biodiversity</v>
          </cell>
          <cell r="K2680" t="str">
            <v>B</v>
          </cell>
          <cell r="L2680" t="str">
            <v>B</v>
          </cell>
          <cell r="M2680" t="str">
            <v>Gambia Protected Areas Network and Community Livelihood Project</v>
          </cell>
          <cell r="N2680" t="str">
            <v>GEF - 5</v>
          </cell>
          <cell r="O2680" t="str">
            <v>MSP</v>
          </cell>
          <cell r="P2680" t="str">
            <v>Medium Size Project</v>
          </cell>
          <cell r="Q2680" t="str">
            <v>CEO Approved</v>
          </cell>
          <cell r="R2680" t="str">
            <v>GET</v>
          </cell>
          <cell r="S2680" t="str">
            <v>GEF Trust Fund</v>
          </cell>
          <cell r="T2680" t="str">
            <v>Ministry of Environment, Parks and Wildlife, Ministry of Agriculture, Agriculture and National Resources Working Group</v>
          </cell>
          <cell r="U2680" t="str">
            <v>Government</v>
          </cell>
          <cell r="X2680" t="b">
            <v>0</v>
          </cell>
          <cell r="Y2680" t="b">
            <v>0</v>
          </cell>
          <cell r="Z2680" t="b">
            <v>0</v>
          </cell>
          <cell r="AA2680" t="b">
            <v>0</v>
          </cell>
          <cell r="AB2680" t="b">
            <v>0</v>
          </cell>
          <cell r="AC2680" t="b">
            <v>0</v>
          </cell>
          <cell r="AD2680" t="b">
            <v>0</v>
          </cell>
          <cell r="AE2680" t="b">
            <v>0</v>
          </cell>
          <cell r="AF2680" t="b">
            <v>0</v>
          </cell>
          <cell r="AG2680" t="b">
            <v>0</v>
          </cell>
          <cell r="AH2680" t="str">
            <v>Charlotte Gobin</v>
          </cell>
          <cell r="AI2680">
            <v>298074</v>
          </cell>
          <cell r="AJ2680">
            <v>5000</v>
          </cell>
          <cell r="AO2680" t="str">
            <v xml:space="preserve">BD-1; BD-2; </v>
          </cell>
          <cell r="AS2680">
            <v>0</v>
          </cell>
          <cell r="BA2680">
            <v>1324310</v>
          </cell>
          <cell r="BB2680">
            <v>1324310</v>
          </cell>
          <cell r="BD2680">
            <v>125809</v>
          </cell>
          <cell r="BE2680">
            <v>125809</v>
          </cell>
          <cell r="BG2680">
            <v>4820000</v>
          </cell>
          <cell r="BH2680">
            <v>4690909</v>
          </cell>
          <cell r="BJ2680">
            <v>41498.662499999999</v>
          </cell>
          <cell r="BK2680">
            <v>41711</v>
          </cell>
          <cell r="BN2680">
            <v>41711</v>
          </cell>
          <cell r="BO2680">
            <v>42095</v>
          </cell>
          <cell r="CO2680" t="str">
            <v>AFR,</v>
          </cell>
        </row>
        <row r="2681">
          <cell r="A2681">
            <v>5530</v>
          </cell>
          <cell r="B2681" t="str">
            <v>EBRD</v>
          </cell>
          <cell r="C2681" t="str">
            <v>EBRD</v>
          </cell>
          <cell r="E2681" t="str">
            <v>ECA</v>
          </cell>
          <cell r="G2681" t="str">
            <v>Russian Federation</v>
          </cell>
          <cell r="I2681" t="str">
            <v>RU</v>
          </cell>
          <cell r="J2681" t="str">
            <v>Climate Change</v>
          </cell>
          <cell r="K2681" t="str">
            <v>C</v>
          </cell>
          <cell r="L2681" t="str">
            <v>C</v>
          </cell>
          <cell r="M2681" t="str">
            <v>Green Shipping Programme for Russia</v>
          </cell>
          <cell r="N2681" t="str">
            <v>GEF - 5</v>
          </cell>
          <cell r="O2681" t="str">
            <v>FP</v>
          </cell>
          <cell r="P2681" t="str">
            <v>Full Size Project</v>
          </cell>
          <cell r="Q2681" t="str">
            <v>Council Approved</v>
          </cell>
          <cell r="R2681" t="str">
            <v>GET</v>
          </cell>
          <cell r="S2681" t="str">
            <v>GEF Trust Fund</v>
          </cell>
          <cell r="T2681" t="str">
            <v xml:space="preserve">Ministry of Economic Development of the Russian Federation </v>
          </cell>
          <cell r="U2681" t="str">
            <v>Government</v>
          </cell>
          <cell r="X2681" t="b">
            <v>0</v>
          </cell>
          <cell r="Y2681" t="b">
            <v>0</v>
          </cell>
          <cell r="Z2681" t="b">
            <v>0</v>
          </cell>
          <cell r="AA2681" t="b">
            <v>0</v>
          </cell>
          <cell r="AB2681" t="b">
            <v>0</v>
          </cell>
          <cell r="AC2681" t="b">
            <v>0</v>
          </cell>
          <cell r="AD2681" t="b">
            <v>0</v>
          </cell>
          <cell r="AE2681" t="b">
            <v>0</v>
          </cell>
          <cell r="AF2681" t="b">
            <v>0</v>
          </cell>
          <cell r="AG2681" t="b">
            <v>1</v>
          </cell>
          <cell r="AH2681" t="str">
            <v>Hiroaki Takiguchi</v>
          </cell>
          <cell r="AO2681" t="str">
            <v xml:space="preserve">CCM-1; CCM-1; </v>
          </cell>
          <cell r="AS2681">
            <v>0</v>
          </cell>
          <cell r="BA2681">
            <v>10000000</v>
          </cell>
          <cell r="BD2681">
            <v>950000</v>
          </cell>
          <cell r="BG2681">
            <v>104040000</v>
          </cell>
          <cell r="BJ2681">
            <v>41499.438888888886</v>
          </cell>
          <cell r="BK2681">
            <v>41529</v>
          </cell>
          <cell r="BL2681">
            <v>41579</v>
          </cell>
          <cell r="BM2681">
            <v>41585</v>
          </cell>
          <cell r="BN2681">
            <v>41585</v>
          </cell>
          <cell r="CO2681" t="str">
            <v>ECA,</v>
          </cell>
        </row>
        <row r="2682">
          <cell r="A2682">
            <v>5531</v>
          </cell>
          <cell r="B2682" t="str">
            <v>UNEP</v>
          </cell>
          <cell r="C2682" t="str">
            <v>UNEP</v>
          </cell>
          <cell r="E2682" t="str">
            <v>LAC</v>
          </cell>
          <cell r="G2682" t="str">
            <v>Haiti</v>
          </cell>
          <cell r="I2682" t="str">
            <v>HT</v>
          </cell>
          <cell r="J2682" t="str">
            <v>Multi Focal Area</v>
          </cell>
          <cell r="K2682" t="str">
            <v>M</v>
          </cell>
          <cell r="L2682" t="str">
            <v>M;B;C;L;M;</v>
          </cell>
          <cell r="M2682" t="str">
            <v>Ecosystem Approach to Haiti Cote Sud</v>
          </cell>
          <cell r="N2682" t="str">
            <v>GEF - 5</v>
          </cell>
          <cell r="O2682" t="str">
            <v>FP</v>
          </cell>
          <cell r="P2682" t="str">
            <v>Full Size Project</v>
          </cell>
          <cell r="Q2682" t="str">
            <v>CEO Endorsed</v>
          </cell>
          <cell r="R2682" t="str">
            <v>MTF</v>
          </cell>
          <cell r="S2682" t="str">
            <v>Multi Trust Funds</v>
          </cell>
          <cell r="T2682" t="str">
            <v>Ministry of Environment &amp; UNEP  PADI, ORE, AyitiKa</v>
          </cell>
          <cell r="U2682" t="str">
            <v>Government</v>
          </cell>
          <cell r="X2682" t="b">
            <v>0</v>
          </cell>
          <cell r="Y2682" t="b">
            <v>0</v>
          </cell>
          <cell r="Z2682" t="b">
            <v>0</v>
          </cell>
          <cell r="AA2682" t="b">
            <v>0</v>
          </cell>
          <cell r="AB2682" t="b">
            <v>0</v>
          </cell>
          <cell r="AC2682" t="b">
            <v>0</v>
          </cell>
          <cell r="AD2682" t="b">
            <v>0</v>
          </cell>
          <cell r="AE2682" t="b">
            <v>0</v>
          </cell>
          <cell r="AF2682" t="b">
            <v>1</v>
          </cell>
          <cell r="AG2682" t="b">
            <v>0</v>
          </cell>
          <cell r="AH2682" t="str">
            <v>Fareeha Iqbal</v>
          </cell>
          <cell r="AI2682">
            <v>473657</v>
          </cell>
          <cell r="AO2682" t="str">
            <v xml:space="preserve">CCA-1; CCA-2; CCA-3; CCM-2; CCM-5; SFM/REDD+-1; SFM/REDD+-2; BD-1; LD-1; </v>
          </cell>
          <cell r="AS2682">
            <v>0</v>
          </cell>
          <cell r="BA2682">
            <v>6216000</v>
          </cell>
          <cell r="BC2682">
            <v>6216000</v>
          </cell>
          <cell r="BD2682">
            <v>590520</v>
          </cell>
          <cell r="BF2682">
            <v>590520</v>
          </cell>
          <cell r="BG2682">
            <v>21050000</v>
          </cell>
          <cell r="BI2682">
            <v>42669700</v>
          </cell>
          <cell r="BJ2682">
            <v>41499.489583333328</v>
          </cell>
          <cell r="BK2682">
            <v>41675</v>
          </cell>
          <cell r="BL2682">
            <v>41701</v>
          </cell>
          <cell r="BM2682">
            <v>41719</v>
          </cell>
          <cell r="BN2682">
            <v>41719</v>
          </cell>
          <cell r="BP2682">
            <v>42359</v>
          </cell>
          <cell r="CO2682" t="str">
            <v>SIDS,</v>
          </cell>
        </row>
        <row r="2683">
          <cell r="A2683">
            <v>5532</v>
          </cell>
          <cell r="B2683" t="str">
            <v>UNEP</v>
          </cell>
          <cell r="C2683" t="str">
            <v>UNEP</v>
          </cell>
          <cell r="E2683" t="str">
            <v>AFR</v>
          </cell>
          <cell r="G2683" t="str">
            <v>Regional</v>
          </cell>
          <cell r="H2683" t="str">
            <v>Botswana, Lesotho, Madagascar, Mauritius, Malawi, Mozambique, Namibia, Seychelles, Swaziland, Tanzania, Zambia, Zimbabwe</v>
          </cell>
          <cell r="I2683" t="str">
            <v>00, BW,LS,MG,MW,MU,MZ,NA,SC,SZ,TZ,ZM,ZW</v>
          </cell>
          <cell r="J2683" t="str">
            <v>POPs</v>
          </cell>
          <cell r="K2683" t="str">
            <v>P</v>
          </cell>
          <cell r="L2683" t="str">
            <v>P</v>
          </cell>
          <cell r="M2683" t="str">
            <v>Disposal of  PCB Oils Contained in Transformers and Disposal of Capacitors Containing PCB in Southern Africa</v>
          </cell>
          <cell r="N2683" t="str">
            <v>GEF - 5</v>
          </cell>
          <cell r="O2683" t="str">
            <v>FP</v>
          </cell>
          <cell r="P2683" t="str">
            <v>Full Size Project</v>
          </cell>
          <cell r="Q2683" t="str">
            <v>Council Approved</v>
          </cell>
          <cell r="R2683" t="str">
            <v>GET</v>
          </cell>
          <cell r="S2683" t="str">
            <v>GEF Trust Fund</v>
          </cell>
          <cell r="T2683" t="str">
            <v>Africa Institute (Basel Convention and Stockholm Convention regional centre) in cooperation with UNEP/DTIE</v>
          </cell>
          <cell r="U2683" t="str">
            <v>Institute</v>
          </cell>
          <cell r="X2683" t="b">
            <v>0</v>
          </cell>
          <cell r="Y2683" t="b">
            <v>0</v>
          </cell>
          <cell r="Z2683" t="b">
            <v>0</v>
          </cell>
          <cell r="AA2683" t="b">
            <v>0</v>
          </cell>
          <cell r="AB2683" t="b">
            <v>0</v>
          </cell>
          <cell r="AC2683" t="b">
            <v>0</v>
          </cell>
          <cell r="AD2683" t="b">
            <v>0</v>
          </cell>
          <cell r="AE2683" t="b">
            <v>0</v>
          </cell>
          <cell r="AF2683" t="b">
            <v>0</v>
          </cell>
          <cell r="AG2683" t="b">
            <v>0</v>
          </cell>
          <cell r="AH2683" t="str">
            <v>Anil Sookdeo</v>
          </cell>
          <cell r="AI2683">
            <v>400978</v>
          </cell>
          <cell r="AO2683" t="str">
            <v xml:space="preserve">CHEM-1; </v>
          </cell>
          <cell r="AP2683" t="str">
            <v>;2;</v>
          </cell>
          <cell r="AS2683">
            <v>0</v>
          </cell>
          <cell r="BA2683">
            <v>7710000</v>
          </cell>
          <cell r="BC2683">
            <v>7710000</v>
          </cell>
          <cell r="BD2683">
            <v>732450</v>
          </cell>
          <cell r="BF2683">
            <v>732450</v>
          </cell>
          <cell r="BG2683">
            <v>31440000</v>
          </cell>
          <cell r="BI2683">
            <v>30771319</v>
          </cell>
          <cell r="BJ2683">
            <v>41499.493750000001</v>
          </cell>
          <cell r="BK2683">
            <v>41675</v>
          </cell>
          <cell r="BL2683">
            <v>41701</v>
          </cell>
          <cell r="BM2683">
            <v>41719</v>
          </cell>
          <cell r="BN2683">
            <v>41719</v>
          </cell>
          <cell r="CO2683" t="str">
            <v>AFR, SIDS, REG,</v>
          </cell>
        </row>
        <row r="2684">
          <cell r="A2684">
            <v>5533</v>
          </cell>
          <cell r="B2684" t="str">
            <v>UNDP</v>
          </cell>
          <cell r="C2684" t="str">
            <v>UNDP</v>
          </cell>
          <cell r="E2684" t="str">
            <v>Asia</v>
          </cell>
          <cell r="G2684" t="str">
            <v>China</v>
          </cell>
          <cell r="I2684" t="str">
            <v>CN</v>
          </cell>
          <cell r="J2684" t="str">
            <v>Biodiversity</v>
          </cell>
          <cell r="K2684" t="str">
            <v>B</v>
          </cell>
          <cell r="L2684" t="str">
            <v>B</v>
          </cell>
          <cell r="M2684" t="str">
            <v>Developing and Implementing the National Framework on Access and Benefit Sharing of Genetic Resources and Associated Traditional Knowledge</v>
          </cell>
          <cell r="N2684" t="str">
            <v>GEF - 5</v>
          </cell>
          <cell r="O2684" t="str">
            <v>FP</v>
          </cell>
          <cell r="P2684" t="str">
            <v>Full Size Project</v>
          </cell>
          <cell r="Q2684" t="str">
            <v>Council Approved</v>
          </cell>
          <cell r="R2684" t="str">
            <v>GET</v>
          </cell>
          <cell r="S2684" t="str">
            <v>GEF Trust Fund</v>
          </cell>
          <cell r="T2684" t="str">
            <v>Ministry of Environmental Protection</v>
          </cell>
          <cell r="U2684" t="str">
            <v>Government</v>
          </cell>
          <cell r="X2684" t="b">
            <v>0</v>
          </cell>
          <cell r="Y2684" t="b">
            <v>0</v>
          </cell>
          <cell r="Z2684" t="b">
            <v>0</v>
          </cell>
          <cell r="AA2684" t="b">
            <v>0</v>
          </cell>
          <cell r="AB2684" t="b">
            <v>0</v>
          </cell>
          <cell r="AC2684" t="b">
            <v>0</v>
          </cell>
          <cell r="AD2684" t="b">
            <v>0</v>
          </cell>
          <cell r="AE2684" t="b">
            <v>0</v>
          </cell>
          <cell r="AF2684" t="b">
            <v>0</v>
          </cell>
          <cell r="AG2684" t="b">
            <v>1</v>
          </cell>
          <cell r="AH2684" t="str">
            <v>Yoko Watanabe</v>
          </cell>
          <cell r="AI2684">
            <v>298074</v>
          </cell>
          <cell r="AJ2684">
            <v>5310</v>
          </cell>
          <cell r="AO2684" t="str">
            <v xml:space="preserve">BD-4; </v>
          </cell>
          <cell r="AS2684">
            <v>0</v>
          </cell>
          <cell r="BA2684">
            <v>4436210</v>
          </cell>
          <cell r="BC2684">
            <v>4436210</v>
          </cell>
          <cell r="BD2684">
            <v>421440</v>
          </cell>
          <cell r="BF2684">
            <v>421440</v>
          </cell>
          <cell r="BG2684">
            <v>22236000</v>
          </cell>
          <cell r="BI2684">
            <v>22936000</v>
          </cell>
          <cell r="BJ2684">
            <v>41499.598611111112</v>
          </cell>
          <cell r="BK2684">
            <v>41675</v>
          </cell>
          <cell r="BL2684">
            <v>41701</v>
          </cell>
          <cell r="BM2684">
            <v>41719</v>
          </cell>
          <cell r="BN2684">
            <v>41719</v>
          </cell>
          <cell r="CO2684" t="str">
            <v>Asia,</v>
          </cell>
        </row>
        <row r="2685">
          <cell r="A2685">
            <v>5534</v>
          </cell>
          <cell r="B2685" t="str">
            <v>UNDP</v>
          </cell>
          <cell r="C2685" t="str">
            <v>UNDP</v>
          </cell>
          <cell r="E2685" t="str">
            <v>LAC</v>
          </cell>
          <cell r="G2685" t="str">
            <v>Ecuador</v>
          </cell>
          <cell r="I2685" t="str">
            <v>EC</v>
          </cell>
          <cell r="J2685" t="str">
            <v>Biodiversity</v>
          </cell>
          <cell r="K2685" t="str">
            <v>B</v>
          </cell>
          <cell r="L2685" t="str">
            <v>B</v>
          </cell>
          <cell r="M2685" t="str">
            <v>Conservation of Ecuadorian Amphibian Diversity and Sustainable Use of its Genetic Resources</v>
          </cell>
          <cell r="N2685" t="str">
            <v>GEF - 5</v>
          </cell>
          <cell r="O2685" t="str">
            <v>FP</v>
          </cell>
          <cell r="P2685" t="str">
            <v>Full Size Project</v>
          </cell>
          <cell r="Q2685" t="str">
            <v>CEO Endorsed</v>
          </cell>
          <cell r="R2685" t="str">
            <v>GET</v>
          </cell>
          <cell r="S2685" t="str">
            <v>GEF Trust Fund</v>
          </cell>
          <cell r="T2685" t="str">
            <v>Ministry of Environment (MAE)</v>
          </cell>
          <cell r="U2685" t="str">
            <v>Government</v>
          </cell>
          <cell r="X2685" t="b">
            <v>0</v>
          </cell>
          <cell r="Y2685" t="b">
            <v>0</v>
          </cell>
          <cell r="Z2685" t="b">
            <v>0</v>
          </cell>
          <cell r="AA2685" t="b">
            <v>0</v>
          </cell>
          <cell r="AB2685" t="b">
            <v>0</v>
          </cell>
          <cell r="AC2685" t="b">
            <v>0</v>
          </cell>
          <cell r="AD2685" t="b">
            <v>0</v>
          </cell>
          <cell r="AE2685" t="b">
            <v>0</v>
          </cell>
          <cell r="AF2685" t="b">
            <v>0</v>
          </cell>
          <cell r="AG2685" t="b">
            <v>0</v>
          </cell>
          <cell r="AH2685" t="str">
            <v>Jaime Cavelier</v>
          </cell>
          <cell r="AJ2685">
            <v>5314</v>
          </cell>
          <cell r="AO2685" t="str">
            <v xml:space="preserve">BD-1; BD-4; </v>
          </cell>
          <cell r="AS2685">
            <v>0</v>
          </cell>
          <cell r="BA2685">
            <v>2726908</v>
          </cell>
          <cell r="BC2685">
            <v>2726908</v>
          </cell>
          <cell r="BD2685">
            <v>259056</v>
          </cell>
          <cell r="BF2685">
            <v>259056</v>
          </cell>
          <cell r="BG2685">
            <v>11546000</v>
          </cell>
          <cell r="BI2685">
            <v>14216124</v>
          </cell>
          <cell r="BJ2685">
            <v>41499.598611111112</v>
          </cell>
          <cell r="BK2685">
            <v>41529</v>
          </cell>
          <cell r="BL2685">
            <v>41579</v>
          </cell>
          <cell r="BM2685">
            <v>41585</v>
          </cell>
          <cell r="BN2685">
            <v>41585</v>
          </cell>
          <cell r="BP2685">
            <v>42144</v>
          </cell>
          <cell r="CO2685" t="str">
            <v>LAC,</v>
          </cell>
        </row>
        <row r="2686">
          <cell r="A2686">
            <v>5535</v>
          </cell>
          <cell r="B2686" t="str">
            <v>UNDP/UNEP</v>
          </cell>
          <cell r="C2686" t="str">
            <v>UNDP</v>
          </cell>
          <cell r="D2686" t="str">
            <v>UNEP</v>
          </cell>
          <cell r="E2686" t="str">
            <v>AFR</v>
          </cell>
          <cell r="G2686" t="str">
            <v>Regional</v>
          </cell>
          <cell r="H2686" t="str">
            <v>Burkina Faso, Benin, Cote d'Ivoire, Cameroon, Guinea, Mali, Mauritania, Niger, Nigeria, Chad</v>
          </cell>
          <cell r="I2686" t="str">
            <v>00, BJ, BF, CM, TD, CI, GN, ML, MR, NE, NG</v>
          </cell>
          <cell r="J2686" t="str">
            <v>International Waters</v>
          </cell>
          <cell r="K2686" t="str">
            <v>I</v>
          </cell>
          <cell r="L2686" t="str">
            <v>I</v>
          </cell>
          <cell r="M2686" t="str">
            <v>Improving IWRM, Knowledge based Management and Governance of the Niger Basin and the Iullemeden Taoudeni Tanezrouft Aquifer System (ITTAS)</v>
          </cell>
          <cell r="N2686" t="str">
            <v>GEF - 5</v>
          </cell>
          <cell r="O2686" t="str">
            <v>FP</v>
          </cell>
          <cell r="P2686" t="str">
            <v>Full Size Project</v>
          </cell>
          <cell r="Q2686" t="str">
            <v>Council Approved</v>
          </cell>
          <cell r="R2686" t="str">
            <v>GET</v>
          </cell>
          <cell r="S2686" t="str">
            <v>GEF Trust Fund</v>
          </cell>
          <cell r="T2686" t="str">
            <v>Niger Basin Authority (NBA), Observatory of the Sahar and Sahel (OSS), UNESCO-IHP</v>
          </cell>
          <cell r="U2686" t="str">
            <v>Multilateral</v>
          </cell>
          <cell r="X2686" t="b">
            <v>0</v>
          </cell>
          <cell r="Y2686" t="b">
            <v>0</v>
          </cell>
          <cell r="Z2686" t="b">
            <v>0</v>
          </cell>
          <cell r="AA2686" t="b">
            <v>0</v>
          </cell>
          <cell r="AB2686" t="b">
            <v>0</v>
          </cell>
          <cell r="AC2686" t="b">
            <v>0</v>
          </cell>
          <cell r="AD2686" t="b">
            <v>0</v>
          </cell>
          <cell r="AE2686" t="b">
            <v>0</v>
          </cell>
          <cell r="AF2686" t="b">
            <v>0</v>
          </cell>
          <cell r="AG2686" t="b">
            <v>0</v>
          </cell>
          <cell r="AH2686" t="str">
            <v>Astrid Hillers</v>
          </cell>
          <cell r="AI2686">
            <v>296630</v>
          </cell>
          <cell r="AO2686" t="str">
            <v xml:space="preserve">IW-1; IW-3; </v>
          </cell>
          <cell r="AS2686">
            <v>0</v>
          </cell>
          <cell r="BA2686">
            <v>13425000</v>
          </cell>
          <cell r="BD2686">
            <v>1208250</v>
          </cell>
          <cell r="BG2686">
            <v>77956945</v>
          </cell>
          <cell r="BJ2686">
            <v>41499.631249999999</v>
          </cell>
          <cell r="BK2686">
            <v>41674</v>
          </cell>
          <cell r="BL2686">
            <v>41701</v>
          </cell>
          <cell r="BM2686">
            <v>41719</v>
          </cell>
          <cell r="BN2686">
            <v>41719</v>
          </cell>
          <cell r="CO2686" t="str">
            <v>AFR, REG,</v>
          </cell>
        </row>
        <row r="2687">
          <cell r="A2687">
            <v>5536</v>
          </cell>
          <cell r="B2687" t="str">
            <v>UNDP</v>
          </cell>
          <cell r="C2687" t="str">
            <v>UNDP</v>
          </cell>
          <cell r="E2687" t="str">
            <v>ECA</v>
          </cell>
          <cell r="G2687" t="str">
            <v>Turkmenistan</v>
          </cell>
          <cell r="I2687" t="str">
            <v>TM</v>
          </cell>
          <cell r="J2687" t="str">
            <v>Multi Focal Area</v>
          </cell>
          <cell r="K2687" t="str">
            <v>M</v>
          </cell>
          <cell r="L2687" t="str">
            <v>M;C;L;</v>
          </cell>
          <cell r="M2687" t="str">
            <v>Energy Efficiency and Renewable Energy for Sustainable Water Management in Turkmenistan</v>
          </cell>
          <cell r="N2687" t="str">
            <v>GEF - 5</v>
          </cell>
          <cell r="O2687" t="str">
            <v>FP</v>
          </cell>
          <cell r="P2687" t="str">
            <v>Full Size Project</v>
          </cell>
          <cell r="Q2687" t="str">
            <v>CEO Endorsed</v>
          </cell>
          <cell r="R2687" t="str">
            <v>GET</v>
          </cell>
          <cell r="S2687" t="str">
            <v>GEF Trust Fund</v>
          </cell>
          <cell r="T2687" t="str">
            <v xml:space="preserve">Ministry of Water Resources </v>
          </cell>
          <cell r="U2687" t="str">
            <v>Government</v>
          </cell>
          <cell r="X2687" t="b">
            <v>0</v>
          </cell>
          <cell r="Y2687" t="b">
            <v>0</v>
          </cell>
          <cell r="Z2687" t="b">
            <v>0</v>
          </cell>
          <cell r="AA2687" t="b">
            <v>0</v>
          </cell>
          <cell r="AB2687" t="b">
            <v>0</v>
          </cell>
          <cell r="AC2687" t="b">
            <v>0</v>
          </cell>
          <cell r="AD2687" t="b">
            <v>0</v>
          </cell>
          <cell r="AE2687" t="b">
            <v>0</v>
          </cell>
          <cell r="AF2687" t="b">
            <v>0</v>
          </cell>
          <cell r="AG2687" t="b">
            <v>0</v>
          </cell>
          <cell r="AH2687" t="str">
            <v>Ogawa Masako</v>
          </cell>
          <cell r="AI2687">
            <v>226576</v>
          </cell>
          <cell r="AJ2687">
            <v>4947</v>
          </cell>
          <cell r="AO2687" t="str">
            <v xml:space="preserve">CCM-1; CCM-2; LD-1; </v>
          </cell>
          <cell r="AS2687">
            <v>0</v>
          </cell>
          <cell r="BA2687">
            <v>6185000</v>
          </cell>
          <cell r="BC2687">
            <v>6185000</v>
          </cell>
          <cell r="BD2687">
            <v>587575</v>
          </cell>
          <cell r="BF2687">
            <v>587575</v>
          </cell>
          <cell r="BG2687">
            <v>29300000</v>
          </cell>
          <cell r="BI2687">
            <v>72100000</v>
          </cell>
          <cell r="BJ2687">
            <v>41499.643055555556</v>
          </cell>
          <cell r="BK2687">
            <v>41529</v>
          </cell>
          <cell r="BL2687">
            <v>41579</v>
          </cell>
          <cell r="BM2687">
            <v>41585</v>
          </cell>
          <cell r="BN2687">
            <v>41585</v>
          </cell>
          <cell r="BP2687">
            <v>42150</v>
          </cell>
          <cell r="CO2687" t="str">
            <v>ECA,</v>
          </cell>
        </row>
        <row r="2688">
          <cell r="A2688">
            <v>5537</v>
          </cell>
          <cell r="B2688" t="str">
            <v>UNEP</v>
          </cell>
          <cell r="C2688" t="str">
            <v>UNEP</v>
          </cell>
          <cell r="E2688" t="str">
            <v>AFR</v>
          </cell>
          <cell r="G2688" t="str">
            <v>Congo</v>
          </cell>
          <cell r="I2688" t="str">
            <v>CG</v>
          </cell>
          <cell r="J2688" t="str">
            <v>Biodiversity</v>
          </cell>
          <cell r="K2688" t="str">
            <v>B</v>
          </cell>
          <cell r="L2688" t="str">
            <v>B</v>
          </cell>
          <cell r="M2688" t="str">
            <v>Creation of Conkouati Dimonika PA Complex and Development of Community Private Sector Participation Model to Enhance PA Management Effectiveness CDC&amp;CPSPM</v>
          </cell>
          <cell r="N2688" t="str">
            <v>GEF - 5</v>
          </cell>
          <cell r="O2688" t="str">
            <v>FP</v>
          </cell>
          <cell r="P2688" t="str">
            <v>Full Size Project</v>
          </cell>
          <cell r="Q2688" t="str">
            <v>Council Approved</v>
          </cell>
          <cell r="R2688" t="str">
            <v>GET</v>
          </cell>
          <cell r="S2688" t="str">
            <v>GEF Trust Fund</v>
          </cell>
          <cell r="T2688" t="str">
            <v>Division of Nature Conservation, Ministry of Tourism and Envirnment</v>
          </cell>
          <cell r="U2688" t="str">
            <v>Multilateral</v>
          </cell>
          <cell r="X2688" t="b">
            <v>0</v>
          </cell>
          <cell r="Y2688" t="b">
            <v>0</v>
          </cell>
          <cell r="Z2688" t="b">
            <v>0</v>
          </cell>
          <cell r="AA2688" t="b">
            <v>0</v>
          </cell>
          <cell r="AB2688" t="b">
            <v>0</v>
          </cell>
          <cell r="AC2688" t="b">
            <v>0</v>
          </cell>
          <cell r="AD2688" t="b">
            <v>0</v>
          </cell>
          <cell r="AE2688" t="b">
            <v>0</v>
          </cell>
          <cell r="AF2688" t="b">
            <v>0</v>
          </cell>
          <cell r="AG2688" t="b">
            <v>0</v>
          </cell>
          <cell r="AH2688" t="str">
            <v>Charlotte Gobin</v>
          </cell>
          <cell r="AI2688">
            <v>298074</v>
          </cell>
          <cell r="AO2688" t="str">
            <v xml:space="preserve">BD-1; BD-2; </v>
          </cell>
          <cell r="AS2688">
            <v>0</v>
          </cell>
          <cell r="BA2688">
            <v>2889434</v>
          </cell>
          <cell r="BD2688">
            <v>274496</v>
          </cell>
          <cell r="BG2688">
            <v>15000000</v>
          </cell>
          <cell r="BJ2688">
            <v>41499.66805555555</v>
          </cell>
          <cell r="BK2688">
            <v>41675</v>
          </cell>
          <cell r="BL2688">
            <v>41701</v>
          </cell>
          <cell r="BM2688">
            <v>41719</v>
          </cell>
          <cell r="BN2688">
            <v>41719</v>
          </cell>
          <cell r="CO2688" t="str">
            <v>AFR,</v>
          </cell>
        </row>
        <row r="2689">
          <cell r="A2689">
            <v>5538</v>
          </cell>
          <cell r="B2689" t="str">
            <v>UNEP</v>
          </cell>
          <cell r="C2689" t="str">
            <v>UNEP</v>
          </cell>
          <cell r="E2689" t="str">
            <v>Asia</v>
          </cell>
          <cell r="G2689" t="str">
            <v>Regional</v>
          </cell>
          <cell r="H2689" t="str">
            <v>China, Indonesia, Cambodia, Philippines, Vietnam</v>
          </cell>
          <cell r="I2689" t="str">
            <v>00, KH,CN,ID,PH,VN</v>
          </cell>
          <cell r="J2689" t="str">
            <v>International Waters</v>
          </cell>
          <cell r="K2689" t="str">
            <v>I</v>
          </cell>
          <cell r="L2689" t="str">
            <v>I</v>
          </cell>
          <cell r="M2689" t="str">
            <v>Implementing the Strategic Action Programme for the South China Sea</v>
          </cell>
          <cell r="N2689" t="str">
            <v>GEF - 5</v>
          </cell>
          <cell r="O2689" t="str">
            <v>FP</v>
          </cell>
          <cell r="P2689" t="str">
            <v>Full Size Project</v>
          </cell>
          <cell r="Q2689" t="str">
            <v>Council Approved</v>
          </cell>
          <cell r="R2689" t="str">
            <v>GET</v>
          </cell>
          <cell r="S2689" t="str">
            <v>GEF Trust Fund</v>
          </cell>
          <cell r="T2689" t="str">
            <v xml:space="preserve">Secretariat for the Coordinating Body of the Seas of East Asia (COBSEA)    </v>
          </cell>
          <cell r="U2689" t="str">
            <v>Government</v>
          </cell>
          <cell r="X2689" t="b">
            <v>0</v>
          </cell>
          <cell r="Y2689" t="b">
            <v>0</v>
          </cell>
          <cell r="Z2689" t="b">
            <v>0</v>
          </cell>
          <cell r="AA2689" t="b">
            <v>0</v>
          </cell>
          <cell r="AB2689" t="b">
            <v>0</v>
          </cell>
          <cell r="AC2689" t="b">
            <v>0</v>
          </cell>
          <cell r="AD2689" t="b">
            <v>0</v>
          </cell>
          <cell r="AE2689" t="b">
            <v>0</v>
          </cell>
          <cell r="AF2689" t="b">
            <v>0</v>
          </cell>
          <cell r="AG2689" t="b">
            <v>0</v>
          </cell>
          <cell r="AH2689" t="str">
            <v>Leah Karrer</v>
          </cell>
          <cell r="AI2689">
            <v>296630</v>
          </cell>
          <cell r="AO2689" t="str">
            <v xml:space="preserve">IW-2; </v>
          </cell>
          <cell r="AS2689">
            <v>0</v>
          </cell>
          <cell r="BA2689">
            <v>15000000</v>
          </cell>
          <cell r="BD2689">
            <v>1350000</v>
          </cell>
          <cell r="BG2689">
            <v>56060000</v>
          </cell>
          <cell r="BJ2689">
            <v>41499.686111111107</v>
          </cell>
          <cell r="BK2689">
            <v>41730</v>
          </cell>
          <cell r="BL2689">
            <v>41760</v>
          </cell>
          <cell r="BM2689">
            <v>41786</v>
          </cell>
          <cell r="BN2689">
            <v>41786</v>
          </cell>
          <cell r="CO2689" t="str">
            <v>Asia, REG,</v>
          </cell>
        </row>
        <row r="2690">
          <cell r="A2690">
            <v>5539</v>
          </cell>
          <cell r="B2690" t="str">
            <v>UNDP</v>
          </cell>
          <cell r="C2690" t="str">
            <v>UNDP</v>
          </cell>
          <cell r="E2690" t="str">
            <v>AFR</v>
          </cell>
          <cell r="G2690" t="str">
            <v>Morocco</v>
          </cell>
          <cell r="I2690" t="str">
            <v>MA</v>
          </cell>
          <cell r="J2690" t="str">
            <v>Climate Change</v>
          </cell>
          <cell r="K2690" t="str">
            <v>C</v>
          </cell>
          <cell r="L2690" t="str">
            <v>C</v>
          </cell>
          <cell r="M2690" t="str">
            <v>Promoting the Development of Photovoltaic Pumping Systems for Irrigation</v>
          </cell>
          <cell r="N2690" t="str">
            <v>GEF - 5</v>
          </cell>
          <cell r="O2690" t="str">
            <v>FP</v>
          </cell>
          <cell r="P2690" t="str">
            <v>Full Size Project</v>
          </cell>
          <cell r="Q2690" t="str">
            <v>Council Approved</v>
          </cell>
          <cell r="R2690" t="str">
            <v>GET</v>
          </cell>
          <cell r="S2690" t="str">
            <v>GEF Trust Fund</v>
          </cell>
          <cell r="T2690" t="str">
            <v>National Agency for the Development of  Renewable Energy and Energy Efficiency (ADEREE)</v>
          </cell>
          <cell r="U2690" t="str">
            <v>Government</v>
          </cell>
          <cell r="X2690" t="b">
            <v>0</v>
          </cell>
          <cell r="Y2690" t="b">
            <v>0</v>
          </cell>
          <cell r="Z2690" t="b">
            <v>0</v>
          </cell>
          <cell r="AA2690" t="b">
            <v>0</v>
          </cell>
          <cell r="AB2690" t="b">
            <v>0</v>
          </cell>
          <cell r="AC2690" t="b">
            <v>0</v>
          </cell>
          <cell r="AD2690" t="b">
            <v>0</v>
          </cell>
          <cell r="AE2690" t="b">
            <v>0</v>
          </cell>
          <cell r="AF2690" t="b">
            <v>0</v>
          </cell>
          <cell r="AG2690" t="b">
            <v>0</v>
          </cell>
          <cell r="AH2690" t="str">
            <v>Franck Jesus</v>
          </cell>
          <cell r="AI2690">
            <v>372497</v>
          </cell>
          <cell r="AJ2690">
            <v>5284</v>
          </cell>
          <cell r="AO2690" t="str">
            <v xml:space="preserve">CCM-3; </v>
          </cell>
          <cell r="AS2690">
            <v>0</v>
          </cell>
          <cell r="BA2690">
            <v>2639726</v>
          </cell>
          <cell r="BD2690">
            <v>250774</v>
          </cell>
          <cell r="BG2690">
            <v>49100000</v>
          </cell>
          <cell r="BJ2690">
            <v>41499.715277777774</v>
          </cell>
          <cell r="BK2690">
            <v>41675</v>
          </cell>
          <cell r="BL2690">
            <v>41701</v>
          </cell>
          <cell r="BM2690">
            <v>41719</v>
          </cell>
          <cell r="BN2690">
            <v>41719</v>
          </cell>
          <cell r="CO2690" t="str">
            <v>AFR,</v>
          </cell>
        </row>
        <row r="2691">
          <cell r="A2691">
            <v>5541</v>
          </cell>
          <cell r="B2691" t="str">
            <v>UNEP</v>
          </cell>
          <cell r="C2691" t="str">
            <v>UNEP</v>
          </cell>
          <cell r="E2691" t="str">
            <v>CEX</v>
          </cell>
          <cell r="G2691" t="str">
            <v>Global</v>
          </cell>
          <cell r="I2691" t="str">
            <v>1W</v>
          </cell>
          <cell r="J2691" t="str">
            <v>Land Degradation</v>
          </cell>
          <cell r="K2691" t="str">
            <v>L</v>
          </cell>
          <cell r="L2691" t="str">
            <v>L</v>
          </cell>
          <cell r="M2691" t="str">
            <v>Global Support Programme: Increasing the Quantity and Improving the Quality of Information for the Review of Implementation of the UNCCD Implementation</v>
          </cell>
          <cell r="N2691" t="str">
            <v>GEF - 5</v>
          </cell>
          <cell r="O2691" t="str">
            <v>MSP</v>
          </cell>
          <cell r="P2691" t="str">
            <v>Medium Size Project</v>
          </cell>
          <cell r="Q2691" t="str">
            <v>CEO Approved</v>
          </cell>
          <cell r="R2691" t="str">
            <v>GET</v>
          </cell>
          <cell r="S2691" t="str">
            <v>GEF Trust Fund</v>
          </cell>
          <cell r="T2691" t="str">
            <v>Global Mechanism</v>
          </cell>
          <cell r="U2691" t="str">
            <v>Multilateral</v>
          </cell>
          <cell r="X2691" t="b">
            <v>0</v>
          </cell>
          <cell r="Y2691" t="b">
            <v>0</v>
          </cell>
          <cell r="Z2691" t="b">
            <v>0</v>
          </cell>
          <cell r="AA2691" t="b">
            <v>0</v>
          </cell>
          <cell r="AB2691" t="b">
            <v>0</v>
          </cell>
          <cell r="AC2691" t="b">
            <v>0</v>
          </cell>
          <cell r="AD2691" t="b">
            <v>0</v>
          </cell>
          <cell r="AE2691" t="b">
            <v>0</v>
          </cell>
          <cell r="AF2691" t="b">
            <v>0</v>
          </cell>
          <cell r="AG2691" t="b">
            <v>0</v>
          </cell>
          <cell r="AH2691" t="str">
            <v>Ulrich Apel</v>
          </cell>
          <cell r="AI2691">
            <v>349360</v>
          </cell>
          <cell r="AO2691" t="str">
            <v xml:space="preserve">LD-4; </v>
          </cell>
          <cell r="AS2691">
            <v>0</v>
          </cell>
          <cell r="BA2691">
            <v>2000000</v>
          </cell>
          <cell r="BB2691">
            <v>2000000</v>
          </cell>
          <cell r="BD2691">
            <v>190000</v>
          </cell>
          <cell r="BE2691">
            <v>190000</v>
          </cell>
          <cell r="BG2691">
            <v>2460000</v>
          </cell>
          <cell r="BH2691">
            <v>2460000</v>
          </cell>
          <cell r="BJ2691">
            <v>41500.472222222219</v>
          </cell>
          <cell r="BN2691">
            <v>41723</v>
          </cell>
          <cell r="BO2691">
            <v>41723</v>
          </cell>
          <cell r="CO2691" t="str">
            <v>CEX,</v>
          </cell>
        </row>
        <row r="2692">
          <cell r="A2692">
            <v>5542</v>
          </cell>
          <cell r="B2692" t="str">
            <v>UNDP</v>
          </cell>
          <cell r="C2692" t="str">
            <v>UNDP</v>
          </cell>
          <cell r="E2692" t="str">
            <v>LAC</v>
          </cell>
          <cell r="G2692" t="str">
            <v>Regional</v>
          </cell>
          <cell r="H2692" t="str">
            <v>Antigua And Barbuda, Barbados, Brazil, Belize, Colombia, Costa Rica, Dominica, Dominican Republic, Grenada, Guatemala, Guyana, Honduras, Haiti, Jamaica, St. Kitts And Nevis, St. Lucia, Mexico, Panama, Suriname, Trinidad and Tobago, St. Vincent and Grenadines</v>
          </cell>
          <cell r="I2692" t="str">
            <v>00, AG, BB, BR, CO, CR, DM, DO, GT, GD, GY, HT, HN, JM, MX, PA, KN, LC, VC, SR, TT, BZ</v>
          </cell>
          <cell r="J2692" t="str">
            <v>International Waters</v>
          </cell>
          <cell r="K2692" t="str">
            <v>I</v>
          </cell>
          <cell r="L2692" t="str">
            <v>I</v>
          </cell>
          <cell r="M2692" t="str">
            <v>Catalyzing Implementation of the Strategic Action Programme for the Sustainable Management of Shared Living Marine Resources in the Caribbean and North Brazil Shelf Large Marine Ecosystems (CMLE+)</v>
          </cell>
          <cell r="N2692" t="str">
            <v>GEF - 5</v>
          </cell>
          <cell r="O2692" t="str">
            <v>FP</v>
          </cell>
          <cell r="P2692" t="str">
            <v>Full Size Project</v>
          </cell>
          <cell r="Q2692" t="str">
            <v>CEO Endorsed</v>
          </cell>
          <cell r="R2692" t="str">
            <v>GET</v>
          </cell>
          <cell r="S2692" t="str">
            <v>GEF Trust Fund</v>
          </cell>
          <cell r="T2692" t="str">
            <v>UNOPS</v>
          </cell>
          <cell r="U2692" t="str">
            <v>Multilateral</v>
          </cell>
          <cell r="X2692" t="b">
            <v>0</v>
          </cell>
          <cell r="Y2692" t="b">
            <v>0</v>
          </cell>
          <cell r="Z2692" t="b">
            <v>0</v>
          </cell>
          <cell r="AA2692" t="b">
            <v>0</v>
          </cell>
          <cell r="AB2692" t="b">
            <v>0</v>
          </cell>
          <cell r="AC2692" t="b">
            <v>0</v>
          </cell>
          <cell r="AD2692" t="b">
            <v>0</v>
          </cell>
          <cell r="AE2692" t="b">
            <v>0</v>
          </cell>
          <cell r="AF2692" t="b">
            <v>0</v>
          </cell>
          <cell r="AG2692" t="b">
            <v>0</v>
          </cell>
          <cell r="AH2692" t="str">
            <v>Christian Severin</v>
          </cell>
          <cell r="AI2692">
            <v>209221</v>
          </cell>
          <cell r="AJ2692">
            <v>5247</v>
          </cell>
          <cell r="AO2692" t="str">
            <v xml:space="preserve">IW-2; </v>
          </cell>
          <cell r="AS2692">
            <v>450000</v>
          </cell>
          <cell r="AT2692">
            <v>450000</v>
          </cell>
          <cell r="AY2692">
            <v>40500</v>
          </cell>
          <cell r="BA2692">
            <v>12500000</v>
          </cell>
          <cell r="BC2692">
            <v>12500000</v>
          </cell>
          <cell r="BD2692">
            <v>1125000</v>
          </cell>
          <cell r="BF2692">
            <v>1125000</v>
          </cell>
          <cell r="BG2692">
            <v>110854059</v>
          </cell>
          <cell r="BI2692">
            <v>134153695</v>
          </cell>
          <cell r="BJ2692">
            <v>41500.479861111111</v>
          </cell>
          <cell r="BK2692">
            <v>41529</v>
          </cell>
          <cell r="BL2692">
            <v>41579</v>
          </cell>
          <cell r="BM2692">
            <v>41585</v>
          </cell>
          <cell r="BN2692">
            <v>41585</v>
          </cell>
          <cell r="BP2692">
            <v>42067</v>
          </cell>
          <cell r="CO2692" t="str">
            <v>LAC, SIDS, REG,</v>
          </cell>
        </row>
        <row r="2693">
          <cell r="A2693">
            <v>5543</v>
          </cell>
          <cell r="B2693" t="str">
            <v>UNDP</v>
          </cell>
          <cell r="C2693" t="str">
            <v>UNDP</v>
          </cell>
          <cell r="E2693" t="str">
            <v>LAC</v>
          </cell>
          <cell r="G2693" t="str">
            <v>Costa Rica</v>
          </cell>
          <cell r="I2693" t="str">
            <v>CR</v>
          </cell>
          <cell r="J2693" t="str">
            <v>Climate Change</v>
          </cell>
          <cell r="K2693" t="str">
            <v>C</v>
          </cell>
          <cell r="L2693" t="str">
            <v>C</v>
          </cell>
          <cell r="M2693" t="str">
            <v>Strengthening Capacities of Rural Aqueduct Associations' (ASADAS) Adaptation to Climate Change in Northern Costa Rica</v>
          </cell>
          <cell r="N2693" t="str">
            <v>GEF - 5</v>
          </cell>
          <cell r="O2693" t="str">
            <v>FP</v>
          </cell>
          <cell r="P2693" t="str">
            <v>Full Size Project</v>
          </cell>
          <cell r="Q2693" t="str">
            <v>Pending</v>
          </cell>
          <cell r="R2693" t="str">
            <v>SCCF</v>
          </cell>
          <cell r="S2693" t="str">
            <v>Special Climate Change Fund</v>
          </cell>
          <cell r="T2693" t="str">
            <v>AyA, ASADAs, MINAET, MAGm Ministry of Health, IMN</v>
          </cell>
          <cell r="U2693" t="str">
            <v>Government</v>
          </cell>
          <cell r="X2693" t="b">
            <v>0</v>
          </cell>
          <cell r="Y2693" t="b">
            <v>0</v>
          </cell>
          <cell r="Z2693" t="b">
            <v>0</v>
          </cell>
          <cell r="AA2693" t="b">
            <v>0</v>
          </cell>
          <cell r="AB2693" t="b">
            <v>0</v>
          </cell>
          <cell r="AC2693" t="b">
            <v>0</v>
          </cell>
          <cell r="AD2693" t="b">
            <v>0</v>
          </cell>
          <cell r="AE2693" t="b">
            <v>0</v>
          </cell>
          <cell r="AF2693" t="b">
            <v>0</v>
          </cell>
          <cell r="AG2693" t="b">
            <v>0</v>
          </cell>
          <cell r="AH2693" t="str">
            <v>Alice Chibulu Luo</v>
          </cell>
          <cell r="AJ2693">
            <v>5140</v>
          </cell>
          <cell r="AO2693" t="str">
            <v xml:space="preserve">CCA-1; CCA-2; </v>
          </cell>
          <cell r="AS2693">
            <v>0</v>
          </cell>
          <cell r="BA2693">
            <v>5000000</v>
          </cell>
          <cell r="BD2693">
            <v>475000</v>
          </cell>
          <cell r="BG2693">
            <v>26850000</v>
          </cell>
          <cell r="BJ2693">
            <v>41500.510416666664</v>
          </cell>
          <cell r="CO2693" t="str">
            <v>LAC,</v>
          </cell>
        </row>
        <row r="2694">
          <cell r="A2694">
            <v>5544</v>
          </cell>
          <cell r="B2694" t="str">
            <v>UNDP</v>
          </cell>
          <cell r="C2694" t="str">
            <v>UNDP</v>
          </cell>
          <cell r="E2694" t="str">
            <v>Asia</v>
          </cell>
          <cell r="G2694" t="str">
            <v>Marshall Islands</v>
          </cell>
          <cell r="I2694" t="str">
            <v>MH</v>
          </cell>
          <cell r="J2694" t="str">
            <v>Multi Focal Area</v>
          </cell>
          <cell r="K2694" t="str">
            <v>M</v>
          </cell>
          <cell r="L2694" t="str">
            <v>M;B;C;L;I;</v>
          </cell>
          <cell r="M2694" t="str">
            <v>R2R Reimaanlok  Looking to the Future: Strengthening Natural Resource Management in Atoll Communities in the Republic of Marshall Islands Employing Integrated Approaches (RMI R2R)</v>
          </cell>
          <cell r="N2694" t="str">
            <v>GEF - 5</v>
          </cell>
          <cell r="O2694" t="str">
            <v>FP</v>
          </cell>
          <cell r="P2694" t="str">
            <v>Full Size Project</v>
          </cell>
          <cell r="Q2694" t="str">
            <v>Council Approved</v>
          </cell>
          <cell r="R2694" t="str">
            <v>GET</v>
          </cell>
          <cell r="S2694" t="str">
            <v>GEF Trust Fund</v>
          </cell>
          <cell r="T2694" t="str">
            <v>SPREP</v>
          </cell>
          <cell r="U2694" t="str">
            <v>Multilateral</v>
          </cell>
          <cell r="V2694" t="str">
            <v>PAS</v>
          </cell>
          <cell r="W2694" t="str">
            <v>Child</v>
          </cell>
          <cell r="X2694" t="b">
            <v>0</v>
          </cell>
          <cell r="Y2694" t="b">
            <v>0</v>
          </cell>
          <cell r="Z2694" t="b">
            <v>0</v>
          </cell>
          <cell r="AA2694" t="b">
            <v>0</v>
          </cell>
          <cell r="AB2694" t="b">
            <v>0</v>
          </cell>
          <cell r="AC2694" t="b">
            <v>0</v>
          </cell>
          <cell r="AD2694" t="b">
            <v>0</v>
          </cell>
          <cell r="AE2694" t="b">
            <v>0</v>
          </cell>
          <cell r="AF2694" t="b">
            <v>1</v>
          </cell>
          <cell r="AG2694" t="b">
            <v>0</v>
          </cell>
          <cell r="AH2694" t="str">
            <v>Sarah Wyatt</v>
          </cell>
          <cell r="AI2694">
            <v>17821</v>
          </cell>
          <cell r="AJ2694">
            <v>5685</v>
          </cell>
          <cell r="AO2694" t="str">
            <v xml:space="preserve">BD-1; BD-2; IW-3; </v>
          </cell>
          <cell r="AS2694">
            <v>150000</v>
          </cell>
          <cell r="AT2694">
            <v>150000</v>
          </cell>
          <cell r="AY2694">
            <v>13500</v>
          </cell>
          <cell r="BA2694">
            <v>3927981</v>
          </cell>
          <cell r="BD2694">
            <v>353519</v>
          </cell>
          <cell r="BG2694">
            <v>3500000</v>
          </cell>
          <cell r="BJ2694">
            <v>41500.65625</v>
          </cell>
          <cell r="BK2694">
            <v>42261</v>
          </cell>
          <cell r="BL2694">
            <v>42278</v>
          </cell>
          <cell r="BM2694">
            <v>42298</v>
          </cell>
          <cell r="BN2694">
            <v>42298</v>
          </cell>
          <cell r="CO2694" t="str">
            <v>SIDS,</v>
          </cell>
        </row>
        <row r="2695">
          <cell r="A2695">
            <v>5546</v>
          </cell>
          <cell r="B2695" t="str">
            <v>World Bank</v>
          </cell>
          <cell r="C2695" t="str">
            <v>World Bank</v>
          </cell>
          <cell r="E2695" t="str">
            <v>LAC</v>
          </cell>
          <cell r="G2695" t="str">
            <v>Panama</v>
          </cell>
          <cell r="I2695" t="str">
            <v>PA</v>
          </cell>
          <cell r="J2695" t="str">
            <v>Biodiversity</v>
          </cell>
          <cell r="K2695" t="str">
            <v>B</v>
          </cell>
          <cell r="L2695" t="str">
            <v>B</v>
          </cell>
          <cell r="M2695" t="str">
            <v xml:space="preserve">Sustainable Production Systems and Conservation of Biodiversity </v>
          </cell>
          <cell r="N2695" t="str">
            <v>GEF - 5</v>
          </cell>
          <cell r="O2695" t="str">
            <v>FP</v>
          </cell>
          <cell r="P2695" t="str">
            <v>Full Size Project</v>
          </cell>
          <cell r="Q2695" t="str">
            <v>CEO Endorsed</v>
          </cell>
          <cell r="R2695" t="str">
            <v>GET</v>
          </cell>
          <cell r="S2695" t="str">
            <v>GEF Trust Fund</v>
          </cell>
          <cell r="T2695" t="str">
            <v>Autoridad National del Ambient (National Environmental Authority)</v>
          </cell>
          <cell r="U2695" t="str">
            <v>Government</v>
          </cell>
          <cell r="X2695" t="b">
            <v>0</v>
          </cell>
          <cell r="Y2695" t="b">
            <v>0</v>
          </cell>
          <cell r="Z2695" t="b">
            <v>0</v>
          </cell>
          <cell r="AA2695" t="b">
            <v>0</v>
          </cell>
          <cell r="AB2695" t="b">
            <v>0</v>
          </cell>
          <cell r="AC2695" t="b">
            <v>0</v>
          </cell>
          <cell r="AD2695" t="b">
            <v>0</v>
          </cell>
          <cell r="AE2695" t="b">
            <v>0</v>
          </cell>
          <cell r="AF2695" t="b">
            <v>0</v>
          </cell>
          <cell r="AG2695" t="b">
            <v>0</v>
          </cell>
          <cell r="AH2695" t="str">
            <v>Mark Zimsky</v>
          </cell>
          <cell r="AI2695">
            <v>329964</v>
          </cell>
          <cell r="AK2695">
            <v>145621</v>
          </cell>
          <cell r="AO2695" t="str">
            <v xml:space="preserve">BD-2; BD-1; </v>
          </cell>
          <cell r="AS2695">
            <v>0</v>
          </cell>
          <cell r="BA2695">
            <v>9589000</v>
          </cell>
          <cell r="BC2695">
            <v>9589000</v>
          </cell>
          <cell r="BD2695">
            <v>910955</v>
          </cell>
          <cell r="BF2695">
            <v>910955</v>
          </cell>
          <cell r="BG2695">
            <v>27380000</v>
          </cell>
          <cell r="BI2695">
            <v>19380000</v>
          </cell>
          <cell r="BJ2695">
            <v>41501.465277777774</v>
          </cell>
          <cell r="BK2695">
            <v>41529</v>
          </cell>
          <cell r="BL2695">
            <v>41579</v>
          </cell>
          <cell r="BM2695">
            <v>41585</v>
          </cell>
          <cell r="BN2695">
            <v>41585</v>
          </cell>
          <cell r="BP2695">
            <v>41948</v>
          </cell>
          <cell r="CO2695" t="str">
            <v>LAC,</v>
          </cell>
        </row>
        <row r="2696">
          <cell r="A2696">
            <v>5547</v>
          </cell>
          <cell r="B2696" t="str">
            <v>FAO</v>
          </cell>
          <cell r="C2696" t="str">
            <v>FAO</v>
          </cell>
          <cell r="E2696" t="str">
            <v>AFR</v>
          </cell>
          <cell r="G2696" t="str">
            <v>Congo DR</v>
          </cell>
          <cell r="I2696" t="str">
            <v>ZR</v>
          </cell>
          <cell r="J2696" t="str">
            <v>Multi Focal Area</v>
          </cell>
          <cell r="K2696" t="str">
            <v>M</v>
          </cell>
          <cell r="L2696" t="str">
            <v>M;C;L;M;</v>
          </cell>
          <cell r="M2696" t="str">
            <v>Community-Based Miombo Forest Management in South East Katanga</v>
          </cell>
          <cell r="N2696" t="str">
            <v>GEF - 5</v>
          </cell>
          <cell r="O2696" t="str">
            <v>FP</v>
          </cell>
          <cell r="P2696" t="str">
            <v>Full Size Project</v>
          </cell>
          <cell r="Q2696" t="str">
            <v>Council Approved</v>
          </cell>
          <cell r="R2696" t="str">
            <v>GET</v>
          </cell>
          <cell r="S2696" t="str">
            <v>GEF Trust Fund</v>
          </cell>
          <cell r="T2696" t="str">
            <v>Ministry of Environment, Nature Conservation and Tourism</v>
          </cell>
          <cell r="U2696" t="str">
            <v>Government</v>
          </cell>
          <cell r="X2696" t="b">
            <v>0</v>
          </cell>
          <cell r="Y2696" t="b">
            <v>0</v>
          </cell>
          <cell r="Z2696" t="b">
            <v>0</v>
          </cell>
          <cell r="AA2696" t="b">
            <v>0</v>
          </cell>
          <cell r="AB2696" t="b">
            <v>0</v>
          </cell>
          <cell r="AC2696" t="b">
            <v>0</v>
          </cell>
          <cell r="AD2696" t="b">
            <v>0</v>
          </cell>
          <cell r="AE2696" t="b">
            <v>0</v>
          </cell>
          <cell r="AF2696" t="b">
            <v>1</v>
          </cell>
          <cell r="AG2696" t="b">
            <v>0</v>
          </cell>
          <cell r="AH2696" t="str">
            <v>Jean-Marc Sinnassamy</v>
          </cell>
          <cell r="AI2696">
            <v>482277</v>
          </cell>
          <cell r="AO2696" t="str">
            <v xml:space="preserve">SFM/REDD+-1; SFM/REDD+-2; CCM-5; LD-2; </v>
          </cell>
          <cell r="AS2696">
            <v>0</v>
          </cell>
          <cell r="BA2696">
            <v>4533333</v>
          </cell>
          <cell r="BC2696">
            <v>4533333</v>
          </cell>
          <cell r="BD2696">
            <v>430667</v>
          </cell>
          <cell r="BF2696">
            <v>430667</v>
          </cell>
          <cell r="BG2696">
            <v>10000000</v>
          </cell>
          <cell r="BI2696">
            <v>14491594</v>
          </cell>
          <cell r="BJ2696">
            <v>41501.536111111112</v>
          </cell>
          <cell r="BK2696">
            <v>41529</v>
          </cell>
          <cell r="BL2696">
            <v>41579</v>
          </cell>
          <cell r="BM2696">
            <v>41585</v>
          </cell>
          <cell r="BN2696">
            <v>41585</v>
          </cell>
          <cell r="CO2696" t="str">
            <v>AFR,</v>
          </cell>
        </row>
        <row r="2697">
          <cell r="A2697">
            <v>5549</v>
          </cell>
          <cell r="B2697" t="str">
            <v>FAO</v>
          </cell>
          <cell r="C2697" t="str">
            <v>FAO</v>
          </cell>
          <cell r="E2697" t="str">
            <v>Asia</v>
          </cell>
          <cell r="G2697" t="str">
            <v>Philippines</v>
          </cell>
          <cell r="I2697" t="str">
            <v>PH</v>
          </cell>
          <cell r="J2697" t="str">
            <v>Biodiversity</v>
          </cell>
          <cell r="K2697" t="str">
            <v>B</v>
          </cell>
          <cell r="L2697" t="str">
            <v>B</v>
          </cell>
          <cell r="M2697" t="str">
            <v xml:space="preserve">Dynamic Conservation and Sustainable use of Agro-Biodiversity in Traditional Agro-ecosystems of the Philippines. </v>
          </cell>
          <cell r="N2697" t="str">
            <v>GEF - 5</v>
          </cell>
          <cell r="O2697" t="str">
            <v>FP</v>
          </cell>
          <cell r="P2697" t="str">
            <v>Full Size Project</v>
          </cell>
          <cell r="Q2697" t="str">
            <v>CEO Endorsed</v>
          </cell>
          <cell r="R2697" t="str">
            <v>GET</v>
          </cell>
          <cell r="S2697" t="str">
            <v>GEF Trust Fund</v>
          </cell>
          <cell r="T2697" t="str">
            <v>Department of Agriculture</v>
          </cell>
          <cell r="U2697" t="str">
            <v>Government</v>
          </cell>
          <cell r="X2697" t="b">
            <v>0</v>
          </cell>
          <cell r="Y2697" t="b">
            <v>0</v>
          </cell>
          <cell r="Z2697" t="b">
            <v>0</v>
          </cell>
          <cell r="AA2697" t="b">
            <v>0</v>
          </cell>
          <cell r="AB2697" t="b">
            <v>0</v>
          </cell>
          <cell r="AC2697" t="b">
            <v>0</v>
          </cell>
          <cell r="AD2697" t="b">
            <v>0</v>
          </cell>
          <cell r="AE2697" t="b">
            <v>0</v>
          </cell>
          <cell r="AF2697" t="b">
            <v>0</v>
          </cell>
          <cell r="AG2697" t="b">
            <v>1</v>
          </cell>
          <cell r="AH2697" t="str">
            <v>Nicole Glineur</v>
          </cell>
          <cell r="AI2697">
            <v>381992</v>
          </cell>
          <cell r="AO2697" t="str">
            <v xml:space="preserve">BD-2; </v>
          </cell>
          <cell r="AS2697">
            <v>0</v>
          </cell>
          <cell r="BA2697">
            <v>2182631</v>
          </cell>
          <cell r="BC2697">
            <v>2182631</v>
          </cell>
          <cell r="BD2697">
            <v>207350</v>
          </cell>
          <cell r="BF2697">
            <v>207350</v>
          </cell>
          <cell r="BG2697">
            <v>9200000</v>
          </cell>
          <cell r="BI2697">
            <v>11519324</v>
          </cell>
          <cell r="BJ2697">
            <v>41501.597916666666</v>
          </cell>
          <cell r="BK2697">
            <v>41529</v>
          </cell>
          <cell r="BL2697">
            <v>41579</v>
          </cell>
          <cell r="BM2697">
            <v>41585</v>
          </cell>
          <cell r="BN2697">
            <v>41585</v>
          </cell>
          <cell r="BP2697">
            <v>42304</v>
          </cell>
          <cell r="CO2697" t="str">
            <v>Asia,</v>
          </cell>
        </row>
        <row r="2698">
          <cell r="A2698">
            <v>5550</v>
          </cell>
          <cell r="B2698" t="str">
            <v>UNDP</v>
          </cell>
          <cell r="C2698" t="str">
            <v>UNDP</v>
          </cell>
          <cell r="E2698" t="str">
            <v>Asia</v>
          </cell>
          <cell r="G2698" t="str">
            <v>Tuvalu</v>
          </cell>
          <cell r="I2698" t="str">
            <v>TV</v>
          </cell>
          <cell r="J2698" t="str">
            <v>Multi Focal Area</v>
          </cell>
          <cell r="K2698" t="str">
            <v>M</v>
          </cell>
          <cell r="L2698" t="str">
            <v>M;B;C;L;I;</v>
          </cell>
          <cell r="M2698" t="str">
            <v>R2R Implementing a Ridge to Reef Approach to Protect Biodiversity and Ecosystem Functions</v>
          </cell>
          <cell r="N2698" t="str">
            <v>GEF - 5</v>
          </cell>
          <cell r="O2698" t="str">
            <v>FP</v>
          </cell>
          <cell r="P2698" t="str">
            <v>Full Size Project</v>
          </cell>
          <cell r="Q2698" t="str">
            <v>CEO Endorsed</v>
          </cell>
          <cell r="R2698" t="str">
            <v>GET</v>
          </cell>
          <cell r="S2698" t="str">
            <v>GEF Trust Fund</v>
          </cell>
          <cell r="T2698" t="str">
            <v>Department of Environment, Ministry  of Foreign Affairs, Trades, Tourism, Environment and Labour (FATTEL)</v>
          </cell>
          <cell r="U2698" t="str">
            <v>Government</v>
          </cell>
          <cell r="V2698" t="str">
            <v>PAS</v>
          </cell>
          <cell r="W2698" t="str">
            <v>Child</v>
          </cell>
          <cell r="X2698" t="b">
            <v>0</v>
          </cell>
          <cell r="Y2698" t="b">
            <v>0</v>
          </cell>
          <cell r="Z2698" t="b">
            <v>0</v>
          </cell>
          <cell r="AA2698" t="b">
            <v>0</v>
          </cell>
          <cell r="AB2698" t="b">
            <v>0</v>
          </cell>
          <cell r="AC2698" t="b">
            <v>0</v>
          </cell>
          <cell r="AD2698" t="b">
            <v>0</v>
          </cell>
          <cell r="AE2698" t="b">
            <v>0</v>
          </cell>
          <cell r="AF2698" t="b">
            <v>0</v>
          </cell>
          <cell r="AG2698" t="b">
            <v>1</v>
          </cell>
          <cell r="AH2698" t="str">
            <v>Jean-Marc Sinnassamy</v>
          </cell>
          <cell r="AI2698">
            <v>349360</v>
          </cell>
          <cell r="AJ2698">
            <v>5220</v>
          </cell>
          <cell r="AO2698" t="str">
            <v xml:space="preserve">BD-1; BD-2; LD-3; IW-3; </v>
          </cell>
          <cell r="AS2698">
            <v>0</v>
          </cell>
          <cell r="BA2698">
            <v>3762844</v>
          </cell>
          <cell r="BC2698">
            <v>3762844</v>
          </cell>
          <cell r="BD2698">
            <v>338656</v>
          </cell>
          <cell r="BF2698">
            <v>338656</v>
          </cell>
          <cell r="BG2698">
            <v>10225000</v>
          </cell>
          <cell r="BI2698">
            <v>15680591</v>
          </cell>
          <cell r="BJ2698">
            <v>41501.640972222223</v>
          </cell>
          <cell r="BK2698">
            <v>41529</v>
          </cell>
          <cell r="BL2698">
            <v>41579</v>
          </cell>
          <cell r="BM2698">
            <v>41585</v>
          </cell>
          <cell r="BN2698">
            <v>41585</v>
          </cell>
          <cell r="BP2698">
            <v>42207</v>
          </cell>
          <cell r="CO2698" t="str">
            <v>SIDS,</v>
          </cell>
        </row>
        <row r="2699">
          <cell r="A2699">
            <v>5551</v>
          </cell>
          <cell r="B2699" t="str">
            <v>FAO</v>
          </cell>
          <cell r="C2699" t="str">
            <v>FAO</v>
          </cell>
          <cell r="E2699" t="str">
            <v>Asia</v>
          </cell>
          <cell r="G2699" t="str">
            <v>Kiribati</v>
          </cell>
          <cell r="I2699" t="str">
            <v>KI</v>
          </cell>
          <cell r="J2699" t="str">
            <v>Multi Focal Area</v>
          </cell>
          <cell r="K2699" t="str">
            <v>M</v>
          </cell>
          <cell r="L2699" t="str">
            <v>M;B;L;I;M;</v>
          </cell>
          <cell r="M2699" t="str">
            <v>R2R Resilient Islands, Resilient Communities</v>
          </cell>
          <cell r="N2699" t="str">
            <v>GEF - 5</v>
          </cell>
          <cell r="O2699" t="str">
            <v>FP</v>
          </cell>
          <cell r="P2699" t="str">
            <v>Full Size Project</v>
          </cell>
          <cell r="Q2699" t="str">
            <v>Council Approved</v>
          </cell>
          <cell r="R2699" t="str">
            <v>GET</v>
          </cell>
          <cell r="S2699" t="str">
            <v>GEF Trust Fund</v>
          </cell>
          <cell r="T2699" t="str">
            <v>Ministry of Environment, Land and Agriculture Development</v>
          </cell>
          <cell r="U2699" t="str">
            <v>Government</v>
          </cell>
          <cell r="V2699" t="str">
            <v>PAS</v>
          </cell>
          <cell r="W2699" t="str">
            <v>Child</v>
          </cell>
          <cell r="X2699" t="b">
            <v>0</v>
          </cell>
          <cell r="Y2699" t="b">
            <v>0</v>
          </cell>
          <cell r="Z2699" t="b">
            <v>0</v>
          </cell>
          <cell r="AA2699" t="b">
            <v>0</v>
          </cell>
          <cell r="AB2699" t="b">
            <v>0</v>
          </cell>
          <cell r="AC2699" t="b">
            <v>0</v>
          </cell>
          <cell r="AD2699" t="b">
            <v>0</v>
          </cell>
          <cell r="AE2699" t="b">
            <v>0</v>
          </cell>
          <cell r="AF2699" t="b">
            <v>1</v>
          </cell>
          <cell r="AG2699" t="b">
            <v>1</v>
          </cell>
          <cell r="AH2699" t="str">
            <v>Jean-Marc Sinnassamy</v>
          </cell>
          <cell r="AI2699">
            <v>353429</v>
          </cell>
          <cell r="AO2699" t="str">
            <v xml:space="preserve">BD-1; LD-3; IW-3; SFM/REDD+-1; </v>
          </cell>
          <cell r="AS2699">
            <v>0</v>
          </cell>
          <cell r="BA2699">
            <v>4720030</v>
          </cell>
          <cell r="BD2699">
            <v>424803</v>
          </cell>
          <cell r="BG2699">
            <v>12250000</v>
          </cell>
          <cell r="BJ2699">
            <v>41502.341666666667</v>
          </cell>
          <cell r="BK2699">
            <v>41529</v>
          </cell>
          <cell r="BL2699">
            <v>41579</v>
          </cell>
          <cell r="BM2699">
            <v>41585</v>
          </cell>
          <cell r="BN2699">
            <v>41585</v>
          </cell>
          <cell r="CO2699" t="str">
            <v>SIDS,</v>
          </cell>
        </row>
        <row r="2700">
          <cell r="A2700">
            <v>5552</v>
          </cell>
          <cell r="B2700" t="str">
            <v>UNDP</v>
          </cell>
          <cell r="C2700" t="str">
            <v>UNDP</v>
          </cell>
          <cell r="E2700" t="str">
            <v>Asia</v>
          </cell>
          <cell r="G2700" t="str">
            <v>Niue</v>
          </cell>
          <cell r="I2700" t="str">
            <v>NU</v>
          </cell>
          <cell r="J2700" t="str">
            <v>Multi Focal Area</v>
          </cell>
          <cell r="K2700" t="str">
            <v>M</v>
          </cell>
          <cell r="L2700" t="str">
            <v>M;B;C;L;I;</v>
          </cell>
          <cell r="M2700" t="str">
            <v>Application of Ridge to Reef Concept for Biodiversity Conservation, and for the Enhancement of Ecosystem Service and Cultural Heritage in Niue</v>
          </cell>
          <cell r="N2700" t="str">
            <v>GEF - 5</v>
          </cell>
          <cell r="O2700" t="str">
            <v>FP</v>
          </cell>
          <cell r="P2700" t="str">
            <v>Full Size Project</v>
          </cell>
          <cell r="Q2700" t="str">
            <v>Council Approved</v>
          </cell>
          <cell r="R2700" t="str">
            <v>GET</v>
          </cell>
          <cell r="S2700" t="str">
            <v>GEF Trust Fund</v>
          </cell>
          <cell r="T2700" t="str">
            <v>Department of Environment (lead), DAFF, Education, Cultural Affairs, Public Works</v>
          </cell>
          <cell r="U2700" t="str">
            <v>Government</v>
          </cell>
          <cell r="V2700" t="str">
            <v>PAS</v>
          </cell>
          <cell r="W2700" t="str">
            <v>Child</v>
          </cell>
          <cell r="X2700" t="b">
            <v>0</v>
          </cell>
          <cell r="Y2700" t="b">
            <v>0</v>
          </cell>
          <cell r="Z2700" t="b">
            <v>0</v>
          </cell>
          <cell r="AA2700" t="b">
            <v>0</v>
          </cell>
          <cell r="AB2700" t="b">
            <v>0</v>
          </cell>
          <cell r="AC2700" t="b">
            <v>0</v>
          </cell>
          <cell r="AD2700" t="b">
            <v>0</v>
          </cell>
          <cell r="AE2700" t="b">
            <v>0</v>
          </cell>
          <cell r="AF2700" t="b">
            <v>0</v>
          </cell>
          <cell r="AG2700" t="b">
            <v>1</v>
          </cell>
          <cell r="AH2700" t="str">
            <v>Christian Severin</v>
          </cell>
          <cell r="AJ2700">
            <v>5258</v>
          </cell>
          <cell r="AO2700" t="str">
            <v xml:space="preserve">BD-1; BD-2; IW-3; </v>
          </cell>
          <cell r="AS2700">
            <v>140000</v>
          </cell>
          <cell r="AT2700">
            <v>140000</v>
          </cell>
          <cell r="AY2700">
            <v>12600</v>
          </cell>
          <cell r="BA2700">
            <v>4194862</v>
          </cell>
          <cell r="BC2700">
            <v>4194862</v>
          </cell>
          <cell r="BD2700">
            <v>377538</v>
          </cell>
          <cell r="BF2700">
            <v>377538</v>
          </cell>
          <cell r="BG2700">
            <v>12430000</v>
          </cell>
          <cell r="BI2700">
            <v>11068600</v>
          </cell>
          <cell r="BJ2700">
            <v>41502.573611111111</v>
          </cell>
          <cell r="BK2700">
            <v>41675</v>
          </cell>
          <cell r="BL2700">
            <v>41701</v>
          </cell>
          <cell r="BM2700">
            <v>41719</v>
          </cell>
          <cell r="BN2700">
            <v>41719</v>
          </cell>
          <cell r="CO2700" t="str">
            <v>SIDS,</v>
          </cell>
        </row>
        <row r="2701">
          <cell r="A2701">
            <v>5553</v>
          </cell>
          <cell r="B2701" t="str">
            <v>UNIDO</v>
          </cell>
          <cell r="C2701" t="str">
            <v>UNIDO</v>
          </cell>
          <cell r="E2701" t="str">
            <v>Asia</v>
          </cell>
          <cell r="G2701" t="str">
            <v>Pakistan</v>
          </cell>
          <cell r="I2701" t="str">
            <v>PK</v>
          </cell>
          <cell r="J2701" t="str">
            <v>Climate Change</v>
          </cell>
          <cell r="K2701" t="str">
            <v>C</v>
          </cell>
          <cell r="L2701" t="str">
            <v>C</v>
          </cell>
          <cell r="M2701" t="str">
            <v xml:space="preserve">GEF UNIDO Cleantech Programme for SMEs </v>
          </cell>
          <cell r="N2701" t="str">
            <v>GEF - 5</v>
          </cell>
          <cell r="O2701" t="str">
            <v>MSP</v>
          </cell>
          <cell r="P2701" t="str">
            <v>Medium Size Project</v>
          </cell>
          <cell r="Q2701" t="str">
            <v>CEO Approved</v>
          </cell>
          <cell r="R2701" t="str">
            <v>GET</v>
          </cell>
          <cell r="S2701" t="str">
            <v>GEF Trust Fund</v>
          </cell>
          <cell r="T2701" t="str">
            <v xml:space="preserve">PCST, in cooperation with NPO, CCCD, PCRET, PIM, and PPDB </v>
          </cell>
          <cell r="U2701" t="str">
            <v>Government</v>
          </cell>
          <cell r="X2701" t="b">
            <v>0</v>
          </cell>
          <cell r="Y2701" t="b">
            <v>0</v>
          </cell>
          <cell r="Z2701" t="b">
            <v>0</v>
          </cell>
          <cell r="AA2701" t="b">
            <v>0</v>
          </cell>
          <cell r="AB2701" t="b">
            <v>0</v>
          </cell>
          <cell r="AC2701" t="b">
            <v>0</v>
          </cell>
          <cell r="AD2701" t="b">
            <v>0</v>
          </cell>
          <cell r="AE2701" t="b">
            <v>0</v>
          </cell>
          <cell r="AF2701" t="b">
            <v>0</v>
          </cell>
          <cell r="AG2701" t="b">
            <v>0</v>
          </cell>
          <cell r="AH2701" t="str">
            <v>David Elrie Rodgers</v>
          </cell>
          <cell r="AO2701" t="str">
            <v xml:space="preserve">CCM-1; </v>
          </cell>
          <cell r="AS2701">
            <v>0</v>
          </cell>
          <cell r="BA2701">
            <v>1369863</v>
          </cell>
          <cell r="BB2701">
            <v>1369863</v>
          </cell>
          <cell r="BD2701">
            <v>130137</v>
          </cell>
          <cell r="BE2701">
            <v>130137</v>
          </cell>
          <cell r="BG2701">
            <v>4000000</v>
          </cell>
          <cell r="BH2701">
            <v>4000000</v>
          </cell>
          <cell r="BJ2701">
            <v>41505.488888888889</v>
          </cell>
          <cell r="BN2701">
            <v>41526</v>
          </cell>
          <cell r="BO2701">
            <v>41526</v>
          </cell>
          <cell r="CB2701">
            <v>41589</v>
          </cell>
          <cell r="CC2701">
            <v>42685</v>
          </cell>
          <cell r="CO2701" t="str">
            <v>Asia,</v>
          </cell>
        </row>
        <row r="2702">
          <cell r="A2702">
            <v>5554</v>
          </cell>
          <cell r="B2702" t="str">
            <v>UNIDO</v>
          </cell>
          <cell r="C2702" t="str">
            <v>UNIDO</v>
          </cell>
          <cell r="E2702" t="str">
            <v>LAC</v>
          </cell>
          <cell r="G2702" t="str">
            <v>Regional</v>
          </cell>
          <cell r="H2702" t="str">
            <v>Argentina, Bolivia, Chile, Costa Rica, Ecuador, Guatemala, Honduras, Nicaragua, Panama, Peru, El Salvador, Uruguay, Venezuela</v>
          </cell>
          <cell r="I2702" t="str">
            <v>00, AR,BO,CL,CR,EC,SV,GT,HN,NI,PA,PE,UY,VE</v>
          </cell>
          <cell r="J2702" t="str">
            <v>POPs</v>
          </cell>
          <cell r="K2702" t="str">
            <v>P</v>
          </cell>
          <cell r="L2702" t="str">
            <v>P</v>
          </cell>
          <cell r="M2702" t="str">
            <v>Strengthening of National Initiatives and Enhancement of Regional Cooperation for the Environmentally Sound Management of POPs in Waste of Electronic or Electrical Equipment (WEEE) in Latin-American Countries</v>
          </cell>
          <cell r="N2702" t="str">
            <v>GEF - 5</v>
          </cell>
          <cell r="O2702" t="str">
            <v>FP</v>
          </cell>
          <cell r="P2702" t="str">
            <v>Full Size Project</v>
          </cell>
          <cell r="Q2702" t="str">
            <v>Council Approved</v>
          </cell>
          <cell r="R2702" t="str">
            <v>GET</v>
          </cell>
          <cell r="S2702" t="str">
            <v>GEF Trust Fund</v>
          </cell>
          <cell r="T2702" t="str">
            <v xml:space="preserve">Ministries of Environment, Health, Science and Technology, Industries, Foreign Affairs, etc. Private companies (IT, dimantlers, recyclers, waste handlers…), RELAC (the regional LAC e-waste network). Other national / international Organizations, Regional Centers for the Basel and Stockholm Conventions in LAC.  </v>
          </cell>
          <cell r="U2702" t="str">
            <v>Government</v>
          </cell>
          <cell r="X2702" t="b">
            <v>0</v>
          </cell>
          <cell r="Y2702" t="b">
            <v>0</v>
          </cell>
          <cell r="Z2702" t="b">
            <v>0</v>
          </cell>
          <cell r="AA2702" t="b">
            <v>0</v>
          </cell>
          <cell r="AB2702" t="b">
            <v>0</v>
          </cell>
          <cell r="AC2702" t="b">
            <v>0</v>
          </cell>
          <cell r="AD2702" t="b">
            <v>0</v>
          </cell>
          <cell r="AE2702" t="b">
            <v>0</v>
          </cell>
          <cell r="AF2702" t="b">
            <v>0</v>
          </cell>
          <cell r="AG2702" t="b">
            <v>0</v>
          </cell>
          <cell r="AH2702" t="str">
            <v>Anil Sookdeo</v>
          </cell>
          <cell r="AO2702" t="str">
            <v xml:space="preserve">CHEM-1; </v>
          </cell>
          <cell r="AP2702" t="str">
            <v>;24;</v>
          </cell>
          <cell r="AS2702">
            <v>0</v>
          </cell>
          <cell r="BA2702">
            <v>9500000</v>
          </cell>
          <cell r="BC2702">
            <v>9500000</v>
          </cell>
          <cell r="BD2702">
            <v>902500</v>
          </cell>
          <cell r="BF2702">
            <v>902500</v>
          </cell>
          <cell r="BG2702">
            <v>35000000</v>
          </cell>
          <cell r="BI2702">
            <v>67256704</v>
          </cell>
          <cell r="BJ2702">
            <v>41505.65902777778</v>
          </cell>
          <cell r="BK2702">
            <v>41675</v>
          </cell>
          <cell r="BL2702">
            <v>41701</v>
          </cell>
          <cell r="BM2702">
            <v>41719</v>
          </cell>
          <cell r="BN2702">
            <v>41719</v>
          </cell>
          <cell r="CO2702" t="str">
            <v>LAC, REG,</v>
          </cell>
        </row>
        <row r="2703">
          <cell r="A2703">
            <v>5555</v>
          </cell>
          <cell r="B2703" t="str">
            <v>UNDP</v>
          </cell>
          <cell r="C2703" t="str">
            <v>UNDP</v>
          </cell>
          <cell r="E2703" t="str">
            <v>Asia</v>
          </cell>
          <cell r="G2703" t="str">
            <v>Vietnam</v>
          </cell>
          <cell r="I2703" t="str">
            <v>VN</v>
          </cell>
          <cell r="J2703" t="str">
            <v>Climate Change</v>
          </cell>
          <cell r="K2703" t="str">
            <v>C</v>
          </cell>
          <cell r="L2703" t="str">
            <v>C</v>
          </cell>
          <cell r="M2703" t="str">
            <v>Local Development and Promotion of LED Technologies for Advanced General Lighting</v>
          </cell>
          <cell r="N2703" t="str">
            <v>GEF - 5</v>
          </cell>
          <cell r="O2703" t="str">
            <v>MSP</v>
          </cell>
          <cell r="P2703" t="str">
            <v>Medium Size Project</v>
          </cell>
          <cell r="Q2703" t="str">
            <v>CEO Approved</v>
          </cell>
          <cell r="R2703" t="str">
            <v>GET</v>
          </cell>
          <cell r="S2703" t="str">
            <v>GEF Trust Fund</v>
          </cell>
          <cell r="T2703" t="str">
            <v xml:space="preserve">Viet Nam Academy of Science and Technology (VAST) </v>
          </cell>
          <cell r="U2703" t="str">
            <v>Government</v>
          </cell>
          <cell r="X2703" t="b">
            <v>0</v>
          </cell>
          <cell r="Y2703" t="b">
            <v>0</v>
          </cell>
          <cell r="Z2703" t="b">
            <v>0</v>
          </cell>
          <cell r="AA2703" t="b">
            <v>0</v>
          </cell>
          <cell r="AB2703" t="b">
            <v>0</v>
          </cell>
          <cell r="AC2703" t="b">
            <v>0</v>
          </cell>
          <cell r="AD2703" t="b">
            <v>0</v>
          </cell>
          <cell r="AE2703" t="b">
            <v>0</v>
          </cell>
          <cell r="AF2703" t="b">
            <v>0</v>
          </cell>
          <cell r="AG2703" t="b">
            <v>0</v>
          </cell>
          <cell r="AH2703" t="str">
            <v>Ming Yang</v>
          </cell>
          <cell r="AJ2703">
            <v>5193</v>
          </cell>
          <cell r="AO2703" t="str">
            <v xml:space="preserve">CCM-1; </v>
          </cell>
          <cell r="AS2703">
            <v>0</v>
          </cell>
          <cell r="BA2703">
            <v>1517400</v>
          </cell>
          <cell r="BB2703">
            <v>1517400</v>
          </cell>
          <cell r="BD2703">
            <v>144153</v>
          </cell>
          <cell r="BE2703">
            <v>144153</v>
          </cell>
          <cell r="BG2703">
            <v>6150000</v>
          </cell>
          <cell r="BH2703">
            <v>6629394</v>
          </cell>
          <cell r="BJ2703">
            <v>41505.661805555552</v>
          </cell>
          <cell r="BK2703">
            <v>41569</v>
          </cell>
          <cell r="BN2703">
            <v>41569</v>
          </cell>
          <cell r="BO2703">
            <v>42039</v>
          </cell>
          <cell r="CO2703" t="str">
            <v>Asia,</v>
          </cell>
        </row>
        <row r="2704">
          <cell r="A2704">
            <v>5556</v>
          </cell>
          <cell r="B2704" t="str">
            <v>World Bank</v>
          </cell>
          <cell r="C2704" t="str">
            <v>World Bank</v>
          </cell>
          <cell r="E2704" t="str">
            <v>ECA</v>
          </cell>
          <cell r="G2704" t="str">
            <v>Regional</v>
          </cell>
          <cell r="H2704" t="str">
            <v>Bosnia-Herzegovina, Montenegro, Serbia</v>
          </cell>
          <cell r="I2704" t="str">
            <v>00, BA, YF, ME</v>
          </cell>
          <cell r="J2704" t="str">
            <v>International Waters</v>
          </cell>
          <cell r="K2704" t="str">
            <v>I</v>
          </cell>
          <cell r="L2704" t="str">
            <v>I</v>
          </cell>
          <cell r="M2704" t="str">
            <v xml:space="preserve">West Balkans Drina River Basin Management </v>
          </cell>
          <cell r="N2704" t="str">
            <v>GEF - 5</v>
          </cell>
          <cell r="O2704" t="str">
            <v>FP</v>
          </cell>
          <cell r="P2704" t="str">
            <v>Full Size Project</v>
          </cell>
          <cell r="Q2704" t="str">
            <v>Council Approved</v>
          </cell>
          <cell r="R2704" t="str">
            <v>GET</v>
          </cell>
          <cell r="S2704" t="str">
            <v>GEF Trust Fund</v>
          </cell>
          <cell r="T2704" t="str">
            <v>Ministries responsible for water management in each country</v>
          </cell>
          <cell r="U2704" t="str">
            <v>Government</v>
          </cell>
          <cell r="X2704" t="b">
            <v>0</v>
          </cell>
          <cell r="Y2704" t="b">
            <v>0</v>
          </cell>
          <cell r="Z2704" t="b">
            <v>0</v>
          </cell>
          <cell r="AA2704" t="b">
            <v>0</v>
          </cell>
          <cell r="AB2704" t="b">
            <v>0</v>
          </cell>
          <cell r="AC2704" t="b">
            <v>0</v>
          </cell>
          <cell r="AD2704" t="b">
            <v>0</v>
          </cell>
          <cell r="AE2704" t="b">
            <v>0</v>
          </cell>
          <cell r="AF2704" t="b">
            <v>0</v>
          </cell>
          <cell r="AG2704" t="b">
            <v>0</v>
          </cell>
          <cell r="AH2704" t="str">
            <v>Astrid Hillers</v>
          </cell>
          <cell r="AI2704">
            <v>296630</v>
          </cell>
          <cell r="AK2704">
            <v>145048</v>
          </cell>
          <cell r="AO2704" t="str">
            <v xml:space="preserve">IW-3; </v>
          </cell>
          <cell r="AS2704">
            <v>0</v>
          </cell>
          <cell r="BA2704">
            <v>4366210</v>
          </cell>
          <cell r="BD2704">
            <v>414790</v>
          </cell>
          <cell r="BG2704">
            <v>99700000</v>
          </cell>
          <cell r="BJ2704">
            <v>41506.430555555555</v>
          </cell>
          <cell r="BK2704">
            <v>41529</v>
          </cell>
          <cell r="BL2704">
            <v>41579</v>
          </cell>
          <cell r="BM2704">
            <v>41585</v>
          </cell>
          <cell r="BN2704">
            <v>41585</v>
          </cell>
          <cell r="CO2704" t="str">
            <v>ECA, REG,</v>
          </cell>
        </row>
        <row r="2705">
          <cell r="A2705">
            <v>5557</v>
          </cell>
          <cell r="B2705" t="str">
            <v>UNEP</v>
          </cell>
          <cell r="C2705" t="str">
            <v>UNEP</v>
          </cell>
          <cell r="E2705" t="str">
            <v>LAC</v>
          </cell>
          <cell r="G2705" t="str">
            <v>Haiti</v>
          </cell>
          <cell r="I2705" t="str">
            <v>HT</v>
          </cell>
          <cell r="J2705" t="str">
            <v>Multi Focal Area</v>
          </cell>
          <cell r="K2705" t="str">
            <v>M</v>
          </cell>
          <cell r="L2705" t="str">
            <v>M</v>
          </cell>
          <cell r="M2705" t="str">
            <v>Developing Core Capacity for MEA Implementation in Haiti</v>
          </cell>
          <cell r="N2705" t="str">
            <v>GEF - 5</v>
          </cell>
          <cell r="O2705" t="str">
            <v>MSP</v>
          </cell>
          <cell r="P2705" t="str">
            <v>Medium Size Project</v>
          </cell>
          <cell r="Q2705" t="str">
            <v>CEO Approved</v>
          </cell>
          <cell r="R2705" t="str">
            <v>GET</v>
          </cell>
          <cell r="S2705" t="str">
            <v>GEF Trust Fund</v>
          </cell>
          <cell r="T2705" t="str">
            <v>Ministry of Environment, with support from the UNEP Haiti Office</v>
          </cell>
          <cell r="U2705" t="str">
            <v>Government</v>
          </cell>
          <cell r="X2705" t="b">
            <v>0</v>
          </cell>
          <cell r="Y2705" t="b">
            <v>0</v>
          </cell>
          <cell r="Z2705" t="b">
            <v>0</v>
          </cell>
          <cell r="AA2705" t="b">
            <v>0</v>
          </cell>
          <cell r="AB2705" t="b">
            <v>0</v>
          </cell>
          <cell r="AC2705" t="b">
            <v>0</v>
          </cell>
          <cell r="AD2705" t="b">
            <v>0</v>
          </cell>
          <cell r="AE2705" t="b">
            <v>0</v>
          </cell>
          <cell r="AF2705" t="b">
            <v>0</v>
          </cell>
          <cell r="AG2705" t="b">
            <v>0</v>
          </cell>
          <cell r="AH2705" t="str">
            <v>Maria Del Pilar Barrera Rey</v>
          </cell>
          <cell r="AI2705">
            <v>352472</v>
          </cell>
          <cell r="AO2705" t="str">
            <v xml:space="preserve">CD-2; CD-3; CD-4; </v>
          </cell>
          <cell r="AS2705">
            <v>0</v>
          </cell>
          <cell r="BA2705">
            <v>1298000</v>
          </cell>
          <cell r="BB2705">
            <v>1298000</v>
          </cell>
          <cell r="BD2705">
            <v>123310</v>
          </cell>
          <cell r="BE2705">
            <v>123310</v>
          </cell>
          <cell r="BG2705">
            <v>2750000</v>
          </cell>
          <cell r="BH2705">
            <v>2750000</v>
          </cell>
          <cell r="BJ2705">
            <v>41506.524305555555</v>
          </cell>
          <cell r="BK2705">
            <v>41529</v>
          </cell>
          <cell r="BN2705">
            <v>41529</v>
          </cell>
          <cell r="BO2705">
            <v>42153</v>
          </cell>
          <cell r="CO2705" t="str">
            <v>SIDS,</v>
          </cell>
        </row>
        <row r="2706">
          <cell r="A2706">
            <v>5558</v>
          </cell>
          <cell r="B2706" t="str">
            <v>UNIDO</v>
          </cell>
          <cell r="C2706" t="str">
            <v>UNIDO</v>
          </cell>
          <cell r="E2706" t="str">
            <v>LAC</v>
          </cell>
          <cell r="G2706" t="str">
            <v>Regional</v>
          </cell>
          <cell r="H2706" t="str">
            <v>Antigua And Barbuda, Barbados, Belize, St. Kitts And Nevis, St. Lucia, Suriname, Trinidad and Tobago, St. Vincent and Grenadines</v>
          </cell>
          <cell r="I2706" t="str">
            <v>00, AG, BB, BZ, KN, LC, VC, SR, TT</v>
          </cell>
          <cell r="J2706" t="str">
            <v>POPs</v>
          </cell>
          <cell r="K2706" t="str">
            <v>P</v>
          </cell>
          <cell r="L2706" t="str">
            <v>P</v>
          </cell>
          <cell r="M2706" t="str">
            <v>Development and Implementation of a Sustainable Management Mechanism for POPs  in the Caribbean</v>
          </cell>
          <cell r="N2706" t="str">
            <v>GEF - 5</v>
          </cell>
          <cell r="O2706" t="str">
            <v>FP</v>
          </cell>
          <cell r="P2706" t="str">
            <v>Full Size Project</v>
          </cell>
          <cell r="Q2706" t="str">
            <v>CEO Endorsed</v>
          </cell>
          <cell r="R2706" t="str">
            <v>GET</v>
          </cell>
          <cell r="S2706" t="str">
            <v>GEF Trust Fund</v>
          </cell>
          <cell r="T2706" t="str">
            <v>Basel Convention Regional Centre for Training and Technology Transfer for the Caribbean Region (BCRC-Caribbean)</v>
          </cell>
          <cell r="U2706" t="str">
            <v>Multilateral</v>
          </cell>
          <cell r="X2706" t="b">
            <v>0</v>
          </cell>
          <cell r="Y2706" t="b">
            <v>1</v>
          </cell>
          <cell r="Z2706" t="b">
            <v>0</v>
          </cell>
          <cell r="AA2706" t="b">
            <v>0</v>
          </cell>
          <cell r="AB2706" t="b">
            <v>0</v>
          </cell>
          <cell r="AC2706" t="b">
            <v>0</v>
          </cell>
          <cell r="AD2706" t="b">
            <v>0</v>
          </cell>
          <cell r="AE2706" t="b">
            <v>0</v>
          </cell>
          <cell r="AF2706" t="b">
            <v>0</v>
          </cell>
          <cell r="AG2706" t="b">
            <v>0</v>
          </cell>
          <cell r="AH2706" t="str">
            <v>Anil Sookdeo</v>
          </cell>
          <cell r="AO2706" t="str">
            <v xml:space="preserve">CHEM-1; CHEM-4; </v>
          </cell>
          <cell r="AP2706" t="str">
            <v>;2;</v>
          </cell>
          <cell r="AS2706">
            <v>0</v>
          </cell>
          <cell r="BA2706">
            <v>8839000</v>
          </cell>
          <cell r="BC2706">
            <v>8839000</v>
          </cell>
          <cell r="BD2706">
            <v>839705</v>
          </cell>
          <cell r="BF2706">
            <v>839705</v>
          </cell>
          <cell r="BG2706">
            <v>19040000</v>
          </cell>
          <cell r="BI2706">
            <v>21124103</v>
          </cell>
          <cell r="BJ2706">
            <v>41506.654861111107</v>
          </cell>
          <cell r="BK2706">
            <v>41536</v>
          </cell>
          <cell r="BL2706">
            <v>41579</v>
          </cell>
          <cell r="BM2706">
            <v>41585</v>
          </cell>
          <cell r="BN2706">
            <v>41585</v>
          </cell>
          <cell r="BP2706">
            <v>42151</v>
          </cell>
          <cell r="CO2706" t="str">
            <v>LAC, SIDS, REG,</v>
          </cell>
        </row>
        <row r="2707">
          <cell r="A2707">
            <v>5559</v>
          </cell>
          <cell r="B2707" t="str">
            <v>WWF-US</v>
          </cell>
          <cell r="C2707" t="str">
            <v>WWF-US</v>
          </cell>
          <cell r="E2707" t="str">
            <v>ECA</v>
          </cell>
          <cell r="G2707" t="str">
            <v>Russian Federation</v>
          </cell>
          <cell r="I2707" t="str">
            <v>RU</v>
          </cell>
          <cell r="J2707" t="str">
            <v>Biodiversity</v>
          </cell>
          <cell r="K2707" t="str">
            <v>B</v>
          </cell>
          <cell r="L2707" t="str">
            <v>B</v>
          </cell>
          <cell r="M2707" t="str">
            <v xml:space="preserve">Conservation of Big Cats </v>
          </cell>
          <cell r="N2707" t="str">
            <v>GEF - 5</v>
          </cell>
          <cell r="O2707" t="str">
            <v>FP</v>
          </cell>
          <cell r="P2707" t="str">
            <v>Full Size Project</v>
          </cell>
          <cell r="Q2707" t="str">
            <v>Council Approved</v>
          </cell>
          <cell r="R2707" t="str">
            <v>GET</v>
          </cell>
          <cell r="S2707" t="str">
            <v>GEF Trust Fund</v>
          </cell>
          <cell r="T2707" t="str">
            <v>Ministry of NR and Environment of Russia;   WWF Russia</v>
          </cell>
          <cell r="U2707" t="str">
            <v>Government</v>
          </cell>
          <cell r="X2707" t="b">
            <v>0</v>
          </cell>
          <cell r="Y2707" t="b">
            <v>0</v>
          </cell>
          <cell r="Z2707" t="b">
            <v>0</v>
          </cell>
          <cell r="AA2707" t="b">
            <v>0</v>
          </cell>
          <cell r="AB2707" t="b">
            <v>0</v>
          </cell>
          <cell r="AC2707" t="b">
            <v>0</v>
          </cell>
          <cell r="AD2707" t="b">
            <v>0</v>
          </cell>
          <cell r="AE2707" t="b">
            <v>0</v>
          </cell>
          <cell r="AF2707" t="b">
            <v>0</v>
          </cell>
          <cell r="AG2707" t="b">
            <v>1</v>
          </cell>
          <cell r="AH2707" t="str">
            <v>Yoko Watanabe</v>
          </cell>
          <cell r="AI2707">
            <v>226576</v>
          </cell>
          <cell r="AO2707" t="str">
            <v xml:space="preserve">BD-1; BD-2; </v>
          </cell>
          <cell r="AS2707">
            <v>200000</v>
          </cell>
          <cell r="AT2707">
            <v>200000</v>
          </cell>
          <cell r="AY2707">
            <v>18000</v>
          </cell>
          <cell r="BA2707">
            <v>12707550</v>
          </cell>
          <cell r="BD2707">
            <v>1143679</v>
          </cell>
          <cell r="BG2707">
            <v>60000000</v>
          </cell>
          <cell r="BJ2707">
            <v>41507.489583333328</v>
          </cell>
          <cell r="BK2707">
            <v>41529</v>
          </cell>
          <cell r="BL2707">
            <v>41579</v>
          </cell>
          <cell r="BM2707">
            <v>41585</v>
          </cell>
          <cell r="BN2707">
            <v>41585</v>
          </cell>
          <cell r="CO2707" t="str">
            <v>ECA,</v>
          </cell>
        </row>
        <row r="2708">
          <cell r="A2708">
            <v>5560</v>
          </cell>
          <cell r="B2708" t="str">
            <v>World Bank</v>
          </cell>
          <cell r="C2708" t="str">
            <v>World Bank</v>
          </cell>
          <cell r="E2708" t="str">
            <v>LAC</v>
          </cell>
          <cell r="G2708" t="str">
            <v>Colombia</v>
          </cell>
          <cell r="I2708" t="str">
            <v>CO</v>
          </cell>
          <cell r="J2708" t="str">
            <v>Multi Focal Area</v>
          </cell>
          <cell r="K2708" t="str">
            <v>M</v>
          </cell>
          <cell r="L2708" t="str">
            <v>M;B;C;M;</v>
          </cell>
          <cell r="M2708" t="str">
            <v>Forest Conservation and Sustainability in the Heart of the Colombian Amazon</v>
          </cell>
          <cell r="N2708" t="str">
            <v>GEF - 5</v>
          </cell>
          <cell r="O2708" t="str">
            <v>FP</v>
          </cell>
          <cell r="P2708" t="str">
            <v>Full Size Project</v>
          </cell>
          <cell r="Q2708" t="str">
            <v>CEO Endorsed</v>
          </cell>
          <cell r="R2708" t="str">
            <v>GET</v>
          </cell>
          <cell r="S2708" t="str">
            <v>GEF Trust Fund</v>
          </cell>
          <cell r="T2708" t="str">
            <v>Ministerio de Ambiente y  Desarrollo Sostenible (MADS),  IDEAM, Patrimonio Natural-Fondo  para la Biodiversidad y Áreas  Naturales Protegidas, Parques  Nacionales Naturales, Instituto SINCHI</v>
          </cell>
          <cell r="U2708" t="str">
            <v>Government</v>
          </cell>
          <cell r="X2708" t="b">
            <v>0</v>
          </cell>
          <cell r="Y2708" t="b">
            <v>0</v>
          </cell>
          <cell r="Z2708" t="b">
            <v>0</v>
          </cell>
          <cell r="AA2708" t="b">
            <v>0</v>
          </cell>
          <cell r="AB2708" t="b">
            <v>0</v>
          </cell>
          <cell r="AC2708" t="b">
            <v>0</v>
          </cell>
          <cell r="AD2708" t="b">
            <v>0</v>
          </cell>
          <cell r="AE2708" t="b">
            <v>0</v>
          </cell>
          <cell r="AF2708" t="b">
            <v>1</v>
          </cell>
          <cell r="AG2708" t="b">
            <v>0</v>
          </cell>
          <cell r="AH2708" t="str">
            <v>Ian Gray</v>
          </cell>
          <cell r="AK2708">
            <v>144271</v>
          </cell>
          <cell r="AO2708" t="str">
            <v xml:space="preserve">BD-1; CCM-5; SFM/REDD+-2; BD-2; </v>
          </cell>
          <cell r="AS2708">
            <v>1000</v>
          </cell>
          <cell r="AT2708">
            <v>1000</v>
          </cell>
          <cell r="AY2708">
            <v>100</v>
          </cell>
          <cell r="BA2708">
            <v>10400000</v>
          </cell>
          <cell r="BC2708">
            <v>10400000</v>
          </cell>
          <cell r="BD2708">
            <v>936000</v>
          </cell>
          <cell r="BF2708">
            <v>936000</v>
          </cell>
          <cell r="BG2708">
            <v>30000000</v>
          </cell>
          <cell r="BI2708">
            <v>32874988</v>
          </cell>
          <cell r="BJ2708">
            <v>41507.510416666664</v>
          </cell>
          <cell r="BK2708">
            <v>41529</v>
          </cell>
          <cell r="BL2708">
            <v>41579</v>
          </cell>
          <cell r="BM2708">
            <v>41585</v>
          </cell>
          <cell r="BN2708">
            <v>41585</v>
          </cell>
          <cell r="BP2708">
            <v>41949</v>
          </cell>
          <cell r="CO2708" t="str">
            <v>LAC,</v>
          </cell>
        </row>
        <row r="2709">
          <cell r="A2709">
            <v>5561</v>
          </cell>
          <cell r="B2709" t="str">
            <v>World Bank</v>
          </cell>
          <cell r="C2709" t="str">
            <v>World Bank</v>
          </cell>
          <cell r="E2709" t="str">
            <v>Asia</v>
          </cell>
          <cell r="G2709" t="str">
            <v>China</v>
          </cell>
          <cell r="I2709" t="str">
            <v>CN</v>
          </cell>
          <cell r="J2709" t="str">
            <v>International Waters</v>
          </cell>
          <cell r="K2709" t="str">
            <v>I</v>
          </cell>
          <cell r="L2709" t="str">
            <v>I</v>
          </cell>
          <cell r="M2709" t="str">
            <v xml:space="preserve">Mainstreaming Integrated Water and Environment Management </v>
          </cell>
          <cell r="N2709" t="str">
            <v>GEF - 5</v>
          </cell>
          <cell r="O2709" t="str">
            <v>FP</v>
          </cell>
          <cell r="P2709" t="str">
            <v>Full Size Project</v>
          </cell>
          <cell r="Q2709" t="str">
            <v>Council Approved</v>
          </cell>
          <cell r="R2709" t="str">
            <v>GET</v>
          </cell>
          <cell r="S2709" t="str">
            <v>GEF Trust Fund</v>
          </cell>
          <cell r="T2709" t="str">
            <v xml:space="preserve">Ministry of Environmental Protection;   Ministry of Water Resources;  Supported by   Ministry of Agriculture;  State Oceanic Administration;  Other related ministries and provincial agencies.  </v>
          </cell>
          <cell r="U2709" t="str">
            <v>Government</v>
          </cell>
          <cell r="X2709" t="b">
            <v>0</v>
          </cell>
          <cell r="Y2709" t="b">
            <v>0</v>
          </cell>
          <cell r="Z2709" t="b">
            <v>0</v>
          </cell>
          <cell r="AA2709" t="b">
            <v>0</v>
          </cell>
          <cell r="AB2709" t="b">
            <v>0</v>
          </cell>
          <cell r="AC2709" t="b">
            <v>0</v>
          </cell>
          <cell r="AD2709" t="b">
            <v>0</v>
          </cell>
          <cell r="AE2709" t="b">
            <v>0</v>
          </cell>
          <cell r="AF2709" t="b">
            <v>0</v>
          </cell>
          <cell r="AG2709" t="b">
            <v>0</v>
          </cell>
          <cell r="AH2709" t="str">
            <v>Steffen Hansen</v>
          </cell>
          <cell r="AI2709">
            <v>296630</v>
          </cell>
          <cell r="AK2709">
            <v>145897</v>
          </cell>
          <cell r="AO2709" t="str">
            <v xml:space="preserve">IW-1; IW-2; </v>
          </cell>
          <cell r="AS2709">
            <v>0</v>
          </cell>
          <cell r="BA2709">
            <v>9500000</v>
          </cell>
          <cell r="BD2709">
            <v>902500</v>
          </cell>
          <cell r="BG2709">
            <v>95000000</v>
          </cell>
          <cell r="BJ2709">
            <v>41508.486805555556</v>
          </cell>
          <cell r="BK2709">
            <v>41730</v>
          </cell>
          <cell r="BL2709">
            <v>41760</v>
          </cell>
          <cell r="BM2709">
            <v>41786</v>
          </cell>
          <cell r="BN2709">
            <v>41786</v>
          </cell>
          <cell r="CO2709" t="str">
            <v>Asia,</v>
          </cell>
        </row>
        <row r="2710">
          <cell r="A2710">
            <v>5563</v>
          </cell>
          <cell r="B2710" t="str">
            <v>World Bank</v>
          </cell>
          <cell r="C2710" t="str">
            <v>World Bank</v>
          </cell>
          <cell r="E2710" t="str">
            <v>AFR</v>
          </cell>
          <cell r="G2710" t="str">
            <v>Algeria</v>
          </cell>
          <cell r="I2710" t="str">
            <v>DZ</v>
          </cell>
          <cell r="J2710" t="str">
            <v>Climate Change</v>
          </cell>
          <cell r="K2710" t="str">
            <v>C</v>
          </cell>
          <cell r="L2710" t="str">
            <v>C</v>
          </cell>
          <cell r="M2710" t="str">
            <v xml:space="preserve">Algeria Energy Efficiency Project    </v>
          </cell>
          <cell r="N2710" t="str">
            <v>GEF - 5</v>
          </cell>
          <cell r="O2710" t="str">
            <v>FP</v>
          </cell>
          <cell r="P2710" t="str">
            <v>Full Size Project</v>
          </cell>
          <cell r="Q2710" t="str">
            <v>Council Approved</v>
          </cell>
          <cell r="R2710" t="str">
            <v>GET</v>
          </cell>
          <cell r="S2710" t="str">
            <v>GEF Trust Fund</v>
          </cell>
          <cell r="T2710" t="str">
            <v>National Agency for the Promotion of Energy Efficiency (APRUE)</v>
          </cell>
          <cell r="U2710" t="str">
            <v>Government</v>
          </cell>
          <cell r="X2710" t="b">
            <v>0</v>
          </cell>
          <cell r="Y2710" t="b">
            <v>0</v>
          </cell>
          <cell r="Z2710" t="b">
            <v>0</v>
          </cell>
          <cell r="AA2710" t="b">
            <v>0</v>
          </cell>
          <cell r="AB2710" t="b">
            <v>0</v>
          </cell>
          <cell r="AC2710" t="b">
            <v>0</v>
          </cell>
          <cell r="AD2710" t="b">
            <v>0</v>
          </cell>
          <cell r="AE2710" t="b">
            <v>0</v>
          </cell>
          <cell r="AF2710" t="b">
            <v>0</v>
          </cell>
          <cell r="AG2710" t="b">
            <v>1</v>
          </cell>
          <cell r="AH2710" t="str">
            <v>David Elrie Rodgers</v>
          </cell>
          <cell r="AI2710">
            <v>368377</v>
          </cell>
          <cell r="AK2710">
            <v>145298</v>
          </cell>
          <cell r="AO2710" t="str">
            <v xml:space="preserve">CCM-2; </v>
          </cell>
          <cell r="AS2710">
            <v>0</v>
          </cell>
          <cell r="BA2710">
            <v>3620000</v>
          </cell>
          <cell r="BD2710">
            <v>343900</v>
          </cell>
          <cell r="BG2710">
            <v>7260000</v>
          </cell>
          <cell r="BJ2710">
            <v>41508.712500000001</v>
          </cell>
          <cell r="BK2710">
            <v>41730</v>
          </cell>
          <cell r="BL2710">
            <v>41760</v>
          </cell>
          <cell r="BM2710">
            <v>41786</v>
          </cell>
          <cell r="BN2710">
            <v>41786</v>
          </cell>
          <cell r="CO2710" t="str">
            <v>AFR,</v>
          </cell>
        </row>
        <row r="2711">
          <cell r="A2711">
            <v>5566</v>
          </cell>
          <cell r="B2711" t="str">
            <v>UNDP</v>
          </cell>
          <cell r="C2711" t="str">
            <v>UNDP</v>
          </cell>
          <cell r="E2711" t="str">
            <v>AFR</v>
          </cell>
          <cell r="G2711" t="str">
            <v>Senegal</v>
          </cell>
          <cell r="I2711" t="str">
            <v>SN</v>
          </cell>
          <cell r="J2711" t="str">
            <v>Climate Change</v>
          </cell>
          <cell r="K2711" t="str">
            <v>C</v>
          </cell>
          <cell r="L2711" t="str">
            <v>C</v>
          </cell>
          <cell r="M2711" t="str">
            <v>Strengthening Land &amp; Ecosystem Management Under Conditions of Climate Change in the Niayes and Casamance regions- Republic of Senegal</v>
          </cell>
          <cell r="N2711" t="str">
            <v>GEF - 5</v>
          </cell>
          <cell r="O2711" t="str">
            <v>FP</v>
          </cell>
          <cell r="P2711" t="str">
            <v>Full Size Project</v>
          </cell>
          <cell r="Q2711" t="str">
            <v>CEO Endorsed</v>
          </cell>
          <cell r="R2711" t="str">
            <v>LDCF</v>
          </cell>
          <cell r="S2711" t="str">
            <v>Least Developed Countries Fund</v>
          </cell>
          <cell r="T2711" t="str">
            <v xml:space="preserve">Ministry of Environment and Sustainable Development </v>
          </cell>
          <cell r="U2711" t="str">
            <v>Government</v>
          </cell>
          <cell r="X2711" t="b">
            <v>0</v>
          </cell>
          <cell r="Y2711" t="b">
            <v>0</v>
          </cell>
          <cell r="Z2711" t="b">
            <v>0</v>
          </cell>
          <cell r="AA2711" t="b">
            <v>0</v>
          </cell>
          <cell r="AB2711" t="b">
            <v>0</v>
          </cell>
          <cell r="AC2711" t="b">
            <v>0</v>
          </cell>
          <cell r="AD2711" t="b">
            <v>0</v>
          </cell>
          <cell r="AE2711" t="b">
            <v>0</v>
          </cell>
          <cell r="AF2711" t="b">
            <v>0</v>
          </cell>
          <cell r="AG2711" t="b">
            <v>0</v>
          </cell>
          <cell r="AH2711" t="str">
            <v>Knut Sundstrom</v>
          </cell>
          <cell r="AI2711">
            <v>382679</v>
          </cell>
          <cell r="AJ2711">
            <v>4964</v>
          </cell>
          <cell r="AO2711" t="str">
            <v xml:space="preserve">CCA-2; CCA-3; </v>
          </cell>
          <cell r="AS2711">
            <v>0</v>
          </cell>
          <cell r="BA2711">
            <v>4100000</v>
          </cell>
          <cell r="BC2711">
            <v>4100000</v>
          </cell>
          <cell r="BD2711">
            <v>389500</v>
          </cell>
          <cell r="BF2711">
            <v>389500</v>
          </cell>
          <cell r="BG2711">
            <v>43700000</v>
          </cell>
          <cell r="BI2711">
            <v>13200000</v>
          </cell>
          <cell r="BJ2711">
            <v>41509.486111111109</v>
          </cell>
          <cell r="BK2711">
            <v>41621</v>
          </cell>
          <cell r="BL2711">
            <v>41640</v>
          </cell>
          <cell r="BM2711">
            <v>41653</v>
          </cell>
          <cell r="BN2711">
            <v>41653</v>
          </cell>
          <cell r="BP2711">
            <v>42172</v>
          </cell>
          <cell r="CO2711" t="str">
            <v>AFR,</v>
          </cell>
        </row>
        <row r="2712">
          <cell r="A2712">
            <v>5567</v>
          </cell>
          <cell r="B2712" t="str">
            <v>UNEP</v>
          </cell>
          <cell r="C2712" t="str">
            <v>UNEP</v>
          </cell>
          <cell r="E2712" t="str">
            <v>Asia</v>
          </cell>
          <cell r="G2712" t="str">
            <v>Myanmar</v>
          </cell>
          <cell r="I2712" t="str">
            <v>MM</v>
          </cell>
          <cell r="J2712" t="str">
            <v>Climate Change</v>
          </cell>
          <cell r="K2712" t="str">
            <v>C</v>
          </cell>
          <cell r="L2712" t="str">
            <v>C</v>
          </cell>
          <cell r="M2712" t="str">
            <v>Adapting Community Forestry Landscapes and Associated Community Livelihoods to a Changing Climate, in Particular an Increase in the Frequency and Intensity of Extreme Weather Events</v>
          </cell>
          <cell r="N2712" t="str">
            <v>GEF - 5</v>
          </cell>
          <cell r="O2712" t="str">
            <v>FP</v>
          </cell>
          <cell r="P2712" t="str">
            <v>Full Size Project</v>
          </cell>
          <cell r="Q2712" t="str">
            <v>Council Approved</v>
          </cell>
          <cell r="R2712" t="str">
            <v>LDCF</v>
          </cell>
          <cell r="S2712" t="str">
            <v>Least Developed Countries Fund</v>
          </cell>
          <cell r="T2712" t="str">
            <v>Ministry of Environmental Conservation and Forestry (MoECF)/Environment Conservation Department (ECD), and Forest Department (FD), Ministry of Transport(MoT)/ Department of Meteorology and Hydrology (DMH)</v>
          </cell>
          <cell r="U2712" t="str">
            <v>Government</v>
          </cell>
          <cell r="X2712" t="b">
            <v>0</v>
          </cell>
          <cell r="Y2712" t="b">
            <v>0</v>
          </cell>
          <cell r="Z2712" t="b">
            <v>0</v>
          </cell>
          <cell r="AA2712" t="b">
            <v>0</v>
          </cell>
          <cell r="AB2712" t="b">
            <v>0</v>
          </cell>
          <cell r="AC2712" t="b">
            <v>0</v>
          </cell>
          <cell r="AD2712" t="b">
            <v>0</v>
          </cell>
          <cell r="AE2712" t="b">
            <v>0</v>
          </cell>
          <cell r="AF2712" t="b">
            <v>0</v>
          </cell>
          <cell r="AG2712" t="b">
            <v>0</v>
          </cell>
          <cell r="AH2712" t="str">
            <v>Fareeha Iqbal</v>
          </cell>
          <cell r="AI2712">
            <v>275248</v>
          </cell>
          <cell r="AO2712" t="str">
            <v xml:space="preserve">CCA-1; CCA-2; CCA-3; </v>
          </cell>
          <cell r="AS2712">
            <v>0</v>
          </cell>
          <cell r="BA2712">
            <v>4987500</v>
          </cell>
          <cell r="BD2712">
            <v>473812</v>
          </cell>
          <cell r="BG2712">
            <v>19211000</v>
          </cell>
          <cell r="BJ2712">
            <v>41509.637499999997</v>
          </cell>
          <cell r="BK2712">
            <v>41585</v>
          </cell>
          <cell r="BL2712">
            <v>41585</v>
          </cell>
          <cell r="BM2712">
            <v>41613</v>
          </cell>
          <cell r="BN2712">
            <v>41613</v>
          </cell>
          <cell r="BT2712">
            <v>41613.683333333334</v>
          </cell>
          <cell r="CO2712" t="str">
            <v>Asia,</v>
          </cell>
        </row>
        <row r="2713">
          <cell r="A2713">
            <v>5570</v>
          </cell>
          <cell r="B2713" t="str">
            <v>UNDP</v>
          </cell>
          <cell r="C2713" t="str">
            <v>UNDP</v>
          </cell>
          <cell r="E2713" t="str">
            <v>Asia</v>
          </cell>
          <cell r="G2713" t="str">
            <v>Jordan</v>
          </cell>
          <cell r="I2713" t="str">
            <v>JO</v>
          </cell>
          <cell r="J2713" t="str">
            <v>Multi Focal Area</v>
          </cell>
          <cell r="K2713" t="str">
            <v>M</v>
          </cell>
          <cell r="L2713" t="str">
            <v>M</v>
          </cell>
          <cell r="M2713" t="str">
            <v>Mainstreaming Rio Convention Provisions into National Sectoral Policies</v>
          </cell>
          <cell r="N2713" t="str">
            <v>GEF - 5</v>
          </cell>
          <cell r="O2713" t="str">
            <v>MSP</v>
          </cell>
          <cell r="P2713" t="str">
            <v>Medium Size Project</v>
          </cell>
          <cell r="Q2713" t="str">
            <v>CEO Approved</v>
          </cell>
          <cell r="R2713" t="str">
            <v>GET</v>
          </cell>
          <cell r="S2713" t="str">
            <v>GEF Trust Fund</v>
          </cell>
          <cell r="T2713" t="str">
            <v>Ministry of Environment</v>
          </cell>
          <cell r="U2713" t="str">
            <v>Government</v>
          </cell>
          <cell r="X2713" t="b">
            <v>0</v>
          </cell>
          <cell r="Y2713" t="b">
            <v>0</v>
          </cell>
          <cell r="Z2713" t="b">
            <v>0</v>
          </cell>
          <cell r="AA2713" t="b">
            <v>0</v>
          </cell>
          <cell r="AB2713" t="b">
            <v>0</v>
          </cell>
          <cell r="AC2713" t="b">
            <v>0</v>
          </cell>
          <cell r="AD2713" t="b">
            <v>0</v>
          </cell>
          <cell r="AE2713" t="b">
            <v>0</v>
          </cell>
          <cell r="AF2713" t="b">
            <v>0</v>
          </cell>
          <cell r="AG2713" t="b">
            <v>0</v>
          </cell>
          <cell r="AH2713" t="str">
            <v>Maria Del Pilar Barrera Rey</v>
          </cell>
          <cell r="AI2713">
            <v>226576</v>
          </cell>
          <cell r="AJ2713">
            <v>5275</v>
          </cell>
          <cell r="AO2713" t="str">
            <v xml:space="preserve">CD-3; </v>
          </cell>
          <cell r="AS2713">
            <v>0</v>
          </cell>
          <cell r="BA2713">
            <v>996000</v>
          </cell>
          <cell r="BB2713">
            <v>996000</v>
          </cell>
          <cell r="BD2713">
            <v>94620</v>
          </cell>
          <cell r="BE2713">
            <v>94620</v>
          </cell>
          <cell r="BG2713">
            <v>1000000</v>
          </cell>
          <cell r="BH2713">
            <v>1132485</v>
          </cell>
          <cell r="BJ2713">
            <v>41512.670138888891</v>
          </cell>
          <cell r="BK2713">
            <v>41604</v>
          </cell>
          <cell r="BN2713">
            <v>41604</v>
          </cell>
          <cell r="BO2713">
            <v>41984</v>
          </cell>
          <cell r="CO2713" t="str">
            <v>ECA,</v>
          </cell>
        </row>
        <row r="2714">
          <cell r="A2714">
            <v>5578</v>
          </cell>
          <cell r="B2714" t="str">
            <v>FAO</v>
          </cell>
          <cell r="C2714" t="str">
            <v>FAO</v>
          </cell>
          <cell r="E2714" t="str">
            <v>Asia</v>
          </cell>
          <cell r="G2714" t="str">
            <v>Tonga</v>
          </cell>
          <cell r="I2714" t="str">
            <v>TO</v>
          </cell>
          <cell r="J2714" t="str">
            <v>Multi Focal Area</v>
          </cell>
          <cell r="K2714" t="str">
            <v>M</v>
          </cell>
          <cell r="L2714" t="str">
            <v>M;B;L;M;</v>
          </cell>
          <cell r="M2714" t="str">
            <v xml:space="preserve">R2R Integrated Land and Agro-ecosystem Management Systems </v>
          </cell>
          <cell r="N2714" t="str">
            <v>GEF - 5</v>
          </cell>
          <cell r="O2714" t="str">
            <v>FP</v>
          </cell>
          <cell r="P2714" t="str">
            <v>Full Size Project</v>
          </cell>
          <cell r="Q2714" t="str">
            <v>Council Approved</v>
          </cell>
          <cell r="R2714" t="str">
            <v>GET</v>
          </cell>
          <cell r="S2714" t="str">
            <v>GEF Trust Fund</v>
          </cell>
          <cell r="T2714" t="str">
            <v>Ministry of Agriculture and Food, Forests, and Fisheries (MAFFF); Ministry of Land Survey, Environment, Climate Change, and Natural Resources (MLECCNR)</v>
          </cell>
          <cell r="U2714" t="str">
            <v>Government</v>
          </cell>
          <cell r="V2714" t="str">
            <v>PAS</v>
          </cell>
          <cell r="W2714" t="str">
            <v>Child</v>
          </cell>
          <cell r="X2714" t="b">
            <v>0</v>
          </cell>
          <cell r="Y2714" t="b">
            <v>0</v>
          </cell>
          <cell r="Z2714" t="b">
            <v>0</v>
          </cell>
          <cell r="AA2714" t="b">
            <v>0</v>
          </cell>
          <cell r="AB2714" t="b">
            <v>0</v>
          </cell>
          <cell r="AC2714" t="b">
            <v>0</v>
          </cell>
          <cell r="AD2714" t="b">
            <v>0</v>
          </cell>
          <cell r="AE2714" t="b">
            <v>0</v>
          </cell>
          <cell r="AF2714" t="b">
            <v>1</v>
          </cell>
          <cell r="AG2714" t="b">
            <v>1</v>
          </cell>
          <cell r="AH2714" t="str">
            <v>Nicole Glineur</v>
          </cell>
          <cell r="AI2714">
            <v>381992</v>
          </cell>
          <cell r="AO2714" t="str">
            <v xml:space="preserve">BD-2; LD-1; LD-3; SFM/REDD+-1; </v>
          </cell>
          <cell r="AS2714">
            <v>100000</v>
          </cell>
          <cell r="AT2714">
            <v>100000</v>
          </cell>
          <cell r="AY2714">
            <v>9000</v>
          </cell>
          <cell r="BA2714">
            <v>2344954</v>
          </cell>
          <cell r="BD2714">
            <v>211046</v>
          </cell>
          <cell r="BG2714">
            <v>5400000</v>
          </cell>
          <cell r="BJ2714">
            <v>41520.570138888885</v>
          </cell>
          <cell r="BK2714">
            <v>41675</v>
          </cell>
          <cell r="BL2714">
            <v>41701</v>
          </cell>
          <cell r="BM2714">
            <v>41719</v>
          </cell>
          <cell r="BN2714">
            <v>41719</v>
          </cell>
          <cell r="CO2714" t="str">
            <v>SIDS,</v>
          </cell>
        </row>
        <row r="2715">
          <cell r="A2715">
            <v>5579</v>
          </cell>
          <cell r="B2715" t="str">
            <v>UNDP</v>
          </cell>
          <cell r="C2715" t="str">
            <v>UNDP</v>
          </cell>
          <cell r="E2715" t="str">
            <v>Asia</v>
          </cell>
          <cell r="G2715" t="str">
            <v>Palau</v>
          </cell>
          <cell r="I2715" t="str">
            <v>PU</v>
          </cell>
          <cell r="J2715" t="str">
            <v>Multi Focal Area</v>
          </cell>
          <cell r="K2715" t="str">
            <v>M</v>
          </cell>
          <cell r="L2715" t="str">
            <v>M</v>
          </cell>
          <cell r="M2715" t="str">
            <v>Mainstreaming Global Environmental Priorities into National Policies and Programmes</v>
          </cell>
          <cell r="N2715" t="str">
            <v>GEF - 5</v>
          </cell>
          <cell r="O2715" t="str">
            <v>MSP</v>
          </cell>
          <cell r="P2715" t="str">
            <v>Medium Size Project</v>
          </cell>
          <cell r="Q2715" t="str">
            <v>CEO Approved</v>
          </cell>
          <cell r="R2715" t="str">
            <v>GET</v>
          </cell>
          <cell r="S2715" t="str">
            <v>GEF Trust Fund</v>
          </cell>
          <cell r="T2715" t="str">
            <v>Office of Environmental Response and Coordination (OERC)</v>
          </cell>
          <cell r="U2715" t="str">
            <v>Government</v>
          </cell>
          <cell r="X2715" t="b">
            <v>0</v>
          </cell>
          <cell r="Y2715" t="b">
            <v>0</v>
          </cell>
          <cell r="Z2715" t="b">
            <v>0</v>
          </cell>
          <cell r="AA2715" t="b">
            <v>0</v>
          </cell>
          <cell r="AB2715" t="b">
            <v>0</v>
          </cell>
          <cell r="AC2715" t="b">
            <v>0</v>
          </cell>
          <cell r="AD2715" t="b">
            <v>0</v>
          </cell>
          <cell r="AE2715" t="b">
            <v>0</v>
          </cell>
          <cell r="AF2715" t="b">
            <v>0</v>
          </cell>
          <cell r="AG2715" t="b">
            <v>0</v>
          </cell>
          <cell r="AH2715" t="str">
            <v>Maria Del Pilar Barrera Rey</v>
          </cell>
          <cell r="AI2715">
            <v>226576</v>
          </cell>
          <cell r="AJ2715">
            <v>5049</v>
          </cell>
          <cell r="AO2715" t="str">
            <v xml:space="preserve">CD-2; CD-2; CD-5; </v>
          </cell>
          <cell r="AS2715">
            <v>0</v>
          </cell>
          <cell r="BA2715">
            <v>550000</v>
          </cell>
          <cell r="BB2715">
            <v>550000</v>
          </cell>
          <cell r="BD2715">
            <v>52250</v>
          </cell>
          <cell r="BE2715">
            <v>52250</v>
          </cell>
          <cell r="BG2715">
            <v>570000</v>
          </cell>
          <cell r="BH2715">
            <v>630000</v>
          </cell>
          <cell r="BJ2715">
            <v>41520.71597222222</v>
          </cell>
          <cell r="BK2715">
            <v>41625</v>
          </cell>
          <cell r="BN2715">
            <v>41625</v>
          </cell>
          <cell r="BO2715">
            <v>42039</v>
          </cell>
          <cell r="CO2715" t="str">
            <v>SIDS,</v>
          </cell>
        </row>
        <row r="2716">
          <cell r="A2716">
            <v>5580</v>
          </cell>
          <cell r="B2716" t="str">
            <v>UNEP</v>
          </cell>
          <cell r="C2716" t="str">
            <v>UNEP</v>
          </cell>
          <cell r="E2716" t="str">
            <v>AFR</v>
          </cell>
          <cell r="G2716" t="str">
            <v>Mauritania</v>
          </cell>
          <cell r="I2716" t="str">
            <v>MR</v>
          </cell>
          <cell r="J2716" t="str">
            <v>Climate Change</v>
          </cell>
          <cell r="K2716" t="str">
            <v>C</v>
          </cell>
          <cell r="L2716" t="str">
            <v>C</v>
          </cell>
          <cell r="M2716" t="str">
            <v>Development of an Improved and Innovative Delivery System for Climate Resilient Livelihoods in Mauritania</v>
          </cell>
          <cell r="N2716" t="str">
            <v>GEF - 5</v>
          </cell>
          <cell r="O2716" t="str">
            <v>FP</v>
          </cell>
          <cell r="P2716" t="str">
            <v>Full Size Project</v>
          </cell>
          <cell r="Q2716" t="str">
            <v>Council Approved</v>
          </cell>
          <cell r="R2716" t="str">
            <v>LDCF</v>
          </cell>
          <cell r="S2716" t="str">
            <v>Least Developed Countries Fund</v>
          </cell>
          <cell r="T2716" t="str">
            <v>Ministry of Environment and Sustainable Development (MDEDD)</v>
          </cell>
          <cell r="U2716" t="str">
            <v>Government</v>
          </cell>
          <cell r="X2716" t="b">
            <v>0</v>
          </cell>
          <cell r="Y2716" t="b">
            <v>0</v>
          </cell>
          <cell r="Z2716" t="b">
            <v>0</v>
          </cell>
          <cell r="AA2716" t="b">
            <v>0</v>
          </cell>
          <cell r="AB2716" t="b">
            <v>0</v>
          </cell>
          <cell r="AC2716" t="b">
            <v>0</v>
          </cell>
          <cell r="AD2716" t="b">
            <v>0</v>
          </cell>
          <cell r="AE2716" t="b">
            <v>0</v>
          </cell>
          <cell r="AF2716" t="b">
            <v>0</v>
          </cell>
          <cell r="AG2716" t="b">
            <v>0</v>
          </cell>
          <cell r="AH2716" t="str">
            <v>Fareeha Iqbal</v>
          </cell>
          <cell r="AI2716">
            <v>382679</v>
          </cell>
          <cell r="AO2716" t="str">
            <v xml:space="preserve">CCA-1; CCA-2; CCA-3; </v>
          </cell>
          <cell r="AS2716">
            <v>0</v>
          </cell>
          <cell r="BA2716">
            <v>5000000</v>
          </cell>
          <cell r="BD2716">
            <v>475000</v>
          </cell>
          <cell r="BG2716">
            <v>11900000</v>
          </cell>
          <cell r="BJ2716">
            <v>41521.495833333334</v>
          </cell>
          <cell r="BK2716">
            <v>41641</v>
          </cell>
          <cell r="BL2716">
            <v>41672</v>
          </cell>
          <cell r="BM2716">
            <v>41694</v>
          </cell>
          <cell r="BN2716">
            <v>41694</v>
          </cell>
          <cell r="CO2716" t="str">
            <v>AFR,</v>
          </cell>
        </row>
        <row r="2717">
          <cell r="A2717">
            <v>5581</v>
          </cell>
          <cell r="B2717" t="str">
            <v>World Bank</v>
          </cell>
          <cell r="C2717" t="str">
            <v>World Bank</v>
          </cell>
          <cell r="E2717" t="str">
            <v>Asia</v>
          </cell>
          <cell r="G2717" t="str">
            <v>Solomon Islands</v>
          </cell>
          <cell r="I2717" t="str">
            <v>SB</v>
          </cell>
          <cell r="J2717" t="str">
            <v>Climate Change</v>
          </cell>
          <cell r="K2717" t="str">
            <v>C</v>
          </cell>
          <cell r="L2717" t="str">
            <v>C</v>
          </cell>
          <cell r="M2717" t="str">
            <v xml:space="preserve">Community Resilience to Climate and Disaster Risk in Solomon Islands Project </v>
          </cell>
          <cell r="N2717" t="str">
            <v>GEF - 5</v>
          </cell>
          <cell r="O2717" t="str">
            <v>FP</v>
          </cell>
          <cell r="P2717" t="str">
            <v>Full Size Project</v>
          </cell>
          <cell r="Q2717" t="str">
            <v>CEO Endorsed</v>
          </cell>
          <cell r="R2717" t="str">
            <v>LDCF</v>
          </cell>
          <cell r="S2717" t="str">
            <v>Least Developed Countries Fund</v>
          </cell>
          <cell r="T2717" t="str">
            <v xml:space="preserve"> Ministry of Environment, Climate Change, Disaster Management and Meteorology, Ministry of Development Planning and Aid   Coordination, and Ministry of Provincial Government and   Institutional Strengthening  </v>
          </cell>
          <cell r="U2717" t="str">
            <v>Government</v>
          </cell>
          <cell r="X2717" t="b">
            <v>0</v>
          </cell>
          <cell r="Y2717" t="b">
            <v>0</v>
          </cell>
          <cell r="Z2717" t="b">
            <v>0</v>
          </cell>
          <cell r="AA2717" t="b">
            <v>0</v>
          </cell>
          <cell r="AB2717" t="b">
            <v>0</v>
          </cell>
          <cell r="AC2717" t="b">
            <v>0</v>
          </cell>
          <cell r="AD2717" t="b">
            <v>0</v>
          </cell>
          <cell r="AE2717" t="b">
            <v>0</v>
          </cell>
          <cell r="AF2717" t="b">
            <v>0</v>
          </cell>
          <cell r="AG2717" t="b">
            <v>0</v>
          </cell>
          <cell r="AH2717" t="str">
            <v>Rawleston Moore</v>
          </cell>
          <cell r="AK2717">
            <v>112613</v>
          </cell>
          <cell r="AO2717" t="str">
            <v xml:space="preserve">CCA-1; CCA-2; CCA-1; </v>
          </cell>
          <cell r="AS2717">
            <v>0</v>
          </cell>
          <cell r="BA2717">
            <v>7305900</v>
          </cell>
          <cell r="BC2717">
            <v>7300000</v>
          </cell>
          <cell r="BD2717">
            <v>694061</v>
          </cell>
          <cell r="BF2717">
            <v>693500</v>
          </cell>
          <cell r="BG2717">
            <v>7348000</v>
          </cell>
          <cell r="BI2717">
            <v>7330000</v>
          </cell>
          <cell r="BJ2717">
            <v>41522.477777777778</v>
          </cell>
          <cell r="BK2717">
            <v>41631</v>
          </cell>
          <cell r="BL2717">
            <v>41661</v>
          </cell>
          <cell r="BM2717">
            <v>41661</v>
          </cell>
          <cell r="BN2717">
            <v>41661</v>
          </cell>
          <cell r="BP2717">
            <v>41677</v>
          </cell>
          <cell r="CO2717" t="str">
            <v>SIDS,</v>
          </cell>
        </row>
        <row r="2718">
          <cell r="A2718">
            <v>5582</v>
          </cell>
          <cell r="B2718" t="str">
            <v>ADB</v>
          </cell>
          <cell r="C2718" t="str">
            <v>ADB</v>
          </cell>
          <cell r="E2718" t="str">
            <v>Asia</v>
          </cell>
          <cell r="G2718" t="str">
            <v>China</v>
          </cell>
          <cell r="I2718" t="str">
            <v>CN</v>
          </cell>
          <cell r="J2718" t="str">
            <v>Climate Change</v>
          </cell>
          <cell r="K2718" t="str">
            <v>C</v>
          </cell>
          <cell r="L2718" t="str">
            <v>C</v>
          </cell>
          <cell r="M2718" t="str">
            <v>ASTUD: Jiangxi Ji'an Sustainable Urban Transport Project</v>
          </cell>
          <cell r="N2718" t="str">
            <v>GEF - 5</v>
          </cell>
          <cell r="O2718" t="str">
            <v>FP</v>
          </cell>
          <cell r="P2718" t="str">
            <v>Full Size Project</v>
          </cell>
          <cell r="Q2718" t="str">
            <v>CEO Endorsed</v>
          </cell>
          <cell r="R2718" t="str">
            <v>GET</v>
          </cell>
          <cell r="S2718" t="str">
            <v>GEF Trust Fund</v>
          </cell>
          <cell r="T2718" t="str">
            <v>Ji'an Municipal Government, Jiangxi Province</v>
          </cell>
          <cell r="U2718" t="str">
            <v>Government</v>
          </cell>
          <cell r="V2718" t="str">
            <v>PAS</v>
          </cell>
          <cell r="W2718" t="str">
            <v>Child</v>
          </cell>
          <cell r="X2718" t="b">
            <v>0</v>
          </cell>
          <cell r="Y2718" t="b">
            <v>0</v>
          </cell>
          <cell r="Z2718" t="b">
            <v>0</v>
          </cell>
          <cell r="AA2718" t="b">
            <v>0</v>
          </cell>
          <cell r="AB2718" t="b">
            <v>0</v>
          </cell>
          <cell r="AC2718" t="b">
            <v>0</v>
          </cell>
          <cell r="AD2718" t="b">
            <v>0</v>
          </cell>
          <cell r="AE2718" t="b">
            <v>0</v>
          </cell>
          <cell r="AF2718" t="b">
            <v>0</v>
          </cell>
          <cell r="AG2718" t="b">
            <v>0</v>
          </cell>
          <cell r="AH2718" t="str">
            <v>Xiaomei Tan</v>
          </cell>
          <cell r="AO2718" t="str">
            <v xml:space="preserve">CCM-4; </v>
          </cell>
          <cell r="AS2718">
            <v>0</v>
          </cell>
          <cell r="BA2718">
            <v>2546300</v>
          </cell>
          <cell r="BC2718">
            <v>2546300</v>
          </cell>
          <cell r="BD2718">
            <v>203700</v>
          </cell>
          <cell r="BF2718">
            <v>203700</v>
          </cell>
          <cell r="BG2718">
            <v>288700000</v>
          </cell>
          <cell r="BI2718">
            <v>288700000</v>
          </cell>
          <cell r="BJ2718">
            <v>41522.641666666663</v>
          </cell>
          <cell r="BM2718">
            <v>40856</v>
          </cell>
          <cell r="BN2718">
            <v>40856</v>
          </cell>
          <cell r="BP2718">
            <v>41926</v>
          </cell>
          <cell r="BT2718">
            <v>41922.620833333334</v>
          </cell>
          <cell r="CO2718" t="str">
            <v>Asia,</v>
          </cell>
        </row>
        <row r="2719">
          <cell r="A2719">
            <v>5583</v>
          </cell>
          <cell r="B2719" t="str">
            <v>World Bank</v>
          </cell>
          <cell r="C2719" t="str">
            <v>World Bank</v>
          </cell>
          <cell r="E2719" t="str">
            <v>AFR</v>
          </cell>
          <cell r="G2719" t="str">
            <v>Regional</v>
          </cell>
          <cell r="H2719" t="str">
            <v>Africa</v>
          </cell>
          <cell r="I2719" t="str">
            <v>00, 3A</v>
          </cell>
          <cell r="J2719" t="str">
            <v>POPs</v>
          </cell>
          <cell r="K2719" t="str">
            <v>P</v>
          </cell>
          <cell r="L2719" t="str">
            <v>P</v>
          </cell>
          <cell r="M2719" t="str">
            <v>REDUCING ENVIRONMENTAL HEALTH IMPACTS OF HARMFUL POLLUTANTS IN AFRICA REGION</v>
          </cell>
          <cell r="N2719" t="str">
            <v>GEF - 5</v>
          </cell>
          <cell r="O2719" t="str">
            <v>MSP</v>
          </cell>
          <cell r="P2719" t="str">
            <v>Medium Size Project</v>
          </cell>
          <cell r="Q2719" t="str">
            <v>CEO Approved</v>
          </cell>
          <cell r="R2719" t="str">
            <v>GET</v>
          </cell>
          <cell r="S2719" t="str">
            <v>GEF Trust Fund</v>
          </cell>
          <cell r="T2719" t="str">
            <v>World Bank</v>
          </cell>
          <cell r="U2719" t="str">
            <v>Multilateral</v>
          </cell>
          <cell r="X2719" t="b">
            <v>0</v>
          </cell>
          <cell r="Y2719" t="b">
            <v>0</v>
          </cell>
          <cell r="Z2719" t="b">
            <v>0</v>
          </cell>
          <cell r="AA2719" t="b">
            <v>0</v>
          </cell>
          <cell r="AB2719" t="b">
            <v>0</v>
          </cell>
          <cell r="AC2719" t="b">
            <v>0</v>
          </cell>
          <cell r="AD2719" t="b">
            <v>0</v>
          </cell>
          <cell r="AE2719" t="b">
            <v>0</v>
          </cell>
          <cell r="AF2719" t="b">
            <v>0</v>
          </cell>
          <cell r="AG2719" t="b">
            <v>0</v>
          </cell>
          <cell r="AH2719" t="str">
            <v>Ibrahima Sow</v>
          </cell>
          <cell r="AK2719">
            <v>146477</v>
          </cell>
          <cell r="AO2719" t="str">
            <v xml:space="preserve">CHEM-1; CHEM-3; </v>
          </cell>
          <cell r="AP2719" t="str">
            <v>;2;</v>
          </cell>
          <cell r="AS2719">
            <v>0</v>
          </cell>
          <cell r="BA2719">
            <v>2000000</v>
          </cell>
          <cell r="BB2719">
            <v>2000000</v>
          </cell>
          <cell r="BD2719">
            <v>190000</v>
          </cell>
          <cell r="BE2719">
            <v>190000</v>
          </cell>
          <cell r="BG2719">
            <v>1800000</v>
          </cell>
          <cell r="BH2719">
            <v>2000000</v>
          </cell>
          <cell r="BJ2719">
            <v>41522.695833333331</v>
          </cell>
          <cell r="BK2719">
            <v>41554</v>
          </cell>
          <cell r="BN2719">
            <v>41554</v>
          </cell>
          <cell r="BO2719">
            <v>41963</v>
          </cell>
          <cell r="CO2719" t="str">
            <v>AFR, REG,</v>
          </cell>
        </row>
        <row r="2720">
          <cell r="A2720">
            <v>5586</v>
          </cell>
          <cell r="B2720" t="str">
            <v>UNDP</v>
          </cell>
          <cell r="C2720" t="str">
            <v>UNDP</v>
          </cell>
          <cell r="E2720" t="str">
            <v>Asia</v>
          </cell>
          <cell r="G2720" t="str">
            <v>Sri Lanka</v>
          </cell>
          <cell r="I2720" t="str">
            <v>LK</v>
          </cell>
          <cell r="J2720" t="str">
            <v>Climate Change</v>
          </cell>
          <cell r="K2720" t="str">
            <v>C</v>
          </cell>
          <cell r="L2720" t="str">
            <v>C</v>
          </cell>
          <cell r="M2720" t="str">
            <v>Appropriate Mitigation Actions in the Energy Generation and End-Use Sectors in Sri Lanka</v>
          </cell>
          <cell r="N2720" t="str">
            <v>GEF - 5</v>
          </cell>
          <cell r="O2720" t="str">
            <v>MSP</v>
          </cell>
          <cell r="P2720" t="str">
            <v>Medium Size Project</v>
          </cell>
          <cell r="Q2720" t="str">
            <v>CEO Approved</v>
          </cell>
          <cell r="R2720" t="str">
            <v>GET</v>
          </cell>
          <cell r="S2720" t="str">
            <v>GEF Trust Fund</v>
          </cell>
          <cell r="T2720" t="str">
            <v>Ministry of Environment and Renewable Energy</v>
          </cell>
          <cell r="U2720" t="str">
            <v>Government</v>
          </cell>
          <cell r="X2720" t="b">
            <v>0</v>
          </cell>
          <cell r="Y2720" t="b">
            <v>0</v>
          </cell>
          <cell r="Z2720" t="b">
            <v>0</v>
          </cell>
          <cell r="AA2720" t="b">
            <v>0</v>
          </cell>
          <cell r="AB2720" t="b">
            <v>0</v>
          </cell>
          <cell r="AC2720" t="b">
            <v>0</v>
          </cell>
          <cell r="AD2720" t="b">
            <v>0</v>
          </cell>
          <cell r="AE2720" t="b">
            <v>0</v>
          </cell>
          <cell r="AF2720" t="b">
            <v>0</v>
          </cell>
          <cell r="AG2720" t="b">
            <v>0</v>
          </cell>
          <cell r="AH2720" t="str">
            <v>David Elrie Rodgers</v>
          </cell>
          <cell r="AI2720">
            <v>475155</v>
          </cell>
          <cell r="AJ2720">
            <v>5232</v>
          </cell>
          <cell r="AO2720" t="str">
            <v xml:space="preserve">CCM-2; CCM-3; CCM-6; </v>
          </cell>
          <cell r="AS2720">
            <v>0</v>
          </cell>
          <cell r="BA2720">
            <v>1790411</v>
          </cell>
          <cell r="BB2720">
            <v>1790411</v>
          </cell>
          <cell r="BD2720">
            <v>170089</v>
          </cell>
          <cell r="BE2720">
            <v>170089</v>
          </cell>
          <cell r="BG2720">
            <v>13000000</v>
          </cell>
          <cell r="BH2720">
            <v>25880000</v>
          </cell>
          <cell r="BJ2720">
            <v>41527.640972222223</v>
          </cell>
          <cell r="BK2720">
            <v>41627</v>
          </cell>
          <cell r="BN2720">
            <v>41627</v>
          </cell>
          <cell r="BO2720">
            <v>42031</v>
          </cell>
          <cell r="CO2720" t="str">
            <v>Asia,</v>
          </cell>
        </row>
        <row r="2721">
          <cell r="A2721">
            <v>5587</v>
          </cell>
          <cell r="B2721" t="str">
            <v>UNDP</v>
          </cell>
          <cell r="C2721" t="str">
            <v>UNDP</v>
          </cell>
          <cell r="E2721" t="str">
            <v>AFR</v>
          </cell>
          <cell r="G2721" t="str">
            <v>Malawi</v>
          </cell>
          <cell r="I2721" t="str">
            <v>MW</v>
          </cell>
          <cell r="J2721" t="str">
            <v>Climate Change</v>
          </cell>
          <cell r="K2721" t="str">
            <v>C</v>
          </cell>
          <cell r="L2721" t="str">
            <v>C</v>
          </cell>
          <cell r="M2721" t="str">
            <v>Increasing Access to Clean and Affordable Decentralized Energy Services in Selected Vulnerable Areas of Malawi</v>
          </cell>
          <cell r="N2721" t="str">
            <v>GEF - 5</v>
          </cell>
          <cell r="O2721" t="str">
            <v>MSP</v>
          </cell>
          <cell r="P2721" t="str">
            <v>Medium Size Project</v>
          </cell>
          <cell r="Q2721" t="str">
            <v>CEO Approved</v>
          </cell>
          <cell r="R2721" t="str">
            <v>GET</v>
          </cell>
          <cell r="S2721" t="str">
            <v>GEF Trust Fund</v>
          </cell>
          <cell r="T2721" t="str">
            <v>Ministry of Energy - Department of Energy Affairs (DoE), Mulanje Electricity Generation Agency (MEGA), Malawi Energy Regulatory Authority (MERA), Ministry of Environment and Climate Change Management, , Selected District Councils (Mulanje, Karonga and/or Chitipa), Practical Action (NGO)</v>
          </cell>
          <cell r="U2721" t="str">
            <v>Government</v>
          </cell>
          <cell r="X2721" t="b">
            <v>0</v>
          </cell>
          <cell r="Y2721" t="b">
            <v>0</v>
          </cell>
          <cell r="Z2721" t="b">
            <v>0</v>
          </cell>
          <cell r="AA2721" t="b">
            <v>0</v>
          </cell>
          <cell r="AB2721" t="b">
            <v>0</v>
          </cell>
          <cell r="AC2721" t="b">
            <v>0</v>
          </cell>
          <cell r="AD2721" t="b">
            <v>0</v>
          </cell>
          <cell r="AE2721" t="b">
            <v>0</v>
          </cell>
          <cell r="AF2721" t="b">
            <v>0</v>
          </cell>
          <cell r="AG2721" t="b">
            <v>0</v>
          </cell>
          <cell r="AH2721" t="str">
            <v>Ming Yang</v>
          </cell>
          <cell r="AJ2721">
            <v>5270</v>
          </cell>
          <cell r="AO2721" t="str">
            <v xml:space="preserve">CCM-3; </v>
          </cell>
          <cell r="AS2721">
            <v>0</v>
          </cell>
          <cell r="BA2721">
            <v>1725000</v>
          </cell>
          <cell r="BB2721">
            <v>1725000</v>
          </cell>
          <cell r="BD2721">
            <v>163875</v>
          </cell>
          <cell r="BE2721">
            <v>163875</v>
          </cell>
          <cell r="BG2721">
            <v>12622000</v>
          </cell>
          <cell r="BH2721">
            <v>22785000</v>
          </cell>
          <cell r="BJ2721">
            <v>41527.692361111112</v>
          </cell>
          <cell r="BK2721">
            <v>41572</v>
          </cell>
          <cell r="BN2721">
            <v>41572</v>
          </cell>
          <cell r="BO2721">
            <v>42002</v>
          </cell>
          <cell r="CO2721" t="str">
            <v>AFR,</v>
          </cell>
        </row>
        <row r="2722">
          <cell r="A2722">
            <v>5592</v>
          </cell>
          <cell r="B2722" t="str">
            <v>UNDP</v>
          </cell>
          <cell r="C2722" t="str">
            <v>UNDP</v>
          </cell>
          <cell r="E2722" t="str">
            <v>AFR</v>
          </cell>
          <cell r="G2722" t="str">
            <v>Somalia</v>
          </cell>
          <cell r="I2722" t="str">
            <v>SO</v>
          </cell>
          <cell r="J2722" t="str">
            <v>Climate Change</v>
          </cell>
          <cell r="K2722" t="str">
            <v>C</v>
          </cell>
          <cell r="L2722" t="str">
            <v>C</v>
          </cell>
          <cell r="M2722" t="str">
            <v xml:space="preserve">Enhancing Climate Resilience of the Vulnerable Communities and Ecosystems in Somalia </v>
          </cell>
          <cell r="N2722" t="str">
            <v>GEF - 5</v>
          </cell>
          <cell r="O2722" t="str">
            <v>FP</v>
          </cell>
          <cell r="P2722" t="str">
            <v>Full Size Project</v>
          </cell>
          <cell r="Q2722" t="str">
            <v>CEO Endorsed</v>
          </cell>
          <cell r="R2722" t="str">
            <v>LDCF</v>
          </cell>
          <cell r="S2722" t="str">
            <v>Least Developed Countries Fund</v>
          </cell>
          <cell r="T2722" t="str">
            <v>Ministry of National Resources, Federal Republic of Somalia</v>
          </cell>
          <cell r="U2722" t="str">
            <v>Government</v>
          </cell>
          <cell r="X2722" t="b">
            <v>0</v>
          </cell>
          <cell r="Y2722" t="b">
            <v>0</v>
          </cell>
          <cell r="Z2722" t="b">
            <v>0</v>
          </cell>
          <cell r="AA2722" t="b">
            <v>0</v>
          </cell>
          <cell r="AB2722" t="b">
            <v>0</v>
          </cell>
          <cell r="AC2722" t="b">
            <v>0</v>
          </cell>
          <cell r="AD2722" t="b">
            <v>0</v>
          </cell>
          <cell r="AE2722" t="b">
            <v>0</v>
          </cell>
          <cell r="AF2722" t="b">
            <v>0</v>
          </cell>
          <cell r="AG2722" t="b">
            <v>0</v>
          </cell>
          <cell r="AH2722" t="str">
            <v>Knut Sundstrom</v>
          </cell>
          <cell r="AJ2722">
            <v>5268</v>
          </cell>
          <cell r="AO2722" t="str">
            <v xml:space="preserve">CCA-1; CCA-2; CCA-3; </v>
          </cell>
          <cell r="AS2722">
            <v>0</v>
          </cell>
          <cell r="BA2722">
            <v>8000000</v>
          </cell>
          <cell r="BC2722">
            <v>8000000</v>
          </cell>
          <cell r="BD2722">
            <v>760000</v>
          </cell>
          <cell r="BF2722">
            <v>760000</v>
          </cell>
          <cell r="BG2722">
            <v>37121000</v>
          </cell>
          <cell r="BI2722">
            <v>64820000</v>
          </cell>
          <cell r="BJ2722">
            <v>41535.586805555555</v>
          </cell>
          <cell r="BK2722">
            <v>41611</v>
          </cell>
          <cell r="BL2722">
            <v>41640</v>
          </cell>
          <cell r="BM2722">
            <v>41646</v>
          </cell>
          <cell r="BN2722">
            <v>41646</v>
          </cell>
          <cell r="BP2722">
            <v>41961</v>
          </cell>
          <cell r="CO2722" t="str">
            <v>AFR,</v>
          </cell>
        </row>
        <row r="2723">
          <cell r="A2723">
            <v>5593</v>
          </cell>
          <cell r="B2723" t="str">
            <v>UNDP</v>
          </cell>
          <cell r="C2723" t="str">
            <v>UNDP</v>
          </cell>
          <cell r="E2723" t="str">
            <v>Asia</v>
          </cell>
          <cell r="G2723" t="str">
            <v>Malaysia</v>
          </cell>
          <cell r="I2723" t="str">
            <v>MY</v>
          </cell>
          <cell r="J2723" t="str">
            <v>Biodiversity</v>
          </cell>
          <cell r="K2723" t="str">
            <v>B</v>
          </cell>
          <cell r="L2723" t="str">
            <v>B</v>
          </cell>
          <cell r="M2723" t="str">
            <v>Developing and Implementing a National Access and Benefit Sharing Framework</v>
          </cell>
          <cell r="N2723" t="str">
            <v>GEF - 5</v>
          </cell>
          <cell r="O2723" t="str">
            <v>MSP</v>
          </cell>
          <cell r="P2723" t="str">
            <v>Medium Size Project</v>
          </cell>
          <cell r="Q2723" t="str">
            <v>CEO Approved</v>
          </cell>
          <cell r="R2723" t="str">
            <v>GET</v>
          </cell>
          <cell r="S2723" t="str">
            <v>GEF Trust Fund</v>
          </cell>
          <cell r="T2723" t="str">
            <v xml:space="preserve">Ministry of Natural Resources and Environment (NRE), Forest Research Institute Malaysia (FRIM), Centre of Excellence for Biodiversity Law (CEBLAW), Sabah Biodiversity Centre (SaBC), Sarawak Biodiversity Centre (SBC) </v>
          </cell>
          <cell r="U2723" t="str">
            <v>Government</v>
          </cell>
          <cell r="X2723" t="b">
            <v>0</v>
          </cell>
          <cell r="Y2723" t="b">
            <v>0</v>
          </cell>
          <cell r="Z2723" t="b">
            <v>0</v>
          </cell>
          <cell r="AA2723" t="b">
            <v>0</v>
          </cell>
          <cell r="AB2723" t="b">
            <v>0</v>
          </cell>
          <cell r="AC2723" t="b">
            <v>0</v>
          </cell>
          <cell r="AD2723" t="b">
            <v>0</v>
          </cell>
          <cell r="AE2723" t="b">
            <v>0</v>
          </cell>
          <cell r="AF2723" t="b">
            <v>0</v>
          </cell>
          <cell r="AG2723" t="b">
            <v>0</v>
          </cell>
          <cell r="AH2723" t="str">
            <v>Jaime Cavelier</v>
          </cell>
          <cell r="AI2723">
            <v>17821</v>
          </cell>
          <cell r="AJ2723">
            <v>5191</v>
          </cell>
          <cell r="AO2723" t="str">
            <v xml:space="preserve">BD-4; </v>
          </cell>
          <cell r="AS2723">
            <v>0</v>
          </cell>
          <cell r="BA2723">
            <v>1970000</v>
          </cell>
          <cell r="BB2723">
            <v>1970000</v>
          </cell>
          <cell r="BD2723">
            <v>187150</v>
          </cell>
          <cell r="BE2723">
            <v>187150</v>
          </cell>
          <cell r="BG2723">
            <v>5833000</v>
          </cell>
          <cell r="BH2723">
            <v>5833000</v>
          </cell>
          <cell r="BJ2723">
            <v>41536.643055555556</v>
          </cell>
          <cell r="BN2723">
            <v>41569</v>
          </cell>
          <cell r="BO2723">
            <v>41569</v>
          </cell>
          <cell r="CO2723" t="str">
            <v>Asia,</v>
          </cell>
        </row>
        <row r="2724">
          <cell r="A2724">
            <v>5595</v>
          </cell>
          <cell r="B2724" t="str">
            <v>UNEP</v>
          </cell>
          <cell r="C2724" t="str">
            <v>UNEP</v>
          </cell>
          <cell r="E2724" t="str">
            <v>LAC</v>
          </cell>
          <cell r="G2724" t="str">
            <v>St. Vincent and Grenadines</v>
          </cell>
          <cell r="I2724" t="str">
            <v>VC</v>
          </cell>
          <cell r="J2724" t="str">
            <v>Multi Focal Area</v>
          </cell>
          <cell r="K2724" t="str">
            <v>M</v>
          </cell>
          <cell r="L2724" t="str">
            <v>M</v>
          </cell>
          <cell r="M2724" t="str">
            <v>Monitoring and Assessment of MEA Implementation and Environmental Trends in St Vincent and the Grenadines</v>
          </cell>
          <cell r="N2724" t="str">
            <v>GEF - 5</v>
          </cell>
          <cell r="O2724" t="str">
            <v>MSP</v>
          </cell>
          <cell r="P2724" t="str">
            <v>Medium Size Project</v>
          </cell>
          <cell r="Q2724" t="str">
            <v>Cancelled</v>
          </cell>
          <cell r="R2724" t="str">
            <v>GET</v>
          </cell>
          <cell r="S2724" t="str">
            <v>GEF Trust Fund</v>
          </cell>
          <cell r="T2724" t="str">
            <v>Ministry of Health, Wellness and the Environment</v>
          </cell>
          <cell r="U2724" t="str">
            <v>Government</v>
          </cell>
          <cell r="X2724" t="b">
            <v>0</v>
          </cell>
          <cell r="Y2724" t="b">
            <v>0</v>
          </cell>
          <cell r="Z2724" t="b">
            <v>0</v>
          </cell>
          <cell r="AA2724" t="b">
            <v>0</v>
          </cell>
          <cell r="AB2724" t="b">
            <v>0</v>
          </cell>
          <cell r="AC2724" t="b">
            <v>0</v>
          </cell>
          <cell r="AD2724" t="b">
            <v>0</v>
          </cell>
          <cell r="AE2724" t="b">
            <v>0</v>
          </cell>
          <cell r="AF2724" t="b">
            <v>0</v>
          </cell>
          <cell r="AG2724" t="b">
            <v>0</v>
          </cell>
          <cell r="AH2724" t="str">
            <v>Maria Del Pilar Barrera Rey</v>
          </cell>
          <cell r="AI2724">
            <v>226576</v>
          </cell>
          <cell r="AO2724" t="str">
            <v xml:space="preserve">CD-2; CD-5; </v>
          </cell>
          <cell r="AS2724">
            <v>0</v>
          </cell>
          <cell r="BA2724">
            <v>1300000</v>
          </cell>
          <cell r="BD2724">
            <v>123500</v>
          </cell>
          <cell r="BG2724">
            <v>2050000</v>
          </cell>
          <cell r="BJ2724">
            <v>41540.732638888891</v>
          </cell>
          <cell r="BK2724">
            <v>41680</v>
          </cell>
          <cell r="BN2724">
            <v>41680</v>
          </cell>
          <cell r="BR2724">
            <v>42111</v>
          </cell>
          <cell r="CO2724" t="str">
            <v>SIDS,</v>
          </cell>
        </row>
        <row r="2725">
          <cell r="A2725">
            <v>5596</v>
          </cell>
          <cell r="B2725" t="str">
            <v>WWF-US</v>
          </cell>
          <cell r="C2725" t="str">
            <v>WWF-US</v>
          </cell>
          <cell r="E2725" t="str">
            <v>Asia</v>
          </cell>
          <cell r="G2725" t="str">
            <v>Nepal</v>
          </cell>
          <cell r="I2725" t="str">
            <v>NP</v>
          </cell>
          <cell r="J2725" t="str">
            <v>Land Degradation</v>
          </cell>
          <cell r="K2725" t="str">
            <v>L</v>
          </cell>
          <cell r="L2725" t="str">
            <v>L</v>
          </cell>
          <cell r="M2725" t="str">
            <v>Sustainable Land Management in the Churia Range</v>
          </cell>
          <cell r="N2725" t="str">
            <v>GEF - 5</v>
          </cell>
          <cell r="O2725" t="str">
            <v>MSP</v>
          </cell>
          <cell r="P2725" t="str">
            <v>Medium Size Project</v>
          </cell>
          <cell r="Q2725" t="str">
            <v>CEO Approved</v>
          </cell>
          <cell r="R2725" t="str">
            <v>GET</v>
          </cell>
          <cell r="S2725" t="str">
            <v>GEF Trust Fund</v>
          </cell>
          <cell r="T2725" t="str">
            <v>Ministry of Agriculture Development, Ministry of Forests and Soil Conservation, Ministry of Land Reform and Management, WWF-Nepal</v>
          </cell>
          <cell r="U2725" t="str">
            <v>Government</v>
          </cell>
          <cell r="X2725" t="b">
            <v>0</v>
          </cell>
          <cell r="Y2725" t="b">
            <v>0</v>
          </cell>
          <cell r="Z2725" t="b">
            <v>0</v>
          </cell>
          <cell r="AA2725" t="b">
            <v>0</v>
          </cell>
          <cell r="AB2725" t="b">
            <v>0</v>
          </cell>
          <cell r="AC2725" t="b">
            <v>0</v>
          </cell>
          <cell r="AD2725" t="b">
            <v>0</v>
          </cell>
          <cell r="AE2725" t="b">
            <v>0</v>
          </cell>
          <cell r="AF2725" t="b">
            <v>0</v>
          </cell>
          <cell r="AG2725" t="b">
            <v>0</v>
          </cell>
          <cell r="AH2725" t="str">
            <v>Ulrich Apel</v>
          </cell>
          <cell r="AI2725">
            <v>271386</v>
          </cell>
          <cell r="AO2725" t="str">
            <v xml:space="preserve">LD-1; LD-1; LD-3; LD-3; </v>
          </cell>
          <cell r="AS2725">
            <v>0</v>
          </cell>
          <cell r="BA2725">
            <v>917431</v>
          </cell>
          <cell r="BB2725">
            <v>917431</v>
          </cell>
          <cell r="BD2725">
            <v>82569</v>
          </cell>
          <cell r="BE2725">
            <v>82569</v>
          </cell>
          <cell r="BG2725">
            <v>4398864</v>
          </cell>
          <cell r="BH2725">
            <v>4398864</v>
          </cell>
          <cell r="BJ2725">
            <v>41541.631944444445</v>
          </cell>
          <cell r="BN2725">
            <v>41627</v>
          </cell>
          <cell r="BO2725">
            <v>41627</v>
          </cell>
          <cell r="CB2725">
            <v>41640</v>
          </cell>
          <cell r="CC2725">
            <v>42736</v>
          </cell>
          <cell r="CO2725" t="str">
            <v>Asia,</v>
          </cell>
        </row>
        <row r="2726">
          <cell r="A2726">
            <v>5601</v>
          </cell>
          <cell r="B2726" t="str">
            <v>UNDP/UNEP</v>
          </cell>
          <cell r="C2726" t="str">
            <v>UNDP</v>
          </cell>
          <cell r="D2726" t="str">
            <v>UNEP</v>
          </cell>
          <cell r="E2726" t="str">
            <v>CEX</v>
          </cell>
          <cell r="G2726" t="str">
            <v>Global</v>
          </cell>
          <cell r="I2726" t="str">
            <v>1W</v>
          </cell>
          <cell r="J2726" t="str">
            <v>Biodiversity</v>
          </cell>
          <cell r="K2726" t="str">
            <v>B</v>
          </cell>
          <cell r="L2726" t="str">
            <v>B</v>
          </cell>
          <cell r="M2726" t="str">
            <v xml:space="preserve">Support to GEF Eligible Countries for Achieving Aichi Biodiversity Target 17 Through a Globally Guided NBSAPs Update Process </v>
          </cell>
          <cell r="N2726" t="str">
            <v>GEF - 5</v>
          </cell>
          <cell r="O2726" t="str">
            <v>MSP</v>
          </cell>
          <cell r="P2726" t="str">
            <v>Medium Size Project</v>
          </cell>
          <cell r="Q2726" t="str">
            <v>CEO Approved</v>
          </cell>
          <cell r="R2726" t="str">
            <v>GET</v>
          </cell>
          <cell r="S2726" t="str">
            <v>GEF Trust Fund</v>
          </cell>
          <cell r="T2726" t="str">
            <v>UNDP GEF UNEP DEPI GEF and UNEP WCMC</v>
          </cell>
          <cell r="U2726" t="str">
            <v>Multilateral</v>
          </cell>
          <cell r="X2726" t="b">
            <v>0</v>
          </cell>
          <cell r="Y2726" t="b">
            <v>0</v>
          </cell>
          <cell r="Z2726" t="b">
            <v>0</v>
          </cell>
          <cell r="AA2726" t="b">
            <v>0</v>
          </cell>
          <cell r="AB2726" t="b">
            <v>0</v>
          </cell>
          <cell r="AC2726" t="b">
            <v>0</v>
          </cell>
          <cell r="AD2726" t="b">
            <v>0</v>
          </cell>
          <cell r="AE2726" t="b">
            <v>0</v>
          </cell>
          <cell r="AF2726" t="b">
            <v>0</v>
          </cell>
          <cell r="AG2726" t="b">
            <v>0</v>
          </cell>
          <cell r="AH2726" t="str">
            <v>Mark Zimsky</v>
          </cell>
          <cell r="AI2726">
            <v>444901</v>
          </cell>
          <cell r="AJ2726">
            <v>5283</v>
          </cell>
          <cell r="AO2726" t="str">
            <v xml:space="preserve">BD-5; </v>
          </cell>
          <cell r="AS2726">
            <v>0</v>
          </cell>
          <cell r="BA2726">
            <v>1700000</v>
          </cell>
          <cell r="BB2726">
            <v>1700000</v>
          </cell>
          <cell r="BD2726">
            <v>161500</v>
          </cell>
          <cell r="BE2726">
            <v>161500</v>
          </cell>
          <cell r="BG2726">
            <v>2000000</v>
          </cell>
          <cell r="BH2726">
            <v>2000000</v>
          </cell>
          <cell r="BJ2726">
            <v>41544.425694444442</v>
          </cell>
          <cell r="BN2726">
            <v>41576</v>
          </cell>
          <cell r="BO2726">
            <v>41576</v>
          </cell>
          <cell r="CB2726">
            <v>41697</v>
          </cell>
          <cell r="CC2726">
            <v>42735</v>
          </cell>
          <cell r="CO2726" t="str">
            <v>CEX,</v>
          </cell>
        </row>
        <row r="2727">
          <cell r="A2727">
            <v>5603</v>
          </cell>
          <cell r="B2727" t="str">
            <v>UNIDO</v>
          </cell>
          <cell r="C2727" t="str">
            <v>UNIDO</v>
          </cell>
          <cell r="E2727" t="str">
            <v>AFR</v>
          </cell>
          <cell r="G2727" t="str">
            <v>Uganda</v>
          </cell>
          <cell r="I2727" t="str">
            <v>UG</v>
          </cell>
          <cell r="J2727" t="str">
            <v>Climate Change</v>
          </cell>
          <cell r="K2727" t="str">
            <v>C</v>
          </cell>
          <cell r="L2727" t="str">
            <v>C</v>
          </cell>
          <cell r="M2727" t="str">
            <v>Reducing Vulnerability of Banana Producing Communities to Climate Change Through Banana Value Added Activities - Enhancing Food Security And Employment Generation</v>
          </cell>
          <cell r="N2727" t="str">
            <v>GEF - 5</v>
          </cell>
          <cell r="O2727" t="str">
            <v>FP</v>
          </cell>
          <cell r="P2727" t="str">
            <v>Full Size Project</v>
          </cell>
          <cell r="Q2727" t="str">
            <v>CEO Endorsed</v>
          </cell>
          <cell r="R2727" t="str">
            <v>LDCF</v>
          </cell>
          <cell r="S2727" t="str">
            <v>Least Developed Countries Fund</v>
          </cell>
          <cell r="T2727" t="str">
            <v>Ministry of Agriculture, Animal Industry and Fisheries (MAAIF); Ministry of Industry Trade and Cooperatives (MTIC)</v>
          </cell>
          <cell r="U2727" t="str">
            <v>Government</v>
          </cell>
          <cell r="X2727" t="b">
            <v>0</v>
          </cell>
          <cell r="Y2727" t="b">
            <v>0</v>
          </cell>
          <cell r="Z2727" t="b">
            <v>0</v>
          </cell>
          <cell r="AA2727" t="b">
            <v>0</v>
          </cell>
          <cell r="AB2727" t="b">
            <v>0</v>
          </cell>
          <cell r="AC2727" t="b">
            <v>0</v>
          </cell>
          <cell r="AD2727" t="b">
            <v>0</v>
          </cell>
          <cell r="AE2727" t="b">
            <v>0</v>
          </cell>
          <cell r="AF2727" t="b">
            <v>0</v>
          </cell>
          <cell r="AG2727" t="b">
            <v>0</v>
          </cell>
          <cell r="AH2727" t="str">
            <v>Saliha Dobardzic</v>
          </cell>
          <cell r="AI2727">
            <v>158543</v>
          </cell>
          <cell r="AO2727" t="str">
            <v xml:space="preserve">CCA-1; CCA-2; CCA-3; </v>
          </cell>
          <cell r="AS2727">
            <v>100000</v>
          </cell>
          <cell r="AT2727">
            <v>100000</v>
          </cell>
          <cell r="AY2727">
            <v>9000</v>
          </cell>
          <cell r="BA2727">
            <v>2820000</v>
          </cell>
          <cell r="BC2727">
            <v>2820000</v>
          </cell>
          <cell r="BD2727">
            <v>253800</v>
          </cell>
          <cell r="BF2727">
            <v>253800</v>
          </cell>
          <cell r="BG2727">
            <v>7737533</v>
          </cell>
          <cell r="BI2727">
            <v>7065502</v>
          </cell>
          <cell r="BJ2727">
            <v>41548.506249999999</v>
          </cell>
          <cell r="BK2727">
            <v>41621</v>
          </cell>
          <cell r="BL2727">
            <v>41640</v>
          </cell>
          <cell r="BM2727">
            <v>41669</v>
          </cell>
          <cell r="BN2727">
            <v>41669</v>
          </cell>
          <cell r="BP2727">
            <v>42275</v>
          </cell>
          <cell r="CO2727" t="str">
            <v>AFR,</v>
          </cell>
        </row>
        <row r="2728">
          <cell r="A2728">
            <v>5604</v>
          </cell>
          <cell r="B2728" t="str">
            <v>UNDP</v>
          </cell>
          <cell r="C2728" t="str">
            <v>UNDP</v>
          </cell>
          <cell r="E2728" t="str">
            <v>ECA</v>
          </cell>
          <cell r="G2728" t="str">
            <v>Bosnia-Herzegovina</v>
          </cell>
          <cell r="I2728" t="str">
            <v>BA</v>
          </cell>
          <cell r="J2728" t="str">
            <v>Climate Change</v>
          </cell>
          <cell r="K2728" t="str">
            <v>C</v>
          </cell>
          <cell r="L2728" t="str">
            <v>C</v>
          </cell>
          <cell r="M2728" t="str">
            <v xml:space="preserve">Technology Transfer for Climate Resilient Flood Management in Vrbas River Basin </v>
          </cell>
          <cell r="N2728" t="str">
            <v>GEF - 5</v>
          </cell>
          <cell r="O2728" t="str">
            <v>FP</v>
          </cell>
          <cell r="P2728" t="str">
            <v>Full Size Project</v>
          </cell>
          <cell r="Q2728" t="str">
            <v>CEO Endorsed</v>
          </cell>
          <cell r="R2728" t="str">
            <v>SCCF</v>
          </cell>
          <cell r="S2728" t="str">
            <v>Special Climate Change Fund</v>
          </cell>
          <cell r="T2728" t="str">
            <v>Bosnia and Herzegovina Ministry of Foreign Trade and Economic Relations</v>
          </cell>
          <cell r="U2728" t="str">
            <v>Government</v>
          </cell>
          <cell r="X2728" t="b">
            <v>0</v>
          </cell>
          <cell r="Y2728" t="b">
            <v>0</v>
          </cell>
          <cell r="Z2728" t="b">
            <v>0</v>
          </cell>
          <cell r="AA2728" t="b">
            <v>0</v>
          </cell>
          <cell r="AB2728" t="b">
            <v>0</v>
          </cell>
          <cell r="AC2728" t="b">
            <v>0</v>
          </cell>
          <cell r="AD2728" t="b">
            <v>0</v>
          </cell>
          <cell r="AE2728" t="b">
            <v>0</v>
          </cell>
          <cell r="AF2728" t="b">
            <v>0</v>
          </cell>
          <cell r="AG2728" t="b">
            <v>0</v>
          </cell>
          <cell r="AH2728" t="str">
            <v>Dustin Schinn</v>
          </cell>
          <cell r="AJ2728">
            <v>5241</v>
          </cell>
          <cell r="AO2728" t="str">
            <v xml:space="preserve">CCA-3; </v>
          </cell>
          <cell r="AS2728">
            <v>0</v>
          </cell>
          <cell r="BA2728">
            <v>5000000</v>
          </cell>
          <cell r="BC2728">
            <v>5000000</v>
          </cell>
          <cell r="BD2728">
            <v>475000</v>
          </cell>
          <cell r="BF2728">
            <v>475000</v>
          </cell>
          <cell r="BG2728">
            <v>12540000</v>
          </cell>
          <cell r="BI2728">
            <v>77260000</v>
          </cell>
          <cell r="BJ2728">
            <v>41548.579861111109</v>
          </cell>
          <cell r="BK2728">
            <v>41675</v>
          </cell>
          <cell r="BL2728">
            <v>41701</v>
          </cell>
          <cell r="BM2728">
            <v>41719</v>
          </cell>
          <cell r="BN2728">
            <v>41719</v>
          </cell>
          <cell r="BP2728">
            <v>42044</v>
          </cell>
          <cell r="CO2728" t="str">
            <v>ECA,</v>
          </cell>
        </row>
        <row r="2729">
          <cell r="A2729">
            <v>5605</v>
          </cell>
          <cell r="B2729" t="str">
            <v>UNDP</v>
          </cell>
          <cell r="C2729" t="str">
            <v>UNDP</v>
          </cell>
          <cell r="E2729" t="str">
            <v>AFR</v>
          </cell>
          <cell r="G2729" t="str">
            <v>Morocco</v>
          </cell>
          <cell r="I2729" t="str">
            <v>MA</v>
          </cell>
          <cell r="J2729" t="str">
            <v>Biodiversity</v>
          </cell>
          <cell r="K2729" t="str">
            <v>B</v>
          </cell>
          <cell r="L2729" t="str">
            <v>B</v>
          </cell>
          <cell r="M2729" t="str">
            <v>Developing a National Framework on Access to and Benefit-Sharing of Genetic Resources and Traditional Knowledge as a Strategy to Contribute to the Conservation and Sustainable Use of Biodiversity in Morocco</v>
          </cell>
          <cell r="N2729" t="str">
            <v>GEF - 5</v>
          </cell>
          <cell r="O2729" t="str">
            <v>MSP</v>
          </cell>
          <cell r="P2729" t="str">
            <v>Medium Size Project</v>
          </cell>
          <cell r="Q2729" t="str">
            <v>CEO Approved</v>
          </cell>
          <cell r="R2729" t="str">
            <v>GET</v>
          </cell>
          <cell r="S2729" t="str">
            <v>GEF Trust Fund</v>
          </cell>
          <cell r="T2729" t="str">
            <v>Ministry of Environment</v>
          </cell>
          <cell r="U2729" t="str">
            <v>Government</v>
          </cell>
          <cell r="X2729" t="b">
            <v>0</v>
          </cell>
          <cell r="Y2729" t="b">
            <v>0</v>
          </cell>
          <cell r="Z2729" t="b">
            <v>0</v>
          </cell>
          <cell r="AA2729" t="b">
            <v>0</v>
          </cell>
          <cell r="AB2729" t="b">
            <v>0</v>
          </cell>
          <cell r="AC2729" t="b">
            <v>0</v>
          </cell>
          <cell r="AD2729" t="b">
            <v>0</v>
          </cell>
          <cell r="AE2729" t="b">
            <v>0</v>
          </cell>
          <cell r="AF2729" t="b">
            <v>0</v>
          </cell>
          <cell r="AG2729" t="b">
            <v>0</v>
          </cell>
          <cell r="AH2729" t="str">
            <v>Jaime Cavelier</v>
          </cell>
          <cell r="AJ2729">
            <v>4953</v>
          </cell>
          <cell r="AO2729" t="str">
            <v xml:space="preserve">BD-4; </v>
          </cell>
          <cell r="AS2729">
            <v>0</v>
          </cell>
          <cell r="BA2729">
            <v>812785</v>
          </cell>
          <cell r="BB2729">
            <v>812785</v>
          </cell>
          <cell r="BD2729">
            <v>77215</v>
          </cell>
          <cell r="BE2729">
            <v>77215</v>
          </cell>
          <cell r="BG2729">
            <v>1400000</v>
          </cell>
          <cell r="BH2729">
            <v>1250000</v>
          </cell>
          <cell r="BJ2729">
            <v>41548.654861111107</v>
          </cell>
          <cell r="BK2729">
            <v>41597</v>
          </cell>
          <cell r="BN2729">
            <v>41597</v>
          </cell>
          <cell r="BO2729">
            <v>42142</v>
          </cell>
          <cell r="CO2729" t="str">
            <v>AFR,</v>
          </cell>
        </row>
        <row r="2730">
          <cell r="A2730">
            <v>5609</v>
          </cell>
          <cell r="B2730" t="str">
            <v>UNIDO</v>
          </cell>
          <cell r="C2730" t="str">
            <v>UNIDO</v>
          </cell>
          <cell r="E2730" t="str">
            <v>AFR</v>
          </cell>
          <cell r="G2730" t="str">
            <v>Gambia</v>
          </cell>
          <cell r="I2730" t="str">
            <v>GM</v>
          </cell>
          <cell r="J2730" t="str">
            <v>Climate Change</v>
          </cell>
          <cell r="K2730" t="str">
            <v>C</v>
          </cell>
          <cell r="L2730" t="str">
            <v>C</v>
          </cell>
          <cell r="M2730" t="str">
            <v>Greening the Productive Sectors in Gambia: Promoting the Use and Integration of Small to Medium Scale Renewable Energy Systems in the Productive Uses</v>
          </cell>
          <cell r="N2730" t="str">
            <v>GEF - 5</v>
          </cell>
          <cell r="O2730" t="str">
            <v>MSP</v>
          </cell>
          <cell r="P2730" t="str">
            <v>Medium Size Project</v>
          </cell>
          <cell r="Q2730" t="str">
            <v>IA Approved</v>
          </cell>
          <cell r="R2730" t="str">
            <v>GET</v>
          </cell>
          <cell r="S2730" t="str">
            <v>GEF Trust Fund</v>
          </cell>
          <cell r="T2730" t="str">
            <v xml:space="preserve">Ministry of Energy (GREC), National Environment Agency, </v>
          </cell>
          <cell r="U2730" t="str">
            <v>Government</v>
          </cell>
          <cell r="X2730" t="b">
            <v>0</v>
          </cell>
          <cell r="Y2730" t="b">
            <v>0</v>
          </cell>
          <cell r="Z2730" t="b">
            <v>0</v>
          </cell>
          <cell r="AA2730" t="b">
            <v>0</v>
          </cell>
          <cell r="AB2730" t="b">
            <v>0</v>
          </cell>
          <cell r="AC2730" t="b">
            <v>0</v>
          </cell>
          <cell r="AD2730" t="b">
            <v>0</v>
          </cell>
          <cell r="AE2730" t="b">
            <v>0</v>
          </cell>
          <cell r="AF2730" t="b">
            <v>0</v>
          </cell>
          <cell r="AG2730" t="b">
            <v>0</v>
          </cell>
          <cell r="AH2730" t="str">
            <v>David Elrie Rodgers</v>
          </cell>
          <cell r="AI2730">
            <v>475155</v>
          </cell>
          <cell r="AO2730" t="str">
            <v xml:space="preserve">CCM-3; </v>
          </cell>
          <cell r="AS2730">
            <v>0</v>
          </cell>
          <cell r="BA2730">
            <v>1319635</v>
          </cell>
          <cell r="BB2730">
            <v>1319635</v>
          </cell>
          <cell r="BD2730">
            <v>125365</v>
          </cell>
          <cell r="BE2730">
            <v>125365</v>
          </cell>
          <cell r="BG2730">
            <v>3000000</v>
          </cell>
          <cell r="BH2730">
            <v>3175388</v>
          </cell>
          <cell r="BJ2730">
            <v>41554.63680555555</v>
          </cell>
          <cell r="BK2730">
            <v>41619</v>
          </cell>
          <cell r="BN2730">
            <v>41619</v>
          </cell>
          <cell r="BO2730">
            <v>42026</v>
          </cell>
          <cell r="BX2730">
            <v>42063</v>
          </cell>
          <cell r="CO2730" t="str">
            <v>AFR,</v>
          </cell>
        </row>
        <row r="2731">
          <cell r="A2731">
            <v>5610</v>
          </cell>
          <cell r="B2731" t="str">
            <v>FAO</v>
          </cell>
          <cell r="C2731" t="str">
            <v>FAO</v>
          </cell>
          <cell r="E2731" t="str">
            <v>Asia</v>
          </cell>
          <cell r="G2731" t="str">
            <v>Afghanistan</v>
          </cell>
          <cell r="I2731" t="str">
            <v>AF</v>
          </cell>
          <cell r="J2731" t="str">
            <v>Climate Change</v>
          </cell>
          <cell r="K2731" t="str">
            <v>C</v>
          </cell>
          <cell r="L2731" t="str">
            <v>C</v>
          </cell>
          <cell r="M2731" t="str">
            <v>Reducing GHG Emissions Through Community Forests and Sustainable Biomass Energy in Afghanistan</v>
          </cell>
          <cell r="N2731" t="str">
            <v>GEF - 5</v>
          </cell>
          <cell r="O2731" t="str">
            <v>MSP</v>
          </cell>
          <cell r="P2731" t="str">
            <v>Medium Size Project</v>
          </cell>
          <cell r="Q2731" t="str">
            <v>CEO Approved</v>
          </cell>
          <cell r="R2731" t="str">
            <v>GET</v>
          </cell>
          <cell r="S2731" t="str">
            <v>GEF Trust Fund</v>
          </cell>
          <cell r="T2731" t="str">
            <v>National Environmental Protection Authority (NEPA), Ministry of Agriculture, Irrigation and Livestock (MAIL), Ministry of Energy and Water (MEW) and the Ministry of Rural Reconstruction and Development (MRRD)</v>
          </cell>
          <cell r="U2731" t="str">
            <v>Government</v>
          </cell>
          <cell r="X2731" t="b">
            <v>0</v>
          </cell>
          <cell r="Y2731" t="b">
            <v>0</v>
          </cell>
          <cell r="Z2731" t="b">
            <v>0</v>
          </cell>
          <cell r="AA2731" t="b">
            <v>0</v>
          </cell>
          <cell r="AB2731" t="b">
            <v>0</v>
          </cell>
          <cell r="AC2731" t="b">
            <v>0</v>
          </cell>
          <cell r="AD2731" t="b">
            <v>0</v>
          </cell>
          <cell r="AE2731" t="b">
            <v>0</v>
          </cell>
          <cell r="AF2731" t="b">
            <v>0</v>
          </cell>
          <cell r="AG2731" t="b">
            <v>0</v>
          </cell>
          <cell r="AH2731" t="str">
            <v>David Elrie Rodgers</v>
          </cell>
          <cell r="AO2731" t="str">
            <v xml:space="preserve">CCM-1; CCM-3; CCM-5; </v>
          </cell>
          <cell r="AS2731">
            <v>0</v>
          </cell>
          <cell r="BA2731">
            <v>1735160</v>
          </cell>
          <cell r="BB2731">
            <v>1735160</v>
          </cell>
          <cell r="BD2731">
            <v>164840</v>
          </cell>
          <cell r="BE2731">
            <v>164840</v>
          </cell>
          <cell r="BG2731">
            <v>7000000</v>
          </cell>
          <cell r="BH2731">
            <v>4811114</v>
          </cell>
          <cell r="BJ2731">
            <v>41554.668749999997</v>
          </cell>
          <cell r="BK2731">
            <v>41667</v>
          </cell>
          <cell r="BN2731">
            <v>41667</v>
          </cell>
          <cell r="BO2731">
            <v>42283</v>
          </cell>
          <cell r="CO2731" t="str">
            <v>Asia,</v>
          </cell>
        </row>
        <row r="2732">
          <cell r="A2732">
            <v>5613</v>
          </cell>
          <cell r="B2732" t="str">
            <v>UNDP</v>
          </cell>
          <cell r="C2732" t="str">
            <v>UNDP</v>
          </cell>
          <cell r="E2732" t="str">
            <v>Asia</v>
          </cell>
          <cell r="G2732" t="str">
            <v>Cook Islands</v>
          </cell>
          <cell r="I2732" t="str">
            <v>CK</v>
          </cell>
          <cell r="J2732" t="str">
            <v>Biodiversity</v>
          </cell>
          <cell r="K2732" t="str">
            <v>B</v>
          </cell>
          <cell r="L2732" t="str">
            <v>B</v>
          </cell>
          <cell r="M2732" t="str">
            <v>Strengthening the Implementation of the Nagoya Protocol on Access to Genetic Resources and Benefit Sharing in the Cook Islands</v>
          </cell>
          <cell r="N2732" t="str">
            <v>GEF - 5</v>
          </cell>
          <cell r="O2732" t="str">
            <v>MSP</v>
          </cell>
          <cell r="P2732" t="str">
            <v>Medium Size Project</v>
          </cell>
          <cell r="Q2732" t="str">
            <v>CEO Approved</v>
          </cell>
          <cell r="R2732" t="str">
            <v>NPIF</v>
          </cell>
          <cell r="S2732" t="str">
            <v>Nagoya Protocol Implementation Fund</v>
          </cell>
          <cell r="T2732" t="str">
            <v>The Cook Islands National Environment Service</v>
          </cell>
          <cell r="U2732" t="str">
            <v>Government</v>
          </cell>
          <cell r="X2732" t="b">
            <v>0</v>
          </cell>
          <cell r="Y2732" t="b">
            <v>0</v>
          </cell>
          <cell r="Z2732" t="b">
            <v>0</v>
          </cell>
          <cell r="AA2732" t="b">
            <v>0</v>
          </cell>
          <cell r="AB2732" t="b">
            <v>0</v>
          </cell>
          <cell r="AC2732" t="b">
            <v>0</v>
          </cell>
          <cell r="AD2732" t="b">
            <v>0</v>
          </cell>
          <cell r="AE2732" t="b">
            <v>0</v>
          </cell>
          <cell r="AF2732" t="b">
            <v>0</v>
          </cell>
          <cell r="AG2732" t="b">
            <v>0</v>
          </cell>
          <cell r="AH2732" t="str">
            <v>Jaime Cavelier</v>
          </cell>
          <cell r="AI2732">
            <v>17821</v>
          </cell>
          <cell r="AJ2732">
            <v>5317</v>
          </cell>
          <cell r="AO2732" t="str">
            <v xml:space="preserve">BD-1; </v>
          </cell>
          <cell r="AS2732">
            <v>0</v>
          </cell>
          <cell r="BA2732">
            <v>930137</v>
          </cell>
          <cell r="BB2732">
            <v>930137</v>
          </cell>
          <cell r="BD2732">
            <v>88363</v>
          </cell>
          <cell r="BE2732">
            <v>88363</v>
          </cell>
          <cell r="BG2732">
            <v>1499535</v>
          </cell>
          <cell r="BH2732">
            <v>1499000</v>
          </cell>
          <cell r="BJ2732">
            <v>41556.459027777775</v>
          </cell>
          <cell r="BK2732">
            <v>41631</v>
          </cell>
          <cell r="BN2732">
            <v>41631</v>
          </cell>
          <cell r="BO2732">
            <v>42060</v>
          </cell>
          <cell r="CO2732" t="str">
            <v>SIDS,</v>
          </cell>
        </row>
        <row r="2733">
          <cell r="A2733">
            <v>5615</v>
          </cell>
          <cell r="B2733" t="str">
            <v>UNDP/UNEP</v>
          </cell>
          <cell r="C2733" t="str">
            <v>UNDP</v>
          </cell>
          <cell r="D2733" t="str">
            <v>UNEP</v>
          </cell>
          <cell r="E2733" t="str">
            <v>CEX</v>
          </cell>
          <cell r="G2733" t="str">
            <v>Global</v>
          </cell>
          <cell r="I2733" t="str">
            <v>1W</v>
          </cell>
          <cell r="J2733" t="str">
            <v>Climate Change</v>
          </cell>
          <cell r="K2733" t="str">
            <v>C</v>
          </cell>
          <cell r="L2733" t="str">
            <v>C</v>
          </cell>
          <cell r="M2733" t="str">
            <v>Building Capacity for LDCs to Participate Effectively in Intergovernmental Climate Change Processes</v>
          </cell>
          <cell r="N2733" t="str">
            <v>GEF - 5</v>
          </cell>
          <cell r="O2733" t="str">
            <v>FP</v>
          </cell>
          <cell r="P2733" t="str">
            <v>Full Size Project</v>
          </cell>
          <cell r="Q2733" t="str">
            <v>CEO Endorsed</v>
          </cell>
          <cell r="R2733" t="str">
            <v>LDCF</v>
          </cell>
          <cell r="S2733" t="str">
            <v>Least Developed Countries Fund</v>
          </cell>
          <cell r="T2733" t="str">
            <v>UNITAR</v>
          </cell>
          <cell r="U2733" t="str">
            <v>Multilateral</v>
          </cell>
          <cell r="X2733" t="b">
            <v>0</v>
          </cell>
          <cell r="Y2733" t="b">
            <v>0</v>
          </cell>
          <cell r="Z2733" t="b">
            <v>0</v>
          </cell>
          <cell r="AA2733" t="b">
            <v>0</v>
          </cell>
          <cell r="AB2733" t="b">
            <v>0</v>
          </cell>
          <cell r="AC2733" t="b">
            <v>0</v>
          </cell>
          <cell r="AD2733" t="b">
            <v>0</v>
          </cell>
          <cell r="AE2733" t="b">
            <v>0</v>
          </cell>
          <cell r="AF2733" t="b">
            <v>0</v>
          </cell>
          <cell r="AG2733" t="b">
            <v>0</v>
          </cell>
          <cell r="AH2733" t="str">
            <v>Knut Sundstrom</v>
          </cell>
          <cell r="AJ2733">
            <v>5318</v>
          </cell>
          <cell r="AO2733" t="str">
            <v xml:space="preserve">CCA-2; </v>
          </cell>
          <cell r="AS2733">
            <v>0</v>
          </cell>
          <cell r="BA2733">
            <v>4000000</v>
          </cell>
          <cell r="BC2733">
            <v>4000000</v>
          </cell>
          <cell r="BD2733">
            <v>380000</v>
          </cell>
          <cell r="BF2733">
            <v>380000</v>
          </cell>
          <cell r="BG2733">
            <v>19671396</v>
          </cell>
          <cell r="BI2733">
            <v>15232380</v>
          </cell>
          <cell r="BJ2733">
            <v>41556.613888888889</v>
          </cell>
          <cell r="BK2733">
            <v>41621</v>
          </cell>
          <cell r="BL2733">
            <v>41640</v>
          </cell>
          <cell r="BM2733">
            <v>41652</v>
          </cell>
          <cell r="BN2733">
            <v>41652</v>
          </cell>
          <cell r="BP2733">
            <v>41858</v>
          </cell>
          <cell r="BT2733">
            <v>41613.695138888885</v>
          </cell>
          <cell r="CO2733" t="str">
            <v>CEX,</v>
          </cell>
        </row>
        <row r="2734">
          <cell r="A2734">
            <v>5619</v>
          </cell>
          <cell r="B2734" t="str">
            <v>World Bank</v>
          </cell>
          <cell r="C2734" t="str">
            <v>World Bank</v>
          </cell>
          <cell r="E2734" t="str">
            <v>AFR</v>
          </cell>
          <cell r="G2734" t="str">
            <v>Sudan</v>
          </cell>
          <cell r="I2734" t="str">
            <v>SD</v>
          </cell>
          <cell r="J2734" t="str">
            <v>Multi Focal Area</v>
          </cell>
          <cell r="K2734" t="str">
            <v>M</v>
          </cell>
          <cell r="L2734" t="str">
            <v>M;B;L;M;</v>
          </cell>
          <cell r="M2734" t="str">
            <v>GGW Sudan Sustainable Natural Resources Management Project SSNRMP</v>
          </cell>
          <cell r="N2734" t="str">
            <v>GEF - 5</v>
          </cell>
          <cell r="O2734" t="str">
            <v>FP</v>
          </cell>
          <cell r="P2734" t="str">
            <v>Full Size Project</v>
          </cell>
          <cell r="Q2734" t="str">
            <v>CEO Endorsed</v>
          </cell>
          <cell r="R2734" t="str">
            <v>GET</v>
          </cell>
          <cell r="S2734" t="str">
            <v>GEF Trust Fund</v>
          </cell>
          <cell r="T2734" t="str">
            <v>Ministry of Environment</v>
          </cell>
          <cell r="U2734" t="str">
            <v>Government</v>
          </cell>
          <cell r="V2734" t="str">
            <v>PAS</v>
          </cell>
          <cell r="W2734" t="str">
            <v>Child</v>
          </cell>
          <cell r="X2734" t="b">
            <v>0</v>
          </cell>
          <cell r="Y2734" t="b">
            <v>0</v>
          </cell>
          <cell r="Z2734" t="b">
            <v>0</v>
          </cell>
          <cell r="AA2734" t="b">
            <v>0</v>
          </cell>
          <cell r="AB2734" t="b">
            <v>0</v>
          </cell>
          <cell r="AC2734" t="b">
            <v>0</v>
          </cell>
          <cell r="AD2734" t="b">
            <v>0</v>
          </cell>
          <cell r="AE2734" t="b">
            <v>0</v>
          </cell>
          <cell r="AF2734" t="b">
            <v>1</v>
          </cell>
          <cell r="AG2734" t="b">
            <v>0</v>
          </cell>
          <cell r="AH2734" t="str">
            <v>Jean-Marc Sinnassamy</v>
          </cell>
          <cell r="AI2734">
            <v>298074</v>
          </cell>
          <cell r="AO2734" t="str">
            <v xml:space="preserve">LD-3; BD-1; BD-2; SFM/REDD+-1; </v>
          </cell>
          <cell r="AS2734">
            <v>0</v>
          </cell>
          <cell r="BA2734">
            <v>7731481</v>
          </cell>
          <cell r="BC2734">
            <v>7731481</v>
          </cell>
          <cell r="BD2734">
            <v>618519</v>
          </cell>
          <cell r="BF2734">
            <v>618519</v>
          </cell>
          <cell r="BG2734">
            <v>25680000</v>
          </cell>
          <cell r="BI2734">
            <v>25680000</v>
          </cell>
          <cell r="BJ2734">
            <v>41557.677777777775</v>
          </cell>
          <cell r="BM2734">
            <v>40689</v>
          </cell>
          <cell r="BN2734">
            <v>40689</v>
          </cell>
          <cell r="BP2734">
            <v>41591</v>
          </cell>
          <cell r="CO2734" t="str">
            <v>AFR,</v>
          </cell>
        </row>
        <row r="2735">
          <cell r="A2735">
            <v>5622</v>
          </cell>
          <cell r="B2735" t="str">
            <v>World Bank</v>
          </cell>
          <cell r="C2735" t="str">
            <v>World Bank</v>
          </cell>
          <cell r="E2735" t="str">
            <v>Asia</v>
          </cell>
          <cell r="G2735" t="str">
            <v>Indonesia</v>
          </cell>
          <cell r="I2735" t="str">
            <v>ID</v>
          </cell>
          <cell r="J2735" t="str">
            <v>Multi Focal Area</v>
          </cell>
          <cell r="K2735" t="str">
            <v>M</v>
          </cell>
          <cell r="L2735" t="str">
            <v>M;B;I;</v>
          </cell>
          <cell r="M2735" t="str">
            <v>LME-EA Coral Triangle Initiative Project (COREMAPIII-CTI)</v>
          </cell>
          <cell r="N2735" t="str">
            <v>GEF - 5</v>
          </cell>
          <cell r="O2735" t="str">
            <v>FP</v>
          </cell>
          <cell r="P2735" t="str">
            <v>Full Size Project</v>
          </cell>
          <cell r="Q2735" t="str">
            <v>CEO Endorsed</v>
          </cell>
          <cell r="R2735" t="str">
            <v>GET</v>
          </cell>
          <cell r="S2735" t="str">
            <v>GEF Trust Fund</v>
          </cell>
          <cell r="T2735" t="str">
            <v>Ministry of Marine Affairs and Fisheries; LIPI</v>
          </cell>
          <cell r="U2735" t="str">
            <v>Government</v>
          </cell>
          <cell r="V2735" t="str">
            <v>PAS</v>
          </cell>
          <cell r="W2735" t="str">
            <v>Child</v>
          </cell>
          <cell r="X2735" t="b">
            <v>0</v>
          </cell>
          <cell r="Y2735" t="b">
            <v>0</v>
          </cell>
          <cell r="Z2735" t="b">
            <v>0</v>
          </cell>
          <cell r="AA2735" t="b">
            <v>0</v>
          </cell>
          <cell r="AB2735" t="b">
            <v>0</v>
          </cell>
          <cell r="AC2735" t="b">
            <v>0</v>
          </cell>
          <cell r="AD2735" t="b">
            <v>0</v>
          </cell>
          <cell r="AE2735" t="b">
            <v>0</v>
          </cell>
          <cell r="AF2735" t="b">
            <v>0</v>
          </cell>
          <cell r="AG2735" t="b">
            <v>0</v>
          </cell>
          <cell r="AH2735" t="str">
            <v>Nicole Glineur</v>
          </cell>
          <cell r="AI2735">
            <v>296630</v>
          </cell>
          <cell r="AK2735">
            <v>130389</v>
          </cell>
          <cell r="AO2735" t="str">
            <v xml:space="preserve">BD-1; BD-2; IW-2; </v>
          </cell>
          <cell r="AS2735">
            <v>0</v>
          </cell>
          <cell r="BA2735">
            <v>10000000</v>
          </cell>
          <cell r="BC2735">
            <v>10000000</v>
          </cell>
          <cell r="BD2735">
            <v>800000</v>
          </cell>
          <cell r="BF2735">
            <v>800000</v>
          </cell>
          <cell r="BG2735">
            <v>46180000</v>
          </cell>
          <cell r="BI2735">
            <v>46180000</v>
          </cell>
          <cell r="BJ2735">
            <v>41568.626388888886</v>
          </cell>
          <cell r="BL2735">
            <v>41431</v>
          </cell>
          <cell r="BM2735">
            <v>40856</v>
          </cell>
          <cell r="BN2735">
            <v>40856</v>
          </cell>
          <cell r="BP2735">
            <v>41631</v>
          </cell>
          <cell r="CO2735" t="str">
            <v>Asia,</v>
          </cell>
        </row>
        <row r="2736">
          <cell r="A2736">
            <v>5624</v>
          </cell>
          <cell r="B2736" t="str">
            <v>UNIDO</v>
          </cell>
          <cell r="C2736" t="str">
            <v>UNIDO</v>
          </cell>
          <cell r="E2736" t="str">
            <v>Asia</v>
          </cell>
          <cell r="G2736" t="str">
            <v>China</v>
          </cell>
          <cell r="I2736" t="str">
            <v>CN</v>
          </cell>
          <cell r="J2736" t="str">
            <v>POPs</v>
          </cell>
          <cell r="K2736" t="str">
            <v>P</v>
          </cell>
          <cell r="L2736" t="str">
            <v>P</v>
          </cell>
          <cell r="M2736" t="str">
            <v>China’s Compliance with the Stockholm Convention</v>
          </cell>
          <cell r="N2736" t="str">
            <v>GEF - 5</v>
          </cell>
          <cell r="O2736" t="str">
            <v>MSP</v>
          </cell>
          <cell r="P2736" t="str">
            <v>Medium Size Project</v>
          </cell>
          <cell r="Q2736" t="str">
            <v>CEO Approved</v>
          </cell>
          <cell r="R2736" t="str">
            <v>GET</v>
          </cell>
          <cell r="S2736" t="str">
            <v>GEF Trust Fund</v>
          </cell>
          <cell r="T2736" t="str">
            <v xml:space="preserve">Foreign Economic Cooperation Office of  Ministry of Environment Protection </v>
          </cell>
          <cell r="U2736" t="str">
            <v>Government</v>
          </cell>
          <cell r="X2736" t="b">
            <v>0</v>
          </cell>
          <cell r="Y2736" t="b">
            <v>0</v>
          </cell>
          <cell r="Z2736" t="b">
            <v>0</v>
          </cell>
          <cell r="AA2736" t="b">
            <v>0</v>
          </cell>
          <cell r="AB2736" t="b">
            <v>0</v>
          </cell>
          <cell r="AC2736" t="b">
            <v>0</v>
          </cell>
          <cell r="AD2736" t="b">
            <v>0</v>
          </cell>
          <cell r="AE2736" t="b">
            <v>0</v>
          </cell>
          <cell r="AF2736" t="b">
            <v>0</v>
          </cell>
          <cell r="AG2736" t="b">
            <v>0</v>
          </cell>
          <cell r="AH2736" t="str">
            <v>Evelyn Swain</v>
          </cell>
          <cell r="AI2736">
            <v>306803</v>
          </cell>
          <cell r="AO2736" t="str">
            <v xml:space="preserve">CHEM-1; CHEM-4; </v>
          </cell>
          <cell r="AP2736" t="str">
            <v>;6;</v>
          </cell>
          <cell r="AS2736">
            <v>0</v>
          </cell>
          <cell r="BA2736">
            <v>2000000</v>
          </cell>
          <cell r="BB2736">
            <v>2000000</v>
          </cell>
          <cell r="BD2736">
            <v>190000</v>
          </cell>
          <cell r="BE2736">
            <v>190000</v>
          </cell>
          <cell r="BG2736">
            <v>4000000</v>
          </cell>
          <cell r="BH2736">
            <v>4000000</v>
          </cell>
          <cell r="BJ2736">
            <v>41571.505555555552</v>
          </cell>
          <cell r="BN2736">
            <v>41589</v>
          </cell>
          <cell r="BO2736">
            <v>41589</v>
          </cell>
          <cell r="CB2736">
            <v>41688</v>
          </cell>
          <cell r="CC2736">
            <v>42784</v>
          </cell>
          <cell r="CO2736" t="str">
            <v>Asia,</v>
          </cell>
        </row>
        <row r="2737">
          <cell r="A2737">
            <v>5626</v>
          </cell>
          <cell r="B2737" t="str">
            <v>UNEP</v>
          </cell>
          <cell r="C2737" t="str">
            <v>UNEP</v>
          </cell>
          <cell r="E2737" t="str">
            <v>AFR</v>
          </cell>
          <cell r="G2737" t="str">
            <v>Kenya</v>
          </cell>
          <cell r="I2737" t="str">
            <v>KE</v>
          </cell>
          <cell r="J2737" t="str">
            <v>Biodiversity</v>
          </cell>
          <cell r="K2737" t="str">
            <v>B</v>
          </cell>
          <cell r="L2737" t="str">
            <v>B</v>
          </cell>
          <cell r="M2737" t="str">
            <v>Developing the Microbial Biotechnology Industry from Kenya's Soda Lakes in line with the Nagoya Protocol</v>
          </cell>
          <cell r="N2737" t="str">
            <v>GEF - 5</v>
          </cell>
          <cell r="O2737" t="str">
            <v>MSP</v>
          </cell>
          <cell r="P2737" t="str">
            <v>Medium Size Project</v>
          </cell>
          <cell r="Q2737" t="str">
            <v>CEO Approved</v>
          </cell>
          <cell r="R2737" t="str">
            <v>NPIF</v>
          </cell>
          <cell r="S2737" t="str">
            <v>Nagoya Protocol Implementation Fund</v>
          </cell>
          <cell r="T2737" t="str">
            <v>UNEP Division of Environmental Laws and Conventions, UNEP DELC and Kenya Wildlife Service, KWS</v>
          </cell>
          <cell r="U2737" t="str">
            <v>Multilateral</v>
          </cell>
          <cell r="X2737" t="b">
            <v>0</v>
          </cell>
          <cell r="Y2737" t="b">
            <v>0</v>
          </cell>
          <cell r="Z2737" t="b">
            <v>0</v>
          </cell>
          <cell r="AA2737" t="b">
            <v>0</v>
          </cell>
          <cell r="AB2737" t="b">
            <v>0</v>
          </cell>
          <cell r="AC2737" t="b">
            <v>0</v>
          </cell>
          <cell r="AD2737" t="b">
            <v>0</v>
          </cell>
          <cell r="AE2737" t="b">
            <v>0</v>
          </cell>
          <cell r="AF2737" t="b">
            <v>0</v>
          </cell>
          <cell r="AG2737" t="b">
            <v>0</v>
          </cell>
          <cell r="AH2737" t="str">
            <v>Jaime Cavelier</v>
          </cell>
          <cell r="AO2737" t="str">
            <v xml:space="preserve">BD-4; </v>
          </cell>
          <cell r="AS2737">
            <v>0</v>
          </cell>
          <cell r="BA2737">
            <v>913265</v>
          </cell>
          <cell r="BB2737">
            <v>913265</v>
          </cell>
          <cell r="BD2737">
            <v>86735</v>
          </cell>
          <cell r="BE2737">
            <v>86735</v>
          </cell>
          <cell r="BG2737">
            <v>1751845</v>
          </cell>
          <cell r="BH2737">
            <v>1751845</v>
          </cell>
          <cell r="BJ2737">
            <v>41575.611111111109</v>
          </cell>
          <cell r="BN2737">
            <v>41613</v>
          </cell>
          <cell r="BO2737">
            <v>41613</v>
          </cell>
          <cell r="CO2737" t="str">
            <v>AFR,</v>
          </cell>
        </row>
        <row r="2738">
          <cell r="A2738">
            <v>5627</v>
          </cell>
          <cell r="B2738" t="str">
            <v>ADB</v>
          </cell>
          <cell r="C2738" t="str">
            <v>ADB</v>
          </cell>
          <cell r="E2738" t="str">
            <v>Asia</v>
          </cell>
          <cell r="G2738" t="str">
            <v>China</v>
          </cell>
          <cell r="I2738" t="str">
            <v>CN</v>
          </cell>
          <cell r="J2738" t="str">
            <v>Climate Change</v>
          </cell>
          <cell r="K2738" t="str">
            <v>C</v>
          </cell>
          <cell r="L2738" t="str">
            <v>C</v>
          </cell>
          <cell r="M2738" t="str">
            <v>ASTUD PRC Clean Bus Leasing</v>
          </cell>
          <cell r="N2738" t="str">
            <v>GEF - 5</v>
          </cell>
          <cell r="O2738" t="str">
            <v>FP</v>
          </cell>
          <cell r="P2738" t="str">
            <v>Full Size Project</v>
          </cell>
          <cell r="Q2738" t="str">
            <v>CEO Endorsed</v>
          </cell>
          <cell r="R2738" t="str">
            <v>GET</v>
          </cell>
          <cell r="S2738" t="str">
            <v>GEF Trust Fund</v>
          </cell>
          <cell r="T2738" t="str">
            <v xml:space="preserve">Clean Development Mechanism Fund (CDMF) of the PRC </v>
          </cell>
          <cell r="U2738" t="str">
            <v>Government</v>
          </cell>
          <cell r="V2738" t="str">
            <v>PAS</v>
          </cell>
          <cell r="W2738" t="str">
            <v>Child</v>
          </cell>
          <cell r="X2738" t="b">
            <v>0</v>
          </cell>
          <cell r="Y2738" t="b">
            <v>0</v>
          </cell>
          <cell r="Z2738" t="b">
            <v>0</v>
          </cell>
          <cell r="AA2738" t="b">
            <v>0</v>
          </cell>
          <cell r="AB2738" t="b">
            <v>0</v>
          </cell>
          <cell r="AC2738" t="b">
            <v>0</v>
          </cell>
          <cell r="AD2738" t="b">
            <v>0</v>
          </cell>
          <cell r="AE2738" t="b">
            <v>0</v>
          </cell>
          <cell r="AF2738" t="b">
            <v>0</v>
          </cell>
          <cell r="AG2738" t="b">
            <v>0</v>
          </cell>
          <cell r="AH2738" t="str">
            <v>Hiroaki Takiguchi</v>
          </cell>
          <cell r="AI2738">
            <v>460638</v>
          </cell>
          <cell r="AO2738" t="str">
            <v xml:space="preserve">CCM-4; </v>
          </cell>
          <cell r="AS2738">
            <v>0</v>
          </cell>
          <cell r="BA2738">
            <v>2315000</v>
          </cell>
          <cell r="BC2738">
            <v>2315000</v>
          </cell>
          <cell r="BD2738">
            <v>185000</v>
          </cell>
          <cell r="BF2738">
            <v>185000</v>
          </cell>
          <cell r="BG2738">
            <v>275700000</v>
          </cell>
          <cell r="BI2738">
            <v>275700000</v>
          </cell>
          <cell r="BJ2738">
            <v>41577.612499999996</v>
          </cell>
          <cell r="BM2738">
            <v>40856</v>
          </cell>
          <cell r="BN2738">
            <v>40856</v>
          </cell>
          <cell r="BP2738">
            <v>41654</v>
          </cell>
          <cell r="CO2738" t="str">
            <v>Asia,</v>
          </cell>
        </row>
        <row r="2739">
          <cell r="A2739">
            <v>5628</v>
          </cell>
          <cell r="B2739" t="str">
            <v>UNDP</v>
          </cell>
          <cell r="C2739" t="str">
            <v>UNDP</v>
          </cell>
          <cell r="E2739" t="str">
            <v>AFR</v>
          </cell>
          <cell r="G2739" t="str">
            <v>Botswana</v>
          </cell>
          <cell r="I2739" t="str">
            <v>BW</v>
          </cell>
          <cell r="J2739" t="str">
            <v>Climate Change</v>
          </cell>
          <cell r="K2739" t="str">
            <v>C</v>
          </cell>
          <cell r="L2739" t="str">
            <v>C</v>
          </cell>
          <cell r="M2739" t="str">
            <v>Promoting Production and Utilization of Biomethane from Agro-Waste in South-Eastern Botswana</v>
          </cell>
          <cell r="N2739" t="str">
            <v>GEF - 5</v>
          </cell>
          <cell r="O2739" t="str">
            <v>FP</v>
          </cell>
          <cell r="P2739" t="str">
            <v>Full Size Project</v>
          </cell>
          <cell r="Q2739" t="str">
            <v>Council Approved</v>
          </cell>
          <cell r="R2739" t="str">
            <v>GET</v>
          </cell>
          <cell r="S2739" t="str">
            <v>GEF Trust Fund</v>
          </cell>
          <cell r="T2739" t="str">
            <v>Ministry of Local Government and Rural  Development (MLG), Department of  Waste Management and Pollution Control  (DWMPC), Selected District Councils  (Gaborone City Council, South East  District Council, Lobatse Town Council,  Kweneng District Council, Kgatleng  District Council), Biosys Botswana Pty  Ltd, Botswana Development Corporation,  Botswana Meat Corporation</v>
          </cell>
          <cell r="U2739" t="str">
            <v>Government</v>
          </cell>
          <cell r="X2739" t="b">
            <v>0</v>
          </cell>
          <cell r="Y2739" t="b">
            <v>0</v>
          </cell>
          <cell r="Z2739" t="b">
            <v>0</v>
          </cell>
          <cell r="AA2739" t="b">
            <v>0</v>
          </cell>
          <cell r="AB2739" t="b">
            <v>0</v>
          </cell>
          <cell r="AC2739" t="b">
            <v>0</v>
          </cell>
          <cell r="AD2739" t="b">
            <v>0</v>
          </cell>
          <cell r="AE2739" t="b">
            <v>0</v>
          </cell>
          <cell r="AF2739" t="b">
            <v>0</v>
          </cell>
          <cell r="AG2739" t="b">
            <v>0</v>
          </cell>
          <cell r="AH2739" t="str">
            <v>Pascal Martinez</v>
          </cell>
          <cell r="AI2739">
            <v>372497</v>
          </cell>
          <cell r="AJ2739">
            <v>5299</v>
          </cell>
          <cell r="AO2739" t="str">
            <v xml:space="preserve">CCM-3; </v>
          </cell>
          <cell r="AS2739">
            <v>0</v>
          </cell>
          <cell r="BA2739">
            <v>2632300</v>
          </cell>
          <cell r="BC2739">
            <v>2632300</v>
          </cell>
          <cell r="BD2739">
            <v>250069</v>
          </cell>
          <cell r="BF2739">
            <v>250069</v>
          </cell>
          <cell r="BG2739">
            <v>14930600</v>
          </cell>
          <cell r="BI2739">
            <v>16684000</v>
          </cell>
          <cell r="BJ2739">
            <v>41577.638888888891</v>
          </cell>
          <cell r="BK2739">
            <v>41675</v>
          </cell>
          <cell r="BL2739">
            <v>41701</v>
          </cell>
          <cell r="BM2739">
            <v>41719</v>
          </cell>
          <cell r="BN2739">
            <v>41719</v>
          </cell>
          <cell r="CO2739" t="str">
            <v>AFR,</v>
          </cell>
        </row>
        <row r="2740">
          <cell r="A2740">
            <v>5632</v>
          </cell>
          <cell r="B2740" t="str">
            <v>UNDP</v>
          </cell>
          <cell r="C2740" t="str">
            <v>UNDP</v>
          </cell>
          <cell r="E2740" t="str">
            <v>AFR</v>
          </cell>
          <cell r="G2740" t="str">
            <v>Madagascar</v>
          </cell>
          <cell r="I2740" t="str">
            <v>MG</v>
          </cell>
          <cell r="J2740" t="str">
            <v>Climate Change</v>
          </cell>
          <cell r="K2740" t="str">
            <v>C</v>
          </cell>
          <cell r="L2740" t="str">
            <v>C</v>
          </cell>
          <cell r="M2740" t="str">
            <v xml:space="preserve">Enhancing the Adaptation Capacities and Resilience to Climate Change in Rural Communities in Analamanga,  Atsinanana, Androy, Anosy, and Atsimo Andrefana </v>
          </cell>
          <cell r="N2740" t="str">
            <v>GEF - 5</v>
          </cell>
          <cell r="O2740" t="str">
            <v>FP</v>
          </cell>
          <cell r="P2740" t="str">
            <v>Full Size Project</v>
          </cell>
          <cell r="Q2740" t="str">
            <v>Council Approved</v>
          </cell>
          <cell r="R2740" t="str">
            <v>LDCF</v>
          </cell>
          <cell r="S2740" t="str">
            <v>Least Developed Countries Fund</v>
          </cell>
          <cell r="T2740" t="str">
            <v>Directorate of Climate Change</v>
          </cell>
          <cell r="U2740" t="str">
            <v>Government</v>
          </cell>
          <cell r="X2740" t="b">
            <v>0</v>
          </cell>
          <cell r="Y2740" t="b">
            <v>0</v>
          </cell>
          <cell r="Z2740" t="b">
            <v>0</v>
          </cell>
          <cell r="AA2740" t="b">
            <v>0</v>
          </cell>
          <cell r="AB2740" t="b">
            <v>0</v>
          </cell>
          <cell r="AC2740" t="b">
            <v>0</v>
          </cell>
          <cell r="AD2740" t="b">
            <v>0</v>
          </cell>
          <cell r="AE2740" t="b">
            <v>0</v>
          </cell>
          <cell r="AF2740" t="b">
            <v>0</v>
          </cell>
          <cell r="AG2740" t="b">
            <v>0</v>
          </cell>
          <cell r="AH2740" t="str">
            <v>Fareeha Iqbal</v>
          </cell>
          <cell r="AJ2740">
            <v>5228</v>
          </cell>
          <cell r="AO2740" t="str">
            <v xml:space="preserve">CCA-2; CCA-3; </v>
          </cell>
          <cell r="AS2740">
            <v>0</v>
          </cell>
          <cell r="BA2740">
            <v>5877397</v>
          </cell>
          <cell r="BC2740">
            <v>5877397</v>
          </cell>
          <cell r="BD2740">
            <v>558353</v>
          </cell>
          <cell r="BF2740">
            <v>558353</v>
          </cell>
          <cell r="BG2740">
            <v>34300000</v>
          </cell>
          <cell r="BI2740">
            <v>61361670</v>
          </cell>
          <cell r="BJ2740">
            <v>41582.598611111112</v>
          </cell>
          <cell r="BK2740">
            <v>41645</v>
          </cell>
          <cell r="BL2740">
            <v>41680</v>
          </cell>
          <cell r="BM2740">
            <v>41680</v>
          </cell>
          <cell r="BN2740">
            <v>41680</v>
          </cell>
          <cell r="CO2740" t="str">
            <v>AFR,</v>
          </cell>
        </row>
        <row r="2741">
          <cell r="A2741">
            <v>5633</v>
          </cell>
          <cell r="B2741" t="str">
            <v>UNEP</v>
          </cell>
          <cell r="C2741" t="str">
            <v>UNEP</v>
          </cell>
          <cell r="E2741" t="str">
            <v>AFR</v>
          </cell>
          <cell r="G2741" t="str">
            <v>Regional</v>
          </cell>
          <cell r="H2741" t="str">
            <v>Cote d'Ivoire, Cameroon, Ethiopia, Tanzania</v>
          </cell>
          <cell r="I2741" t="str">
            <v>00, CM, CI, ET, TZ</v>
          </cell>
          <cell r="J2741" t="str">
            <v>POPs</v>
          </cell>
          <cell r="K2741" t="str">
            <v>P</v>
          </cell>
          <cell r="L2741" t="str">
            <v>P</v>
          </cell>
          <cell r="M2741" t="str">
            <v>Lead Paint Elimination Project in Africa</v>
          </cell>
          <cell r="N2741" t="str">
            <v>GEF - 5</v>
          </cell>
          <cell r="O2741" t="str">
            <v>MSP</v>
          </cell>
          <cell r="P2741" t="str">
            <v>Medium Size Project</v>
          </cell>
          <cell r="Q2741" t="str">
            <v>CEO Approved</v>
          </cell>
          <cell r="R2741" t="str">
            <v>GET</v>
          </cell>
          <cell r="S2741" t="str">
            <v>GEF Trust Fund</v>
          </cell>
          <cell r="T2741" t="str">
            <v>International POPs Elimination Network (IPEN</v>
          </cell>
          <cell r="U2741" t="str">
            <v>NGO</v>
          </cell>
          <cell r="X2741" t="b">
            <v>0</v>
          </cell>
          <cell r="Y2741" t="b">
            <v>0</v>
          </cell>
          <cell r="Z2741" t="b">
            <v>0</v>
          </cell>
          <cell r="AA2741" t="b">
            <v>0</v>
          </cell>
          <cell r="AB2741" t="b">
            <v>0</v>
          </cell>
          <cell r="AC2741" t="b">
            <v>0</v>
          </cell>
          <cell r="AD2741" t="b">
            <v>0</v>
          </cell>
          <cell r="AE2741" t="b">
            <v>0</v>
          </cell>
          <cell r="AF2741" t="b">
            <v>0</v>
          </cell>
          <cell r="AG2741" t="b">
            <v>0</v>
          </cell>
          <cell r="AH2741" t="str">
            <v>Ibrahima Sow</v>
          </cell>
          <cell r="AO2741" t="str">
            <v xml:space="preserve">CHEM-3; </v>
          </cell>
          <cell r="AP2741" t="str">
            <v>;24;</v>
          </cell>
          <cell r="AS2741">
            <v>0</v>
          </cell>
          <cell r="BA2741">
            <v>1000000</v>
          </cell>
          <cell r="BB2741">
            <v>1000000</v>
          </cell>
          <cell r="BD2741">
            <v>95000</v>
          </cell>
          <cell r="BE2741">
            <v>95000</v>
          </cell>
          <cell r="BG2741">
            <v>3234365</v>
          </cell>
          <cell r="BH2741">
            <v>3234365</v>
          </cell>
          <cell r="BJ2741">
            <v>41583.48055555555</v>
          </cell>
          <cell r="BN2741">
            <v>41612</v>
          </cell>
          <cell r="BO2741">
            <v>41612</v>
          </cell>
          <cell r="CO2741" t="str">
            <v>AFR, REG,</v>
          </cell>
        </row>
        <row r="2742">
          <cell r="A2742">
            <v>5634</v>
          </cell>
          <cell r="B2742" t="str">
            <v>UNEP</v>
          </cell>
          <cell r="C2742" t="str">
            <v>UNEP</v>
          </cell>
          <cell r="E2742" t="str">
            <v>Asia</v>
          </cell>
          <cell r="G2742" t="str">
            <v>Regional</v>
          </cell>
          <cell r="H2742" t="str">
            <v>Cook Islands, Fiji, Micronesia, Kiribati, Marshall Islands, Nauru, Niue, Papua New Guinea, Palau, Solomon Islands, Tonga, Tuvalu, Vanuatu, Samoa</v>
          </cell>
          <cell r="I2742" t="str">
            <v>00, CK,FJ,MH,FM,NR,NU,PU,WS,SB,TO,TV,KI,PG,VU</v>
          </cell>
          <cell r="J2742" t="str">
            <v>Biodiversity</v>
          </cell>
          <cell r="K2742" t="str">
            <v>B</v>
          </cell>
          <cell r="L2742" t="str">
            <v>B</v>
          </cell>
          <cell r="M2742" t="str">
            <v xml:space="preserve">Ratification and Implementation of the Nagoya Protocol in the Countries of the Pacific Region </v>
          </cell>
          <cell r="N2742" t="str">
            <v>GEF - 5</v>
          </cell>
          <cell r="O2742" t="str">
            <v>MSP</v>
          </cell>
          <cell r="P2742" t="str">
            <v>Medium Size Project</v>
          </cell>
          <cell r="Q2742" t="str">
            <v>PIF Approved</v>
          </cell>
          <cell r="R2742" t="str">
            <v>NPIF</v>
          </cell>
          <cell r="S2742" t="str">
            <v>Nagoya Protocol Implementation Fund</v>
          </cell>
          <cell r="T2742" t="str">
            <v xml:space="preserve">The Secretariat of the Pacific Regional Environment Programme (SPREP)     </v>
          </cell>
          <cell r="U2742" t="str">
            <v>Multilateral</v>
          </cell>
          <cell r="X2742" t="b">
            <v>0</v>
          </cell>
          <cell r="Y2742" t="b">
            <v>0</v>
          </cell>
          <cell r="Z2742" t="b">
            <v>0</v>
          </cell>
          <cell r="AA2742" t="b">
            <v>0</v>
          </cell>
          <cell r="AB2742" t="b">
            <v>0</v>
          </cell>
          <cell r="AC2742" t="b">
            <v>0</v>
          </cell>
          <cell r="AD2742" t="b">
            <v>0</v>
          </cell>
          <cell r="AE2742" t="b">
            <v>0</v>
          </cell>
          <cell r="AF2742" t="b">
            <v>0</v>
          </cell>
          <cell r="AG2742" t="b">
            <v>0</v>
          </cell>
          <cell r="AH2742" t="str">
            <v>Jaime Cavelier</v>
          </cell>
          <cell r="AO2742" t="str">
            <v xml:space="preserve">BD-5; </v>
          </cell>
          <cell r="AS2742">
            <v>0</v>
          </cell>
          <cell r="BA2742">
            <v>1762557</v>
          </cell>
          <cell r="BD2742">
            <v>167443</v>
          </cell>
          <cell r="BG2742">
            <v>950000</v>
          </cell>
          <cell r="BJ2742">
            <v>41584.69930555555</v>
          </cell>
          <cell r="BK2742">
            <v>41619</v>
          </cell>
          <cell r="BN2742">
            <v>41619</v>
          </cell>
          <cell r="CO2742" t="str">
            <v>SIDS, REG,</v>
          </cell>
        </row>
        <row r="2743">
          <cell r="A2743">
            <v>5636</v>
          </cell>
          <cell r="B2743" t="str">
            <v>FAO</v>
          </cell>
          <cell r="C2743" t="str">
            <v>FAO</v>
          </cell>
          <cell r="E2743" t="str">
            <v>Asia</v>
          </cell>
          <cell r="G2743" t="str">
            <v>Bangladesh</v>
          </cell>
          <cell r="I2743" t="str">
            <v>BD</v>
          </cell>
          <cell r="J2743" t="str">
            <v>Climate Change</v>
          </cell>
          <cell r="K2743" t="str">
            <v>C</v>
          </cell>
          <cell r="L2743" t="str">
            <v>C</v>
          </cell>
          <cell r="M2743" t="str">
            <v>Community-based Climate Resilient Fisheries and Aquaculture Development in Bangladesh</v>
          </cell>
          <cell r="N2743" t="str">
            <v>GEF - 5</v>
          </cell>
          <cell r="O2743" t="str">
            <v>FP</v>
          </cell>
          <cell r="P2743" t="str">
            <v>Full Size Project</v>
          </cell>
          <cell r="Q2743" t="str">
            <v>Council Approved</v>
          </cell>
          <cell r="R2743" t="str">
            <v>LDCF</v>
          </cell>
          <cell r="S2743" t="str">
            <v>Least Developed Countries Fund</v>
          </cell>
          <cell r="T2743" t="str">
            <v>Department of Fisheries</v>
          </cell>
          <cell r="U2743" t="str">
            <v>Government</v>
          </cell>
          <cell r="X2743" t="b">
            <v>0</v>
          </cell>
          <cell r="Y2743" t="b">
            <v>0</v>
          </cell>
          <cell r="Z2743" t="b">
            <v>0</v>
          </cell>
          <cell r="AA2743" t="b">
            <v>0</v>
          </cell>
          <cell r="AB2743" t="b">
            <v>0</v>
          </cell>
          <cell r="AC2743" t="b">
            <v>0</v>
          </cell>
          <cell r="AD2743" t="b">
            <v>0</v>
          </cell>
          <cell r="AE2743" t="b">
            <v>0</v>
          </cell>
          <cell r="AF2743" t="b">
            <v>0</v>
          </cell>
          <cell r="AG2743" t="b">
            <v>0</v>
          </cell>
          <cell r="AH2743" t="str">
            <v>Fareeha Iqbal</v>
          </cell>
          <cell r="AO2743" t="str">
            <v xml:space="preserve">CCA-1; CCA-2; CCA-3; </v>
          </cell>
          <cell r="AS2743">
            <v>0</v>
          </cell>
          <cell r="BA2743">
            <v>5425114</v>
          </cell>
          <cell r="BC2743">
            <v>5425114</v>
          </cell>
          <cell r="BD2743">
            <v>515386</v>
          </cell>
          <cell r="BF2743">
            <v>515386</v>
          </cell>
          <cell r="BG2743">
            <v>15200000</v>
          </cell>
          <cell r="BI2743">
            <v>16350000</v>
          </cell>
          <cell r="BJ2743">
            <v>41586.447916666664</v>
          </cell>
          <cell r="BK2743">
            <v>41675</v>
          </cell>
          <cell r="BL2743">
            <v>41704</v>
          </cell>
          <cell r="BM2743">
            <v>41731</v>
          </cell>
          <cell r="BN2743">
            <v>41731</v>
          </cell>
          <cell r="CO2743" t="str">
            <v>Asia,</v>
          </cell>
        </row>
        <row r="2744">
          <cell r="A2744">
            <v>5638</v>
          </cell>
          <cell r="B2744" t="str">
            <v>UNDP</v>
          </cell>
          <cell r="C2744" t="str">
            <v>UNDP</v>
          </cell>
          <cell r="E2744" t="str">
            <v>ECA</v>
          </cell>
          <cell r="G2744" t="str">
            <v>Albania</v>
          </cell>
          <cell r="I2744" t="str">
            <v>AL</v>
          </cell>
          <cell r="J2744" t="str">
            <v>Multi Focal Area</v>
          </cell>
          <cell r="K2744" t="str">
            <v>M</v>
          </cell>
          <cell r="L2744" t="str">
            <v>M</v>
          </cell>
          <cell r="M2744" t="str">
            <v>Establishing Albania’s Environmental Information Management and Monitoring System Aligned with the Global Environmental Reporting</v>
          </cell>
          <cell r="N2744" t="str">
            <v>GEF - 5</v>
          </cell>
          <cell r="O2744" t="str">
            <v>MSP</v>
          </cell>
          <cell r="P2744" t="str">
            <v>Medium Size Project</v>
          </cell>
          <cell r="Q2744" t="str">
            <v>CEO Approved</v>
          </cell>
          <cell r="R2744" t="str">
            <v>GET</v>
          </cell>
          <cell r="S2744" t="str">
            <v>GEF Trust Fund</v>
          </cell>
          <cell r="T2744" t="str">
            <v>Ministry of Environment</v>
          </cell>
          <cell r="U2744" t="str">
            <v>Government</v>
          </cell>
          <cell r="X2744" t="b">
            <v>0</v>
          </cell>
          <cell r="Y2744" t="b">
            <v>0</v>
          </cell>
          <cell r="Z2744" t="b">
            <v>0</v>
          </cell>
          <cell r="AA2744" t="b">
            <v>0</v>
          </cell>
          <cell r="AB2744" t="b">
            <v>0</v>
          </cell>
          <cell r="AC2744" t="b">
            <v>0</v>
          </cell>
          <cell r="AD2744" t="b">
            <v>0</v>
          </cell>
          <cell r="AE2744" t="b">
            <v>0</v>
          </cell>
          <cell r="AF2744" t="b">
            <v>0</v>
          </cell>
          <cell r="AG2744" t="b">
            <v>0</v>
          </cell>
          <cell r="AH2744" t="str">
            <v>Maria Del Pilar Barrera Rey</v>
          </cell>
          <cell r="AI2744">
            <v>352472</v>
          </cell>
          <cell r="AJ2744">
            <v>5308</v>
          </cell>
          <cell r="AO2744" t="str">
            <v xml:space="preserve">CD-2; </v>
          </cell>
          <cell r="AS2744">
            <v>0</v>
          </cell>
          <cell r="BA2744">
            <v>970000</v>
          </cell>
          <cell r="BB2744">
            <v>970000</v>
          </cell>
          <cell r="BD2744">
            <v>92150</v>
          </cell>
          <cell r="BE2744">
            <v>92150</v>
          </cell>
          <cell r="BG2744">
            <v>5250500</v>
          </cell>
          <cell r="BH2744">
            <v>5429700</v>
          </cell>
          <cell r="BJ2744">
            <v>41592.489583333328</v>
          </cell>
          <cell r="BK2744">
            <v>41705</v>
          </cell>
          <cell r="BN2744">
            <v>41705</v>
          </cell>
          <cell r="BO2744">
            <v>42178</v>
          </cell>
          <cell r="CO2744" t="str">
            <v>ECA,</v>
          </cell>
        </row>
        <row r="2745">
          <cell r="A2745">
            <v>5639</v>
          </cell>
          <cell r="B2745" t="str">
            <v>UNEP</v>
          </cell>
          <cell r="C2745" t="str">
            <v>UNEP</v>
          </cell>
          <cell r="E2745" t="str">
            <v>AFR</v>
          </cell>
          <cell r="G2745" t="str">
            <v>Mauritania</v>
          </cell>
          <cell r="I2745" t="str">
            <v>MR</v>
          </cell>
          <cell r="J2745" t="str">
            <v>Biodiversity</v>
          </cell>
          <cell r="K2745" t="str">
            <v>B</v>
          </cell>
          <cell r="L2745" t="str">
            <v>B</v>
          </cell>
          <cell r="M2745" t="str">
            <v>Stocktaking and Update of National Biosafety Framework of Mauritania</v>
          </cell>
          <cell r="N2745" t="str">
            <v>GEF - 5</v>
          </cell>
          <cell r="O2745" t="str">
            <v>MSP</v>
          </cell>
          <cell r="P2745" t="str">
            <v>Medium Size Project</v>
          </cell>
          <cell r="Q2745" t="str">
            <v>CEO Approved</v>
          </cell>
          <cell r="R2745" t="str">
            <v>GET</v>
          </cell>
          <cell r="S2745" t="str">
            <v>GEF Trust Fund</v>
          </cell>
          <cell r="T2745" t="str">
            <v>Ministry of Environment and Sustainable Development</v>
          </cell>
          <cell r="U2745" t="str">
            <v>Government</v>
          </cell>
          <cell r="X2745" t="b">
            <v>0</v>
          </cell>
          <cell r="Y2745" t="b">
            <v>0</v>
          </cell>
          <cell r="Z2745" t="b">
            <v>0</v>
          </cell>
          <cell r="AA2745" t="b">
            <v>0</v>
          </cell>
          <cell r="AB2745" t="b">
            <v>0</v>
          </cell>
          <cell r="AC2745" t="b">
            <v>0</v>
          </cell>
          <cell r="AD2745" t="b">
            <v>0</v>
          </cell>
          <cell r="AE2745" t="b">
            <v>0</v>
          </cell>
          <cell r="AF2745" t="b">
            <v>0</v>
          </cell>
          <cell r="AG2745" t="b">
            <v>0</v>
          </cell>
          <cell r="AH2745" t="str">
            <v>Jaime Cavelier</v>
          </cell>
          <cell r="AO2745" t="str">
            <v xml:space="preserve">BD-3; </v>
          </cell>
          <cell r="AS2745">
            <v>0</v>
          </cell>
          <cell r="BA2745">
            <v>878000</v>
          </cell>
          <cell r="BB2745">
            <v>878000</v>
          </cell>
          <cell r="BD2745">
            <v>83410</v>
          </cell>
          <cell r="BE2745">
            <v>83410</v>
          </cell>
          <cell r="BG2745">
            <v>930000</v>
          </cell>
          <cell r="BH2745">
            <v>950000</v>
          </cell>
          <cell r="BJ2745">
            <v>41592.611111111109</v>
          </cell>
          <cell r="BK2745">
            <v>41767</v>
          </cell>
          <cell r="BN2745">
            <v>41767</v>
          </cell>
          <cell r="BO2745">
            <v>42342</v>
          </cell>
          <cell r="CO2745" t="str">
            <v>AFR,</v>
          </cell>
        </row>
        <row r="2746">
          <cell r="A2746">
            <v>5646</v>
          </cell>
          <cell r="B2746" t="str">
            <v>UNIDO</v>
          </cell>
          <cell r="C2746" t="str">
            <v>UNIDO</v>
          </cell>
          <cell r="E2746" t="str">
            <v>LAC</v>
          </cell>
          <cell r="G2746" t="str">
            <v>Bolivia</v>
          </cell>
          <cell r="I2746" t="str">
            <v>BO</v>
          </cell>
          <cell r="J2746" t="str">
            <v>POPs</v>
          </cell>
          <cell r="K2746" t="str">
            <v>P</v>
          </cell>
          <cell r="L2746" t="str">
            <v>P</v>
          </cell>
          <cell r="M2746" t="str">
            <v>Environmentally Sound Management of Polychlorinated Biphenyl (PCB) - Containing Equipment and Wastes and Upgrade of Technical Expertise in Bolivia</v>
          </cell>
          <cell r="N2746" t="str">
            <v>GEF - 5</v>
          </cell>
          <cell r="O2746" t="str">
            <v>MSP</v>
          </cell>
          <cell r="P2746" t="str">
            <v>Medium Size Project</v>
          </cell>
          <cell r="Q2746" t="str">
            <v>CEO Approved</v>
          </cell>
          <cell r="R2746" t="str">
            <v>GET</v>
          </cell>
          <cell r="S2746" t="str">
            <v>GEF Trust Fund</v>
          </cell>
          <cell r="T2746" t="str">
            <v>Ministry of Environment and Water</v>
          </cell>
          <cell r="U2746" t="str">
            <v>Government</v>
          </cell>
          <cell r="X2746" t="b">
            <v>0</v>
          </cell>
          <cell r="Y2746" t="b">
            <v>0</v>
          </cell>
          <cell r="Z2746" t="b">
            <v>0</v>
          </cell>
          <cell r="AA2746" t="b">
            <v>0</v>
          </cell>
          <cell r="AB2746" t="b">
            <v>0</v>
          </cell>
          <cell r="AC2746" t="b">
            <v>0</v>
          </cell>
          <cell r="AD2746" t="b">
            <v>0</v>
          </cell>
          <cell r="AE2746" t="b">
            <v>0</v>
          </cell>
          <cell r="AF2746" t="b">
            <v>0</v>
          </cell>
          <cell r="AG2746" t="b">
            <v>0</v>
          </cell>
          <cell r="AH2746" t="str">
            <v>Evelyn Swain</v>
          </cell>
          <cell r="AI2746">
            <v>306803</v>
          </cell>
          <cell r="AO2746" t="str">
            <v xml:space="preserve">CHEM-1; </v>
          </cell>
          <cell r="AP2746" t="str">
            <v>;2;</v>
          </cell>
          <cell r="AS2746">
            <v>0</v>
          </cell>
          <cell r="BA2746">
            <v>2000000</v>
          </cell>
          <cell r="BB2746">
            <v>2000000</v>
          </cell>
          <cell r="BD2746">
            <v>190000</v>
          </cell>
          <cell r="BE2746">
            <v>190000</v>
          </cell>
          <cell r="BG2746">
            <v>5590000</v>
          </cell>
          <cell r="BH2746">
            <v>9696435</v>
          </cell>
          <cell r="BJ2746">
            <v>41610.59375</v>
          </cell>
          <cell r="BK2746">
            <v>41631</v>
          </cell>
          <cell r="BN2746">
            <v>41631</v>
          </cell>
          <cell r="BO2746">
            <v>41963</v>
          </cell>
          <cell r="CO2746" t="str">
            <v>LAC,</v>
          </cell>
        </row>
        <row r="2747">
          <cell r="A2747">
            <v>5648</v>
          </cell>
          <cell r="B2747" t="str">
            <v>UNEP</v>
          </cell>
          <cell r="C2747" t="str">
            <v>UNEP</v>
          </cell>
          <cell r="E2747" t="str">
            <v>CEX</v>
          </cell>
          <cell r="F2747" t="str">
            <v>Asia, ECA, LAC</v>
          </cell>
          <cell r="G2747" t="str">
            <v>Global</v>
          </cell>
          <cell r="H2747" t="str">
            <v>Belarus, Ecuador, Cambodia, Kazakhstan, Moldova, Peru</v>
          </cell>
          <cell r="I2747" t="str">
            <v>1W, BY, KH, EC, KZ, MD, PE</v>
          </cell>
          <cell r="J2747" t="str">
            <v>POPs</v>
          </cell>
          <cell r="K2747" t="str">
            <v>P</v>
          </cell>
          <cell r="L2747" t="str">
            <v>P</v>
          </cell>
          <cell r="M2747" t="str">
            <v>Global Project on the Implementation of PRTRs as a Tool for POPs Reporting, Dissemination and Awareness Raising for Belarus, Cambodia, Ecuador, Kazakhstan, Moldova and Peru</v>
          </cell>
          <cell r="N2747" t="str">
            <v>GEF - 5</v>
          </cell>
          <cell r="O2747" t="str">
            <v>MSP</v>
          </cell>
          <cell r="P2747" t="str">
            <v>Medium Size Project</v>
          </cell>
          <cell r="Q2747" t="str">
            <v>CEO Approved</v>
          </cell>
          <cell r="R2747" t="str">
            <v>GET</v>
          </cell>
          <cell r="S2747" t="str">
            <v>GEF Trust Fund</v>
          </cell>
          <cell r="T2747" t="str">
            <v>UNITAR</v>
          </cell>
          <cell r="U2747" t="str">
            <v>Multilateral</v>
          </cell>
          <cell r="X2747" t="b">
            <v>0</v>
          </cell>
          <cell r="Y2747" t="b">
            <v>0</v>
          </cell>
          <cell r="Z2747" t="b">
            <v>0</v>
          </cell>
          <cell r="AA2747" t="b">
            <v>0</v>
          </cell>
          <cell r="AB2747" t="b">
            <v>0</v>
          </cell>
          <cell r="AC2747" t="b">
            <v>0</v>
          </cell>
          <cell r="AD2747" t="b">
            <v>0</v>
          </cell>
          <cell r="AE2747" t="b">
            <v>0</v>
          </cell>
          <cell r="AF2747" t="b">
            <v>0</v>
          </cell>
          <cell r="AG2747" t="b">
            <v>0</v>
          </cell>
          <cell r="AH2747" t="str">
            <v>Ibrahima Sow</v>
          </cell>
          <cell r="AO2747" t="str">
            <v xml:space="preserve">CHEM-1; CHEM-3; </v>
          </cell>
          <cell r="AP2747" t="str">
            <v>;24;</v>
          </cell>
          <cell r="AS2747">
            <v>0</v>
          </cell>
          <cell r="BA2747">
            <v>2000000</v>
          </cell>
          <cell r="BB2747">
            <v>2000000</v>
          </cell>
          <cell r="BD2747">
            <v>190000</v>
          </cell>
          <cell r="BE2747">
            <v>190000</v>
          </cell>
          <cell r="BG2747">
            <v>8232258</v>
          </cell>
          <cell r="BH2747">
            <v>8232258</v>
          </cell>
          <cell r="BJ2747">
            <v>41611.620833333334</v>
          </cell>
          <cell r="BN2747">
            <v>41676</v>
          </cell>
          <cell r="BO2747">
            <v>41676</v>
          </cell>
          <cell r="CO2747" t="str">
            <v>Asia, ECA, LAC, CEX,</v>
          </cell>
        </row>
        <row r="2748">
          <cell r="A2748">
            <v>5649</v>
          </cell>
          <cell r="B2748" t="str">
            <v>UNEP</v>
          </cell>
          <cell r="C2748" t="str">
            <v>UNEP</v>
          </cell>
          <cell r="E2748" t="str">
            <v>AFR</v>
          </cell>
          <cell r="G2748" t="str">
            <v>Mauritius</v>
          </cell>
          <cell r="I2748" t="str">
            <v>MU</v>
          </cell>
          <cell r="J2748" t="str">
            <v>Climate Change</v>
          </cell>
          <cell r="K2748" t="str">
            <v>C</v>
          </cell>
          <cell r="L2748" t="str">
            <v>C</v>
          </cell>
          <cell r="M2748" t="str">
            <v xml:space="preserve">Nationally Appropriate Mitigation Actions for Low Carbon Island Development Strategy for Mauritius </v>
          </cell>
          <cell r="N2748" t="str">
            <v>GEF - 5</v>
          </cell>
          <cell r="O2748" t="str">
            <v>MSP</v>
          </cell>
          <cell r="P2748" t="str">
            <v>Medium Size Project</v>
          </cell>
          <cell r="Q2748" t="str">
            <v>PPG Approved</v>
          </cell>
          <cell r="R2748" t="str">
            <v>GET</v>
          </cell>
          <cell r="S2748" t="str">
            <v>GEF Trust Fund</v>
          </cell>
          <cell r="T2748" t="str">
            <v xml:space="preserve">Ministry of Environment &amp; Sustainable Development; Ministry of Public Utilities;  Central Electricity Board  </v>
          </cell>
          <cell r="U2748" t="str">
            <v>Government</v>
          </cell>
          <cell r="X2748" t="b">
            <v>0</v>
          </cell>
          <cell r="Y2748" t="b">
            <v>0</v>
          </cell>
          <cell r="Z2748" t="b">
            <v>0</v>
          </cell>
          <cell r="AA2748" t="b">
            <v>0</v>
          </cell>
          <cell r="AB2748" t="b">
            <v>0</v>
          </cell>
          <cell r="AC2748" t="b">
            <v>0</v>
          </cell>
          <cell r="AD2748" t="b">
            <v>0</v>
          </cell>
          <cell r="AE2748" t="b">
            <v>0</v>
          </cell>
          <cell r="AF2748" t="b">
            <v>0</v>
          </cell>
          <cell r="AG2748" t="b">
            <v>0</v>
          </cell>
          <cell r="AH2748" t="str">
            <v>David Elrie Rodgers</v>
          </cell>
          <cell r="AI2748">
            <v>372497</v>
          </cell>
          <cell r="AO2748" t="str">
            <v xml:space="preserve">CCM-3; CCM-6; </v>
          </cell>
          <cell r="AS2748">
            <v>0</v>
          </cell>
          <cell r="BA2748">
            <v>1452000</v>
          </cell>
          <cell r="BD2748">
            <v>137940</v>
          </cell>
          <cell r="BG2748">
            <v>20360000</v>
          </cell>
          <cell r="BJ2748">
            <v>41611.672222222223</v>
          </cell>
          <cell r="BK2748">
            <v>41767</v>
          </cell>
          <cell r="BN2748">
            <v>41767</v>
          </cell>
          <cell r="CO2748" t="str">
            <v>SIDS,</v>
          </cell>
        </row>
        <row r="2749">
          <cell r="A2749">
            <v>5650</v>
          </cell>
          <cell r="B2749" t="str">
            <v>World Bank</v>
          </cell>
          <cell r="C2749" t="str">
            <v>World Bank</v>
          </cell>
          <cell r="E2749" t="str">
            <v>Asia</v>
          </cell>
          <cell r="F2749" t="str">
            <v>Asia</v>
          </cell>
          <cell r="G2749" t="str">
            <v>Regional</v>
          </cell>
          <cell r="H2749" t="str">
            <v>China</v>
          </cell>
          <cell r="I2749" t="str">
            <v>00, CN</v>
          </cell>
          <cell r="J2749" t="str">
            <v>Climate Change</v>
          </cell>
          <cell r="K2749" t="str">
            <v>C</v>
          </cell>
          <cell r="L2749" t="str">
            <v>C</v>
          </cell>
          <cell r="M2749" t="str">
            <v>Promotion of Clean and Green Cities in China Through International Cooperation</v>
          </cell>
          <cell r="N2749" t="str">
            <v>GEF - 5</v>
          </cell>
          <cell r="O2749" t="str">
            <v>MSP</v>
          </cell>
          <cell r="P2749" t="str">
            <v>Medium Size Project</v>
          </cell>
          <cell r="Q2749" t="str">
            <v>CEO Approved</v>
          </cell>
          <cell r="R2749" t="str">
            <v>GET</v>
          </cell>
          <cell r="S2749" t="str">
            <v>GEF Trust Fund</v>
          </cell>
          <cell r="T2749" t="str">
            <v xml:space="preserve">National Development Reform Commission </v>
          </cell>
          <cell r="U2749" t="str">
            <v>Government</v>
          </cell>
          <cell r="X2749" t="b">
            <v>0</v>
          </cell>
          <cell r="Y2749" t="b">
            <v>0</v>
          </cell>
          <cell r="Z2749" t="b">
            <v>0</v>
          </cell>
          <cell r="AA2749" t="b">
            <v>0</v>
          </cell>
          <cell r="AB2749" t="b">
            <v>0</v>
          </cell>
          <cell r="AC2749" t="b">
            <v>0</v>
          </cell>
          <cell r="AD2749" t="b">
            <v>0</v>
          </cell>
          <cell r="AE2749" t="b">
            <v>0</v>
          </cell>
          <cell r="AF2749" t="b">
            <v>0</v>
          </cell>
          <cell r="AG2749" t="b">
            <v>0</v>
          </cell>
          <cell r="AH2749" t="str">
            <v>Xiaomei Tan</v>
          </cell>
          <cell r="AI2749">
            <v>392603</v>
          </cell>
          <cell r="AK2749">
            <v>147087</v>
          </cell>
          <cell r="AO2749" t="str">
            <v xml:space="preserve">CCM-1; </v>
          </cell>
          <cell r="AS2749">
            <v>0</v>
          </cell>
          <cell r="BA2749">
            <v>2000000</v>
          </cell>
          <cell r="BB2749">
            <v>2000000</v>
          </cell>
          <cell r="BD2749">
            <v>190000</v>
          </cell>
          <cell r="BE2749">
            <v>190000</v>
          </cell>
          <cell r="BG2749">
            <v>7000000</v>
          </cell>
          <cell r="BH2749">
            <v>7000000</v>
          </cell>
          <cell r="BJ2749">
            <v>41612.578472222223</v>
          </cell>
          <cell r="BN2749">
            <v>41694</v>
          </cell>
          <cell r="BO2749">
            <v>41694</v>
          </cell>
          <cell r="CO2749" t="str">
            <v>Asia, REG,</v>
          </cell>
        </row>
        <row r="2750">
          <cell r="A2750">
            <v>5651</v>
          </cell>
          <cell r="B2750" t="str">
            <v>IFAD</v>
          </cell>
          <cell r="C2750" t="str">
            <v>IFAD</v>
          </cell>
          <cell r="E2750" t="str">
            <v>AFR</v>
          </cell>
          <cell r="G2750" t="str">
            <v>Sudan</v>
          </cell>
          <cell r="I2750" t="str">
            <v>SD</v>
          </cell>
          <cell r="J2750" t="str">
            <v>Climate Change</v>
          </cell>
          <cell r="K2750" t="str">
            <v>C</v>
          </cell>
          <cell r="L2750" t="str">
            <v>C</v>
          </cell>
          <cell r="M2750" t="str">
            <v>Livestock and Rangeland Resilience Program</v>
          </cell>
          <cell r="N2750" t="str">
            <v>GEF - 5</v>
          </cell>
          <cell r="O2750" t="str">
            <v>FP</v>
          </cell>
          <cell r="P2750" t="str">
            <v>Full Size Project</v>
          </cell>
          <cell r="Q2750" t="str">
            <v>CEO Endorsed</v>
          </cell>
          <cell r="R2750" t="str">
            <v>LDCF</v>
          </cell>
          <cell r="S2750" t="str">
            <v>Least Developed Countries Fund</v>
          </cell>
          <cell r="T2750" t="str">
            <v>Ministry of Livestock, Fisheries and Rangelands (MoLFR)</v>
          </cell>
          <cell r="U2750" t="str">
            <v>Government</v>
          </cell>
          <cell r="X2750" t="b">
            <v>0</v>
          </cell>
          <cell r="Y2750" t="b">
            <v>0</v>
          </cell>
          <cell r="Z2750" t="b">
            <v>0</v>
          </cell>
          <cell r="AA2750" t="b">
            <v>0</v>
          </cell>
          <cell r="AB2750" t="b">
            <v>0</v>
          </cell>
          <cell r="AC2750" t="b">
            <v>0</v>
          </cell>
          <cell r="AD2750" t="b">
            <v>0</v>
          </cell>
          <cell r="AE2750" t="b">
            <v>0</v>
          </cell>
          <cell r="AF2750" t="b">
            <v>0</v>
          </cell>
          <cell r="AG2750" t="b">
            <v>0</v>
          </cell>
          <cell r="AH2750" t="str">
            <v>Knut Sundstrom</v>
          </cell>
          <cell r="AO2750" t="str">
            <v xml:space="preserve">CCA-1; CCA-2; CCA-3; </v>
          </cell>
          <cell r="AS2750">
            <v>0</v>
          </cell>
          <cell r="BA2750">
            <v>8526000</v>
          </cell>
          <cell r="BC2750">
            <v>8526000</v>
          </cell>
          <cell r="BD2750">
            <v>809970</v>
          </cell>
          <cell r="BF2750">
            <v>809970</v>
          </cell>
          <cell r="BG2750">
            <v>25000000</v>
          </cell>
          <cell r="BI2750">
            <v>32349000</v>
          </cell>
          <cell r="BJ2750">
            <v>41612.60833333333</v>
          </cell>
          <cell r="BK2750">
            <v>41696</v>
          </cell>
          <cell r="BL2750">
            <v>41723</v>
          </cell>
          <cell r="BM2750">
            <v>41724</v>
          </cell>
          <cell r="BN2750">
            <v>41724</v>
          </cell>
          <cell r="BP2750">
            <v>41969</v>
          </cell>
          <cell r="CO2750" t="str">
            <v>AFR,</v>
          </cell>
        </row>
        <row r="2751">
          <cell r="A2751">
            <v>5653</v>
          </cell>
          <cell r="B2751" t="str">
            <v>UNDP</v>
          </cell>
          <cell r="C2751" t="str">
            <v>UNDP</v>
          </cell>
          <cell r="E2751" t="str">
            <v>Asia</v>
          </cell>
          <cell r="G2751" t="str">
            <v>Vietnam</v>
          </cell>
          <cell r="I2751" t="str">
            <v>VN</v>
          </cell>
          <cell r="J2751" t="str">
            <v>Biodiversity</v>
          </cell>
          <cell r="K2751" t="str">
            <v>B</v>
          </cell>
          <cell r="L2751" t="str">
            <v>B</v>
          </cell>
          <cell r="M2751" t="str">
            <v>Capacity Building for the Implementation of the Nagoya Protocol on Access and Benefit Sharing</v>
          </cell>
          <cell r="N2751" t="str">
            <v>GEF - 5</v>
          </cell>
          <cell r="O2751" t="str">
            <v>MSP</v>
          </cell>
          <cell r="P2751" t="str">
            <v>Medium Size Project</v>
          </cell>
          <cell r="Q2751" t="str">
            <v>CEO Approved</v>
          </cell>
          <cell r="R2751" t="str">
            <v>GET</v>
          </cell>
          <cell r="S2751" t="str">
            <v>GEF Trust Fund</v>
          </cell>
          <cell r="T2751" t="str">
            <v>Viet Nam Environmental Administration - Ministry of Natural Resources and Environment (MONRE)</v>
          </cell>
          <cell r="U2751" t="str">
            <v>Government</v>
          </cell>
          <cell r="X2751" t="b">
            <v>0</v>
          </cell>
          <cell r="Y2751" t="b">
            <v>0</v>
          </cell>
          <cell r="Z2751" t="b">
            <v>0</v>
          </cell>
          <cell r="AA2751" t="b">
            <v>0</v>
          </cell>
          <cell r="AB2751" t="b">
            <v>0</v>
          </cell>
          <cell r="AC2751" t="b">
            <v>0</v>
          </cell>
          <cell r="AD2751" t="b">
            <v>0</v>
          </cell>
          <cell r="AE2751" t="b">
            <v>0</v>
          </cell>
          <cell r="AF2751" t="b">
            <v>0</v>
          </cell>
          <cell r="AG2751" t="b">
            <v>0</v>
          </cell>
          <cell r="AH2751" t="str">
            <v>Yoko Watanabe</v>
          </cell>
          <cell r="AI2751">
            <v>298074</v>
          </cell>
          <cell r="AJ2751">
            <v>5303</v>
          </cell>
          <cell r="AO2751" t="str">
            <v xml:space="preserve">BD-4; </v>
          </cell>
          <cell r="AS2751">
            <v>0</v>
          </cell>
          <cell r="BA2751">
            <v>2000000</v>
          </cell>
          <cell r="BB2751">
            <v>2000000</v>
          </cell>
          <cell r="BD2751">
            <v>190000</v>
          </cell>
          <cell r="BE2751">
            <v>190000</v>
          </cell>
          <cell r="BG2751">
            <v>7690000</v>
          </cell>
          <cell r="BH2751">
            <v>9850000</v>
          </cell>
          <cell r="BJ2751">
            <v>41613.606249999997</v>
          </cell>
          <cell r="BK2751">
            <v>41704</v>
          </cell>
          <cell r="BN2751">
            <v>41704</v>
          </cell>
          <cell r="BO2751">
            <v>42249</v>
          </cell>
          <cell r="CO2751" t="str">
            <v>Asia,</v>
          </cell>
        </row>
        <row r="2752">
          <cell r="A2752">
            <v>5655</v>
          </cell>
          <cell r="B2752" t="str">
            <v>UNDP</v>
          </cell>
          <cell r="C2752" t="str">
            <v>UNDP</v>
          </cell>
          <cell r="E2752" t="str">
            <v>Asia</v>
          </cell>
          <cell r="G2752" t="str">
            <v>Vanuatu</v>
          </cell>
          <cell r="I2752" t="str">
            <v>VU</v>
          </cell>
          <cell r="J2752" t="str">
            <v>Multi Focal Area</v>
          </cell>
          <cell r="K2752" t="str">
            <v>M</v>
          </cell>
          <cell r="L2752" t="str">
            <v>M</v>
          </cell>
          <cell r="M2752" t="str">
            <v>Mainstreaming Global Environmental Priorities into National Policies and Programmes</v>
          </cell>
          <cell r="N2752" t="str">
            <v>GEF - 5</v>
          </cell>
          <cell r="O2752" t="str">
            <v>MSP</v>
          </cell>
          <cell r="P2752" t="str">
            <v>Medium Size Project</v>
          </cell>
          <cell r="Q2752" t="str">
            <v>CEO Approved</v>
          </cell>
          <cell r="R2752" t="str">
            <v>GET</v>
          </cell>
          <cell r="S2752" t="str">
            <v>GEF Trust Fund</v>
          </cell>
          <cell r="T2752" t="str">
            <v>Department of Environment &amp; Conservation, Ministry of Land and Natural Resources (DEC/MLNR)</v>
          </cell>
          <cell r="U2752" t="str">
            <v>Government</v>
          </cell>
          <cell r="X2752" t="b">
            <v>0</v>
          </cell>
          <cell r="Y2752" t="b">
            <v>0</v>
          </cell>
          <cell r="Z2752" t="b">
            <v>0</v>
          </cell>
          <cell r="AA2752" t="b">
            <v>0</v>
          </cell>
          <cell r="AB2752" t="b">
            <v>0</v>
          </cell>
          <cell r="AC2752" t="b">
            <v>0</v>
          </cell>
          <cell r="AD2752" t="b">
            <v>0</v>
          </cell>
          <cell r="AE2752" t="b">
            <v>0</v>
          </cell>
          <cell r="AF2752" t="b">
            <v>0</v>
          </cell>
          <cell r="AG2752" t="b">
            <v>0</v>
          </cell>
          <cell r="AH2752" t="str">
            <v>Susan Waithaka</v>
          </cell>
          <cell r="AI2752">
            <v>226576</v>
          </cell>
          <cell r="AJ2752">
            <v>5051</v>
          </cell>
          <cell r="AO2752" t="str">
            <v xml:space="preserve">CD-2; </v>
          </cell>
          <cell r="AS2752">
            <v>0</v>
          </cell>
          <cell r="BA2752">
            <v>550000</v>
          </cell>
          <cell r="BB2752">
            <v>550000</v>
          </cell>
          <cell r="BD2752">
            <v>52250</v>
          </cell>
          <cell r="BE2752">
            <v>52250</v>
          </cell>
          <cell r="BG2752">
            <v>550000</v>
          </cell>
          <cell r="BH2752">
            <v>2652947</v>
          </cell>
          <cell r="BJ2752">
            <v>41620.432638888888</v>
          </cell>
          <cell r="BK2752">
            <v>41656</v>
          </cell>
          <cell r="BN2752">
            <v>41656</v>
          </cell>
          <cell r="BO2752">
            <v>42129</v>
          </cell>
          <cell r="CO2752" t="str">
            <v>SIDS,</v>
          </cell>
        </row>
        <row r="2753">
          <cell r="A2753">
            <v>5656</v>
          </cell>
          <cell r="B2753" t="str">
            <v>UNDP</v>
          </cell>
          <cell r="C2753" t="str">
            <v>UNDP</v>
          </cell>
          <cell r="E2753" t="str">
            <v>CEX</v>
          </cell>
          <cell r="G2753" t="str">
            <v>Global</v>
          </cell>
          <cell r="I2753" t="str">
            <v>1W</v>
          </cell>
          <cell r="J2753" t="str">
            <v>Biodiversity</v>
          </cell>
          <cell r="K2753" t="str">
            <v>B</v>
          </cell>
          <cell r="L2753" t="str">
            <v>B</v>
          </cell>
          <cell r="M2753" t="str">
            <v>Parks, People, Planet: Protected Areas as Solutions to Global Challenges</v>
          </cell>
          <cell r="N2753" t="str">
            <v>GEF - 5</v>
          </cell>
          <cell r="O2753" t="str">
            <v>MSP</v>
          </cell>
          <cell r="P2753" t="str">
            <v>Medium Size Project</v>
          </cell>
          <cell r="Q2753" t="str">
            <v>CEO Approved</v>
          </cell>
          <cell r="R2753" t="str">
            <v>GET</v>
          </cell>
          <cell r="S2753" t="str">
            <v>GEF Trust Fund</v>
          </cell>
          <cell r="T2753" t="str">
            <v>The International Union for Conservation of Nature (IUCN)</v>
          </cell>
          <cell r="U2753" t="str">
            <v>NGO</v>
          </cell>
          <cell r="X2753" t="b">
            <v>0</v>
          </cell>
          <cell r="Y2753" t="b">
            <v>0</v>
          </cell>
          <cell r="Z2753" t="b">
            <v>0</v>
          </cell>
          <cell r="AA2753" t="b">
            <v>0</v>
          </cell>
          <cell r="AB2753" t="b">
            <v>0</v>
          </cell>
          <cell r="AC2753" t="b">
            <v>0</v>
          </cell>
          <cell r="AD2753" t="b">
            <v>0</v>
          </cell>
          <cell r="AE2753" t="b">
            <v>0</v>
          </cell>
          <cell r="AF2753" t="b">
            <v>0</v>
          </cell>
          <cell r="AG2753" t="b">
            <v>0</v>
          </cell>
          <cell r="AH2753" t="str">
            <v>Yoko Watanabe</v>
          </cell>
          <cell r="AI2753">
            <v>270938</v>
          </cell>
          <cell r="AJ2753">
            <v>5320</v>
          </cell>
          <cell r="AO2753" t="str">
            <v xml:space="preserve">BD-1; </v>
          </cell>
          <cell r="AS2753">
            <v>0</v>
          </cell>
          <cell r="BA2753">
            <v>1826484</v>
          </cell>
          <cell r="BB2753">
            <v>1826484</v>
          </cell>
          <cell r="BD2753">
            <v>173516</v>
          </cell>
          <cell r="BE2753">
            <v>173516</v>
          </cell>
          <cell r="BG2753">
            <v>4500000</v>
          </cell>
          <cell r="BH2753">
            <v>4500000</v>
          </cell>
          <cell r="BJ2753">
            <v>41620.4375</v>
          </cell>
          <cell r="BN2753">
            <v>41625</v>
          </cell>
          <cell r="BO2753">
            <v>41625</v>
          </cell>
          <cell r="CO2753" t="str">
            <v>CEX,</v>
          </cell>
        </row>
        <row r="2754">
          <cell r="A2754">
            <v>5657</v>
          </cell>
          <cell r="B2754" t="str">
            <v>FAO</v>
          </cell>
          <cell r="C2754" t="str">
            <v>FAO</v>
          </cell>
          <cell r="E2754" t="str">
            <v>ECA</v>
          </cell>
          <cell r="G2754" t="str">
            <v>Turkey</v>
          </cell>
          <cell r="I2754" t="str">
            <v>TR</v>
          </cell>
          <cell r="J2754" t="str">
            <v>Biodiversity</v>
          </cell>
          <cell r="K2754" t="str">
            <v>B</v>
          </cell>
          <cell r="L2754" t="str">
            <v>B</v>
          </cell>
          <cell r="M2754" t="str">
            <v>Conservation and Sustainable Management of Turkey's Steppe Ecosystems</v>
          </cell>
          <cell r="N2754" t="str">
            <v>GEF - 5</v>
          </cell>
          <cell r="O2754" t="str">
            <v>FP</v>
          </cell>
          <cell r="P2754" t="str">
            <v>Full Size Project</v>
          </cell>
          <cell r="Q2754" t="str">
            <v>Council Approved</v>
          </cell>
          <cell r="R2754" t="str">
            <v>GET</v>
          </cell>
          <cell r="S2754" t="str">
            <v>GEF Trust Fund</v>
          </cell>
          <cell r="T2754" t="str">
            <v xml:space="preserve">- Ministry of Forestry and Water Affairs (MFWA); General Directorate of Nature Conservation and National Parks   -Ministry of Food, Agriculture and Livestock (MFAL); General Directorate of Plant Production  </v>
          </cell>
          <cell r="U2754" t="str">
            <v>Government</v>
          </cell>
          <cell r="X2754" t="b">
            <v>0</v>
          </cell>
          <cell r="Y2754" t="b">
            <v>0</v>
          </cell>
          <cell r="Z2754" t="b">
            <v>0</v>
          </cell>
          <cell r="AA2754" t="b">
            <v>0</v>
          </cell>
          <cell r="AB2754" t="b">
            <v>0</v>
          </cell>
          <cell r="AC2754" t="b">
            <v>0</v>
          </cell>
          <cell r="AD2754" t="b">
            <v>0</v>
          </cell>
          <cell r="AE2754" t="b">
            <v>0</v>
          </cell>
          <cell r="AF2754" t="b">
            <v>0</v>
          </cell>
          <cell r="AG2754" t="b">
            <v>1</v>
          </cell>
          <cell r="AH2754" t="str">
            <v>Jaime Cavelier</v>
          </cell>
          <cell r="AO2754" t="str">
            <v xml:space="preserve">BD-1; BD-2; </v>
          </cell>
          <cell r="AS2754">
            <v>91324</v>
          </cell>
          <cell r="AT2754">
            <v>91324</v>
          </cell>
          <cell r="AY2754">
            <v>8676</v>
          </cell>
          <cell r="BA2754">
            <v>2328767</v>
          </cell>
          <cell r="BD2754">
            <v>221233</v>
          </cell>
          <cell r="BG2754">
            <v>8730000</v>
          </cell>
          <cell r="BJ2754">
            <v>41620.534722222219</v>
          </cell>
          <cell r="BK2754">
            <v>41675</v>
          </cell>
          <cell r="BL2754">
            <v>41760</v>
          </cell>
          <cell r="BM2754">
            <v>41786</v>
          </cell>
          <cell r="BN2754">
            <v>41786</v>
          </cell>
          <cell r="CO2754" t="str">
            <v>ECA,</v>
          </cell>
        </row>
        <row r="2755">
          <cell r="A2755">
            <v>5660</v>
          </cell>
          <cell r="B2755" t="str">
            <v>UNDP</v>
          </cell>
          <cell r="C2755" t="str">
            <v>UNDP</v>
          </cell>
          <cell r="E2755" t="str">
            <v>Asia</v>
          </cell>
          <cell r="G2755" t="str">
            <v>Pakistan</v>
          </cell>
          <cell r="I2755" t="str">
            <v>PK</v>
          </cell>
          <cell r="J2755" t="str">
            <v>Multi Focal Area</v>
          </cell>
          <cell r="K2755" t="str">
            <v>M</v>
          </cell>
          <cell r="L2755" t="str">
            <v>M;B;C;M;</v>
          </cell>
          <cell r="M2755" t="str">
            <v>Sustainable Forest Management to Secure Multiple Benefits in High Conservation Value Forests</v>
          </cell>
          <cell r="N2755" t="str">
            <v>GEF - 5</v>
          </cell>
          <cell r="O2755" t="str">
            <v>FP</v>
          </cell>
          <cell r="P2755" t="str">
            <v>Full Size Project</v>
          </cell>
          <cell r="Q2755" t="str">
            <v>CEO Endorsed</v>
          </cell>
          <cell r="R2755" t="str">
            <v>GET</v>
          </cell>
          <cell r="S2755" t="str">
            <v>GEF Trust Fund</v>
          </cell>
          <cell r="T2755" t="str">
            <v xml:space="preserve">Ministry of Climate Change   Provincial and territorial  Forest Departments  </v>
          </cell>
          <cell r="U2755" t="str">
            <v>Government</v>
          </cell>
          <cell r="X2755" t="b">
            <v>0</v>
          </cell>
          <cell r="Y2755" t="b">
            <v>0</v>
          </cell>
          <cell r="Z2755" t="b">
            <v>0</v>
          </cell>
          <cell r="AA2755" t="b">
            <v>0</v>
          </cell>
          <cell r="AB2755" t="b">
            <v>0</v>
          </cell>
          <cell r="AC2755" t="b">
            <v>0</v>
          </cell>
          <cell r="AD2755" t="b">
            <v>0</v>
          </cell>
          <cell r="AE2755" t="b">
            <v>0</v>
          </cell>
          <cell r="AF2755" t="b">
            <v>1</v>
          </cell>
          <cell r="AG2755" t="b">
            <v>0</v>
          </cell>
          <cell r="AH2755" t="str">
            <v>Ulrich Apel</v>
          </cell>
          <cell r="AI2755">
            <v>381992</v>
          </cell>
          <cell r="AJ2755">
            <v>4674</v>
          </cell>
          <cell r="AO2755" t="str">
            <v xml:space="preserve">SFM/REDD+-1; BD-2; CCM-5; </v>
          </cell>
          <cell r="AS2755">
            <v>0</v>
          </cell>
          <cell r="BA2755">
            <v>8338000</v>
          </cell>
          <cell r="BC2755">
            <v>8338000</v>
          </cell>
          <cell r="BD2755">
            <v>792110</v>
          </cell>
          <cell r="BF2755">
            <v>792110</v>
          </cell>
          <cell r="BG2755">
            <v>26500000</v>
          </cell>
          <cell r="BI2755">
            <v>49420000</v>
          </cell>
          <cell r="BJ2755">
            <v>41626.504166666666</v>
          </cell>
          <cell r="BK2755">
            <v>41675</v>
          </cell>
          <cell r="BL2755">
            <v>41701</v>
          </cell>
          <cell r="BM2755">
            <v>41719</v>
          </cell>
          <cell r="BN2755">
            <v>41719</v>
          </cell>
          <cell r="BP2755">
            <v>42355</v>
          </cell>
          <cell r="CO2755" t="str">
            <v>Asia,</v>
          </cell>
        </row>
        <row r="2756">
          <cell r="A2756">
            <v>5662</v>
          </cell>
          <cell r="B2756" t="str">
            <v>UNEP</v>
          </cell>
          <cell r="C2756" t="str">
            <v>UNEP</v>
          </cell>
          <cell r="E2756" t="str">
            <v>Asia</v>
          </cell>
          <cell r="G2756" t="str">
            <v>China</v>
          </cell>
          <cell r="I2756" t="str">
            <v>CN</v>
          </cell>
          <cell r="J2756" t="str">
            <v>POPs</v>
          </cell>
          <cell r="K2756" t="str">
            <v>P</v>
          </cell>
          <cell r="L2756" t="str">
            <v>P</v>
          </cell>
          <cell r="M2756" t="str">
            <v>Defining and Demonstrating Best Practices for Exchange of Information on Chemicals in Textile Products</v>
          </cell>
          <cell r="N2756" t="str">
            <v>GEF - 5</v>
          </cell>
          <cell r="O2756" t="str">
            <v>MSP</v>
          </cell>
          <cell r="P2756" t="str">
            <v>Medium Size Project</v>
          </cell>
          <cell r="Q2756" t="str">
            <v>CEO Approved</v>
          </cell>
          <cell r="R2756" t="str">
            <v>GET</v>
          </cell>
          <cell r="S2756" t="str">
            <v>GEF Trust Fund</v>
          </cell>
          <cell r="T2756" t="str">
            <v>Ministry of Environmental Protection (MEP)</v>
          </cell>
          <cell r="U2756" t="str">
            <v>Government</v>
          </cell>
          <cell r="X2756" t="b">
            <v>0</v>
          </cell>
          <cell r="Y2756" t="b">
            <v>0</v>
          </cell>
          <cell r="Z2756" t="b">
            <v>0</v>
          </cell>
          <cell r="AA2756" t="b">
            <v>0</v>
          </cell>
          <cell r="AB2756" t="b">
            <v>0</v>
          </cell>
          <cell r="AC2756" t="b">
            <v>0</v>
          </cell>
          <cell r="AD2756" t="b">
            <v>0</v>
          </cell>
          <cell r="AE2756" t="b">
            <v>0</v>
          </cell>
          <cell r="AF2756" t="b">
            <v>0</v>
          </cell>
          <cell r="AG2756" t="b">
            <v>0</v>
          </cell>
          <cell r="AH2756" t="str">
            <v>Evelyn Swain</v>
          </cell>
          <cell r="AO2756" t="str">
            <v xml:space="preserve">CHEM-1; </v>
          </cell>
          <cell r="AP2756" t="str">
            <v>;24;</v>
          </cell>
          <cell r="AS2756">
            <v>0</v>
          </cell>
          <cell r="BA2756">
            <v>1000000</v>
          </cell>
          <cell r="BB2756">
            <v>1000000</v>
          </cell>
          <cell r="BD2756">
            <v>95000</v>
          </cell>
          <cell r="BE2756">
            <v>95000</v>
          </cell>
          <cell r="BG2756">
            <v>4395205</v>
          </cell>
          <cell r="BH2756">
            <v>4395205</v>
          </cell>
          <cell r="BJ2756">
            <v>41631.697222222218</v>
          </cell>
          <cell r="BN2756">
            <v>41681</v>
          </cell>
          <cell r="BO2756">
            <v>41681</v>
          </cell>
          <cell r="CO2756" t="str">
            <v>Asia,</v>
          </cell>
        </row>
        <row r="2757">
          <cell r="A2757">
            <v>5663</v>
          </cell>
          <cell r="B2757" t="str">
            <v>UNDP</v>
          </cell>
          <cell r="C2757" t="str">
            <v>UNDP</v>
          </cell>
          <cell r="E2757" t="str">
            <v>Asia</v>
          </cell>
          <cell r="G2757" t="str">
            <v>Tonga</v>
          </cell>
          <cell r="I2757" t="str">
            <v>TO</v>
          </cell>
          <cell r="J2757" t="str">
            <v>Multi Focal Area</v>
          </cell>
          <cell r="K2757" t="str">
            <v>M</v>
          </cell>
          <cell r="L2757" t="str">
            <v>M;B;C;L;I;</v>
          </cell>
          <cell r="M2757" t="str">
            <v>R2R Integrated Environmental Management of the Fanga’uta Lagoon Catchment</v>
          </cell>
          <cell r="N2757" t="str">
            <v>GEF - 5</v>
          </cell>
          <cell r="O2757" t="str">
            <v>MSP</v>
          </cell>
          <cell r="P2757" t="str">
            <v>Medium Size Project</v>
          </cell>
          <cell r="Q2757" t="str">
            <v>CEO Approved</v>
          </cell>
          <cell r="R2757" t="str">
            <v>GET</v>
          </cell>
          <cell r="S2757" t="str">
            <v>GEF Trust Fund</v>
          </cell>
          <cell r="T2757" t="str">
            <v>Ministry of Lands, Environment, Climate Change and Natural Resources</v>
          </cell>
          <cell r="U2757" t="str">
            <v>Government</v>
          </cell>
          <cell r="V2757" t="str">
            <v>PAS</v>
          </cell>
          <cell r="W2757" t="str">
            <v>Child</v>
          </cell>
          <cell r="X2757" t="b">
            <v>0</v>
          </cell>
          <cell r="Y2757" t="b">
            <v>0</v>
          </cell>
          <cell r="Z2757" t="b">
            <v>0</v>
          </cell>
          <cell r="AA2757" t="b">
            <v>0</v>
          </cell>
          <cell r="AB2757" t="b">
            <v>0</v>
          </cell>
          <cell r="AC2757" t="b">
            <v>0</v>
          </cell>
          <cell r="AD2757" t="b">
            <v>0</v>
          </cell>
          <cell r="AE2757" t="b">
            <v>0</v>
          </cell>
          <cell r="AF2757" t="b">
            <v>0</v>
          </cell>
          <cell r="AG2757" t="b">
            <v>0</v>
          </cell>
          <cell r="AH2757" t="str">
            <v>Charlotte Gobin</v>
          </cell>
          <cell r="AJ2757">
            <v>5219</v>
          </cell>
          <cell r="AO2757" t="str">
            <v xml:space="preserve">BD-1; BD-2; LD-1; LD-3; IW-3; </v>
          </cell>
          <cell r="AS2757">
            <v>0</v>
          </cell>
          <cell r="BA2757">
            <v>1756880</v>
          </cell>
          <cell r="BB2757">
            <v>1756880</v>
          </cell>
          <cell r="BD2757">
            <v>158120</v>
          </cell>
          <cell r="BE2757">
            <v>158120</v>
          </cell>
          <cell r="BG2757">
            <v>6650000</v>
          </cell>
          <cell r="BH2757">
            <v>6650000</v>
          </cell>
          <cell r="BJ2757">
            <v>41631.722916666666</v>
          </cell>
          <cell r="BN2757">
            <v>41761</v>
          </cell>
          <cell r="BO2757">
            <v>41761</v>
          </cell>
          <cell r="CO2757" t="str">
            <v>SIDS,</v>
          </cell>
        </row>
        <row r="2758">
          <cell r="A2758">
            <v>5664</v>
          </cell>
          <cell r="B2758" t="str">
            <v>UNEP</v>
          </cell>
          <cell r="C2758" t="str">
            <v>UNEP</v>
          </cell>
          <cell r="E2758" t="str">
            <v>Asia</v>
          </cell>
          <cell r="G2758" t="str">
            <v>Afghanistan</v>
          </cell>
          <cell r="I2758" t="str">
            <v>AF</v>
          </cell>
          <cell r="J2758" t="str">
            <v>Climate Change</v>
          </cell>
          <cell r="K2758" t="str">
            <v>C</v>
          </cell>
          <cell r="L2758" t="str">
            <v>C</v>
          </cell>
          <cell r="M2758" t="str">
            <v>Building Resilience of Communities Living Around the Northern Pistachio Belt (NPB) and Eastern Forest Complex (EFC) of Afghanistan through an EbA Approach.</v>
          </cell>
          <cell r="N2758" t="str">
            <v>GEF - 5</v>
          </cell>
          <cell r="O2758" t="str">
            <v>FP</v>
          </cell>
          <cell r="P2758" t="str">
            <v>Full Size Project</v>
          </cell>
          <cell r="Q2758" t="str">
            <v>Council Approved</v>
          </cell>
          <cell r="R2758" t="str">
            <v>LDCF</v>
          </cell>
          <cell r="S2758" t="str">
            <v>Least Developed Countries Fund</v>
          </cell>
          <cell r="T2758" t="str">
            <v>National Environmental Protection Agency</v>
          </cell>
          <cell r="U2758" t="str">
            <v>Government</v>
          </cell>
          <cell r="X2758" t="b">
            <v>0</v>
          </cell>
          <cell r="Y2758" t="b">
            <v>0</v>
          </cell>
          <cell r="Z2758" t="b">
            <v>0</v>
          </cell>
          <cell r="AA2758" t="b">
            <v>0</v>
          </cell>
          <cell r="AB2758" t="b">
            <v>0</v>
          </cell>
          <cell r="AC2758" t="b">
            <v>0</v>
          </cell>
          <cell r="AD2758" t="b">
            <v>0</v>
          </cell>
          <cell r="AE2758" t="b">
            <v>0</v>
          </cell>
          <cell r="AF2758" t="b">
            <v>0</v>
          </cell>
          <cell r="AG2758" t="b">
            <v>0</v>
          </cell>
          <cell r="AH2758" t="str">
            <v>Rawleston Moore</v>
          </cell>
          <cell r="AI2758">
            <v>275248</v>
          </cell>
          <cell r="AO2758" t="str">
            <v xml:space="preserve">CCA-1; CCA-2; CCA-3; </v>
          </cell>
          <cell r="AS2758">
            <v>0</v>
          </cell>
          <cell r="BA2758">
            <v>6900000</v>
          </cell>
          <cell r="BD2758">
            <v>655500</v>
          </cell>
          <cell r="BG2758">
            <v>7000000</v>
          </cell>
          <cell r="BJ2758">
            <v>41634.601388888885</v>
          </cell>
          <cell r="BK2758">
            <v>41690</v>
          </cell>
          <cell r="BL2758">
            <v>41718</v>
          </cell>
          <cell r="BM2758">
            <v>41722</v>
          </cell>
          <cell r="BN2758">
            <v>41722</v>
          </cell>
          <cell r="CO2758" t="str">
            <v>Asia,</v>
          </cell>
        </row>
        <row r="2759">
          <cell r="A2759">
            <v>5665</v>
          </cell>
          <cell r="B2759" t="str">
            <v>FAO</v>
          </cell>
          <cell r="C2759" t="str">
            <v>FAO</v>
          </cell>
          <cell r="E2759" t="str">
            <v>Asia</v>
          </cell>
          <cell r="G2759" t="str">
            <v>China</v>
          </cell>
          <cell r="I2759" t="str">
            <v>CN</v>
          </cell>
          <cell r="J2759" t="str">
            <v>Biodiversity</v>
          </cell>
          <cell r="K2759" t="str">
            <v>B</v>
          </cell>
          <cell r="L2759" t="str">
            <v>B</v>
          </cell>
          <cell r="M2759" t="str">
            <v>A New Green Line: Mainstreaming Biodiversity Conservation Objectives and Practices into China’s Water Resources Management Policy and Planning Practice</v>
          </cell>
          <cell r="N2759" t="str">
            <v>GEF - 5</v>
          </cell>
          <cell r="O2759" t="str">
            <v>FP</v>
          </cell>
          <cell r="P2759" t="str">
            <v>Full Size Project</v>
          </cell>
          <cell r="Q2759" t="str">
            <v>CEO Endorsed</v>
          </cell>
          <cell r="R2759" t="str">
            <v>GET</v>
          </cell>
          <cell r="S2759" t="str">
            <v>GEF Trust Fund</v>
          </cell>
          <cell r="T2759" t="str">
            <v>Ministry of Water Resources</v>
          </cell>
          <cell r="U2759" t="str">
            <v>Government</v>
          </cell>
          <cell r="X2759" t="b">
            <v>0</v>
          </cell>
          <cell r="Y2759" t="b">
            <v>0</v>
          </cell>
          <cell r="Z2759" t="b">
            <v>0</v>
          </cell>
          <cell r="AA2759" t="b">
            <v>0</v>
          </cell>
          <cell r="AB2759" t="b">
            <v>0</v>
          </cell>
          <cell r="AC2759" t="b">
            <v>0</v>
          </cell>
          <cell r="AD2759" t="b">
            <v>0</v>
          </cell>
          <cell r="AE2759" t="b">
            <v>0</v>
          </cell>
          <cell r="AF2759" t="b">
            <v>0</v>
          </cell>
          <cell r="AG2759" t="b">
            <v>0</v>
          </cell>
          <cell r="AH2759" t="str">
            <v>Nicole Glineur</v>
          </cell>
          <cell r="AI2759">
            <v>271386</v>
          </cell>
          <cell r="AO2759" t="str">
            <v xml:space="preserve">BD-2; </v>
          </cell>
          <cell r="AS2759">
            <v>0</v>
          </cell>
          <cell r="BA2759">
            <v>2639726</v>
          </cell>
          <cell r="BC2759">
            <v>2639726</v>
          </cell>
          <cell r="BD2759">
            <v>250774</v>
          </cell>
          <cell r="BF2759">
            <v>250774</v>
          </cell>
          <cell r="BG2759">
            <v>25975000</v>
          </cell>
          <cell r="BI2759">
            <v>25975000</v>
          </cell>
          <cell r="BJ2759">
            <v>41638.380555555552</v>
          </cell>
          <cell r="BK2759">
            <v>41675</v>
          </cell>
          <cell r="BL2759">
            <v>41701</v>
          </cell>
          <cell r="BM2759">
            <v>41719</v>
          </cell>
          <cell r="BN2759">
            <v>41719</v>
          </cell>
          <cell r="BP2759">
            <v>42339</v>
          </cell>
          <cell r="CO2759" t="str">
            <v>Asia,</v>
          </cell>
        </row>
        <row r="2760">
          <cell r="A2760">
            <v>5666</v>
          </cell>
          <cell r="B2760" t="str">
            <v>UNIDO</v>
          </cell>
          <cell r="C2760" t="str">
            <v>UNIDO</v>
          </cell>
          <cell r="E2760" t="str">
            <v>Asia</v>
          </cell>
          <cell r="G2760" t="str">
            <v>Pakistan</v>
          </cell>
          <cell r="I2760" t="str">
            <v>PK</v>
          </cell>
          <cell r="J2760" t="str">
            <v>Climate Change</v>
          </cell>
          <cell r="K2760" t="str">
            <v>C</v>
          </cell>
          <cell r="L2760" t="str">
            <v>C</v>
          </cell>
          <cell r="M2760" t="str">
            <v>Mainstreaming Climate Change Adaptation through Water Resource Management in Leather Industrial Zone Development</v>
          </cell>
          <cell r="N2760" t="str">
            <v>GEF - 5</v>
          </cell>
          <cell r="O2760" t="str">
            <v>FP</v>
          </cell>
          <cell r="P2760" t="str">
            <v>Full Size Project</v>
          </cell>
          <cell r="Q2760" t="str">
            <v>CEO Endorsed</v>
          </cell>
          <cell r="R2760" t="str">
            <v>SCCF</v>
          </cell>
          <cell r="S2760" t="str">
            <v>Special Climate Change Fund</v>
          </cell>
          <cell r="T2760" t="str">
            <v>Sialkot Tannery Association Guarentee Ltd (STAGL) (Lead Executing Partner)  District Government Sialkot, Irrigation and Environment Departments, Provincial Government Punjab.</v>
          </cell>
          <cell r="U2760" t="str">
            <v>Government</v>
          </cell>
          <cell r="X2760" t="b">
            <v>0</v>
          </cell>
          <cell r="Y2760" t="b">
            <v>0</v>
          </cell>
          <cell r="Z2760" t="b">
            <v>0</v>
          </cell>
          <cell r="AA2760" t="b">
            <v>0</v>
          </cell>
          <cell r="AB2760" t="b">
            <v>0</v>
          </cell>
          <cell r="AC2760" t="b">
            <v>0</v>
          </cell>
          <cell r="AD2760" t="b">
            <v>0</v>
          </cell>
          <cell r="AE2760" t="b">
            <v>0</v>
          </cell>
          <cell r="AF2760" t="b">
            <v>0</v>
          </cell>
          <cell r="AG2760" t="b">
            <v>0</v>
          </cell>
          <cell r="AH2760" t="str">
            <v>Fareeha Iqbal</v>
          </cell>
          <cell r="AI2760">
            <v>313928</v>
          </cell>
          <cell r="AO2760" t="str">
            <v xml:space="preserve">CCA-1; CCA-2; CCA-3; </v>
          </cell>
          <cell r="AS2760">
            <v>0</v>
          </cell>
          <cell r="BA2760">
            <v>3310000</v>
          </cell>
          <cell r="BC2760">
            <v>3310000</v>
          </cell>
          <cell r="BD2760">
            <v>314450</v>
          </cell>
          <cell r="BF2760">
            <v>314450</v>
          </cell>
          <cell r="BG2760">
            <v>14450000</v>
          </cell>
          <cell r="BI2760">
            <v>14700000</v>
          </cell>
          <cell r="BJ2760">
            <v>41638.618055555555</v>
          </cell>
          <cell r="BK2760">
            <v>41675</v>
          </cell>
          <cell r="BL2760">
            <v>41701</v>
          </cell>
          <cell r="BM2760">
            <v>41719</v>
          </cell>
          <cell r="BN2760">
            <v>41719</v>
          </cell>
          <cell r="BP2760">
            <v>42348</v>
          </cell>
          <cell r="CO2760" t="str">
            <v>Asia,</v>
          </cell>
        </row>
        <row r="2761">
          <cell r="A2761">
            <v>5667</v>
          </cell>
          <cell r="B2761" t="str">
            <v>FAO</v>
          </cell>
          <cell r="C2761" t="str">
            <v>FAO</v>
          </cell>
          <cell r="E2761" t="str">
            <v>LAC</v>
          </cell>
          <cell r="G2761" t="str">
            <v>Regional</v>
          </cell>
          <cell r="H2761" t="str">
            <v>Antigua And Barbuda, Dominica, Grenada, St. Kitts And Nevis, St. Lucia, Trinidad and Tobago, St. Vincent and Grenadines</v>
          </cell>
          <cell r="I2761" t="str">
            <v>00, VC,GD,DM,LC,TT,AG,KN</v>
          </cell>
          <cell r="J2761" t="str">
            <v>Climate Change</v>
          </cell>
          <cell r="K2761" t="str">
            <v>C</v>
          </cell>
          <cell r="L2761" t="str">
            <v>C</v>
          </cell>
          <cell r="M2761" t="str">
            <v xml:space="preserve">Climate Change Adaptation in the Eastern Caribbean Fisheries Sector </v>
          </cell>
          <cell r="N2761" t="str">
            <v>GEF - 5</v>
          </cell>
          <cell r="O2761" t="str">
            <v>FP</v>
          </cell>
          <cell r="P2761" t="str">
            <v>Full Size Project</v>
          </cell>
          <cell r="Q2761" t="str">
            <v>Council Approved</v>
          </cell>
          <cell r="R2761" t="str">
            <v>SCCF</v>
          </cell>
          <cell r="S2761" t="str">
            <v>Special Climate Change Fund</v>
          </cell>
          <cell r="T2761" t="str">
            <v xml:space="preserve">Main Executing Partner(s):    1. Fisheries Division of the Ministry of Agriculture, Lands,  Fisheries and Barbuda Affairs , Antigua and Barbuda  2. Fisheries Division of the Ministry of Agriculture and Fisheries, Dominica  3. Fisheries Division of the Ministry of Agriculture, Lands,  Forestry, Fisheries and the Environment, Grenada     4. Department of Marine Resources of the Ministry of Agriculture, Marine Resources and Cooperatives, St Kitts And Nevis  5. Department of Fisheries Division of the Ministry of Agriculture, Food Production, Fisheries, Co-operation  and Rural Development, Saint Lucia  6. Fisheries Division of the Ministry of Agriculture, Rural Transformation, Forestry, Fisheries and Industry, St Vincent And The Grenadines  7. Fisheries Division of  Ministry of Land and Marine Resources, Trinidad and Tobago  8. Western Central Atlantic Fishery Commission (WECAFC)  9. Caribbean Regional Fisheries Mechanism (CRFM)  10. Caribbean Network of Fisherfolk Organizations (CNFO)  11. University of the West Indies (UWI)  12. CARIBSAVE partnership  13. The Nature Conservancy (TNC)  </v>
          </cell>
          <cell r="U2761" t="str">
            <v>Multilateral</v>
          </cell>
          <cell r="X2761" t="b">
            <v>0</v>
          </cell>
          <cell r="Y2761" t="b">
            <v>0</v>
          </cell>
          <cell r="Z2761" t="b">
            <v>0</v>
          </cell>
          <cell r="AA2761" t="b">
            <v>0</v>
          </cell>
          <cell r="AB2761" t="b">
            <v>0</v>
          </cell>
          <cell r="AC2761" t="b">
            <v>0</v>
          </cell>
          <cell r="AD2761" t="b">
            <v>0</v>
          </cell>
          <cell r="AE2761" t="b">
            <v>0</v>
          </cell>
          <cell r="AF2761" t="b">
            <v>0</v>
          </cell>
          <cell r="AG2761" t="b">
            <v>0</v>
          </cell>
          <cell r="AH2761" t="str">
            <v>Fareeha Iqbal</v>
          </cell>
          <cell r="AI2761">
            <v>313928</v>
          </cell>
          <cell r="AO2761" t="str">
            <v xml:space="preserve">CCA-1; CCA-2; CCA-3; </v>
          </cell>
          <cell r="AS2761">
            <v>0</v>
          </cell>
          <cell r="BA2761">
            <v>5460000</v>
          </cell>
          <cell r="BC2761">
            <v>5460000</v>
          </cell>
          <cell r="BD2761">
            <v>518700</v>
          </cell>
          <cell r="BF2761">
            <v>518700</v>
          </cell>
          <cell r="BG2761">
            <v>34850000</v>
          </cell>
          <cell r="BI2761">
            <v>37542000</v>
          </cell>
          <cell r="BJ2761">
            <v>41641.486111111109</v>
          </cell>
          <cell r="BK2761">
            <v>41675</v>
          </cell>
          <cell r="BL2761">
            <v>41701</v>
          </cell>
          <cell r="BM2761">
            <v>41719</v>
          </cell>
          <cell r="BN2761">
            <v>41719</v>
          </cell>
          <cell r="CO2761" t="str">
            <v>LAC, SIDS, REG,</v>
          </cell>
        </row>
        <row r="2762">
          <cell r="A2762">
            <v>5668</v>
          </cell>
          <cell r="B2762" t="str">
            <v>CI</v>
          </cell>
          <cell r="C2762" t="str">
            <v>CI</v>
          </cell>
          <cell r="E2762" t="str">
            <v>LAC</v>
          </cell>
          <cell r="G2762" t="str">
            <v>Paraguay</v>
          </cell>
          <cell r="I2762" t="str">
            <v>PY</v>
          </cell>
          <cell r="J2762" t="str">
            <v>Climate Change</v>
          </cell>
          <cell r="K2762" t="str">
            <v>C</v>
          </cell>
          <cell r="L2762" t="str">
            <v>C</v>
          </cell>
          <cell r="M2762" t="str">
            <v xml:space="preserve">Innovative Use of a Voluntary Payment for Environmental Services Scheme to Avoid and Reduce GHG Emissions and Enhance Carbon Stocks in the Highly Threatened Dry Chaco Forest Complex in Western Paraguay </v>
          </cell>
          <cell r="N2762" t="str">
            <v>GEF - 5</v>
          </cell>
          <cell r="O2762" t="str">
            <v>FP</v>
          </cell>
          <cell r="P2762" t="str">
            <v>Full Size Project</v>
          </cell>
          <cell r="Q2762" t="str">
            <v>Council Approved</v>
          </cell>
          <cell r="R2762" t="str">
            <v>GET</v>
          </cell>
          <cell r="S2762" t="str">
            <v>GEF Trust Fund</v>
          </cell>
          <cell r="T2762" t="str">
            <v>Guyra Paraguay, Secretariat of the Environment</v>
          </cell>
          <cell r="U2762" t="str">
            <v>Government</v>
          </cell>
          <cell r="X2762" t="b">
            <v>0</v>
          </cell>
          <cell r="Y2762" t="b">
            <v>0</v>
          </cell>
          <cell r="Z2762" t="b">
            <v>0</v>
          </cell>
          <cell r="AA2762" t="b">
            <v>0</v>
          </cell>
          <cell r="AB2762" t="b">
            <v>0</v>
          </cell>
          <cell r="AC2762" t="b">
            <v>0</v>
          </cell>
          <cell r="AD2762" t="b">
            <v>0</v>
          </cell>
          <cell r="AE2762" t="b">
            <v>0</v>
          </cell>
          <cell r="AF2762" t="b">
            <v>0</v>
          </cell>
          <cell r="AG2762" t="b">
            <v>0</v>
          </cell>
          <cell r="AH2762" t="str">
            <v>Milena Vasquez</v>
          </cell>
          <cell r="AO2762" t="str">
            <v xml:space="preserve">CCM-5; </v>
          </cell>
          <cell r="AS2762">
            <v>0</v>
          </cell>
          <cell r="BA2762">
            <v>2201614</v>
          </cell>
          <cell r="BC2762">
            <v>2201614</v>
          </cell>
          <cell r="BD2762">
            <v>190000</v>
          </cell>
          <cell r="BF2762">
            <v>190000</v>
          </cell>
          <cell r="BG2762">
            <v>7015500</v>
          </cell>
          <cell r="BI2762">
            <v>8117460</v>
          </cell>
          <cell r="BJ2762">
            <v>41646.486111111109</v>
          </cell>
          <cell r="BK2762">
            <v>41675</v>
          </cell>
          <cell r="BL2762">
            <v>41701</v>
          </cell>
          <cell r="BM2762">
            <v>41719</v>
          </cell>
          <cell r="BN2762">
            <v>41719</v>
          </cell>
          <cell r="CO2762" t="str">
            <v>LAC,</v>
          </cell>
        </row>
        <row r="2763">
          <cell r="A2763">
            <v>5669</v>
          </cell>
          <cell r="B2763" t="str">
            <v>UNDP</v>
          </cell>
          <cell r="C2763" t="str">
            <v>UNDP</v>
          </cell>
          <cell r="E2763" t="str">
            <v>Asia</v>
          </cell>
          <cell r="G2763" t="str">
            <v>China</v>
          </cell>
          <cell r="I2763" t="str">
            <v>CN</v>
          </cell>
          <cell r="J2763" t="str">
            <v>Climate Change</v>
          </cell>
          <cell r="K2763" t="str">
            <v>C</v>
          </cell>
          <cell r="L2763" t="str">
            <v>C</v>
          </cell>
          <cell r="M2763" t="str">
            <v>Enabling Solid State Lighting Market Transformation Promotion of Light Emitting Diode Lighting</v>
          </cell>
          <cell r="N2763" t="str">
            <v>GEF - 5</v>
          </cell>
          <cell r="O2763" t="str">
            <v>FP</v>
          </cell>
          <cell r="P2763" t="str">
            <v>Full Size Project</v>
          </cell>
          <cell r="Q2763" t="str">
            <v>Council Approved</v>
          </cell>
          <cell r="R2763" t="str">
            <v>GET</v>
          </cell>
          <cell r="S2763" t="str">
            <v>GEF Trust Fund</v>
          </cell>
          <cell r="T2763" t="str">
            <v xml:space="preserve">In China – National Development and Reform Commission (NDRC)    </v>
          </cell>
          <cell r="U2763" t="str">
            <v>Government</v>
          </cell>
          <cell r="X2763" t="b">
            <v>0</v>
          </cell>
          <cell r="Y2763" t="b">
            <v>0</v>
          </cell>
          <cell r="Z2763" t="b">
            <v>0</v>
          </cell>
          <cell r="AA2763" t="b">
            <v>0</v>
          </cell>
          <cell r="AB2763" t="b">
            <v>0</v>
          </cell>
          <cell r="AC2763" t="b">
            <v>0</v>
          </cell>
          <cell r="AD2763" t="b">
            <v>0</v>
          </cell>
          <cell r="AE2763" t="b">
            <v>0</v>
          </cell>
          <cell r="AF2763" t="b">
            <v>0</v>
          </cell>
          <cell r="AG2763" t="b">
            <v>1</v>
          </cell>
          <cell r="AH2763" t="str">
            <v>Ming Yang</v>
          </cell>
          <cell r="AJ2763">
            <v>5120</v>
          </cell>
          <cell r="AO2763" t="str">
            <v xml:space="preserve">CCM-2; CCM-2; </v>
          </cell>
          <cell r="AS2763">
            <v>0</v>
          </cell>
          <cell r="BA2763">
            <v>6242694</v>
          </cell>
          <cell r="BD2763">
            <v>593056</v>
          </cell>
          <cell r="BG2763">
            <v>26250000</v>
          </cell>
          <cell r="BJ2763">
            <v>41646.647222222222</v>
          </cell>
          <cell r="BK2763">
            <v>41675</v>
          </cell>
          <cell r="BL2763">
            <v>41701</v>
          </cell>
          <cell r="BM2763">
            <v>41719</v>
          </cell>
          <cell r="BN2763">
            <v>41719</v>
          </cell>
          <cell r="CO2763" t="str">
            <v>Asia,</v>
          </cell>
        </row>
        <row r="2764">
          <cell r="A2764">
            <v>5671</v>
          </cell>
          <cell r="B2764" t="str">
            <v>UNDP</v>
          </cell>
          <cell r="C2764" t="str">
            <v>UNDP</v>
          </cell>
          <cell r="E2764" t="str">
            <v>Asia</v>
          </cell>
          <cell r="G2764" t="str">
            <v>Timor Leste</v>
          </cell>
          <cell r="I2764" t="str">
            <v>TP</v>
          </cell>
          <cell r="J2764" t="str">
            <v>Climate Change</v>
          </cell>
          <cell r="K2764" t="str">
            <v>C</v>
          </cell>
          <cell r="L2764" t="str">
            <v>C</v>
          </cell>
          <cell r="M2764" t="str">
            <v>Building Shoreline Resilience of Timor Leste to Protect Local Communities and their Livelihoods</v>
          </cell>
          <cell r="N2764" t="str">
            <v>GEF - 5</v>
          </cell>
          <cell r="O2764" t="str">
            <v>FP</v>
          </cell>
          <cell r="P2764" t="str">
            <v>Full Size Project</v>
          </cell>
          <cell r="Q2764" t="str">
            <v>Council Approved</v>
          </cell>
          <cell r="R2764" t="str">
            <v>LDCF</v>
          </cell>
          <cell r="S2764" t="str">
            <v>Least Developed Countries Fund</v>
          </cell>
          <cell r="T2764" t="str">
            <v/>
          </cell>
          <cell r="U2764" t="str">
            <v>GEF Agency</v>
          </cell>
          <cell r="X2764" t="b">
            <v>0</v>
          </cell>
          <cell r="Y2764" t="b">
            <v>0</v>
          </cell>
          <cell r="Z2764" t="b">
            <v>0</v>
          </cell>
          <cell r="AA2764" t="b">
            <v>0</v>
          </cell>
          <cell r="AB2764" t="b">
            <v>0</v>
          </cell>
          <cell r="AC2764" t="b">
            <v>0</v>
          </cell>
          <cell r="AD2764" t="b">
            <v>0</v>
          </cell>
          <cell r="AE2764" t="b">
            <v>0</v>
          </cell>
          <cell r="AF2764" t="b">
            <v>0</v>
          </cell>
          <cell r="AG2764" t="b">
            <v>0</v>
          </cell>
          <cell r="AH2764" t="str">
            <v>Fareeha Iqbal</v>
          </cell>
          <cell r="AI2764">
            <v>313928</v>
          </cell>
          <cell r="AJ2764">
            <v>5330</v>
          </cell>
          <cell r="AO2764" t="str">
            <v xml:space="preserve">CCA-1; CCA-1; CCA-1; </v>
          </cell>
          <cell r="AS2764">
            <v>150000</v>
          </cell>
          <cell r="AT2764">
            <v>150000</v>
          </cell>
          <cell r="AY2764">
            <v>14250</v>
          </cell>
          <cell r="BA2764">
            <v>7000000</v>
          </cell>
          <cell r="BC2764">
            <v>7000000</v>
          </cell>
          <cell r="BD2764">
            <v>665000</v>
          </cell>
          <cell r="BF2764">
            <v>665000</v>
          </cell>
          <cell r="BG2764">
            <v>27526090</v>
          </cell>
          <cell r="BI2764">
            <v>31644402</v>
          </cell>
          <cell r="BJ2764">
            <v>41647.472222222219</v>
          </cell>
          <cell r="BK2764">
            <v>41821</v>
          </cell>
          <cell r="BL2764">
            <v>41850</v>
          </cell>
          <cell r="BM2764">
            <v>41850</v>
          </cell>
          <cell r="BN2764">
            <v>41850</v>
          </cell>
          <cell r="CO2764" t="str">
            <v>SIDS,</v>
          </cell>
        </row>
        <row r="2765">
          <cell r="A2765">
            <v>5673</v>
          </cell>
          <cell r="B2765" t="str">
            <v>UNDP</v>
          </cell>
          <cell r="C2765" t="str">
            <v>UNDP</v>
          </cell>
          <cell r="E2765" t="str">
            <v>AFR</v>
          </cell>
          <cell r="G2765" t="str">
            <v>Sudan</v>
          </cell>
          <cell r="I2765" t="str">
            <v>SD</v>
          </cell>
          <cell r="J2765" t="str">
            <v>Climate Change</v>
          </cell>
          <cell r="K2765" t="str">
            <v>C</v>
          </cell>
          <cell r="L2765" t="str">
            <v>C</v>
          </cell>
          <cell r="M2765" t="str">
            <v xml:space="preserve">Promoting the Use of Electric Water Pumps for Irrigation </v>
          </cell>
          <cell r="N2765" t="str">
            <v>GEF - 5</v>
          </cell>
          <cell r="O2765" t="str">
            <v>FP</v>
          </cell>
          <cell r="P2765" t="str">
            <v>Full Size Project</v>
          </cell>
          <cell r="Q2765" t="str">
            <v>Council Approved</v>
          </cell>
          <cell r="R2765" t="str">
            <v>GET</v>
          </cell>
          <cell r="S2765" t="str">
            <v>GEF Trust Fund</v>
          </cell>
          <cell r="T2765" t="str">
            <v>Ministry of Water Resources and Electricity; Ministry of Environment, Forestry &amp; Physical Development</v>
          </cell>
          <cell r="U2765" t="str">
            <v>Government</v>
          </cell>
          <cell r="X2765" t="b">
            <v>0</v>
          </cell>
          <cell r="Y2765" t="b">
            <v>0</v>
          </cell>
          <cell r="Z2765" t="b">
            <v>0</v>
          </cell>
          <cell r="AA2765" t="b">
            <v>0</v>
          </cell>
          <cell r="AB2765" t="b">
            <v>0</v>
          </cell>
          <cell r="AC2765" t="b">
            <v>0</v>
          </cell>
          <cell r="AD2765" t="b">
            <v>0</v>
          </cell>
          <cell r="AE2765" t="b">
            <v>0</v>
          </cell>
          <cell r="AF2765" t="b">
            <v>0</v>
          </cell>
          <cell r="AG2765" t="b">
            <v>0</v>
          </cell>
          <cell r="AH2765" t="str">
            <v>Ming Yang</v>
          </cell>
          <cell r="AI2765">
            <v>372497</v>
          </cell>
          <cell r="AJ2765">
            <v>5324</v>
          </cell>
          <cell r="AO2765" t="str">
            <v xml:space="preserve">CCM-3; </v>
          </cell>
          <cell r="AS2765">
            <v>0</v>
          </cell>
          <cell r="BA2765">
            <v>4365753</v>
          </cell>
          <cell r="BC2765">
            <v>4365753</v>
          </cell>
          <cell r="BD2765">
            <v>414747</v>
          </cell>
          <cell r="BF2765">
            <v>414747</v>
          </cell>
          <cell r="BG2765">
            <v>26757484</v>
          </cell>
          <cell r="BI2765">
            <v>20150000</v>
          </cell>
          <cell r="BJ2765">
            <v>41648.500694444439</v>
          </cell>
          <cell r="BK2765">
            <v>41675</v>
          </cell>
          <cell r="BL2765">
            <v>41701</v>
          </cell>
          <cell r="BM2765">
            <v>41719</v>
          </cell>
          <cell r="BN2765">
            <v>41719</v>
          </cell>
          <cell r="CO2765" t="str">
            <v>AFR,</v>
          </cell>
        </row>
        <row r="2766">
          <cell r="A2766">
            <v>5674</v>
          </cell>
          <cell r="B2766" t="str">
            <v>AfDB</v>
          </cell>
          <cell r="C2766" t="str">
            <v>AfDB</v>
          </cell>
          <cell r="E2766" t="str">
            <v>AFR</v>
          </cell>
          <cell r="G2766" t="str">
            <v>Regional</v>
          </cell>
          <cell r="H2766" t="str">
            <v>Uganda, Congo DR</v>
          </cell>
          <cell r="I2766" t="str">
            <v>00, ZR,UG</v>
          </cell>
          <cell r="J2766" t="str">
            <v>International Waters</v>
          </cell>
          <cell r="K2766" t="str">
            <v>I</v>
          </cell>
          <cell r="L2766" t="str">
            <v>I</v>
          </cell>
          <cell r="M2766" t="str">
            <v>Lakes Edward and Albert Integrated Fisheries and Water Resources Management Project</v>
          </cell>
          <cell r="N2766" t="str">
            <v>GEF - 5</v>
          </cell>
          <cell r="O2766" t="str">
            <v>FP</v>
          </cell>
          <cell r="P2766" t="str">
            <v>Full Size Project</v>
          </cell>
          <cell r="Q2766" t="str">
            <v>Council Approved</v>
          </cell>
          <cell r="R2766" t="str">
            <v>GET</v>
          </cell>
          <cell r="S2766" t="str">
            <v>GEF Trust Fund</v>
          </cell>
          <cell r="T2766" t="str">
            <v>Nile Basin Initiative (NBI)</v>
          </cell>
          <cell r="U2766" t="str">
            <v>Multilateral</v>
          </cell>
          <cell r="X2766" t="b">
            <v>0</v>
          </cell>
          <cell r="Y2766" t="b">
            <v>0</v>
          </cell>
          <cell r="Z2766" t="b">
            <v>0</v>
          </cell>
          <cell r="AA2766" t="b">
            <v>0</v>
          </cell>
          <cell r="AB2766" t="b">
            <v>0</v>
          </cell>
          <cell r="AC2766" t="b">
            <v>0</v>
          </cell>
          <cell r="AD2766" t="b">
            <v>0</v>
          </cell>
          <cell r="AE2766" t="b">
            <v>0</v>
          </cell>
          <cell r="AF2766" t="b">
            <v>0</v>
          </cell>
          <cell r="AG2766" t="b">
            <v>0</v>
          </cell>
          <cell r="AH2766" t="str">
            <v>Astrid Hillers</v>
          </cell>
          <cell r="AI2766">
            <v>174310</v>
          </cell>
          <cell r="AO2766" t="str">
            <v xml:space="preserve">IW-1; IW-3; </v>
          </cell>
          <cell r="AS2766">
            <v>0</v>
          </cell>
          <cell r="BA2766">
            <v>8100000</v>
          </cell>
          <cell r="BD2766">
            <v>769500</v>
          </cell>
          <cell r="BG2766">
            <v>26885000</v>
          </cell>
          <cell r="BJ2766">
            <v>41649.497916666667</v>
          </cell>
          <cell r="BK2766">
            <v>41675</v>
          </cell>
          <cell r="BL2766">
            <v>41701</v>
          </cell>
          <cell r="BM2766">
            <v>41719</v>
          </cell>
          <cell r="BN2766">
            <v>41719</v>
          </cell>
          <cell r="CO2766" t="str">
            <v>AFR, REG,</v>
          </cell>
        </row>
        <row r="2767">
          <cell r="A2767">
            <v>5675</v>
          </cell>
          <cell r="B2767" t="str">
            <v>UNDP</v>
          </cell>
          <cell r="C2767" t="str">
            <v>UNDP</v>
          </cell>
          <cell r="E2767" t="str">
            <v>AFR</v>
          </cell>
          <cell r="G2767" t="str">
            <v>Algeria</v>
          </cell>
          <cell r="I2767" t="str">
            <v>DZ</v>
          </cell>
          <cell r="J2767" t="str">
            <v>Climate Change</v>
          </cell>
          <cell r="K2767" t="str">
            <v>C</v>
          </cell>
          <cell r="L2767" t="str">
            <v>C</v>
          </cell>
          <cell r="M2767" t="str">
            <v>Integrated Municipal Management Model of Household and Similar Waste with Low Greenhouse Gas Emissions</v>
          </cell>
          <cell r="N2767" t="str">
            <v>GEF - 5</v>
          </cell>
          <cell r="O2767" t="str">
            <v>FP</v>
          </cell>
          <cell r="P2767" t="str">
            <v>Full Size Project</v>
          </cell>
          <cell r="Q2767" t="str">
            <v>Council Approved</v>
          </cell>
          <cell r="R2767" t="str">
            <v>GET</v>
          </cell>
          <cell r="S2767" t="str">
            <v>GEF Trust Fund</v>
          </cell>
          <cell r="T2767" t="str">
            <v>Ministry of Land Planning and Environment</v>
          </cell>
          <cell r="U2767" t="str">
            <v>Government</v>
          </cell>
          <cell r="X2767" t="b">
            <v>0</v>
          </cell>
          <cell r="Y2767" t="b">
            <v>0</v>
          </cell>
          <cell r="Z2767" t="b">
            <v>0</v>
          </cell>
          <cell r="AA2767" t="b">
            <v>0</v>
          </cell>
          <cell r="AB2767" t="b">
            <v>0</v>
          </cell>
          <cell r="AC2767" t="b">
            <v>0</v>
          </cell>
          <cell r="AD2767" t="b">
            <v>0</v>
          </cell>
          <cell r="AE2767" t="b">
            <v>0</v>
          </cell>
          <cell r="AF2767" t="b">
            <v>0</v>
          </cell>
          <cell r="AG2767" t="b">
            <v>0</v>
          </cell>
          <cell r="AH2767" t="str">
            <v>Franck Jesus</v>
          </cell>
          <cell r="AJ2767">
            <v>5329</v>
          </cell>
          <cell r="AO2767" t="str">
            <v xml:space="preserve">CCM-3; CCM-4; </v>
          </cell>
          <cell r="AS2767">
            <v>0</v>
          </cell>
          <cell r="BA2767">
            <v>3187671</v>
          </cell>
          <cell r="BD2767">
            <v>302829</v>
          </cell>
          <cell r="BG2767">
            <v>14200000</v>
          </cell>
          <cell r="BJ2767">
            <v>41649.595138888886</v>
          </cell>
          <cell r="BK2767">
            <v>41675</v>
          </cell>
          <cell r="BL2767">
            <v>41701</v>
          </cell>
          <cell r="BM2767">
            <v>41719</v>
          </cell>
          <cell r="BN2767">
            <v>41719</v>
          </cell>
          <cell r="CO2767" t="str">
            <v>AFR,</v>
          </cell>
        </row>
        <row r="2768">
          <cell r="A2768">
            <v>5676</v>
          </cell>
          <cell r="B2768" t="str">
            <v>IADB</v>
          </cell>
          <cell r="C2768" t="str">
            <v>IADB</v>
          </cell>
          <cell r="E2768" t="str">
            <v>LAC</v>
          </cell>
          <cell r="G2768" t="str">
            <v>Venezuela</v>
          </cell>
          <cell r="I2768" t="str">
            <v>VE</v>
          </cell>
          <cell r="J2768" t="str">
            <v>Climate Change</v>
          </cell>
          <cell r="K2768" t="str">
            <v>C</v>
          </cell>
          <cell r="L2768" t="str">
            <v>C</v>
          </cell>
          <cell r="M2768" t="str">
            <v>Promotion and Development of Renewable Energies through the Set-up of Mini-hydro Plants in Rural Communities Located in the Region of The Andes and the Southern Area of the Bolivarian Republic of Venezuela</v>
          </cell>
          <cell r="N2768" t="str">
            <v>GEF - 5</v>
          </cell>
          <cell r="O2768" t="str">
            <v>FP</v>
          </cell>
          <cell r="P2768" t="str">
            <v>Full Size Project</v>
          </cell>
          <cell r="Q2768" t="str">
            <v>Council Approved</v>
          </cell>
          <cell r="R2768" t="str">
            <v>GET</v>
          </cell>
          <cell r="S2768" t="str">
            <v>GEF Trust Fund</v>
          </cell>
          <cell r="T2768" t="str">
            <v>Corporación Eléctrica Nacional (CORPOELEC)</v>
          </cell>
          <cell r="U2768" t="str">
            <v>Government</v>
          </cell>
          <cell r="X2768" t="b">
            <v>0</v>
          </cell>
          <cell r="Y2768" t="b">
            <v>0</v>
          </cell>
          <cell r="Z2768" t="b">
            <v>0</v>
          </cell>
          <cell r="AA2768" t="b">
            <v>0</v>
          </cell>
          <cell r="AB2768" t="b">
            <v>0</v>
          </cell>
          <cell r="AC2768" t="b">
            <v>0</v>
          </cell>
          <cell r="AD2768" t="b">
            <v>0</v>
          </cell>
          <cell r="AE2768" t="b">
            <v>0</v>
          </cell>
          <cell r="AF2768" t="b">
            <v>0</v>
          </cell>
          <cell r="AG2768" t="b">
            <v>0</v>
          </cell>
          <cell r="AH2768" t="str">
            <v>Ming Yang</v>
          </cell>
          <cell r="AO2768" t="str">
            <v xml:space="preserve">CCM-3; </v>
          </cell>
          <cell r="AS2768">
            <v>0</v>
          </cell>
          <cell r="BA2768">
            <v>4657534</v>
          </cell>
          <cell r="BD2768">
            <v>442466</v>
          </cell>
          <cell r="BG2768">
            <v>16842858</v>
          </cell>
          <cell r="BJ2768">
            <v>41649.663194444445</v>
          </cell>
          <cell r="BK2768">
            <v>41675</v>
          </cell>
          <cell r="BL2768">
            <v>41701</v>
          </cell>
          <cell r="BM2768">
            <v>41719</v>
          </cell>
          <cell r="BN2768">
            <v>41719</v>
          </cell>
          <cell r="CO2768" t="str">
            <v>LAC,</v>
          </cell>
        </row>
        <row r="2769">
          <cell r="A2769">
            <v>5677</v>
          </cell>
          <cell r="B2769" t="str">
            <v>FAO</v>
          </cell>
          <cell r="C2769" t="str">
            <v>FAO</v>
          </cell>
          <cell r="E2769" t="str">
            <v>Asia</v>
          </cell>
          <cell r="G2769" t="str">
            <v>Sri Lanka</v>
          </cell>
          <cell r="I2769" t="str">
            <v>LK</v>
          </cell>
          <cell r="J2769" t="str">
            <v>Land Degradation</v>
          </cell>
          <cell r="K2769" t="str">
            <v>L</v>
          </cell>
          <cell r="L2769" t="str">
            <v>L</v>
          </cell>
          <cell r="M2769" t="str">
            <v>Rehabilitation of Degraded Agricultural Lands in Kandy, Badulla and Nuwara Eliya Districts in the Central Highlands (CH)</v>
          </cell>
          <cell r="N2769" t="str">
            <v>GEF - 5</v>
          </cell>
          <cell r="O2769" t="str">
            <v>MSP</v>
          </cell>
          <cell r="P2769" t="str">
            <v>Medium Size Project</v>
          </cell>
          <cell r="Q2769" t="str">
            <v>CEO Approved</v>
          </cell>
          <cell r="R2769" t="str">
            <v>GET</v>
          </cell>
          <cell r="S2769" t="str">
            <v>GEF Trust Fund</v>
          </cell>
          <cell r="T2769" t="str">
            <v>Ministry of Environment</v>
          </cell>
          <cell r="U2769" t="str">
            <v>Government</v>
          </cell>
          <cell r="X2769" t="b">
            <v>0</v>
          </cell>
          <cell r="Y2769" t="b">
            <v>0</v>
          </cell>
          <cell r="Z2769" t="b">
            <v>0</v>
          </cell>
          <cell r="AA2769" t="b">
            <v>0</v>
          </cell>
          <cell r="AB2769" t="b">
            <v>0</v>
          </cell>
          <cell r="AC2769" t="b">
            <v>0</v>
          </cell>
          <cell r="AD2769" t="b">
            <v>0</v>
          </cell>
          <cell r="AE2769" t="b">
            <v>0</v>
          </cell>
          <cell r="AF2769" t="b">
            <v>0</v>
          </cell>
          <cell r="AG2769" t="b">
            <v>0</v>
          </cell>
          <cell r="AH2769" t="str">
            <v>Ulrich Apel</v>
          </cell>
          <cell r="AI2769">
            <v>349360</v>
          </cell>
          <cell r="AO2769" t="str">
            <v xml:space="preserve">LD-1; LD-3; </v>
          </cell>
          <cell r="AS2769">
            <v>0</v>
          </cell>
          <cell r="BA2769">
            <v>1344657</v>
          </cell>
          <cell r="BB2769">
            <v>1344657</v>
          </cell>
          <cell r="BD2769">
            <v>127742</v>
          </cell>
          <cell r="BE2769">
            <v>127742</v>
          </cell>
          <cell r="BG2769">
            <v>6531769</v>
          </cell>
          <cell r="BH2769">
            <v>9860000</v>
          </cell>
          <cell r="BJ2769">
            <v>41652.643749999996</v>
          </cell>
          <cell r="BK2769">
            <v>41667</v>
          </cell>
          <cell r="BN2769">
            <v>41667</v>
          </cell>
          <cell r="BO2769">
            <v>42095</v>
          </cell>
          <cell r="CO2769" t="str">
            <v>Asia,</v>
          </cell>
        </row>
        <row r="2770">
          <cell r="A2770">
            <v>5680</v>
          </cell>
          <cell r="B2770" t="str">
            <v>IADB</v>
          </cell>
          <cell r="C2770" t="str">
            <v>IADB</v>
          </cell>
          <cell r="E2770" t="str">
            <v>LAC</v>
          </cell>
          <cell r="G2770" t="str">
            <v>Colombia</v>
          </cell>
          <cell r="I2770" t="str">
            <v>CO</v>
          </cell>
          <cell r="J2770" t="str">
            <v>Biodiversity</v>
          </cell>
          <cell r="K2770" t="str">
            <v>B</v>
          </cell>
          <cell r="L2770" t="str">
            <v>B</v>
          </cell>
          <cell r="M2770" t="str">
            <v>Consolidation of the National System of Protected Areas(SINAP) at National and Regional Levels.</v>
          </cell>
          <cell r="N2770" t="str">
            <v>GEF - 5</v>
          </cell>
          <cell r="O2770" t="str">
            <v>FP</v>
          </cell>
          <cell r="P2770" t="str">
            <v>Full Size Project</v>
          </cell>
          <cell r="Q2770" t="str">
            <v>Council Approved</v>
          </cell>
          <cell r="R2770" t="str">
            <v>GET</v>
          </cell>
          <cell r="S2770" t="str">
            <v>GEF Trust Fund</v>
          </cell>
          <cell r="T2770" t="str">
            <v xml:space="preserve">Parques Nacionales Naturales; Ministry of Environment and Sustainable Development and Regional Environmental Authorities (CARs). </v>
          </cell>
          <cell r="U2770" t="str">
            <v>Government</v>
          </cell>
          <cell r="X2770" t="b">
            <v>0</v>
          </cell>
          <cell r="Y2770" t="b">
            <v>0</v>
          </cell>
          <cell r="Z2770" t="b">
            <v>0</v>
          </cell>
          <cell r="AA2770" t="b">
            <v>0</v>
          </cell>
          <cell r="AB2770" t="b">
            <v>0</v>
          </cell>
          <cell r="AC2770" t="b">
            <v>0</v>
          </cell>
          <cell r="AD2770" t="b">
            <v>0</v>
          </cell>
          <cell r="AE2770" t="b">
            <v>0</v>
          </cell>
          <cell r="AF2770" t="b">
            <v>0</v>
          </cell>
          <cell r="AG2770" t="b">
            <v>0</v>
          </cell>
          <cell r="AH2770" t="str">
            <v>Mark Zimsky</v>
          </cell>
          <cell r="AI2770">
            <v>298074</v>
          </cell>
          <cell r="AO2770" t="str">
            <v xml:space="preserve">BD-1; </v>
          </cell>
          <cell r="AS2770">
            <v>0</v>
          </cell>
          <cell r="BA2770">
            <v>4157000</v>
          </cell>
          <cell r="BD2770">
            <v>394915</v>
          </cell>
          <cell r="BG2770">
            <v>15650000</v>
          </cell>
          <cell r="BJ2770">
            <v>41652.704861111109</v>
          </cell>
          <cell r="BK2770">
            <v>41730</v>
          </cell>
          <cell r="BL2770">
            <v>41760</v>
          </cell>
          <cell r="BM2770">
            <v>41786</v>
          </cell>
          <cell r="BN2770">
            <v>41786</v>
          </cell>
          <cell r="CO2770" t="str">
            <v>LAC,</v>
          </cell>
        </row>
        <row r="2771">
          <cell r="A2771">
            <v>5681</v>
          </cell>
          <cell r="B2771" t="str">
            <v>UNEP</v>
          </cell>
          <cell r="C2771" t="str">
            <v>UNEP</v>
          </cell>
          <cell r="E2771" t="str">
            <v>LAC</v>
          </cell>
          <cell r="G2771" t="str">
            <v>Regional</v>
          </cell>
          <cell r="H2771" t="str">
            <v>Jamaica, Mexico, El Salvador</v>
          </cell>
          <cell r="I2771" t="str">
            <v>00, SV,JM,MX</v>
          </cell>
          <cell r="J2771" t="str">
            <v>Climate Change</v>
          </cell>
          <cell r="K2771" t="str">
            <v>C</v>
          </cell>
          <cell r="L2771" t="str">
            <v>C</v>
          </cell>
          <cell r="M2771" t="str">
            <v>Building Climate Resilience of Urban Systems through Ecosystem-based Adaptation (EbA) in Latin America and the Caribbean.</v>
          </cell>
          <cell r="N2771" t="str">
            <v>GEF - 5</v>
          </cell>
          <cell r="O2771" t="str">
            <v>FP</v>
          </cell>
          <cell r="P2771" t="str">
            <v>Full Size Project</v>
          </cell>
          <cell r="Q2771" t="str">
            <v>Council Approved</v>
          </cell>
          <cell r="R2771" t="str">
            <v>SCCF</v>
          </cell>
          <cell r="S2771" t="str">
            <v>Special Climate Change Fund</v>
          </cell>
          <cell r="T2771" t="str">
            <v xml:space="preserve">Ministry of Environment and Natural Resources (El Salvador), Ministry of Land and Environment (Jamaica), Ministry of Planning and Environmental Policy (Mexico) with support from UNEP – Regional Office for Latin America and the Caribbean (ROLAC) </v>
          </cell>
          <cell r="U2771" t="str">
            <v>Government</v>
          </cell>
          <cell r="X2771" t="b">
            <v>0</v>
          </cell>
          <cell r="Y2771" t="b">
            <v>0</v>
          </cell>
          <cell r="Z2771" t="b">
            <v>0</v>
          </cell>
          <cell r="AA2771" t="b">
            <v>0</v>
          </cell>
          <cell r="AB2771" t="b">
            <v>0</v>
          </cell>
          <cell r="AC2771" t="b">
            <v>0</v>
          </cell>
          <cell r="AD2771" t="b">
            <v>0</v>
          </cell>
          <cell r="AE2771" t="b">
            <v>0</v>
          </cell>
          <cell r="AF2771" t="b">
            <v>0</v>
          </cell>
          <cell r="AG2771" t="b">
            <v>0</v>
          </cell>
          <cell r="AH2771" t="str">
            <v>Rawleston Moore</v>
          </cell>
          <cell r="AI2771">
            <v>275248</v>
          </cell>
          <cell r="AO2771" t="str">
            <v xml:space="preserve">CCA-1; CCA-2; CCA-3; </v>
          </cell>
          <cell r="AS2771">
            <v>0</v>
          </cell>
          <cell r="BA2771">
            <v>6000000</v>
          </cell>
          <cell r="BD2771">
            <v>570000</v>
          </cell>
          <cell r="BG2771">
            <v>21910000</v>
          </cell>
          <cell r="BJ2771">
            <v>41653.449999999997</v>
          </cell>
          <cell r="BK2771">
            <v>41675</v>
          </cell>
          <cell r="BL2771">
            <v>41701</v>
          </cell>
          <cell r="BM2771">
            <v>41719</v>
          </cell>
          <cell r="BN2771">
            <v>41719</v>
          </cell>
          <cell r="CO2771" t="str">
            <v>LAC, SIDS, REG,</v>
          </cell>
        </row>
        <row r="2772">
          <cell r="A2772">
            <v>5683</v>
          </cell>
          <cell r="B2772" t="str">
            <v>UNEP/UNDP</v>
          </cell>
          <cell r="C2772" t="str">
            <v>UNEP</v>
          </cell>
          <cell r="D2772" t="str">
            <v>UNDP</v>
          </cell>
          <cell r="E2772" t="str">
            <v>CEX</v>
          </cell>
          <cell r="G2772" t="str">
            <v>Global</v>
          </cell>
          <cell r="I2772" t="str">
            <v>1W</v>
          </cell>
          <cell r="J2772" t="str">
            <v>Climate Change</v>
          </cell>
          <cell r="K2772" t="str">
            <v>C</v>
          </cell>
          <cell r="L2772" t="str">
            <v>C</v>
          </cell>
          <cell r="M2772" t="str">
            <v>Assisting non- LDC Developing Countries with Country-driven Processes to Advance National Adaptation Plans (NAPs)</v>
          </cell>
          <cell r="N2772" t="str">
            <v>GEF - 5</v>
          </cell>
          <cell r="O2772" t="str">
            <v>FP</v>
          </cell>
          <cell r="P2772" t="str">
            <v>Full Size Project</v>
          </cell>
          <cell r="Q2772" t="str">
            <v>CEO Endorsed</v>
          </cell>
          <cell r="R2772" t="str">
            <v>SCCF</v>
          </cell>
          <cell r="S2772" t="str">
            <v>Special Climate Change Fund</v>
          </cell>
          <cell r="T2772" t="str">
            <v>UNEP and UNDP in partnership with UNITAR, FAO, WHO, Global Water Partnership</v>
          </cell>
          <cell r="U2772" t="str">
            <v>Multilateral</v>
          </cell>
          <cell r="X2772" t="b">
            <v>0</v>
          </cell>
          <cell r="Y2772" t="b">
            <v>0</v>
          </cell>
          <cell r="Z2772" t="b">
            <v>0</v>
          </cell>
          <cell r="AA2772" t="b">
            <v>0</v>
          </cell>
          <cell r="AB2772" t="b">
            <v>0</v>
          </cell>
          <cell r="AC2772" t="b">
            <v>0</v>
          </cell>
          <cell r="AD2772" t="b">
            <v>0</v>
          </cell>
          <cell r="AE2772" t="b">
            <v>0</v>
          </cell>
          <cell r="AF2772" t="b">
            <v>0</v>
          </cell>
          <cell r="AG2772" t="b">
            <v>0</v>
          </cell>
          <cell r="AH2772" t="str">
            <v>Knut Sundstrom</v>
          </cell>
          <cell r="AI2772">
            <v>313928</v>
          </cell>
          <cell r="AJ2772">
            <v>5347</v>
          </cell>
          <cell r="AO2772" t="str">
            <v xml:space="preserve">CCA-1; CCA-2; </v>
          </cell>
          <cell r="AS2772">
            <v>0</v>
          </cell>
          <cell r="BA2772">
            <v>4500000</v>
          </cell>
          <cell r="BC2772">
            <v>4500000</v>
          </cell>
          <cell r="BD2772">
            <v>427500</v>
          </cell>
          <cell r="BF2772">
            <v>427500</v>
          </cell>
          <cell r="BG2772">
            <v>34600000</v>
          </cell>
          <cell r="BI2772">
            <v>41800000</v>
          </cell>
          <cell r="BJ2772">
            <v>41653.54305555555</v>
          </cell>
          <cell r="BK2772">
            <v>41675</v>
          </cell>
          <cell r="BL2772">
            <v>41701</v>
          </cell>
          <cell r="BM2772">
            <v>41719</v>
          </cell>
          <cell r="BN2772">
            <v>41719</v>
          </cell>
          <cell r="BP2772">
            <v>42088</v>
          </cell>
          <cell r="CO2772" t="str">
            <v>CEX,</v>
          </cell>
        </row>
        <row r="2773">
          <cell r="A2773">
            <v>5685</v>
          </cell>
          <cell r="B2773" t="str">
            <v>IFAD</v>
          </cell>
          <cell r="C2773" t="str">
            <v>IFAD</v>
          </cell>
          <cell r="E2773" t="str">
            <v>AFR</v>
          </cell>
          <cell r="G2773" t="str">
            <v>Morocco</v>
          </cell>
          <cell r="I2773" t="str">
            <v>MA</v>
          </cell>
          <cell r="J2773" t="str">
            <v>Climate Change</v>
          </cell>
          <cell r="K2773" t="str">
            <v>C</v>
          </cell>
          <cell r="L2773" t="str">
            <v>C</v>
          </cell>
          <cell r="M2773" t="str">
            <v>Increasing Productivity and Adaptive Capacity in Mountain Areas of Morocco (IPAC-MAM)</v>
          </cell>
          <cell r="N2773" t="str">
            <v>GEF - 5</v>
          </cell>
          <cell r="O2773" t="str">
            <v>FP</v>
          </cell>
          <cell r="P2773" t="str">
            <v>Full Size Project</v>
          </cell>
          <cell r="Q2773" t="str">
            <v>CEO Endorsed</v>
          </cell>
          <cell r="R2773" t="str">
            <v>SCCF</v>
          </cell>
          <cell r="S2773" t="str">
            <v>Special Climate Change Fund</v>
          </cell>
          <cell r="T2773" t="str">
            <v>Ministry of Agriculture and Marine Fisheries</v>
          </cell>
          <cell r="U2773" t="str">
            <v>Government</v>
          </cell>
          <cell r="X2773" t="b">
            <v>0</v>
          </cell>
          <cell r="Y2773" t="b">
            <v>0</v>
          </cell>
          <cell r="Z2773" t="b">
            <v>0</v>
          </cell>
          <cell r="AA2773" t="b">
            <v>0</v>
          </cell>
          <cell r="AB2773" t="b">
            <v>0</v>
          </cell>
          <cell r="AC2773" t="b">
            <v>0</v>
          </cell>
          <cell r="AD2773" t="b">
            <v>0</v>
          </cell>
          <cell r="AE2773" t="b">
            <v>0</v>
          </cell>
          <cell r="AF2773" t="b">
            <v>0</v>
          </cell>
          <cell r="AG2773" t="b">
            <v>0</v>
          </cell>
          <cell r="AH2773" t="str">
            <v>Knut Sundstrom</v>
          </cell>
          <cell r="AI2773">
            <v>313928</v>
          </cell>
          <cell r="AO2773" t="str">
            <v xml:space="preserve">CCA-1; CCA-2; CCA-3; </v>
          </cell>
          <cell r="AS2773">
            <v>0</v>
          </cell>
          <cell r="BA2773">
            <v>6510000</v>
          </cell>
          <cell r="BC2773">
            <v>6510000</v>
          </cell>
          <cell r="BD2773">
            <v>618450</v>
          </cell>
          <cell r="BF2773">
            <v>618450</v>
          </cell>
          <cell r="BG2773">
            <v>24000000</v>
          </cell>
          <cell r="BI2773">
            <v>28000000</v>
          </cell>
          <cell r="BJ2773">
            <v>41653.561111111107</v>
          </cell>
          <cell r="BK2773">
            <v>41680</v>
          </cell>
          <cell r="BL2773">
            <v>41701</v>
          </cell>
          <cell r="BM2773">
            <v>41719</v>
          </cell>
          <cell r="BN2773">
            <v>41719</v>
          </cell>
          <cell r="BP2773">
            <v>42088</v>
          </cell>
          <cell r="CO2773" t="str">
            <v>AFR,</v>
          </cell>
        </row>
        <row r="2774">
          <cell r="A2774">
            <v>5686</v>
          </cell>
          <cell r="B2774" t="str">
            <v>UNDP</v>
          </cell>
          <cell r="C2774" t="str">
            <v>UNDP</v>
          </cell>
          <cell r="E2774" t="str">
            <v>LAC</v>
          </cell>
          <cell r="G2774" t="str">
            <v>Dominica</v>
          </cell>
          <cell r="I2774" t="str">
            <v>DM</v>
          </cell>
          <cell r="J2774" t="str">
            <v>Climate Change</v>
          </cell>
          <cell r="K2774" t="str">
            <v>C</v>
          </cell>
          <cell r="L2774" t="str">
            <v>C</v>
          </cell>
          <cell r="M2774" t="str">
            <v xml:space="preserve">Low Carbon Development Path Promoting Energy Efficient Lighting and Solar Photovoltaic Technologies </v>
          </cell>
          <cell r="N2774" t="str">
            <v>GEF - 5</v>
          </cell>
          <cell r="O2774" t="str">
            <v>MSP</v>
          </cell>
          <cell r="P2774" t="str">
            <v>Medium Size Project</v>
          </cell>
          <cell r="Q2774" t="str">
            <v>PPG Approved</v>
          </cell>
          <cell r="R2774" t="str">
            <v>GET</v>
          </cell>
          <cell r="S2774" t="str">
            <v>GEF Trust Fund</v>
          </cell>
          <cell r="T2774" t="str">
            <v>Environmental Coordinating Unit</v>
          </cell>
          <cell r="U2774" t="str">
            <v>Government</v>
          </cell>
          <cell r="X2774" t="b">
            <v>0</v>
          </cell>
          <cell r="Y2774" t="b">
            <v>0</v>
          </cell>
          <cell r="Z2774" t="b">
            <v>0</v>
          </cell>
          <cell r="AA2774" t="b">
            <v>0</v>
          </cell>
          <cell r="AB2774" t="b">
            <v>0</v>
          </cell>
          <cell r="AC2774" t="b">
            <v>0</v>
          </cell>
          <cell r="AD2774" t="b">
            <v>0</v>
          </cell>
          <cell r="AE2774" t="b">
            <v>0</v>
          </cell>
          <cell r="AF2774" t="b">
            <v>0</v>
          </cell>
          <cell r="AG2774" t="b">
            <v>0</v>
          </cell>
          <cell r="AH2774" t="str">
            <v>Ming Yang</v>
          </cell>
          <cell r="AJ2774">
            <v>4969</v>
          </cell>
          <cell r="AO2774" t="str">
            <v xml:space="preserve">CCM-2; CCM-2; CCM-3; CCM-3; </v>
          </cell>
          <cell r="AS2774">
            <v>100000</v>
          </cell>
          <cell r="AT2774">
            <v>100000</v>
          </cell>
          <cell r="AY2774">
            <v>9500</v>
          </cell>
          <cell r="BA2774">
            <v>1726484</v>
          </cell>
          <cell r="BB2774">
            <v>1726484</v>
          </cell>
          <cell r="BD2774">
            <v>164016</v>
          </cell>
          <cell r="BE2774">
            <v>164016</v>
          </cell>
          <cell r="BG2774">
            <v>8275000</v>
          </cell>
          <cell r="BH2774">
            <v>8940000</v>
          </cell>
          <cell r="BJ2774">
            <v>41653.587500000001</v>
          </cell>
          <cell r="BK2774">
            <v>41802</v>
          </cell>
          <cell r="BN2774">
            <v>41802</v>
          </cell>
          <cell r="CO2774" t="str">
            <v>LAC,</v>
          </cell>
        </row>
        <row r="2775">
          <cell r="A2775">
            <v>5687</v>
          </cell>
          <cell r="B2775" t="str">
            <v>World Bank</v>
          </cell>
          <cell r="C2775" t="str">
            <v>World Bank</v>
          </cell>
          <cell r="E2775" t="str">
            <v>LAC</v>
          </cell>
          <cell r="G2775" t="str">
            <v>Belize</v>
          </cell>
          <cell r="I2775" t="str">
            <v>BZ</v>
          </cell>
          <cell r="J2775" t="str">
            <v>Climate Change</v>
          </cell>
          <cell r="K2775" t="str">
            <v>C</v>
          </cell>
          <cell r="L2775" t="str">
            <v>C</v>
          </cell>
          <cell r="M2775" t="str">
            <v>Energy Resilience for Climate Adaptation</v>
          </cell>
          <cell r="N2775" t="str">
            <v>GEF - 5</v>
          </cell>
          <cell r="O2775" t="str">
            <v>FP</v>
          </cell>
          <cell r="P2775" t="str">
            <v>Full Size Project</v>
          </cell>
          <cell r="Q2775" t="str">
            <v>Council Approved</v>
          </cell>
          <cell r="R2775" t="str">
            <v>SCCF</v>
          </cell>
          <cell r="S2775" t="str">
            <v>Special Climate Change Fund</v>
          </cell>
          <cell r="T2775" t="str">
            <v>Ministry of Energy, Science and Technology, and Public Utilities (MESTPU)</v>
          </cell>
          <cell r="U2775" t="str">
            <v>Government</v>
          </cell>
          <cell r="X2775" t="b">
            <v>0</v>
          </cell>
          <cell r="Y2775" t="b">
            <v>0</v>
          </cell>
          <cell r="Z2775" t="b">
            <v>0</v>
          </cell>
          <cell r="AA2775" t="b">
            <v>0</v>
          </cell>
          <cell r="AB2775" t="b">
            <v>0</v>
          </cell>
          <cell r="AC2775" t="b">
            <v>0</v>
          </cell>
          <cell r="AD2775" t="b">
            <v>0</v>
          </cell>
          <cell r="AE2775" t="b">
            <v>0</v>
          </cell>
          <cell r="AF2775" t="b">
            <v>0</v>
          </cell>
          <cell r="AG2775" t="b">
            <v>0</v>
          </cell>
          <cell r="AH2775" t="str">
            <v>Rawleston Moore</v>
          </cell>
          <cell r="AI2775">
            <v>275248</v>
          </cell>
          <cell r="AK2775">
            <v>149522</v>
          </cell>
          <cell r="AO2775" t="str">
            <v xml:space="preserve">CCA-1; CCA-2; CCA-3; </v>
          </cell>
          <cell r="AS2775">
            <v>0</v>
          </cell>
          <cell r="BA2775">
            <v>8000000</v>
          </cell>
          <cell r="BD2775">
            <v>760000</v>
          </cell>
          <cell r="BG2775">
            <v>4800000</v>
          </cell>
          <cell r="BJ2775">
            <v>41654.650694444441</v>
          </cell>
          <cell r="BK2775">
            <v>41675</v>
          </cell>
          <cell r="BL2775">
            <v>41701</v>
          </cell>
          <cell r="BM2775">
            <v>41719</v>
          </cell>
          <cell r="BN2775">
            <v>41719</v>
          </cell>
          <cell r="CO2775" t="str">
            <v>LAC,</v>
          </cell>
        </row>
        <row r="2776">
          <cell r="A2776">
            <v>5688</v>
          </cell>
          <cell r="B2776" t="str">
            <v>UNEP</v>
          </cell>
          <cell r="C2776" t="str">
            <v>UNEP</v>
          </cell>
          <cell r="E2776" t="str">
            <v>CEX</v>
          </cell>
          <cell r="G2776" t="str">
            <v>Global</v>
          </cell>
          <cell r="I2776" t="str">
            <v>1W</v>
          </cell>
          <cell r="J2776" t="str">
            <v>Biodiversity</v>
          </cell>
          <cell r="K2776" t="str">
            <v>B</v>
          </cell>
          <cell r="L2776" t="str">
            <v>B</v>
          </cell>
          <cell r="M2776" t="str">
            <v>UNEP-GEF Project for Sustainable Capacity Building for Effective Participation in the Biosafety Clearing House (BCH)</v>
          </cell>
          <cell r="N2776" t="str">
            <v>GEF - 5</v>
          </cell>
          <cell r="O2776" t="str">
            <v>FP</v>
          </cell>
          <cell r="P2776" t="str">
            <v>Full Size Project</v>
          </cell>
          <cell r="Q2776" t="str">
            <v>Council Approved</v>
          </cell>
          <cell r="R2776" t="str">
            <v>GET</v>
          </cell>
          <cell r="S2776" t="str">
            <v>GEF Trust Fund</v>
          </cell>
          <cell r="T2776" t="str">
            <v>UNEP-DELC and National  Executing Agencies</v>
          </cell>
          <cell r="U2776" t="str">
            <v>Government</v>
          </cell>
          <cell r="X2776" t="b">
            <v>0</v>
          </cell>
          <cell r="Y2776" t="b">
            <v>0</v>
          </cell>
          <cell r="Z2776" t="b">
            <v>0</v>
          </cell>
          <cell r="AA2776" t="b">
            <v>0</v>
          </cell>
          <cell r="AB2776" t="b">
            <v>0</v>
          </cell>
          <cell r="AC2776" t="b">
            <v>0</v>
          </cell>
          <cell r="AD2776" t="b">
            <v>0</v>
          </cell>
          <cell r="AE2776" t="b">
            <v>0</v>
          </cell>
          <cell r="AF2776" t="b">
            <v>0</v>
          </cell>
          <cell r="AG2776" t="b">
            <v>1</v>
          </cell>
          <cell r="AH2776" t="str">
            <v>Jaime Cavelier</v>
          </cell>
          <cell r="AO2776" t="str">
            <v xml:space="preserve">BD-3; </v>
          </cell>
          <cell r="AS2776">
            <v>0</v>
          </cell>
          <cell r="BA2776">
            <v>4699684</v>
          </cell>
          <cell r="BC2776">
            <v>4699684</v>
          </cell>
          <cell r="BD2776">
            <v>446470</v>
          </cell>
          <cell r="BF2776">
            <v>446470</v>
          </cell>
          <cell r="BG2776">
            <v>9725680</v>
          </cell>
          <cell r="BI2776">
            <v>9499257</v>
          </cell>
          <cell r="BJ2776">
            <v>41656.435416666667</v>
          </cell>
          <cell r="BK2776">
            <v>41730</v>
          </cell>
          <cell r="BL2776">
            <v>41760</v>
          </cell>
          <cell r="BM2776">
            <v>41786</v>
          </cell>
          <cell r="BN2776">
            <v>41786</v>
          </cell>
          <cell r="CO2776" t="str">
            <v>CEX,</v>
          </cell>
        </row>
        <row r="2777">
          <cell r="A2777">
            <v>5689</v>
          </cell>
          <cell r="B2777" t="str">
            <v>UNDP</v>
          </cell>
          <cell r="C2777" t="str">
            <v>UNDP</v>
          </cell>
          <cell r="E2777" t="str">
            <v>AFR</v>
          </cell>
          <cell r="G2777" t="str">
            <v>Kenya</v>
          </cell>
          <cell r="I2777" t="str">
            <v>KE</v>
          </cell>
          <cell r="J2777" t="str">
            <v>POPs</v>
          </cell>
          <cell r="K2777" t="str">
            <v>P</v>
          </cell>
          <cell r="L2777" t="str">
            <v>P</v>
          </cell>
          <cell r="M2777" t="str">
            <v>Sound Chemicals Management Mainstreaming and UPOPs Reduction in Kenya</v>
          </cell>
          <cell r="N2777" t="str">
            <v>GEF - 5</v>
          </cell>
          <cell r="O2777" t="str">
            <v>FP</v>
          </cell>
          <cell r="P2777" t="str">
            <v>Full Size Project</v>
          </cell>
          <cell r="Q2777" t="str">
            <v>Council Approved</v>
          </cell>
          <cell r="R2777" t="str">
            <v>GET</v>
          </cell>
          <cell r="S2777" t="str">
            <v>GEF Trust Fund</v>
          </cell>
          <cell r="T2777" t="str">
            <v xml:space="preserve">Ministry of Environment, Water and Natural Resources, Ministry of Health, NGO - The Green Belt Movement, the County Governments of Nairobi, Nakuru, Mombasa and Kisumu </v>
          </cell>
          <cell r="U2777" t="str">
            <v>Government</v>
          </cell>
          <cell r="X2777" t="b">
            <v>0</v>
          </cell>
          <cell r="Y2777" t="b">
            <v>0</v>
          </cell>
          <cell r="Z2777" t="b">
            <v>0</v>
          </cell>
          <cell r="AA2777" t="b">
            <v>0</v>
          </cell>
          <cell r="AB2777" t="b">
            <v>0</v>
          </cell>
          <cell r="AC2777" t="b">
            <v>0</v>
          </cell>
          <cell r="AD2777" t="b">
            <v>0</v>
          </cell>
          <cell r="AE2777" t="b">
            <v>0</v>
          </cell>
          <cell r="AF2777" t="b">
            <v>0</v>
          </cell>
          <cell r="AG2777" t="b">
            <v>0</v>
          </cell>
          <cell r="AH2777" t="str">
            <v>Ogawa Masako</v>
          </cell>
          <cell r="AI2777">
            <v>306803</v>
          </cell>
          <cell r="AJ2777">
            <v>5361</v>
          </cell>
          <cell r="AO2777" t="str">
            <v xml:space="preserve">CHEM-1; CHEM-3; </v>
          </cell>
          <cell r="AP2777" t="str">
            <v>;25;</v>
          </cell>
          <cell r="AS2777">
            <v>0</v>
          </cell>
          <cell r="BA2777">
            <v>4515000</v>
          </cell>
          <cell r="BC2777">
            <v>4515000</v>
          </cell>
          <cell r="BD2777">
            <v>428295</v>
          </cell>
          <cell r="BF2777">
            <v>428925</v>
          </cell>
          <cell r="BG2777">
            <v>18000000</v>
          </cell>
          <cell r="BI2777">
            <v>16363687</v>
          </cell>
          <cell r="BJ2777">
            <v>41666.542361111111</v>
          </cell>
          <cell r="BK2777">
            <v>41675</v>
          </cell>
          <cell r="BL2777">
            <v>41701</v>
          </cell>
          <cell r="BM2777">
            <v>41719</v>
          </cell>
          <cell r="BN2777">
            <v>41719</v>
          </cell>
          <cell r="CO2777" t="str">
            <v>AFR,</v>
          </cell>
        </row>
        <row r="2778">
          <cell r="A2778">
            <v>5691</v>
          </cell>
          <cell r="B2778" t="str">
            <v>UNEP</v>
          </cell>
          <cell r="C2778" t="str">
            <v>UNEP</v>
          </cell>
          <cell r="E2778" t="str">
            <v>AFR</v>
          </cell>
          <cell r="G2778" t="str">
            <v>Tanzania</v>
          </cell>
          <cell r="I2778" t="str">
            <v>TZ</v>
          </cell>
          <cell r="J2778" t="str">
            <v>Land Degradation</v>
          </cell>
          <cell r="K2778" t="str">
            <v>L</v>
          </cell>
          <cell r="L2778" t="str">
            <v>L</v>
          </cell>
          <cell r="M2778" t="str">
            <v>Sustainable Land Management of Lake Nyasa Catchment in Tanzania</v>
          </cell>
          <cell r="N2778" t="str">
            <v>GEF - 5</v>
          </cell>
          <cell r="O2778" t="str">
            <v>MSP</v>
          </cell>
          <cell r="P2778" t="str">
            <v>Medium Size Project</v>
          </cell>
          <cell r="Q2778" t="str">
            <v>PIF Approved</v>
          </cell>
          <cell r="R2778" t="str">
            <v>GET</v>
          </cell>
          <cell r="S2778" t="str">
            <v>GEF Trust Fund</v>
          </cell>
          <cell r="T2778" t="str">
            <v>Vice President's Office, Ministry of Agriculture</v>
          </cell>
          <cell r="U2778" t="str">
            <v>Government</v>
          </cell>
          <cell r="X2778" t="b">
            <v>0</v>
          </cell>
          <cell r="Y2778" t="b">
            <v>0</v>
          </cell>
          <cell r="Z2778" t="b">
            <v>0</v>
          </cell>
          <cell r="AA2778" t="b">
            <v>0</v>
          </cell>
          <cell r="AB2778" t="b">
            <v>0</v>
          </cell>
          <cell r="AC2778" t="b">
            <v>0</v>
          </cell>
          <cell r="AD2778" t="b">
            <v>0</v>
          </cell>
          <cell r="AE2778" t="b">
            <v>0</v>
          </cell>
          <cell r="AF2778" t="b">
            <v>0</v>
          </cell>
          <cell r="AG2778" t="b">
            <v>0</v>
          </cell>
          <cell r="AH2778" t="str">
            <v>Jean-Marc Sinnassamy</v>
          </cell>
          <cell r="AI2778">
            <v>349360</v>
          </cell>
          <cell r="AO2778" t="str">
            <v xml:space="preserve">LD-1; LD-3; </v>
          </cell>
          <cell r="AS2778">
            <v>0</v>
          </cell>
          <cell r="BA2778">
            <v>1298980</v>
          </cell>
          <cell r="BD2778">
            <v>123403</v>
          </cell>
          <cell r="BG2778">
            <v>5250000</v>
          </cell>
          <cell r="BJ2778">
            <v>41666.55972222222</v>
          </cell>
          <cell r="BK2778">
            <v>41708</v>
          </cell>
          <cell r="BN2778">
            <v>41708</v>
          </cell>
          <cell r="CO2778" t="str">
            <v>AFR,</v>
          </cell>
        </row>
        <row r="2779">
          <cell r="A2779">
            <v>5692</v>
          </cell>
          <cell r="B2779" t="str">
            <v>UNDP</v>
          </cell>
          <cell r="C2779" t="str">
            <v>UNDP</v>
          </cell>
          <cell r="E2779" t="str">
            <v>Asia</v>
          </cell>
          <cell r="G2779" t="str">
            <v>Malaysia</v>
          </cell>
          <cell r="I2779" t="str">
            <v>MY</v>
          </cell>
          <cell r="J2779" t="str">
            <v>Biodiversity</v>
          </cell>
          <cell r="K2779" t="str">
            <v>B</v>
          </cell>
          <cell r="L2779" t="str">
            <v>B</v>
          </cell>
          <cell r="M2779" t="str">
            <v xml:space="preserve">Mainstreaming of Biodiversity Conservation into River Management </v>
          </cell>
          <cell r="N2779" t="str">
            <v>GEF - 5</v>
          </cell>
          <cell r="O2779" t="str">
            <v>MSP</v>
          </cell>
          <cell r="P2779" t="str">
            <v>Medium Size Project</v>
          </cell>
          <cell r="Q2779" t="str">
            <v>CEO Approved</v>
          </cell>
          <cell r="R2779" t="str">
            <v>GET</v>
          </cell>
          <cell r="S2779" t="str">
            <v>GEF Trust Fund</v>
          </cell>
          <cell r="T2779" t="str">
            <v>Ministry of Natural Resources and Environment, Department of Irrigation and Drainage Malaysia, Global Environment Centre</v>
          </cell>
          <cell r="U2779" t="str">
            <v>Government</v>
          </cell>
          <cell r="X2779" t="b">
            <v>0</v>
          </cell>
          <cell r="Y2779" t="b">
            <v>0</v>
          </cell>
          <cell r="Z2779" t="b">
            <v>0</v>
          </cell>
          <cell r="AA2779" t="b">
            <v>0</v>
          </cell>
          <cell r="AB2779" t="b">
            <v>0</v>
          </cell>
          <cell r="AC2779" t="b">
            <v>0</v>
          </cell>
          <cell r="AD2779" t="b">
            <v>0</v>
          </cell>
          <cell r="AE2779" t="b">
            <v>0</v>
          </cell>
          <cell r="AF2779" t="b">
            <v>0</v>
          </cell>
          <cell r="AG2779" t="b">
            <v>0</v>
          </cell>
          <cell r="AH2779" t="str">
            <v>Nicole Glineur</v>
          </cell>
          <cell r="AI2779">
            <v>444901</v>
          </cell>
          <cell r="AJ2779">
            <v>5281</v>
          </cell>
          <cell r="AO2779" t="str">
            <v xml:space="preserve">BD-2; </v>
          </cell>
          <cell r="AS2779">
            <v>60000</v>
          </cell>
          <cell r="AT2779">
            <v>60000</v>
          </cell>
          <cell r="AY2779">
            <v>5700</v>
          </cell>
          <cell r="BA2779">
            <v>1404000</v>
          </cell>
          <cell r="BB2779">
            <v>1404000</v>
          </cell>
          <cell r="BD2779">
            <v>133380</v>
          </cell>
          <cell r="BE2779">
            <v>133380</v>
          </cell>
          <cell r="BG2779">
            <v>7530000</v>
          </cell>
          <cell r="BH2779">
            <v>7580000</v>
          </cell>
          <cell r="BJ2779">
            <v>41669.51458333333</v>
          </cell>
          <cell r="BK2779">
            <v>41779</v>
          </cell>
          <cell r="BN2779">
            <v>41779</v>
          </cell>
          <cell r="BO2779">
            <v>42212</v>
          </cell>
          <cell r="CO2779" t="str">
            <v>Asia,</v>
          </cell>
        </row>
        <row r="2780">
          <cell r="A2780">
            <v>5694</v>
          </cell>
          <cell r="B2780" t="str">
            <v>UNEP</v>
          </cell>
          <cell r="C2780" t="str">
            <v>UNEP</v>
          </cell>
          <cell r="E2780" t="str">
            <v>AFR</v>
          </cell>
          <cell r="G2780" t="str">
            <v>Comoros</v>
          </cell>
          <cell r="I2780" t="str">
            <v>KM</v>
          </cell>
          <cell r="J2780" t="str">
            <v>Climate Change</v>
          </cell>
          <cell r="K2780" t="str">
            <v>C</v>
          </cell>
          <cell r="L2780" t="str">
            <v>C</v>
          </cell>
          <cell r="M2780" t="str">
            <v>Building Climate Resilience through Rehabilitated Watersheds, Forests and Adaptive Livelihoods</v>
          </cell>
          <cell r="N2780" t="str">
            <v>GEF - 5</v>
          </cell>
          <cell r="O2780" t="str">
            <v>FP</v>
          </cell>
          <cell r="P2780" t="str">
            <v>Full Size Project</v>
          </cell>
          <cell r="Q2780" t="str">
            <v>Council Approved</v>
          </cell>
          <cell r="R2780" t="str">
            <v>LDCF</v>
          </cell>
          <cell r="S2780" t="str">
            <v>Least Developed Countries Fund</v>
          </cell>
          <cell r="T2780" t="str">
            <v xml:space="preserve">Ministry of Production, Environment, Energy, lndustry and Crafts (APEIIA) - Directorate of Environment and Forests </v>
          </cell>
          <cell r="U2780" t="str">
            <v>Government</v>
          </cell>
          <cell r="X2780" t="b">
            <v>0</v>
          </cell>
          <cell r="Y2780" t="b">
            <v>0</v>
          </cell>
          <cell r="Z2780" t="b">
            <v>0</v>
          </cell>
          <cell r="AA2780" t="b">
            <v>0</v>
          </cell>
          <cell r="AB2780" t="b">
            <v>0</v>
          </cell>
          <cell r="AC2780" t="b">
            <v>0</v>
          </cell>
          <cell r="AD2780" t="b">
            <v>0</v>
          </cell>
          <cell r="AE2780" t="b">
            <v>0</v>
          </cell>
          <cell r="AF2780" t="b">
            <v>0</v>
          </cell>
          <cell r="AG2780" t="b">
            <v>0</v>
          </cell>
          <cell r="AH2780" t="str">
            <v>Rawleston Moore</v>
          </cell>
          <cell r="AI2780">
            <v>428667</v>
          </cell>
          <cell r="AO2780" t="str">
            <v xml:space="preserve">CCA-1; CCA-1; CCA-1; CCA-2; CCA-2; CCA-2; </v>
          </cell>
          <cell r="AS2780">
            <v>100000</v>
          </cell>
          <cell r="AT2780">
            <v>100000</v>
          </cell>
          <cell r="AY2780">
            <v>9500</v>
          </cell>
          <cell r="BA2780">
            <v>5140000</v>
          </cell>
          <cell r="BD2780">
            <v>488300</v>
          </cell>
          <cell r="BG2780">
            <v>12634000</v>
          </cell>
          <cell r="BJ2780">
            <v>41673.456249999996</v>
          </cell>
          <cell r="BK2780">
            <v>41821</v>
          </cell>
          <cell r="BL2780">
            <v>41850</v>
          </cell>
          <cell r="BM2780">
            <v>41850</v>
          </cell>
          <cell r="BN2780">
            <v>41850</v>
          </cell>
          <cell r="CO2780" t="str">
            <v>SIDS,</v>
          </cell>
        </row>
        <row r="2781">
          <cell r="A2781">
            <v>5695</v>
          </cell>
          <cell r="B2781" t="str">
            <v>UNEP</v>
          </cell>
          <cell r="C2781" t="str">
            <v>UNEP</v>
          </cell>
          <cell r="E2781" t="str">
            <v>AFR</v>
          </cell>
          <cell r="G2781" t="str">
            <v>Tanzania</v>
          </cell>
          <cell r="I2781" t="str">
            <v>TZ</v>
          </cell>
          <cell r="J2781" t="str">
            <v>Climate Change</v>
          </cell>
          <cell r="K2781" t="str">
            <v>C</v>
          </cell>
          <cell r="L2781" t="str">
            <v>C</v>
          </cell>
          <cell r="M2781" t="str">
            <v xml:space="preserve">Ecosystem-Based Adaptation for Rural Resilience </v>
          </cell>
          <cell r="N2781" t="str">
            <v>GEF - 5</v>
          </cell>
          <cell r="O2781" t="str">
            <v>FP</v>
          </cell>
          <cell r="P2781" t="str">
            <v>Full Size Project</v>
          </cell>
          <cell r="Q2781" t="str">
            <v>Council Approved</v>
          </cell>
          <cell r="R2781" t="str">
            <v>LDCF</v>
          </cell>
          <cell r="S2781" t="str">
            <v>Least Developed Countries Fund</v>
          </cell>
          <cell r="T2781" t="str">
            <v>Ministry of Agriculture and Food Security, Ministry of Water, VPO-DOE, NEMC, LGAs</v>
          </cell>
          <cell r="U2781" t="str">
            <v>Government</v>
          </cell>
          <cell r="X2781" t="b">
            <v>0</v>
          </cell>
          <cell r="Y2781" t="b">
            <v>0</v>
          </cell>
          <cell r="Z2781" t="b">
            <v>0</v>
          </cell>
          <cell r="AA2781" t="b">
            <v>0</v>
          </cell>
          <cell r="AB2781" t="b">
            <v>0</v>
          </cell>
          <cell r="AC2781" t="b">
            <v>0</v>
          </cell>
          <cell r="AD2781" t="b">
            <v>0</v>
          </cell>
          <cell r="AE2781" t="b">
            <v>0</v>
          </cell>
          <cell r="AF2781" t="b">
            <v>0</v>
          </cell>
          <cell r="AG2781" t="b">
            <v>0</v>
          </cell>
          <cell r="AH2781" t="str">
            <v>Rawleston Moore</v>
          </cell>
          <cell r="AI2781">
            <v>382679</v>
          </cell>
          <cell r="AO2781" t="str">
            <v xml:space="preserve">CCA-1; CCA-2; </v>
          </cell>
          <cell r="AS2781">
            <v>100000</v>
          </cell>
          <cell r="AT2781">
            <v>100000</v>
          </cell>
          <cell r="AY2781">
            <v>9500</v>
          </cell>
          <cell r="BA2781">
            <v>7571233</v>
          </cell>
          <cell r="BD2781">
            <v>719267</v>
          </cell>
          <cell r="BG2781">
            <v>21550000</v>
          </cell>
          <cell r="BJ2781">
            <v>41673.497916666667</v>
          </cell>
          <cell r="BK2781">
            <v>41897</v>
          </cell>
          <cell r="BL2781">
            <v>41929</v>
          </cell>
          <cell r="BM2781">
            <v>41929</v>
          </cell>
          <cell r="BN2781">
            <v>41929</v>
          </cell>
          <cell r="CO2781" t="str">
            <v>AFR,</v>
          </cell>
        </row>
        <row r="2782">
          <cell r="A2782">
            <v>5698</v>
          </cell>
          <cell r="B2782" t="str">
            <v>UNEP</v>
          </cell>
          <cell r="C2782" t="str">
            <v>UNEP</v>
          </cell>
          <cell r="E2782" t="str">
            <v>CEX</v>
          </cell>
          <cell r="G2782" t="str">
            <v>Global</v>
          </cell>
          <cell r="I2782" t="str">
            <v>1W</v>
          </cell>
          <cell r="J2782" t="str">
            <v>Land Degradation</v>
          </cell>
          <cell r="K2782" t="str">
            <v>L</v>
          </cell>
          <cell r="L2782" t="str">
            <v>L</v>
          </cell>
          <cell r="M2782" t="str">
            <v>Sustainable Land Management and Climate Change Mitigation Co-benefits SLM CCMC</v>
          </cell>
          <cell r="N2782" t="str">
            <v>GEF - 5</v>
          </cell>
          <cell r="O2782" t="str">
            <v>MSP</v>
          </cell>
          <cell r="P2782" t="str">
            <v>Medium Size Project</v>
          </cell>
          <cell r="Q2782" t="str">
            <v>CEO Approved</v>
          </cell>
          <cell r="R2782" t="str">
            <v>GET</v>
          </cell>
          <cell r="S2782" t="str">
            <v>GEF Trust Fund</v>
          </cell>
          <cell r="T2782" t="str">
            <v>UNEP DEWA  Colorado State University  World Bank</v>
          </cell>
          <cell r="U2782" t="str">
            <v>Multilateral</v>
          </cell>
          <cell r="X2782" t="b">
            <v>0</v>
          </cell>
          <cell r="Y2782" t="b">
            <v>0</v>
          </cell>
          <cell r="Z2782" t="b">
            <v>0</v>
          </cell>
          <cell r="AA2782" t="b">
            <v>0</v>
          </cell>
          <cell r="AB2782" t="b">
            <v>0</v>
          </cell>
          <cell r="AC2782" t="b">
            <v>0</v>
          </cell>
          <cell r="AD2782" t="b">
            <v>0</v>
          </cell>
          <cell r="AE2782" t="b">
            <v>0</v>
          </cell>
          <cell r="AF2782" t="b">
            <v>0</v>
          </cell>
          <cell r="AG2782" t="b">
            <v>0</v>
          </cell>
          <cell r="AH2782" t="str">
            <v>Ulrich Apel</v>
          </cell>
          <cell r="AI2782">
            <v>349360</v>
          </cell>
          <cell r="AO2782" t="str">
            <v xml:space="preserve">LD-4; </v>
          </cell>
          <cell r="AS2782">
            <v>0</v>
          </cell>
          <cell r="BA2782">
            <v>1804800</v>
          </cell>
          <cell r="BB2782">
            <v>1804800</v>
          </cell>
          <cell r="BD2782">
            <v>171456</v>
          </cell>
          <cell r="BE2782">
            <v>171456</v>
          </cell>
          <cell r="BG2782">
            <v>2200000</v>
          </cell>
          <cell r="BH2782">
            <v>1561512</v>
          </cell>
          <cell r="BJ2782">
            <v>41676.448611111111</v>
          </cell>
          <cell r="BK2782">
            <v>41709</v>
          </cell>
          <cell r="BN2782">
            <v>41709</v>
          </cell>
          <cell r="BO2782">
            <v>42305</v>
          </cell>
          <cell r="CO2782" t="str">
            <v>CEX,</v>
          </cell>
        </row>
        <row r="2783">
          <cell r="A2783">
            <v>5699</v>
          </cell>
          <cell r="B2783" t="str">
            <v>UNDP</v>
          </cell>
          <cell r="C2783" t="str">
            <v>UNDP</v>
          </cell>
          <cell r="E2783" t="str">
            <v>ECA</v>
          </cell>
          <cell r="G2783" t="str">
            <v>Kazakhstan</v>
          </cell>
          <cell r="I2783" t="str">
            <v>KZ</v>
          </cell>
          <cell r="J2783" t="str">
            <v>Land Degradation</v>
          </cell>
          <cell r="K2783" t="str">
            <v>L</v>
          </cell>
          <cell r="L2783" t="str">
            <v>L</v>
          </cell>
          <cell r="M2783" t="str">
            <v>Supporting Sustainable Land Management in Steppe and Semi-arid Zones through Integrated Territorial Planning and Agro-environmental Incentives</v>
          </cell>
          <cell r="N2783" t="str">
            <v>GEF - 5</v>
          </cell>
          <cell r="O2783" t="str">
            <v>MSP</v>
          </cell>
          <cell r="P2783" t="str">
            <v>Medium Size Project</v>
          </cell>
          <cell r="Q2783" t="str">
            <v>CEO Approved</v>
          </cell>
          <cell r="R2783" t="str">
            <v>GET</v>
          </cell>
          <cell r="S2783" t="str">
            <v>GEF Trust Fund</v>
          </cell>
          <cell r="T2783" t="str">
            <v xml:space="preserve">Ministry of Environmental Protection </v>
          </cell>
          <cell r="U2783" t="str">
            <v>Government</v>
          </cell>
          <cell r="X2783" t="b">
            <v>0</v>
          </cell>
          <cell r="Y2783" t="b">
            <v>0</v>
          </cell>
          <cell r="Z2783" t="b">
            <v>0</v>
          </cell>
          <cell r="AA2783" t="b">
            <v>0</v>
          </cell>
          <cell r="AB2783" t="b">
            <v>0</v>
          </cell>
          <cell r="AC2783" t="b">
            <v>0</v>
          </cell>
          <cell r="AD2783" t="b">
            <v>0</v>
          </cell>
          <cell r="AE2783" t="b">
            <v>0</v>
          </cell>
          <cell r="AF2783" t="b">
            <v>1</v>
          </cell>
          <cell r="AG2783" t="b">
            <v>0</v>
          </cell>
          <cell r="AH2783" t="str">
            <v>Ulrich Apel</v>
          </cell>
          <cell r="AI2783">
            <v>349360</v>
          </cell>
          <cell r="AJ2783">
            <v>5358</v>
          </cell>
          <cell r="AO2783" t="str">
            <v xml:space="preserve">LD-3; </v>
          </cell>
          <cell r="AS2783">
            <v>0</v>
          </cell>
          <cell r="BA2783">
            <v>1900000</v>
          </cell>
          <cell r="BB2783">
            <v>1900000</v>
          </cell>
          <cell r="BD2783">
            <v>180500</v>
          </cell>
          <cell r="BE2783">
            <v>180500</v>
          </cell>
          <cell r="BG2783">
            <v>8050000</v>
          </cell>
          <cell r="BH2783">
            <v>9499459</v>
          </cell>
          <cell r="BJ2783">
            <v>41676.543749999997</v>
          </cell>
          <cell r="BK2783">
            <v>41691</v>
          </cell>
          <cell r="BN2783">
            <v>41691</v>
          </cell>
          <cell r="BO2783">
            <v>42101</v>
          </cell>
          <cell r="CO2783" t="str">
            <v>ECA,</v>
          </cell>
        </row>
        <row r="2784">
          <cell r="A2784">
            <v>5700</v>
          </cell>
          <cell r="B2784" t="str">
            <v>UNDP</v>
          </cell>
          <cell r="C2784" t="str">
            <v>UNDP</v>
          </cell>
          <cell r="E2784" t="str">
            <v>Asia</v>
          </cell>
          <cell r="G2784" t="str">
            <v>Mongolia</v>
          </cell>
          <cell r="I2784" t="str">
            <v>MN</v>
          </cell>
          <cell r="J2784" t="str">
            <v>Land Degradation</v>
          </cell>
          <cell r="K2784" t="str">
            <v>L</v>
          </cell>
          <cell r="L2784" t="str">
            <v>L</v>
          </cell>
          <cell r="M2784" t="str">
            <v>Land Degradation Offset and Mitigation in Western Mongolia</v>
          </cell>
          <cell r="N2784" t="str">
            <v>GEF - 5</v>
          </cell>
          <cell r="O2784" t="str">
            <v>MSP</v>
          </cell>
          <cell r="P2784" t="str">
            <v>Medium Size Project</v>
          </cell>
          <cell r="Q2784" t="str">
            <v>CEO Approved</v>
          </cell>
          <cell r="R2784" t="str">
            <v>GET</v>
          </cell>
          <cell r="S2784" t="str">
            <v>GEF Trust Fund</v>
          </cell>
          <cell r="T2784" t="str">
            <v xml:space="preserve">Ministry of Environment and Green Development, Ministry of Mining, Ministry of Industry and Agriculture </v>
          </cell>
          <cell r="U2784" t="str">
            <v>Government</v>
          </cell>
          <cell r="X2784" t="b">
            <v>0</v>
          </cell>
          <cell r="Y2784" t="b">
            <v>0</v>
          </cell>
          <cell r="Z2784" t="b">
            <v>0</v>
          </cell>
          <cell r="AA2784" t="b">
            <v>0</v>
          </cell>
          <cell r="AB2784" t="b">
            <v>0</v>
          </cell>
          <cell r="AC2784" t="b">
            <v>0</v>
          </cell>
          <cell r="AD2784" t="b">
            <v>0</v>
          </cell>
          <cell r="AE2784" t="b">
            <v>0</v>
          </cell>
          <cell r="AF2784" t="b">
            <v>0</v>
          </cell>
          <cell r="AG2784" t="b">
            <v>0</v>
          </cell>
          <cell r="AH2784" t="str">
            <v>Ulrich Apel</v>
          </cell>
          <cell r="AI2784">
            <v>441409</v>
          </cell>
          <cell r="AJ2784">
            <v>5287</v>
          </cell>
          <cell r="AO2784" t="str">
            <v xml:space="preserve">LD-3; </v>
          </cell>
          <cell r="AS2784">
            <v>0</v>
          </cell>
          <cell r="BA2784">
            <v>1289863</v>
          </cell>
          <cell r="BB2784">
            <v>1289863</v>
          </cell>
          <cell r="BD2784">
            <v>122537</v>
          </cell>
          <cell r="BE2784">
            <v>122537</v>
          </cell>
          <cell r="BG2784">
            <v>5200000</v>
          </cell>
          <cell r="BH2784">
            <v>5280000</v>
          </cell>
          <cell r="BJ2784">
            <v>41676.588888888888</v>
          </cell>
          <cell r="BK2784">
            <v>41709</v>
          </cell>
          <cell r="BN2784">
            <v>41709</v>
          </cell>
          <cell r="BO2784">
            <v>42101</v>
          </cell>
          <cell r="CO2784" t="str">
            <v>Asia,</v>
          </cell>
        </row>
        <row r="2785">
          <cell r="A2785">
            <v>5701</v>
          </cell>
          <cell r="B2785" t="str">
            <v>UNDP</v>
          </cell>
          <cell r="C2785" t="str">
            <v>UNDP</v>
          </cell>
          <cell r="E2785" t="str">
            <v>Asia</v>
          </cell>
          <cell r="G2785" t="str">
            <v>Regional</v>
          </cell>
          <cell r="H2785" t="str">
            <v>Indonesia, Philippines</v>
          </cell>
          <cell r="I2785" t="str">
            <v>00, ID, PH</v>
          </cell>
          <cell r="J2785" t="str">
            <v>POPs</v>
          </cell>
          <cell r="K2785" t="str">
            <v>P</v>
          </cell>
          <cell r="L2785" t="str">
            <v>P</v>
          </cell>
          <cell r="M2785" t="str">
            <v>Reducing Environmental and Health Risks to Vulnerable Communities from Lead Contamination from Lead Paint and Recycling of Used Lead Acid Batteries</v>
          </cell>
          <cell r="N2785" t="str">
            <v>GEF - 5</v>
          </cell>
          <cell r="O2785" t="str">
            <v>MSP</v>
          </cell>
          <cell r="P2785" t="str">
            <v>Medium Size Project</v>
          </cell>
          <cell r="Q2785" t="str">
            <v>CEO Approved</v>
          </cell>
          <cell r="R2785" t="str">
            <v>GET</v>
          </cell>
          <cell r="S2785" t="str">
            <v>GEF Trust Fund</v>
          </cell>
          <cell r="T2785" t="str">
            <v>Blacksmith Institute</v>
          </cell>
          <cell r="U2785" t="str">
            <v>Institute</v>
          </cell>
          <cell r="X2785" t="b">
            <v>0</v>
          </cell>
          <cell r="Y2785" t="b">
            <v>0</v>
          </cell>
          <cell r="Z2785" t="b">
            <v>0</v>
          </cell>
          <cell r="AA2785" t="b">
            <v>0</v>
          </cell>
          <cell r="AB2785" t="b">
            <v>0</v>
          </cell>
          <cell r="AC2785" t="b">
            <v>0</v>
          </cell>
          <cell r="AD2785" t="b">
            <v>0</v>
          </cell>
          <cell r="AE2785" t="b">
            <v>0</v>
          </cell>
          <cell r="AF2785" t="b">
            <v>0</v>
          </cell>
          <cell r="AG2785" t="b">
            <v>0</v>
          </cell>
          <cell r="AH2785" t="str">
            <v>Ibrahima Sow</v>
          </cell>
          <cell r="AJ2785">
            <v>5364</v>
          </cell>
          <cell r="AO2785" t="str">
            <v xml:space="preserve">CHEM-3; </v>
          </cell>
          <cell r="AP2785" t="str">
            <v>;24;</v>
          </cell>
          <cell r="AS2785">
            <v>0</v>
          </cell>
          <cell r="BA2785">
            <v>838000</v>
          </cell>
          <cell r="BB2785">
            <v>838000</v>
          </cell>
          <cell r="BD2785">
            <v>79610</v>
          </cell>
          <cell r="BE2785">
            <v>79610</v>
          </cell>
          <cell r="BG2785">
            <v>2471000</v>
          </cell>
          <cell r="BH2785">
            <v>2471000</v>
          </cell>
          <cell r="BJ2785">
            <v>41676.611111111109</v>
          </cell>
          <cell r="BN2785">
            <v>41709</v>
          </cell>
          <cell r="BO2785">
            <v>41709</v>
          </cell>
          <cell r="CO2785" t="str">
            <v>Asia, REG,</v>
          </cell>
        </row>
        <row r="2786">
          <cell r="A2786">
            <v>5702</v>
          </cell>
          <cell r="B2786" t="str">
            <v>FAO</v>
          </cell>
          <cell r="C2786" t="str">
            <v>FAO</v>
          </cell>
          <cell r="E2786" t="str">
            <v>Asia</v>
          </cell>
          <cell r="G2786" t="str">
            <v>Myanmar</v>
          </cell>
          <cell r="I2786" t="str">
            <v>MM</v>
          </cell>
          <cell r="J2786" t="str">
            <v>Climate Change</v>
          </cell>
          <cell r="K2786" t="str">
            <v>C</v>
          </cell>
          <cell r="L2786" t="str">
            <v>C</v>
          </cell>
          <cell r="M2786" t="str">
            <v xml:space="preserve">FishAdapt: Strengthening the Adaptive Capacity and Resilience of Fisheries and Aquaculture-dependent Livelihoods in Myanmar </v>
          </cell>
          <cell r="N2786" t="str">
            <v>GEF - 5</v>
          </cell>
          <cell r="O2786" t="str">
            <v>FP</v>
          </cell>
          <cell r="P2786" t="str">
            <v>Full Size Project</v>
          </cell>
          <cell r="Q2786" t="str">
            <v>Council Approved</v>
          </cell>
          <cell r="R2786" t="str">
            <v>LDCF</v>
          </cell>
          <cell r="S2786" t="str">
            <v>Least Developed Countries Fund</v>
          </cell>
          <cell r="T2786" t="str">
            <v>Ministry of Livestock, Fisheries and Rural Development (MLFRD): Department of Fishery (DoF)</v>
          </cell>
          <cell r="U2786" t="str">
            <v>Government</v>
          </cell>
          <cell r="X2786" t="b">
            <v>0</v>
          </cell>
          <cell r="Y2786" t="b">
            <v>0</v>
          </cell>
          <cell r="Z2786" t="b">
            <v>0</v>
          </cell>
          <cell r="AA2786" t="b">
            <v>0</v>
          </cell>
          <cell r="AB2786" t="b">
            <v>0</v>
          </cell>
          <cell r="AC2786" t="b">
            <v>0</v>
          </cell>
          <cell r="AD2786" t="b">
            <v>0</v>
          </cell>
          <cell r="AE2786" t="b">
            <v>0</v>
          </cell>
          <cell r="AF2786" t="b">
            <v>0</v>
          </cell>
          <cell r="AG2786" t="b">
            <v>0</v>
          </cell>
          <cell r="AH2786" t="str">
            <v>Rawleston Moore</v>
          </cell>
          <cell r="AI2786">
            <v>275248</v>
          </cell>
          <cell r="AO2786" t="str">
            <v xml:space="preserve">CCA-1; CCA-2; CCA-3; </v>
          </cell>
          <cell r="AS2786">
            <v>150000</v>
          </cell>
          <cell r="AT2786">
            <v>150000</v>
          </cell>
          <cell r="AY2786">
            <v>14250</v>
          </cell>
          <cell r="BA2786">
            <v>6000000</v>
          </cell>
          <cell r="BD2786">
            <v>570000</v>
          </cell>
          <cell r="BG2786">
            <v>12385000</v>
          </cell>
          <cell r="BJ2786">
            <v>41676.624305555553</v>
          </cell>
          <cell r="BK2786">
            <v>41821</v>
          </cell>
          <cell r="BL2786">
            <v>41850</v>
          </cell>
          <cell r="BM2786">
            <v>41850</v>
          </cell>
          <cell r="BN2786">
            <v>41850</v>
          </cell>
          <cell r="CO2786" t="str">
            <v>Asia,</v>
          </cell>
        </row>
        <row r="2787">
          <cell r="A2787">
            <v>5703</v>
          </cell>
          <cell r="B2787" t="str">
            <v>UNEP</v>
          </cell>
          <cell r="C2787" t="str">
            <v>UNEP</v>
          </cell>
          <cell r="E2787" t="str">
            <v>AFR</v>
          </cell>
          <cell r="G2787" t="str">
            <v>Sudan</v>
          </cell>
          <cell r="I2787" t="str">
            <v>SD</v>
          </cell>
          <cell r="J2787" t="str">
            <v>Climate Change</v>
          </cell>
          <cell r="K2787" t="str">
            <v>C</v>
          </cell>
          <cell r="L2787" t="str">
            <v>C</v>
          </cell>
          <cell r="M2787" t="str">
            <v>Enhancing the Resilience of Communities Living in Climate Change Vulnerable Areas of Sudan Using Ecosystem Based Approaches to Adaptation (EbA)</v>
          </cell>
          <cell r="N2787" t="str">
            <v>GEF - 5</v>
          </cell>
          <cell r="O2787" t="str">
            <v>FP</v>
          </cell>
          <cell r="P2787" t="str">
            <v>Full Size Project</v>
          </cell>
          <cell r="Q2787" t="str">
            <v>Council Approved</v>
          </cell>
          <cell r="R2787" t="str">
            <v>LDCF</v>
          </cell>
          <cell r="S2787" t="str">
            <v>Least Developed Countries Fund</v>
          </cell>
          <cell r="T2787" t="str">
            <v>Higher Council for Environment and Natural Resources (ExA), Ministry of Agriculture, Animal Resources, Irrigation and Forestry of the White Nile State.</v>
          </cell>
          <cell r="U2787" t="str">
            <v>Government</v>
          </cell>
          <cell r="X2787" t="b">
            <v>0</v>
          </cell>
          <cell r="Y2787" t="b">
            <v>0</v>
          </cell>
          <cell r="Z2787" t="b">
            <v>0</v>
          </cell>
          <cell r="AA2787" t="b">
            <v>0</v>
          </cell>
          <cell r="AB2787" t="b">
            <v>0</v>
          </cell>
          <cell r="AC2787" t="b">
            <v>0</v>
          </cell>
          <cell r="AD2787" t="b">
            <v>0</v>
          </cell>
          <cell r="AE2787" t="b">
            <v>0</v>
          </cell>
          <cell r="AF2787" t="b">
            <v>0</v>
          </cell>
          <cell r="AG2787" t="b">
            <v>0</v>
          </cell>
          <cell r="AH2787" t="str">
            <v>Rawleston Moore</v>
          </cell>
          <cell r="AI2787">
            <v>275248</v>
          </cell>
          <cell r="AO2787" t="str">
            <v xml:space="preserve">CCA-1; CCA-1; CCA-1; CCA-2; </v>
          </cell>
          <cell r="AS2787">
            <v>100000</v>
          </cell>
          <cell r="AT2787">
            <v>100000</v>
          </cell>
          <cell r="AY2787">
            <v>9500</v>
          </cell>
          <cell r="BA2787">
            <v>4284000</v>
          </cell>
          <cell r="BD2787">
            <v>406980</v>
          </cell>
          <cell r="BG2787">
            <v>11100000</v>
          </cell>
          <cell r="BJ2787">
            <v>41682.409722222219</v>
          </cell>
          <cell r="BK2787">
            <v>41827</v>
          </cell>
          <cell r="BL2787">
            <v>41851</v>
          </cell>
          <cell r="BM2787">
            <v>41851</v>
          </cell>
          <cell r="BN2787">
            <v>41851</v>
          </cell>
          <cell r="CO2787" t="str">
            <v>AFR,</v>
          </cell>
        </row>
        <row r="2788">
          <cell r="A2788">
            <v>5704</v>
          </cell>
          <cell r="B2788" t="str">
            <v>UNIDO</v>
          </cell>
          <cell r="C2788" t="str">
            <v>UNIDO</v>
          </cell>
          <cell r="E2788" t="str">
            <v>AFR</v>
          </cell>
          <cell r="G2788" t="str">
            <v>South Africa</v>
          </cell>
          <cell r="I2788" t="str">
            <v>ZA</v>
          </cell>
          <cell r="J2788" t="str">
            <v>Climate Change</v>
          </cell>
          <cell r="K2788" t="str">
            <v>C</v>
          </cell>
          <cell r="L2788" t="str">
            <v>C</v>
          </cell>
          <cell r="M2788" t="str">
            <v>Promoting Organic Waste-to-Energy and other Low-carbon Technologies in Small and Medium-scale Enterprises (SMMEs): Accelarating Biogas Market Development</v>
          </cell>
          <cell r="N2788" t="str">
            <v>GEF - 5</v>
          </cell>
          <cell r="O2788" t="str">
            <v>FP</v>
          </cell>
          <cell r="P2788" t="str">
            <v>Full Size Project</v>
          </cell>
          <cell r="Q2788" t="str">
            <v>Council Approved</v>
          </cell>
          <cell r="R2788" t="str">
            <v>GET</v>
          </cell>
          <cell r="S2788" t="str">
            <v>GEF Trust Fund</v>
          </cell>
          <cell r="T2788" t="str">
            <v>Ministry of Water and Environmental Affairs (DEA), Ministry of Energy- SANEDI, Ministry of Trade and Industry (DTI), Ministry of Agriculture, Forestry and Fisheries (DAFF), Council of Scientific and Industrial Research (CSIR) and National Cleaner Production Center (NCPC)</v>
          </cell>
          <cell r="U2788" t="str">
            <v>Government</v>
          </cell>
          <cell r="X2788" t="b">
            <v>0</v>
          </cell>
          <cell r="Y2788" t="b">
            <v>0</v>
          </cell>
          <cell r="Z2788" t="b">
            <v>0</v>
          </cell>
          <cell r="AA2788" t="b">
            <v>0</v>
          </cell>
          <cell r="AB2788" t="b">
            <v>0</v>
          </cell>
          <cell r="AC2788" t="b">
            <v>0</v>
          </cell>
          <cell r="AD2788" t="b">
            <v>0</v>
          </cell>
          <cell r="AE2788" t="b">
            <v>0</v>
          </cell>
          <cell r="AF2788" t="b">
            <v>0</v>
          </cell>
          <cell r="AG2788" t="b">
            <v>0</v>
          </cell>
          <cell r="AH2788" t="str">
            <v>Ming Yang</v>
          </cell>
          <cell r="AO2788" t="str">
            <v xml:space="preserve">CCM-1; CCM-3; </v>
          </cell>
          <cell r="AS2788">
            <v>0</v>
          </cell>
          <cell r="BA2788">
            <v>4222110</v>
          </cell>
          <cell r="BC2788">
            <v>4222110</v>
          </cell>
          <cell r="BD2788">
            <v>401100</v>
          </cell>
          <cell r="BF2788">
            <v>401100</v>
          </cell>
          <cell r="BG2788">
            <v>25450000</v>
          </cell>
          <cell r="BI2788">
            <v>41884888</v>
          </cell>
          <cell r="BJ2788">
            <v>41682.547916666663</v>
          </cell>
          <cell r="BK2788">
            <v>41730</v>
          </cell>
          <cell r="BL2788">
            <v>41760</v>
          </cell>
          <cell r="BM2788">
            <v>41786</v>
          </cell>
          <cell r="BN2788">
            <v>41786</v>
          </cell>
          <cell r="CO2788" t="str">
            <v>AFR,</v>
          </cell>
        </row>
        <row r="2789">
          <cell r="A2789">
            <v>5705</v>
          </cell>
          <cell r="B2789" t="str">
            <v>UNEP</v>
          </cell>
          <cell r="C2789" t="str">
            <v>UNEP</v>
          </cell>
          <cell r="E2789" t="str">
            <v>AFR</v>
          </cell>
          <cell r="G2789" t="str">
            <v>Tanzania</v>
          </cell>
          <cell r="I2789" t="str">
            <v>TZ</v>
          </cell>
          <cell r="J2789" t="str">
            <v>POPs</v>
          </cell>
          <cell r="K2789" t="str">
            <v>P</v>
          </cell>
          <cell r="L2789" t="str">
            <v>P</v>
          </cell>
          <cell r="M2789" t="str">
            <v xml:space="preserve">Microbial Larviciding, Human Health, and the Control of Malaria </v>
          </cell>
          <cell r="N2789" t="str">
            <v>GEF - 5</v>
          </cell>
          <cell r="O2789" t="str">
            <v>MSP</v>
          </cell>
          <cell r="P2789" t="str">
            <v>Medium Size Project</v>
          </cell>
          <cell r="Q2789" t="str">
            <v>PIF Approved</v>
          </cell>
          <cell r="R2789" t="str">
            <v>GET</v>
          </cell>
          <cell r="S2789" t="str">
            <v>GEF Trust Fund</v>
          </cell>
          <cell r="T2789" t="str">
            <v>Kilimanjaro Christian Medical College (KCMC)</v>
          </cell>
          <cell r="U2789" t="str">
            <v>Government</v>
          </cell>
          <cell r="X2789" t="b">
            <v>0</v>
          </cell>
          <cell r="Y2789" t="b">
            <v>0</v>
          </cell>
          <cell r="Z2789" t="b">
            <v>0</v>
          </cell>
          <cell r="AA2789" t="b">
            <v>0</v>
          </cell>
          <cell r="AB2789" t="b">
            <v>0</v>
          </cell>
          <cell r="AC2789" t="b">
            <v>0</v>
          </cell>
          <cell r="AD2789" t="b">
            <v>0</v>
          </cell>
          <cell r="AE2789" t="b">
            <v>0</v>
          </cell>
          <cell r="AF2789" t="b">
            <v>0</v>
          </cell>
          <cell r="AG2789" t="b">
            <v>0</v>
          </cell>
          <cell r="AH2789" t="str">
            <v>Ogawa Masako</v>
          </cell>
          <cell r="AO2789" t="str">
            <v xml:space="preserve">CHEM-1; </v>
          </cell>
          <cell r="AP2789" t="str">
            <v>;26;</v>
          </cell>
          <cell r="AS2789">
            <v>0</v>
          </cell>
          <cell r="BA2789">
            <v>975000</v>
          </cell>
          <cell r="BB2789">
            <v>975000</v>
          </cell>
          <cell r="BD2789">
            <v>92625</v>
          </cell>
          <cell r="BE2789">
            <v>92625</v>
          </cell>
          <cell r="BG2789">
            <v>3926083</v>
          </cell>
          <cell r="BH2789">
            <v>3926083</v>
          </cell>
          <cell r="BJ2789">
            <v>41688.645833333328</v>
          </cell>
          <cell r="BK2789">
            <v>41814</v>
          </cell>
          <cell r="BN2789">
            <v>41814</v>
          </cell>
          <cell r="BT2789">
            <v>41814.629861111112</v>
          </cell>
          <cell r="CO2789" t="str">
            <v>AFR,</v>
          </cell>
        </row>
        <row r="2790">
          <cell r="A2790">
            <v>5710</v>
          </cell>
          <cell r="B2790" t="str">
            <v>AfDB</v>
          </cell>
          <cell r="C2790" t="str">
            <v>AfDB</v>
          </cell>
          <cell r="E2790" t="str">
            <v>AFR</v>
          </cell>
          <cell r="G2790" t="str">
            <v>Regional</v>
          </cell>
          <cell r="H2790" t="str">
            <v>Sudan, Somalia</v>
          </cell>
          <cell r="I2790" t="str">
            <v>00, SO, SD</v>
          </cell>
          <cell r="J2790" t="str">
            <v>Climate Change</v>
          </cell>
          <cell r="K2790" t="str">
            <v>C</v>
          </cell>
          <cell r="L2790" t="str">
            <v>C</v>
          </cell>
          <cell r="M2790" t="str">
            <v>Rural Livelihoods's  Adaptation to Climate Change in the Horn of Africa -Phase II (RLACC II)</v>
          </cell>
          <cell r="N2790" t="str">
            <v>GEF - 5</v>
          </cell>
          <cell r="O2790" t="str">
            <v>FP</v>
          </cell>
          <cell r="P2790" t="str">
            <v>Full Size Project</v>
          </cell>
          <cell r="Q2790" t="str">
            <v>Council Approved</v>
          </cell>
          <cell r="R2790" t="str">
            <v>LDCF</v>
          </cell>
          <cell r="S2790" t="str">
            <v>Least Developed Countries Fund</v>
          </cell>
          <cell r="T2790" t="str">
            <v/>
          </cell>
          <cell r="U2790" t="str">
            <v/>
          </cell>
          <cell r="X2790" t="b">
            <v>0</v>
          </cell>
          <cell r="Y2790" t="b">
            <v>0</v>
          </cell>
          <cell r="Z2790" t="b">
            <v>0</v>
          </cell>
          <cell r="AA2790" t="b">
            <v>0</v>
          </cell>
          <cell r="AB2790" t="b">
            <v>0</v>
          </cell>
          <cell r="AC2790" t="b">
            <v>0</v>
          </cell>
          <cell r="AD2790" t="b">
            <v>0</v>
          </cell>
          <cell r="AE2790" t="b">
            <v>0</v>
          </cell>
          <cell r="AF2790" t="b">
            <v>0</v>
          </cell>
          <cell r="AG2790" t="b">
            <v>0</v>
          </cell>
          <cell r="AH2790" t="str">
            <v>Knut Sundstrom</v>
          </cell>
          <cell r="AI2790">
            <v>313928</v>
          </cell>
          <cell r="AO2790" t="str">
            <v xml:space="preserve">CCA-1; CCA-1; CCA-1; </v>
          </cell>
          <cell r="AS2790">
            <v>0</v>
          </cell>
          <cell r="BA2790">
            <v>17067592</v>
          </cell>
          <cell r="BD2790">
            <v>1365408</v>
          </cell>
          <cell r="BG2790">
            <v>30000000</v>
          </cell>
          <cell r="BJ2790">
            <v>41695.62222222222</v>
          </cell>
          <cell r="BK2790">
            <v>41920</v>
          </cell>
          <cell r="BL2790">
            <v>41944</v>
          </cell>
          <cell r="BM2790">
            <v>41957</v>
          </cell>
          <cell r="BN2790">
            <v>41957</v>
          </cell>
          <cell r="CO2790" t="str">
            <v>AFR, REG,</v>
          </cell>
        </row>
        <row r="2791">
          <cell r="A2791">
            <v>5712</v>
          </cell>
          <cell r="B2791" t="str">
            <v>CI</v>
          </cell>
          <cell r="C2791" t="str">
            <v>CI</v>
          </cell>
          <cell r="E2791" t="str">
            <v>AFR</v>
          </cell>
          <cell r="G2791" t="str">
            <v>Liberia</v>
          </cell>
          <cell r="I2791" t="str">
            <v>LR</v>
          </cell>
          <cell r="J2791" t="str">
            <v>Biodiversity</v>
          </cell>
          <cell r="K2791" t="str">
            <v>B</v>
          </cell>
          <cell r="L2791" t="str">
            <v>B</v>
          </cell>
          <cell r="M2791" t="str">
            <v>Improve Sustainability of Mangrove Forests and Coastal Mangrove Areas in Liberia through Protection, Planning and Livelihood Creation- as a Building Block Towards Liberia’s Marine and Costal Protected Areas</v>
          </cell>
          <cell r="N2791" t="str">
            <v>GEF - 5</v>
          </cell>
          <cell r="O2791" t="str">
            <v>MSP</v>
          </cell>
          <cell r="P2791" t="str">
            <v>Medium Size Project</v>
          </cell>
          <cell r="Q2791" t="str">
            <v>PIF Approved</v>
          </cell>
          <cell r="R2791" t="str">
            <v>GET</v>
          </cell>
          <cell r="S2791" t="str">
            <v>GEF Trust Fund</v>
          </cell>
          <cell r="T2791" t="str">
            <v>Environmental Protection Agency Liberia CI Liberia</v>
          </cell>
          <cell r="U2791" t="str">
            <v>Government</v>
          </cell>
          <cell r="X2791" t="b">
            <v>0</v>
          </cell>
          <cell r="Y2791" t="b">
            <v>0</v>
          </cell>
          <cell r="Z2791" t="b">
            <v>0</v>
          </cell>
          <cell r="AA2791" t="b">
            <v>0</v>
          </cell>
          <cell r="AB2791" t="b">
            <v>0</v>
          </cell>
          <cell r="AC2791" t="b">
            <v>0</v>
          </cell>
          <cell r="AD2791" t="b">
            <v>0</v>
          </cell>
          <cell r="AE2791" t="b">
            <v>0</v>
          </cell>
          <cell r="AF2791" t="b">
            <v>0</v>
          </cell>
          <cell r="AG2791" t="b">
            <v>0</v>
          </cell>
          <cell r="AH2791" t="str">
            <v>Jean-Marc Sinnassamy</v>
          </cell>
          <cell r="AI2791">
            <v>381992</v>
          </cell>
          <cell r="AO2791" t="str">
            <v xml:space="preserve">BD-1; BD-2; </v>
          </cell>
          <cell r="AS2791">
            <v>0</v>
          </cell>
          <cell r="BA2791">
            <v>963994</v>
          </cell>
          <cell r="BD2791">
            <v>86754</v>
          </cell>
          <cell r="BG2791">
            <v>3500000</v>
          </cell>
          <cell r="BJ2791">
            <v>41697.375694444439</v>
          </cell>
          <cell r="BK2791">
            <v>41767</v>
          </cell>
          <cell r="BN2791">
            <v>41767</v>
          </cell>
          <cell r="CO2791" t="str">
            <v>AFR,</v>
          </cell>
        </row>
        <row r="2792">
          <cell r="A2792">
            <v>5715</v>
          </cell>
          <cell r="B2792" t="str">
            <v>UNDP</v>
          </cell>
          <cell r="C2792" t="str">
            <v>UNDP</v>
          </cell>
          <cell r="E2792" t="str">
            <v>ECA</v>
          </cell>
          <cell r="G2792" t="str">
            <v>Kyrgyz Republic</v>
          </cell>
          <cell r="I2792" t="str">
            <v>KG</v>
          </cell>
          <cell r="J2792" t="str">
            <v>Multi Focal Area</v>
          </cell>
          <cell r="K2792" t="str">
            <v>M</v>
          </cell>
          <cell r="L2792" t="str">
            <v>M</v>
          </cell>
          <cell r="M2792" t="str">
            <v>Strengthening of Institutional and Legal Capacities to Enable Improvement of the National Monitoring System and Management of Environmental Information</v>
          </cell>
          <cell r="N2792" t="str">
            <v>GEF - 5</v>
          </cell>
          <cell r="O2792" t="str">
            <v>MSP</v>
          </cell>
          <cell r="P2792" t="str">
            <v>Medium Size Project</v>
          </cell>
          <cell r="Q2792" t="str">
            <v>CEO Approved</v>
          </cell>
          <cell r="R2792" t="str">
            <v>GET</v>
          </cell>
          <cell r="S2792" t="str">
            <v>GEF Trust Fund</v>
          </cell>
          <cell r="T2792" t="str">
            <v xml:space="preserve">State Agency for Environmental Protection and Forestry (SAEPF) </v>
          </cell>
          <cell r="U2792" t="str">
            <v>Government</v>
          </cell>
          <cell r="X2792" t="b">
            <v>0</v>
          </cell>
          <cell r="Y2792" t="b">
            <v>0</v>
          </cell>
          <cell r="Z2792" t="b">
            <v>0</v>
          </cell>
          <cell r="AA2792" t="b">
            <v>0</v>
          </cell>
          <cell r="AB2792" t="b">
            <v>0</v>
          </cell>
          <cell r="AC2792" t="b">
            <v>0</v>
          </cell>
          <cell r="AD2792" t="b">
            <v>0</v>
          </cell>
          <cell r="AE2792" t="b">
            <v>0</v>
          </cell>
          <cell r="AF2792" t="b">
            <v>0</v>
          </cell>
          <cell r="AG2792" t="b">
            <v>0</v>
          </cell>
          <cell r="AH2792" t="str">
            <v>Maria Del Pilar Barrera Rey</v>
          </cell>
          <cell r="AI2792">
            <v>352472</v>
          </cell>
          <cell r="AJ2792">
            <v>5302</v>
          </cell>
          <cell r="AO2792" t="str">
            <v xml:space="preserve">CD-5; </v>
          </cell>
          <cell r="AS2792">
            <v>0</v>
          </cell>
          <cell r="BA2792">
            <v>950000</v>
          </cell>
          <cell r="BB2792">
            <v>950000</v>
          </cell>
          <cell r="BD2792">
            <v>90250</v>
          </cell>
          <cell r="BE2792">
            <v>90250</v>
          </cell>
          <cell r="BG2792">
            <v>1095000</v>
          </cell>
          <cell r="BH2792">
            <v>1210000</v>
          </cell>
          <cell r="BJ2792">
            <v>41702.59652777778</v>
          </cell>
          <cell r="BK2792">
            <v>41767</v>
          </cell>
          <cell r="BN2792">
            <v>41767</v>
          </cell>
          <cell r="BO2792">
            <v>42178</v>
          </cell>
          <cell r="CO2792" t="str">
            <v>ECA,</v>
          </cell>
        </row>
        <row r="2793">
          <cell r="A2793">
            <v>5716</v>
          </cell>
          <cell r="B2793" t="str">
            <v>UNDP</v>
          </cell>
          <cell r="C2793" t="str">
            <v>UNDP</v>
          </cell>
          <cell r="E2793" t="str">
            <v>ECA</v>
          </cell>
          <cell r="G2793" t="str">
            <v>Armenia</v>
          </cell>
          <cell r="I2793" t="str">
            <v>AM</v>
          </cell>
          <cell r="J2793" t="str">
            <v>Multi Focal Area</v>
          </cell>
          <cell r="K2793" t="str">
            <v>M</v>
          </cell>
          <cell r="L2793" t="str">
            <v>M</v>
          </cell>
          <cell r="M2793" t="str">
            <v xml:space="preserve">Generate Global Evironmental Benefits through Environmental Education and Raising Awareness of Stakeholders </v>
          </cell>
          <cell r="N2793" t="str">
            <v>GEF - 5</v>
          </cell>
          <cell r="O2793" t="str">
            <v>MSP</v>
          </cell>
          <cell r="P2793" t="str">
            <v>Medium Size Project</v>
          </cell>
          <cell r="Q2793" t="str">
            <v>CEO Approved</v>
          </cell>
          <cell r="R2793" t="str">
            <v>GET</v>
          </cell>
          <cell r="S2793" t="str">
            <v>GEF Trust Fund</v>
          </cell>
          <cell r="T2793" t="str">
            <v>Ministry of Nature Protection</v>
          </cell>
          <cell r="U2793" t="str">
            <v>Government</v>
          </cell>
          <cell r="X2793" t="b">
            <v>0</v>
          </cell>
          <cell r="Y2793" t="b">
            <v>0</v>
          </cell>
          <cell r="Z2793" t="b">
            <v>0</v>
          </cell>
          <cell r="AA2793" t="b">
            <v>0</v>
          </cell>
          <cell r="AB2793" t="b">
            <v>0</v>
          </cell>
          <cell r="AC2793" t="b">
            <v>0</v>
          </cell>
          <cell r="AD2793" t="b">
            <v>0</v>
          </cell>
          <cell r="AE2793" t="b">
            <v>0</v>
          </cell>
          <cell r="AF2793" t="b">
            <v>0</v>
          </cell>
          <cell r="AG2793" t="b">
            <v>0</v>
          </cell>
          <cell r="AH2793" t="str">
            <v>Maria Del Pilar Barrera Rey</v>
          </cell>
          <cell r="AJ2793">
            <v>5309</v>
          </cell>
          <cell r="AO2793" t="str">
            <v xml:space="preserve">CD-2; CD-4; </v>
          </cell>
          <cell r="AS2793">
            <v>0</v>
          </cell>
          <cell r="BA2793">
            <v>750000</v>
          </cell>
          <cell r="BB2793">
            <v>750000</v>
          </cell>
          <cell r="BD2793">
            <v>71250</v>
          </cell>
          <cell r="BE2793">
            <v>71250</v>
          </cell>
          <cell r="BG2793">
            <v>600000</v>
          </cell>
          <cell r="BH2793">
            <v>723735</v>
          </cell>
          <cell r="BJ2793">
            <v>41702.65</v>
          </cell>
          <cell r="BK2793">
            <v>41723</v>
          </cell>
          <cell r="BN2793">
            <v>41723</v>
          </cell>
          <cell r="BO2793">
            <v>42129</v>
          </cell>
          <cell r="CO2793" t="str">
            <v>ECA,</v>
          </cell>
        </row>
        <row r="2794">
          <cell r="A2794">
            <v>5717</v>
          </cell>
          <cell r="B2794" t="str">
            <v>UNDP</v>
          </cell>
          <cell r="C2794" t="str">
            <v>UNDP</v>
          </cell>
          <cell r="E2794" t="str">
            <v>Asia</v>
          </cell>
          <cell r="G2794" t="str">
            <v>Philippines</v>
          </cell>
          <cell r="I2794" t="str">
            <v>PH</v>
          </cell>
          <cell r="J2794" t="str">
            <v>Climate Change</v>
          </cell>
          <cell r="K2794" t="str">
            <v>C</v>
          </cell>
          <cell r="L2794" t="str">
            <v>C</v>
          </cell>
          <cell r="M2794" t="str">
            <v xml:space="preserve">Promotion of Low Carbon Urban Transport Systems in the Philippines </v>
          </cell>
          <cell r="N2794" t="str">
            <v>GEF - 5</v>
          </cell>
          <cell r="O2794" t="str">
            <v>FP</v>
          </cell>
          <cell r="P2794" t="str">
            <v>Full Size Project</v>
          </cell>
          <cell r="Q2794" t="str">
            <v>Council Approved</v>
          </cell>
          <cell r="R2794" t="str">
            <v>GET</v>
          </cell>
          <cell r="S2794" t="str">
            <v>GEF Trust Fund</v>
          </cell>
          <cell r="T2794" t="str">
            <v>Department of Transport and Communications</v>
          </cell>
          <cell r="U2794" t="str">
            <v>Government</v>
          </cell>
          <cell r="X2794" t="b">
            <v>0</v>
          </cell>
          <cell r="Y2794" t="b">
            <v>0</v>
          </cell>
          <cell r="Z2794" t="b">
            <v>0</v>
          </cell>
          <cell r="AA2794" t="b">
            <v>0</v>
          </cell>
          <cell r="AB2794" t="b">
            <v>0</v>
          </cell>
          <cell r="AC2794" t="b">
            <v>0</v>
          </cell>
          <cell r="AD2794" t="b">
            <v>0</v>
          </cell>
          <cell r="AE2794" t="b">
            <v>0</v>
          </cell>
          <cell r="AF2794" t="b">
            <v>0</v>
          </cell>
          <cell r="AG2794" t="b">
            <v>0</v>
          </cell>
          <cell r="AH2794" t="str">
            <v>Hiroaki Takiguchi</v>
          </cell>
          <cell r="AI2794">
            <v>460638</v>
          </cell>
          <cell r="AJ2794">
            <v>5304</v>
          </cell>
          <cell r="AO2794" t="str">
            <v xml:space="preserve">CCM-4; </v>
          </cell>
          <cell r="AS2794">
            <v>0</v>
          </cell>
          <cell r="BA2794">
            <v>2639726</v>
          </cell>
          <cell r="BD2794">
            <v>250774</v>
          </cell>
          <cell r="BG2794">
            <v>15840000</v>
          </cell>
          <cell r="BJ2794">
            <v>41704.492361111108</v>
          </cell>
          <cell r="BK2794">
            <v>41730</v>
          </cell>
          <cell r="BL2794">
            <v>41760</v>
          </cell>
          <cell r="BM2794">
            <v>41786</v>
          </cell>
          <cell r="BN2794">
            <v>41786</v>
          </cell>
          <cell r="CO2794" t="str">
            <v>Asia,</v>
          </cell>
        </row>
        <row r="2795">
          <cell r="A2795">
            <v>5718</v>
          </cell>
          <cell r="B2795" t="str">
            <v>UNDP</v>
          </cell>
          <cell r="C2795" t="str">
            <v>UNDP</v>
          </cell>
          <cell r="E2795" t="str">
            <v>AFR</v>
          </cell>
          <cell r="G2795" t="str">
            <v>Uganda</v>
          </cell>
          <cell r="I2795" t="str">
            <v>UG</v>
          </cell>
          <cell r="J2795" t="str">
            <v>Multi Focal Area</v>
          </cell>
          <cell r="K2795" t="str">
            <v>M</v>
          </cell>
          <cell r="L2795" t="str">
            <v>M;C;L;</v>
          </cell>
          <cell r="M2795" t="str">
            <v xml:space="preserve">Integrated Landscape Management for Improved Livelihoods and Ecosystem Resilience in Mount Elgon </v>
          </cell>
          <cell r="N2795" t="str">
            <v>GEF - 5</v>
          </cell>
          <cell r="O2795" t="str">
            <v>MSP</v>
          </cell>
          <cell r="P2795" t="str">
            <v>Medium Size Project</v>
          </cell>
          <cell r="Q2795" t="str">
            <v>CEO Approved</v>
          </cell>
          <cell r="R2795" t="str">
            <v>GET</v>
          </cell>
          <cell r="S2795" t="str">
            <v>GEF Trust Fund</v>
          </cell>
          <cell r="T2795" t="str">
            <v xml:space="preserve">Implementing partner Ministry of Agriculture, Animal Industry and Fisheries MAAIF  Other partners Ministry of Water and Environment, Ministry of Lands Housing and Urban Development National Agricultural Research Organisation, Busitema University  National Environment Management Authority NEMA and three District Local Governments  </v>
          </cell>
          <cell r="U2795" t="str">
            <v>Government</v>
          </cell>
          <cell r="X2795" t="b">
            <v>0</v>
          </cell>
          <cell r="Y2795" t="b">
            <v>0</v>
          </cell>
          <cell r="Z2795" t="b">
            <v>0</v>
          </cell>
          <cell r="AA2795" t="b">
            <v>0</v>
          </cell>
          <cell r="AB2795" t="b">
            <v>0</v>
          </cell>
          <cell r="AC2795" t="b">
            <v>0</v>
          </cell>
          <cell r="AD2795" t="b">
            <v>0</v>
          </cell>
          <cell r="AE2795" t="b">
            <v>0</v>
          </cell>
          <cell r="AF2795" t="b">
            <v>0</v>
          </cell>
          <cell r="AG2795" t="b">
            <v>0</v>
          </cell>
          <cell r="AH2795" t="str">
            <v>Jean-Marc Sinnassamy</v>
          </cell>
          <cell r="AI2795">
            <v>441409</v>
          </cell>
          <cell r="AJ2795">
            <v>4634</v>
          </cell>
          <cell r="AO2795" t="str">
            <v xml:space="preserve">LD-3; LD-3; LD-3; CCM-5; CCM-5; </v>
          </cell>
          <cell r="AS2795">
            <v>0</v>
          </cell>
          <cell r="BA2795">
            <v>1620320</v>
          </cell>
          <cell r="BB2795">
            <v>1620320</v>
          </cell>
          <cell r="BD2795">
            <v>153930</v>
          </cell>
          <cell r="BE2795">
            <v>153930</v>
          </cell>
          <cell r="BG2795">
            <v>7630000</v>
          </cell>
          <cell r="BH2795">
            <v>8831384</v>
          </cell>
          <cell r="BJ2795">
            <v>41704.584722222222</v>
          </cell>
          <cell r="BK2795">
            <v>41781</v>
          </cell>
          <cell r="BN2795">
            <v>41781</v>
          </cell>
          <cell r="BO2795">
            <v>42303</v>
          </cell>
          <cell r="CO2795" t="str">
            <v>AFR,</v>
          </cell>
        </row>
        <row r="2796">
          <cell r="A2796">
            <v>5719</v>
          </cell>
          <cell r="B2796" t="str">
            <v>UNDP</v>
          </cell>
          <cell r="C2796" t="str">
            <v>UNDP</v>
          </cell>
          <cell r="E2796" t="str">
            <v>AFR</v>
          </cell>
          <cell r="G2796" t="str">
            <v>Angola</v>
          </cell>
          <cell r="I2796" t="str">
            <v>AO</v>
          </cell>
          <cell r="J2796" t="str">
            <v>Climate Change</v>
          </cell>
          <cell r="K2796" t="str">
            <v>C</v>
          </cell>
          <cell r="L2796" t="str">
            <v>C</v>
          </cell>
          <cell r="M2796" t="str">
            <v>Promotion of Sustainable Charcoal in Angola through a Value Chain Approach</v>
          </cell>
          <cell r="N2796" t="str">
            <v>GEF - 5</v>
          </cell>
          <cell r="O2796" t="str">
            <v>FP</v>
          </cell>
          <cell r="P2796" t="str">
            <v>Full Size Project</v>
          </cell>
          <cell r="Q2796" t="str">
            <v>Council Approved</v>
          </cell>
          <cell r="R2796" t="str">
            <v>GET</v>
          </cell>
          <cell r="S2796" t="str">
            <v>GEF Trust Fund</v>
          </cell>
          <cell r="T2796" t="str">
            <v xml:space="preserve">Lead implementing partner: Ministry of the Environment (MINAMB)   Other partners:   IDF (Instituto de Desenvolvimento Florestal de Angola) – MINADER (Ministry of Agriculture and Rural Development/Ministério da Agricultura e Desenvolvimento Rural de Angola); CETAC (Centro de Ecologia Tropical e Alterações Climáticas); Ministry of Economy - The National Institute of Support to Micro, Small and Medium Enterprises (INAPEM); Ministry of Energy and Water (MINEA); Ministry of Commerce;  Ministry of Industry; Ministry of Family (Ministério da Familia e Promoção da Mulher); Provincial Governments of Huambo, Benguela, Kwanza-Sul and/or Huila (TBD).  NGOs: ADRA, CODESPA, ADPP and COSPE     </v>
          </cell>
          <cell r="U2796" t="str">
            <v>Government</v>
          </cell>
          <cell r="X2796" t="b">
            <v>0</v>
          </cell>
          <cell r="Y2796" t="b">
            <v>0</v>
          </cell>
          <cell r="Z2796" t="b">
            <v>0</v>
          </cell>
          <cell r="AA2796" t="b">
            <v>0</v>
          </cell>
          <cell r="AB2796" t="b">
            <v>0</v>
          </cell>
          <cell r="AC2796" t="b">
            <v>0</v>
          </cell>
          <cell r="AD2796" t="b">
            <v>0</v>
          </cell>
          <cell r="AE2796" t="b">
            <v>0</v>
          </cell>
          <cell r="AF2796" t="b">
            <v>0</v>
          </cell>
          <cell r="AG2796" t="b">
            <v>0</v>
          </cell>
          <cell r="AH2796" t="str">
            <v>Franck Jesus</v>
          </cell>
          <cell r="AI2796">
            <v>353429</v>
          </cell>
          <cell r="AJ2796">
            <v>5331</v>
          </cell>
          <cell r="AO2796" t="str">
            <v xml:space="preserve">CCM-2; </v>
          </cell>
          <cell r="AS2796">
            <v>0</v>
          </cell>
          <cell r="BA2796">
            <v>4620000</v>
          </cell>
          <cell r="BD2796">
            <v>438900</v>
          </cell>
          <cell r="BG2796">
            <v>13164095</v>
          </cell>
          <cell r="BJ2796">
            <v>41704.693055555552</v>
          </cell>
          <cell r="BK2796">
            <v>41730</v>
          </cell>
          <cell r="BL2796">
            <v>41760</v>
          </cell>
          <cell r="BM2796">
            <v>41786</v>
          </cell>
          <cell r="BN2796">
            <v>41786</v>
          </cell>
          <cell r="CO2796" t="str">
            <v>AFR,</v>
          </cell>
        </row>
        <row r="2797">
          <cell r="A2797">
            <v>5720</v>
          </cell>
          <cell r="B2797" t="str">
            <v>FAO</v>
          </cell>
          <cell r="C2797" t="str">
            <v>FAO</v>
          </cell>
          <cell r="E2797" t="str">
            <v>Asia</v>
          </cell>
          <cell r="G2797" t="str">
            <v>Sri Lanka</v>
          </cell>
          <cell r="I2797" t="str">
            <v>LK</v>
          </cell>
          <cell r="J2797" t="str">
            <v>Biodiversity</v>
          </cell>
          <cell r="K2797" t="str">
            <v>B</v>
          </cell>
          <cell r="L2797" t="str">
            <v>B</v>
          </cell>
          <cell r="M2797" t="str">
            <v>Implementation of the National Biosafety Framework in Accordance with the Cartagena Protocol on Biosafety (CPB)</v>
          </cell>
          <cell r="N2797" t="str">
            <v>GEF - 5</v>
          </cell>
          <cell r="O2797" t="str">
            <v>FP</v>
          </cell>
          <cell r="P2797" t="str">
            <v>Full Size Project</v>
          </cell>
          <cell r="Q2797" t="str">
            <v>Council Approved</v>
          </cell>
          <cell r="R2797" t="str">
            <v>GET</v>
          </cell>
          <cell r="S2797" t="str">
            <v>GEF Trust Fund</v>
          </cell>
          <cell r="T2797" t="str">
            <v>Ministry of Environment and Renewable Energy</v>
          </cell>
          <cell r="U2797" t="str">
            <v>Government</v>
          </cell>
          <cell r="X2797" t="b">
            <v>0</v>
          </cell>
          <cell r="Y2797" t="b">
            <v>0</v>
          </cell>
          <cell r="Z2797" t="b">
            <v>0</v>
          </cell>
          <cell r="AA2797" t="b">
            <v>0</v>
          </cell>
          <cell r="AB2797" t="b">
            <v>0</v>
          </cell>
          <cell r="AC2797" t="b">
            <v>0</v>
          </cell>
          <cell r="AD2797" t="b">
            <v>0</v>
          </cell>
          <cell r="AE2797" t="b">
            <v>0</v>
          </cell>
          <cell r="AF2797" t="b">
            <v>0</v>
          </cell>
          <cell r="AG2797" t="b">
            <v>1</v>
          </cell>
          <cell r="AH2797" t="str">
            <v>Jaime Cavelier</v>
          </cell>
          <cell r="AI2797">
            <v>271386</v>
          </cell>
          <cell r="AO2797" t="str">
            <v xml:space="preserve">BD-3; </v>
          </cell>
          <cell r="AS2797">
            <v>0</v>
          </cell>
          <cell r="BA2797">
            <v>2365964</v>
          </cell>
          <cell r="BD2797">
            <v>224767</v>
          </cell>
          <cell r="BG2797">
            <v>2366000</v>
          </cell>
          <cell r="BJ2797">
            <v>41705.375</v>
          </cell>
          <cell r="BK2797">
            <v>41730</v>
          </cell>
          <cell r="BL2797">
            <v>41760</v>
          </cell>
          <cell r="BM2797">
            <v>41786</v>
          </cell>
          <cell r="BN2797">
            <v>41786</v>
          </cell>
          <cell r="CO2797" t="str">
            <v>Asia,</v>
          </cell>
        </row>
        <row r="2798">
          <cell r="A2798">
            <v>5721</v>
          </cell>
          <cell r="B2798" t="str">
            <v>UNDP</v>
          </cell>
          <cell r="C2798" t="str">
            <v>UNDP</v>
          </cell>
          <cell r="E2798" t="str">
            <v>CEX</v>
          </cell>
          <cell r="G2798" t="str">
            <v>Global</v>
          </cell>
          <cell r="I2798" t="str">
            <v>1W</v>
          </cell>
          <cell r="J2798" t="str">
            <v>Biodiversity</v>
          </cell>
          <cell r="K2798" t="str">
            <v>B</v>
          </cell>
          <cell r="L2798" t="str">
            <v>B</v>
          </cell>
          <cell r="M2798" t="str">
            <v>Rhino Impact Bonds  An Innovative Financing Mechanism for Site-Based Rhinoceros Conservation</v>
          </cell>
          <cell r="N2798" t="str">
            <v>GEF - 5</v>
          </cell>
          <cell r="O2798" t="str">
            <v>MSP</v>
          </cell>
          <cell r="P2798" t="str">
            <v>Medium Size Project</v>
          </cell>
          <cell r="Q2798" t="str">
            <v>CEO Approved</v>
          </cell>
          <cell r="R2798" t="str">
            <v>GET</v>
          </cell>
          <cell r="S2798" t="str">
            <v>GEF Trust Fund</v>
          </cell>
          <cell r="T2798" t="str">
            <v>Zoological Society of London  ZSL</v>
          </cell>
          <cell r="U2798" t="str">
            <v>NGO</v>
          </cell>
          <cell r="X2798" t="b">
            <v>0</v>
          </cell>
          <cell r="Y2798" t="b">
            <v>0</v>
          </cell>
          <cell r="Z2798" t="b">
            <v>0</v>
          </cell>
          <cell r="AA2798" t="b">
            <v>0</v>
          </cell>
          <cell r="AB2798" t="b">
            <v>0</v>
          </cell>
          <cell r="AC2798" t="b">
            <v>0</v>
          </cell>
          <cell r="AD2798" t="b">
            <v>0</v>
          </cell>
          <cell r="AE2798" t="b">
            <v>0</v>
          </cell>
          <cell r="AF2798" t="b">
            <v>0</v>
          </cell>
          <cell r="AG2798" t="b">
            <v>0</v>
          </cell>
          <cell r="AH2798" t="str">
            <v>Mark Zimsky</v>
          </cell>
          <cell r="AJ2798">
            <v>5382</v>
          </cell>
          <cell r="AO2798" t="str">
            <v xml:space="preserve">BD-1; </v>
          </cell>
          <cell r="AS2798">
            <v>0</v>
          </cell>
          <cell r="BA2798">
            <v>1721500</v>
          </cell>
          <cell r="BB2798">
            <v>1721500</v>
          </cell>
          <cell r="BD2798">
            <v>163543</v>
          </cell>
          <cell r="BE2798">
            <v>163543</v>
          </cell>
          <cell r="BG2798">
            <v>5164500</v>
          </cell>
          <cell r="BH2798">
            <v>6414000</v>
          </cell>
          <cell r="BJ2798">
            <v>41705.38680555555</v>
          </cell>
          <cell r="BK2798">
            <v>41729</v>
          </cell>
          <cell r="BN2798">
            <v>41729</v>
          </cell>
          <cell r="BO2798">
            <v>42286</v>
          </cell>
          <cell r="CO2798" t="str">
            <v>CEX,</v>
          </cell>
        </row>
        <row r="2799">
          <cell r="A2799">
            <v>5723</v>
          </cell>
          <cell r="B2799" t="str">
            <v>World Bank</v>
          </cell>
          <cell r="C2799" t="str">
            <v>World Bank</v>
          </cell>
          <cell r="E2799" t="str">
            <v>ECA</v>
          </cell>
          <cell r="G2799" t="str">
            <v>Regional</v>
          </cell>
          <cell r="H2799" t="str">
            <v>Bosnia-Herzegovina, Montenegro, Serbia</v>
          </cell>
          <cell r="I2799" t="str">
            <v>00, BA,YF,ME</v>
          </cell>
          <cell r="J2799" t="str">
            <v>Climate Change</v>
          </cell>
          <cell r="K2799" t="str">
            <v>C</v>
          </cell>
          <cell r="L2799" t="str">
            <v>C</v>
          </cell>
          <cell r="M2799" t="str">
            <v>West Balkans Drina River Basin Management Project</v>
          </cell>
          <cell r="N2799" t="str">
            <v>GEF - 5</v>
          </cell>
          <cell r="O2799" t="str">
            <v>FP</v>
          </cell>
          <cell r="P2799" t="str">
            <v>Full Size Project</v>
          </cell>
          <cell r="Q2799" t="str">
            <v>Council Approved</v>
          </cell>
          <cell r="R2799" t="str">
            <v>SCCF</v>
          </cell>
          <cell r="S2799" t="str">
            <v>Special Climate Change Fund</v>
          </cell>
          <cell r="T2799" t="str">
            <v>BiH - Federation BiH: Ministry of Agriculture, Forestry and Water Management; Republic of Srpska: Ministry of Agriculture, Water Management and Forestry Serbia: Ministry of Agriculture, Forestry and Water Management Montenegro: Ministry of Agriculture and</v>
          </cell>
          <cell r="U2799" t="str">
            <v>Government</v>
          </cell>
          <cell r="X2799" t="b">
            <v>0</v>
          </cell>
          <cell r="Y2799" t="b">
            <v>0</v>
          </cell>
          <cell r="Z2799" t="b">
            <v>0</v>
          </cell>
          <cell r="AA2799" t="b">
            <v>0</v>
          </cell>
          <cell r="AB2799" t="b">
            <v>0</v>
          </cell>
          <cell r="AC2799" t="b">
            <v>0</v>
          </cell>
          <cell r="AD2799" t="b">
            <v>0</v>
          </cell>
          <cell r="AE2799" t="b">
            <v>0</v>
          </cell>
          <cell r="AF2799" t="b">
            <v>0</v>
          </cell>
          <cell r="AG2799" t="b">
            <v>0</v>
          </cell>
          <cell r="AH2799" t="str">
            <v>Rawleston Moore</v>
          </cell>
          <cell r="AI2799">
            <v>382679</v>
          </cell>
          <cell r="AK2799">
            <v>145048</v>
          </cell>
          <cell r="AO2799" t="str">
            <v xml:space="preserve">CCA-1; CCA-2; CCA-3; </v>
          </cell>
          <cell r="AS2799">
            <v>0</v>
          </cell>
          <cell r="BA2799">
            <v>4366210</v>
          </cell>
          <cell r="BD2799">
            <v>414790</v>
          </cell>
          <cell r="BG2799">
            <v>99700000</v>
          </cell>
          <cell r="BJ2799">
            <v>41705.40347222222</v>
          </cell>
          <cell r="BK2799">
            <v>41730</v>
          </cell>
          <cell r="BL2799">
            <v>41760</v>
          </cell>
          <cell r="BM2799">
            <v>41786</v>
          </cell>
          <cell r="BN2799">
            <v>41786</v>
          </cell>
          <cell r="CO2799" t="str">
            <v>ECA, REG,</v>
          </cell>
        </row>
        <row r="2800">
          <cell r="A2800">
            <v>5724</v>
          </cell>
          <cell r="B2800" t="str">
            <v>FAO</v>
          </cell>
          <cell r="C2800" t="str">
            <v>FAO</v>
          </cell>
          <cell r="E2800" t="str">
            <v>CEX</v>
          </cell>
          <cell r="G2800" t="str">
            <v>Global</v>
          </cell>
          <cell r="I2800" t="str">
            <v>1W</v>
          </cell>
          <cell r="J2800" t="str">
            <v>Land Degradation</v>
          </cell>
          <cell r="K2800" t="str">
            <v>L</v>
          </cell>
          <cell r="L2800" t="str">
            <v>L</v>
          </cell>
          <cell r="M2800" t="str">
            <v xml:space="preserve">Participatory Assessment of Land Degradation and Sustainable Land Management in Grassland and Pastoral Systems </v>
          </cell>
          <cell r="N2800" t="str">
            <v>GEF - 5</v>
          </cell>
          <cell r="O2800" t="str">
            <v>FP</v>
          </cell>
          <cell r="P2800" t="str">
            <v>Full Size Project</v>
          </cell>
          <cell r="Q2800" t="str">
            <v>Council Approved</v>
          </cell>
          <cell r="R2800" t="str">
            <v>GET</v>
          </cell>
          <cell r="S2800" t="str">
            <v>GEF Trust Fund</v>
          </cell>
          <cell r="T2800" t="str">
            <v>International Union for Conservation of Nature IUCN</v>
          </cell>
          <cell r="U2800" t="str">
            <v>NGO</v>
          </cell>
          <cell r="X2800" t="b">
            <v>0</v>
          </cell>
          <cell r="Y2800" t="b">
            <v>0</v>
          </cell>
          <cell r="Z2800" t="b">
            <v>0</v>
          </cell>
          <cell r="AA2800" t="b">
            <v>0</v>
          </cell>
          <cell r="AB2800" t="b">
            <v>0</v>
          </cell>
          <cell r="AC2800" t="b">
            <v>0</v>
          </cell>
          <cell r="AD2800" t="b">
            <v>0</v>
          </cell>
          <cell r="AE2800" t="b">
            <v>0</v>
          </cell>
          <cell r="AF2800" t="b">
            <v>0</v>
          </cell>
          <cell r="AG2800" t="b">
            <v>1</v>
          </cell>
          <cell r="AH2800" t="str">
            <v>Jean-Marc Sinnassamy</v>
          </cell>
          <cell r="AO2800" t="str">
            <v xml:space="preserve">LD-4; </v>
          </cell>
          <cell r="AS2800">
            <v>0</v>
          </cell>
          <cell r="BA2800">
            <v>2639726</v>
          </cell>
          <cell r="BD2800">
            <v>250774</v>
          </cell>
          <cell r="BG2800">
            <v>6000000</v>
          </cell>
          <cell r="BJ2800">
            <v>41705.419444444444</v>
          </cell>
          <cell r="BK2800">
            <v>41730</v>
          </cell>
          <cell r="BL2800">
            <v>41760</v>
          </cell>
          <cell r="BM2800">
            <v>41786</v>
          </cell>
          <cell r="BN2800">
            <v>41786</v>
          </cell>
          <cell r="CO2800" t="str">
            <v>CEX,</v>
          </cell>
        </row>
        <row r="2801">
          <cell r="A2801">
            <v>5725</v>
          </cell>
          <cell r="B2801" t="str">
            <v>UNIDO</v>
          </cell>
          <cell r="C2801" t="str">
            <v>UNIDO</v>
          </cell>
          <cell r="E2801" t="str">
            <v>Asia</v>
          </cell>
          <cell r="G2801" t="str">
            <v>Thailand</v>
          </cell>
          <cell r="I2801" t="str">
            <v>TH</v>
          </cell>
          <cell r="J2801" t="str">
            <v>Climate Change</v>
          </cell>
          <cell r="K2801" t="str">
            <v>C</v>
          </cell>
          <cell r="L2801" t="str">
            <v>C</v>
          </cell>
          <cell r="M2801" t="str">
            <v>Greening Industry through Low Carbon Technology Application for SMEs</v>
          </cell>
          <cell r="N2801" t="str">
            <v>GEF - 5</v>
          </cell>
          <cell r="O2801" t="str">
            <v>MSP</v>
          </cell>
          <cell r="P2801" t="str">
            <v>Medium Size Project</v>
          </cell>
          <cell r="Q2801" t="str">
            <v>PPG Approved</v>
          </cell>
          <cell r="R2801" t="str">
            <v>GET</v>
          </cell>
          <cell r="S2801" t="str">
            <v>GEF Trust Fund</v>
          </cell>
          <cell r="T2801" t="str">
            <v xml:space="preserve">•	The Office of Small and Medium Enterprises Promotion (OSMEP), Ministry of Industry (MoI) and   •	The Foundation of Institute for Small and Medium Enterprises Development (ISMED)  </v>
          </cell>
          <cell r="U2801" t="str">
            <v>Government</v>
          </cell>
          <cell r="X2801" t="b">
            <v>0</v>
          </cell>
          <cell r="Y2801" t="b">
            <v>0</v>
          </cell>
          <cell r="Z2801" t="b">
            <v>0</v>
          </cell>
          <cell r="AA2801" t="b">
            <v>0</v>
          </cell>
          <cell r="AB2801" t="b">
            <v>0</v>
          </cell>
          <cell r="AC2801" t="b">
            <v>0</v>
          </cell>
          <cell r="AD2801" t="b">
            <v>0</v>
          </cell>
          <cell r="AE2801" t="b">
            <v>0</v>
          </cell>
          <cell r="AF2801" t="b">
            <v>0</v>
          </cell>
          <cell r="AG2801" t="b">
            <v>0</v>
          </cell>
          <cell r="AH2801" t="str">
            <v>Franck Jesus</v>
          </cell>
          <cell r="AO2801" t="str">
            <v xml:space="preserve">CCM-3; </v>
          </cell>
          <cell r="AS2801">
            <v>34000</v>
          </cell>
          <cell r="AT2801">
            <v>34000</v>
          </cell>
          <cell r="AY2801">
            <v>3230</v>
          </cell>
          <cell r="BA2801">
            <v>1880000</v>
          </cell>
          <cell r="BD2801">
            <v>178600</v>
          </cell>
          <cell r="BG2801">
            <v>9510000</v>
          </cell>
          <cell r="BJ2801">
            <v>41705.428472222222</v>
          </cell>
          <cell r="BK2801">
            <v>41802</v>
          </cell>
          <cell r="BN2801">
            <v>41802</v>
          </cell>
          <cell r="CO2801" t="str">
            <v>Asia,</v>
          </cell>
        </row>
        <row r="2802">
          <cell r="A2802">
            <v>5726</v>
          </cell>
          <cell r="B2802" t="str">
            <v>UNDP</v>
          </cell>
          <cell r="C2802" t="str">
            <v>UNDP</v>
          </cell>
          <cell r="E2802" t="str">
            <v>Asia</v>
          </cell>
          <cell r="G2802" t="str">
            <v>Thailand</v>
          </cell>
          <cell r="I2802" t="str">
            <v>TH</v>
          </cell>
          <cell r="J2802" t="str">
            <v>Biodiversity</v>
          </cell>
          <cell r="K2802" t="str">
            <v>B</v>
          </cell>
          <cell r="L2802" t="str">
            <v>B</v>
          </cell>
          <cell r="M2802" t="str">
            <v>Sustainable Management Models for Local Government Organisations to Enhance Biodiversity Protection and Utilization in Selected Eco-regions of Thailand</v>
          </cell>
          <cell r="N2802" t="str">
            <v>GEF - 5</v>
          </cell>
          <cell r="O2802" t="str">
            <v>MSP</v>
          </cell>
          <cell r="P2802" t="str">
            <v>Medium Size Project</v>
          </cell>
          <cell r="Q2802" t="str">
            <v>CEO Approved</v>
          </cell>
          <cell r="R2802" t="str">
            <v>GET</v>
          </cell>
          <cell r="S2802" t="str">
            <v>GEF Trust Fund</v>
          </cell>
          <cell r="T2802" t="str">
            <v>Biodiversity-based Economy Development Office, Government of Thailand</v>
          </cell>
          <cell r="U2802" t="str">
            <v>Government</v>
          </cell>
          <cell r="X2802" t="b">
            <v>0</v>
          </cell>
          <cell r="Y2802" t="b">
            <v>0</v>
          </cell>
          <cell r="Z2802" t="b">
            <v>0</v>
          </cell>
          <cell r="AA2802" t="b">
            <v>0</v>
          </cell>
          <cell r="AB2802" t="b">
            <v>0</v>
          </cell>
          <cell r="AC2802" t="b">
            <v>0</v>
          </cell>
          <cell r="AD2802" t="b">
            <v>0</v>
          </cell>
          <cell r="AE2802" t="b">
            <v>0</v>
          </cell>
          <cell r="AF2802" t="b">
            <v>0</v>
          </cell>
          <cell r="AG2802" t="b">
            <v>0</v>
          </cell>
          <cell r="AH2802" t="str">
            <v>Ulrich Apel</v>
          </cell>
          <cell r="AI2802">
            <v>271386</v>
          </cell>
          <cell r="AJ2802">
            <v>5271</v>
          </cell>
          <cell r="AO2802" t="str">
            <v xml:space="preserve">BD-2; </v>
          </cell>
          <cell r="AS2802">
            <v>0</v>
          </cell>
          <cell r="BA2802">
            <v>1758904</v>
          </cell>
          <cell r="BB2802">
            <v>1758904</v>
          </cell>
          <cell r="BD2802">
            <v>167096</v>
          </cell>
          <cell r="BE2802">
            <v>167096</v>
          </cell>
          <cell r="BG2802">
            <v>7530000</v>
          </cell>
          <cell r="BH2802">
            <v>7560000</v>
          </cell>
          <cell r="BJ2802">
            <v>41705.441666666666</v>
          </cell>
          <cell r="BK2802">
            <v>41767</v>
          </cell>
          <cell r="BN2802">
            <v>41767</v>
          </cell>
          <cell r="BO2802">
            <v>42160</v>
          </cell>
          <cell r="CO2802" t="str">
            <v>Asia,</v>
          </cell>
        </row>
        <row r="2803">
          <cell r="A2803">
            <v>5727</v>
          </cell>
          <cell r="B2803" t="str">
            <v>UNIDO</v>
          </cell>
          <cell r="C2803" t="str">
            <v>UNIDO</v>
          </cell>
          <cell r="E2803" t="str">
            <v>Asia</v>
          </cell>
          <cell r="G2803" t="str">
            <v>Thailand</v>
          </cell>
          <cell r="I2803" t="str">
            <v>TH</v>
          </cell>
          <cell r="J2803" t="str">
            <v>Climate Change</v>
          </cell>
          <cell r="K2803" t="str">
            <v>C</v>
          </cell>
          <cell r="L2803" t="str">
            <v>C</v>
          </cell>
          <cell r="M2803" t="str">
            <v>Reduction of GHG Emission in Thai Industries through Promoting Investments of the Production and Usage of Solid Bio-fuel</v>
          </cell>
          <cell r="N2803" t="str">
            <v>GEF - 5</v>
          </cell>
          <cell r="O2803" t="str">
            <v>FP</v>
          </cell>
          <cell r="P2803" t="str">
            <v>Full Size Project</v>
          </cell>
          <cell r="Q2803" t="str">
            <v>Council Approved</v>
          </cell>
          <cell r="R2803" t="str">
            <v>GET</v>
          </cell>
          <cell r="S2803" t="str">
            <v>GEF Trust Fund</v>
          </cell>
          <cell r="T2803" t="str">
            <v xml:space="preserve">1.	Ministry of Industry (MoI),   2.	Foundation of Institute for Small and Medium Enterprises Development (ISMED)  3.	Energy Research Institute (ERI)  </v>
          </cell>
          <cell r="U2803" t="str">
            <v>Government</v>
          </cell>
          <cell r="X2803" t="b">
            <v>0</v>
          </cell>
          <cell r="Y2803" t="b">
            <v>0</v>
          </cell>
          <cell r="Z2803" t="b">
            <v>0</v>
          </cell>
          <cell r="AA2803" t="b">
            <v>0</v>
          </cell>
          <cell r="AB2803" t="b">
            <v>0</v>
          </cell>
          <cell r="AC2803" t="b">
            <v>0</v>
          </cell>
          <cell r="AD2803" t="b">
            <v>0</v>
          </cell>
          <cell r="AE2803" t="b">
            <v>0</v>
          </cell>
          <cell r="AF2803" t="b">
            <v>0</v>
          </cell>
          <cell r="AG2803" t="b">
            <v>0</v>
          </cell>
          <cell r="AH2803" t="str">
            <v>Ming Yang</v>
          </cell>
          <cell r="AI2803">
            <v>372497</v>
          </cell>
          <cell r="AO2803" t="str">
            <v xml:space="preserve">CCM-3; </v>
          </cell>
          <cell r="AS2803">
            <v>0</v>
          </cell>
          <cell r="BA2803">
            <v>3850000</v>
          </cell>
          <cell r="BD2803">
            <v>365750</v>
          </cell>
          <cell r="BG2803">
            <v>20090000</v>
          </cell>
          <cell r="BJ2803">
            <v>41705.470138888886</v>
          </cell>
          <cell r="BK2803">
            <v>41730</v>
          </cell>
          <cell r="BL2803">
            <v>41760</v>
          </cell>
          <cell r="BM2803">
            <v>41786</v>
          </cell>
          <cell r="BN2803">
            <v>41786</v>
          </cell>
          <cell r="CO2803" t="str">
            <v>Asia,</v>
          </cell>
        </row>
        <row r="2804">
          <cell r="A2804">
            <v>5728</v>
          </cell>
          <cell r="B2804" t="str">
            <v>UNDP</v>
          </cell>
          <cell r="C2804" t="str">
            <v>UNDP</v>
          </cell>
          <cell r="E2804" t="str">
            <v>Asia</v>
          </cell>
          <cell r="G2804" t="str">
            <v>China</v>
          </cell>
          <cell r="I2804" t="str">
            <v>CN</v>
          </cell>
          <cell r="J2804" t="str">
            <v>Climate Change</v>
          </cell>
          <cell r="K2804" t="str">
            <v>C</v>
          </cell>
          <cell r="L2804" t="str">
            <v>C</v>
          </cell>
          <cell r="M2804" t="str">
            <v>Accelerating the Development and Commercialization of Fuel Cell Vehicles in China</v>
          </cell>
          <cell r="N2804" t="str">
            <v>GEF - 5</v>
          </cell>
          <cell r="O2804" t="str">
            <v>FP</v>
          </cell>
          <cell r="P2804" t="str">
            <v>Full Size Project</v>
          </cell>
          <cell r="Q2804" t="str">
            <v>Council Approved</v>
          </cell>
          <cell r="R2804" t="str">
            <v>GET</v>
          </cell>
          <cell r="S2804" t="str">
            <v>GEF Trust Fund</v>
          </cell>
          <cell r="T2804" t="str">
            <v>Ministry of Science and Technology of the People's Republic of China (MOST)</v>
          </cell>
          <cell r="U2804" t="str">
            <v>Government</v>
          </cell>
          <cell r="X2804" t="b">
            <v>0</v>
          </cell>
          <cell r="Y2804" t="b">
            <v>0</v>
          </cell>
          <cell r="Z2804" t="b">
            <v>0</v>
          </cell>
          <cell r="AA2804" t="b">
            <v>0</v>
          </cell>
          <cell r="AB2804" t="b">
            <v>0</v>
          </cell>
          <cell r="AC2804" t="b">
            <v>0</v>
          </cell>
          <cell r="AD2804" t="b">
            <v>0</v>
          </cell>
          <cell r="AE2804" t="b">
            <v>0</v>
          </cell>
          <cell r="AF2804" t="b">
            <v>0</v>
          </cell>
          <cell r="AG2804" t="b">
            <v>0</v>
          </cell>
          <cell r="AH2804" t="str">
            <v>Ming Yang</v>
          </cell>
          <cell r="AJ2804">
            <v>5349</v>
          </cell>
          <cell r="AO2804" t="str">
            <v xml:space="preserve">CCM-4; CCM-4; </v>
          </cell>
          <cell r="AS2804">
            <v>0</v>
          </cell>
          <cell r="BA2804">
            <v>8233560</v>
          </cell>
          <cell r="BC2804">
            <v>8233560</v>
          </cell>
          <cell r="BD2804">
            <v>782188</v>
          </cell>
          <cell r="BF2804">
            <v>782188</v>
          </cell>
          <cell r="BG2804">
            <v>53500000</v>
          </cell>
          <cell r="BI2804">
            <v>53500000</v>
          </cell>
          <cell r="BJ2804">
            <v>41705.503472222219</v>
          </cell>
          <cell r="BK2804">
            <v>41730</v>
          </cell>
          <cell r="BL2804">
            <v>41760</v>
          </cell>
          <cell r="BM2804">
            <v>41786</v>
          </cell>
          <cell r="BN2804">
            <v>41786</v>
          </cell>
          <cell r="CO2804" t="str">
            <v>Asia,</v>
          </cell>
        </row>
        <row r="2805">
          <cell r="A2805">
            <v>5729</v>
          </cell>
          <cell r="B2805" t="str">
            <v>UNDP/UNEP</v>
          </cell>
          <cell r="C2805" t="str">
            <v>UNDP</v>
          </cell>
          <cell r="D2805" t="str">
            <v>UNEP</v>
          </cell>
          <cell r="E2805" t="str">
            <v>CEX</v>
          </cell>
          <cell r="G2805" t="str">
            <v>Global</v>
          </cell>
          <cell r="I2805" t="str">
            <v>1W</v>
          </cell>
          <cell r="J2805" t="str">
            <v>International Waters</v>
          </cell>
          <cell r="K2805" t="str">
            <v>I</v>
          </cell>
          <cell r="L2805" t="str">
            <v>I</v>
          </cell>
          <cell r="M2805" t="str">
            <v>GEF International Waters Learning Exchange and Resources Network IW LEARN</v>
          </cell>
          <cell r="N2805" t="str">
            <v>GEF - 5</v>
          </cell>
          <cell r="O2805" t="str">
            <v>FP</v>
          </cell>
          <cell r="P2805" t="str">
            <v>Full Size Project</v>
          </cell>
          <cell r="Q2805" t="str">
            <v>CEO Endorsed</v>
          </cell>
          <cell r="R2805" t="str">
            <v>GET</v>
          </cell>
          <cell r="S2805" t="str">
            <v>GEF Trust Fund</v>
          </cell>
          <cell r="T2805" t="str">
            <v>CI, GWP, ICPDR, IRF, IUCN, TNC, UNECE, UNESCO-IHP, UNIDO, UNU-INWEH, WWF</v>
          </cell>
          <cell r="U2805" t="str">
            <v>NGO</v>
          </cell>
          <cell r="X2805" t="b">
            <v>0</v>
          </cell>
          <cell r="Y2805" t="b">
            <v>0</v>
          </cell>
          <cell r="Z2805" t="b">
            <v>0</v>
          </cell>
          <cell r="AA2805" t="b">
            <v>0</v>
          </cell>
          <cell r="AB2805" t="b">
            <v>0</v>
          </cell>
          <cell r="AC2805" t="b">
            <v>0</v>
          </cell>
          <cell r="AD2805" t="b">
            <v>0</v>
          </cell>
          <cell r="AE2805" t="b">
            <v>0</v>
          </cell>
          <cell r="AF2805" t="b">
            <v>0</v>
          </cell>
          <cell r="AG2805" t="b">
            <v>0</v>
          </cell>
          <cell r="AH2805" t="str">
            <v>Christian Severin</v>
          </cell>
          <cell r="AI2805">
            <v>209221</v>
          </cell>
          <cell r="AJ2805">
            <v>5337</v>
          </cell>
          <cell r="AO2805" t="str">
            <v xml:space="preserve">IW-3; </v>
          </cell>
          <cell r="AS2805">
            <v>0</v>
          </cell>
          <cell r="BA2805">
            <v>4987500</v>
          </cell>
          <cell r="BC2805">
            <v>4987500</v>
          </cell>
          <cell r="BD2805">
            <v>473813</v>
          </cell>
          <cell r="BF2805">
            <v>473813</v>
          </cell>
          <cell r="BG2805">
            <v>12269312</v>
          </cell>
          <cell r="BI2805">
            <v>12122316</v>
          </cell>
          <cell r="BJ2805">
            <v>41705.545138888891</v>
          </cell>
          <cell r="BK2805">
            <v>41730</v>
          </cell>
          <cell r="BL2805">
            <v>41760</v>
          </cell>
          <cell r="BM2805">
            <v>41786</v>
          </cell>
          <cell r="BN2805">
            <v>41786</v>
          </cell>
          <cell r="BP2805">
            <v>42341</v>
          </cell>
          <cell r="CO2805" t="str">
            <v>CEX,</v>
          </cell>
        </row>
        <row r="2806">
          <cell r="A2806">
            <v>5730</v>
          </cell>
          <cell r="B2806" t="str">
            <v>UNEP</v>
          </cell>
          <cell r="C2806" t="str">
            <v>UNEP</v>
          </cell>
          <cell r="E2806" t="str">
            <v>CEX</v>
          </cell>
          <cell r="G2806" t="str">
            <v>Global</v>
          </cell>
          <cell r="I2806" t="str">
            <v>1W</v>
          </cell>
          <cell r="J2806" t="str">
            <v>Biodiversity</v>
          </cell>
          <cell r="K2806" t="str">
            <v>B</v>
          </cell>
          <cell r="L2806" t="str">
            <v>B</v>
          </cell>
          <cell r="M2806" t="str">
            <v>Mainstreaming Biodiversity Information into the Heart of Government Decision Making</v>
          </cell>
          <cell r="N2806" t="str">
            <v>GEF - 5</v>
          </cell>
          <cell r="O2806" t="str">
            <v>FP</v>
          </cell>
          <cell r="P2806" t="str">
            <v>Full Size Project</v>
          </cell>
          <cell r="Q2806" t="str">
            <v>Council Approved</v>
          </cell>
          <cell r="R2806" t="str">
            <v>GET</v>
          </cell>
          <cell r="S2806" t="str">
            <v>GEF Trust Fund</v>
          </cell>
          <cell r="T2806" t="str">
            <v xml:space="preserve">WCMC  3 Ministries of Environment </v>
          </cell>
          <cell r="U2806" t="str">
            <v>Government</v>
          </cell>
          <cell r="X2806" t="b">
            <v>0</v>
          </cell>
          <cell r="Y2806" t="b">
            <v>0</v>
          </cell>
          <cell r="Z2806" t="b">
            <v>0</v>
          </cell>
          <cell r="AA2806" t="b">
            <v>0</v>
          </cell>
          <cell r="AB2806" t="b">
            <v>0</v>
          </cell>
          <cell r="AC2806" t="b">
            <v>0</v>
          </cell>
          <cell r="AD2806" t="b">
            <v>0</v>
          </cell>
          <cell r="AE2806" t="b">
            <v>0</v>
          </cell>
          <cell r="AF2806" t="b">
            <v>0</v>
          </cell>
          <cell r="AG2806" t="b">
            <v>0</v>
          </cell>
          <cell r="AH2806" t="str">
            <v>Mark Zimsky</v>
          </cell>
          <cell r="AI2806">
            <v>444901</v>
          </cell>
          <cell r="AO2806" t="str">
            <v xml:space="preserve">BD-2; </v>
          </cell>
          <cell r="AS2806">
            <v>0</v>
          </cell>
          <cell r="BA2806">
            <v>5000000</v>
          </cell>
          <cell r="BD2806">
            <v>475000</v>
          </cell>
          <cell r="BG2806">
            <v>15000000</v>
          </cell>
          <cell r="BJ2806">
            <v>41705.574999999997</v>
          </cell>
          <cell r="BK2806">
            <v>41730</v>
          </cell>
          <cell r="BL2806">
            <v>41760</v>
          </cell>
          <cell r="BM2806">
            <v>41786</v>
          </cell>
          <cell r="BN2806">
            <v>41786</v>
          </cell>
          <cell r="CO2806" t="str">
            <v>CEX,</v>
          </cell>
        </row>
        <row r="2807">
          <cell r="A2807">
            <v>5731</v>
          </cell>
          <cell r="B2807" t="str">
            <v>UNDP</v>
          </cell>
          <cell r="C2807" t="str">
            <v>UNDP</v>
          </cell>
          <cell r="E2807" t="str">
            <v>CEX</v>
          </cell>
          <cell r="G2807" t="str">
            <v>Global</v>
          </cell>
          <cell r="I2807" t="str">
            <v>1W</v>
          </cell>
          <cell r="J2807" t="str">
            <v>Biodiversity</v>
          </cell>
          <cell r="K2807" t="str">
            <v>B</v>
          </cell>
          <cell r="L2807" t="str">
            <v>B</v>
          </cell>
          <cell r="M2807" t="str">
            <v>Strengthening Human Resources, Legal Frameworks and Institutional Capacities to Implement the Nagoya Protocol</v>
          </cell>
          <cell r="N2807" t="str">
            <v>GEF - 5</v>
          </cell>
          <cell r="O2807" t="str">
            <v>FP</v>
          </cell>
          <cell r="P2807" t="str">
            <v>Full Size Project</v>
          </cell>
          <cell r="Q2807" t="str">
            <v>Council Approved</v>
          </cell>
          <cell r="R2807" t="str">
            <v>GET</v>
          </cell>
          <cell r="S2807" t="str">
            <v>GEF Trust Fund</v>
          </cell>
          <cell r="T2807" t="str">
            <v>National Competent Authorities, ABS focal points</v>
          </cell>
          <cell r="U2807" t="str">
            <v>Government</v>
          </cell>
          <cell r="X2807" t="b">
            <v>0</v>
          </cell>
          <cell r="Y2807" t="b">
            <v>0</v>
          </cell>
          <cell r="Z2807" t="b">
            <v>0</v>
          </cell>
          <cell r="AA2807" t="b">
            <v>0</v>
          </cell>
          <cell r="AB2807" t="b">
            <v>0</v>
          </cell>
          <cell r="AC2807" t="b">
            <v>0</v>
          </cell>
          <cell r="AD2807" t="b">
            <v>0</v>
          </cell>
          <cell r="AE2807" t="b">
            <v>0</v>
          </cell>
          <cell r="AF2807" t="b">
            <v>0</v>
          </cell>
          <cell r="AG2807" t="b">
            <v>1</v>
          </cell>
          <cell r="AH2807" t="str">
            <v>Jaime Cavelier</v>
          </cell>
          <cell r="AJ2807">
            <v>5381</v>
          </cell>
          <cell r="AO2807" t="str">
            <v xml:space="preserve">BD-4; </v>
          </cell>
          <cell r="AS2807">
            <v>0</v>
          </cell>
          <cell r="BA2807">
            <v>12000000</v>
          </cell>
          <cell r="BD2807">
            <v>1080000</v>
          </cell>
          <cell r="BG2807">
            <v>12000000</v>
          </cell>
          <cell r="BJ2807">
            <v>41705.707638888889</v>
          </cell>
          <cell r="BK2807">
            <v>41730</v>
          </cell>
          <cell r="BL2807">
            <v>41760</v>
          </cell>
          <cell r="BM2807">
            <v>41786</v>
          </cell>
          <cell r="BN2807">
            <v>41786</v>
          </cell>
          <cell r="CO2807" t="str">
            <v>CEX,</v>
          </cell>
        </row>
        <row r="2808">
          <cell r="A2808">
            <v>5732</v>
          </cell>
          <cell r="B2808" t="str">
            <v>UNDP</v>
          </cell>
          <cell r="C2808" t="str">
            <v>UNDP</v>
          </cell>
          <cell r="E2808" t="str">
            <v>ECA</v>
          </cell>
          <cell r="G2808" t="str">
            <v>Turkey</v>
          </cell>
          <cell r="I2808" t="str">
            <v>TR</v>
          </cell>
          <cell r="J2808" t="str">
            <v>Climate Change</v>
          </cell>
          <cell r="K2808" t="str">
            <v>C</v>
          </cell>
          <cell r="L2808" t="str">
            <v>C</v>
          </cell>
          <cell r="M2808" t="str">
            <v>Sustainable Energy Financing Mechanism for Solar PV in Forest Villages in Turkey</v>
          </cell>
          <cell r="N2808" t="str">
            <v>GEF - 5</v>
          </cell>
          <cell r="O2808" t="str">
            <v>FP</v>
          </cell>
          <cell r="P2808" t="str">
            <v>Full Size Project</v>
          </cell>
          <cell r="Q2808" t="str">
            <v>CEO Endorsed</v>
          </cell>
          <cell r="R2808" t="str">
            <v>GET</v>
          </cell>
          <cell r="S2808" t="str">
            <v>GEF Trust Fund</v>
          </cell>
          <cell r="T2808" t="str">
            <v>Ministry of Forestry and Water Affairs, General Directorate of Forestry (GDF), Forest and Villagers Relations Department (ORKOY)</v>
          </cell>
          <cell r="U2808" t="str">
            <v>Government</v>
          </cell>
          <cell r="X2808" t="b">
            <v>0</v>
          </cell>
          <cell r="Y2808" t="b">
            <v>0</v>
          </cell>
          <cell r="Z2808" t="b">
            <v>0</v>
          </cell>
          <cell r="AA2808" t="b">
            <v>0</v>
          </cell>
          <cell r="AB2808" t="b">
            <v>0</v>
          </cell>
          <cell r="AC2808" t="b">
            <v>0</v>
          </cell>
          <cell r="AD2808" t="b">
            <v>0</v>
          </cell>
          <cell r="AE2808" t="b">
            <v>0</v>
          </cell>
          <cell r="AF2808" t="b">
            <v>0</v>
          </cell>
          <cell r="AG2808" t="b">
            <v>0</v>
          </cell>
          <cell r="AH2808" t="str">
            <v>David Elrie Rodgers</v>
          </cell>
          <cell r="AI2808">
            <v>460638</v>
          </cell>
          <cell r="AJ2808">
            <v>5323</v>
          </cell>
          <cell r="AO2808" t="str">
            <v xml:space="preserve">CCM-3; </v>
          </cell>
          <cell r="AS2808">
            <v>100000</v>
          </cell>
          <cell r="AT2808">
            <v>100000</v>
          </cell>
          <cell r="AY2808">
            <v>9500</v>
          </cell>
          <cell r="BA2808">
            <v>3780000</v>
          </cell>
          <cell r="BC2808">
            <v>3780000</v>
          </cell>
          <cell r="BD2808">
            <v>359100</v>
          </cell>
          <cell r="BF2808">
            <v>359100</v>
          </cell>
          <cell r="BG2808">
            <v>18330000</v>
          </cell>
          <cell r="BI2808">
            <v>52500000</v>
          </cell>
          <cell r="BJ2808">
            <v>41708.394444444442</v>
          </cell>
          <cell r="BK2808">
            <v>41757</v>
          </cell>
          <cell r="BL2808">
            <v>41760</v>
          </cell>
          <cell r="BM2808">
            <v>41786</v>
          </cell>
          <cell r="BN2808">
            <v>41786</v>
          </cell>
          <cell r="BP2808">
            <v>42355</v>
          </cell>
          <cell r="CO2808" t="str">
            <v>ECA,</v>
          </cell>
        </row>
        <row r="2809">
          <cell r="A2809">
            <v>5733</v>
          </cell>
          <cell r="B2809" t="str">
            <v>IADB</v>
          </cell>
          <cell r="C2809" t="str">
            <v>IADB</v>
          </cell>
          <cell r="E2809" t="str">
            <v>LAC</v>
          </cell>
          <cell r="G2809" t="str">
            <v>Trinidad and Tobago</v>
          </cell>
          <cell r="I2809" t="str">
            <v>TT</v>
          </cell>
          <cell r="J2809" t="str">
            <v>Climate Change</v>
          </cell>
          <cell r="K2809" t="str">
            <v>C</v>
          </cell>
          <cell r="L2809" t="str">
            <v>C</v>
          </cell>
          <cell r="M2809" t="str">
            <v xml:space="preserve">Improving Energy Efficiency in the Social Housing Sector </v>
          </cell>
          <cell r="N2809" t="str">
            <v>GEF - 5</v>
          </cell>
          <cell r="O2809" t="str">
            <v>FP</v>
          </cell>
          <cell r="P2809" t="str">
            <v>Full Size Project</v>
          </cell>
          <cell r="Q2809" t="str">
            <v>Council Approved</v>
          </cell>
          <cell r="R2809" t="str">
            <v>GET</v>
          </cell>
          <cell r="S2809" t="str">
            <v>GEF Trust Fund</v>
          </cell>
          <cell r="T2809" t="str">
            <v xml:space="preserve">Ministry of Energy and Energy Affairs (MEEA)  Ministry of Housing and Urban Development (MHUD)  Housing Development Corporation (HDC)   Trinidad and Tobago Bureau of Standards (TTBS)  T&amp;T Green Building Council  </v>
          </cell>
          <cell r="U2809" t="str">
            <v>Government</v>
          </cell>
          <cell r="X2809" t="b">
            <v>0</v>
          </cell>
          <cell r="Y2809" t="b">
            <v>0</v>
          </cell>
          <cell r="Z2809" t="b">
            <v>0</v>
          </cell>
          <cell r="AA2809" t="b">
            <v>0</v>
          </cell>
          <cell r="AB2809" t="b">
            <v>0</v>
          </cell>
          <cell r="AC2809" t="b">
            <v>0</v>
          </cell>
          <cell r="AD2809" t="b">
            <v>0</v>
          </cell>
          <cell r="AE2809" t="b">
            <v>0</v>
          </cell>
          <cell r="AF2809" t="b">
            <v>0</v>
          </cell>
          <cell r="AG2809" t="b">
            <v>0</v>
          </cell>
          <cell r="AH2809" t="str">
            <v>Ming Yang</v>
          </cell>
          <cell r="AI2809">
            <v>372497</v>
          </cell>
          <cell r="AO2809" t="str">
            <v xml:space="preserve">CCM-2; </v>
          </cell>
          <cell r="AS2809">
            <v>0</v>
          </cell>
          <cell r="BA2809">
            <v>2550000</v>
          </cell>
          <cell r="BD2809">
            <v>242250</v>
          </cell>
          <cell r="BG2809">
            <v>11700000</v>
          </cell>
          <cell r="BJ2809">
            <v>41708.413888888885</v>
          </cell>
          <cell r="BK2809">
            <v>41730</v>
          </cell>
          <cell r="BL2809">
            <v>41760</v>
          </cell>
          <cell r="BM2809">
            <v>41786</v>
          </cell>
          <cell r="BN2809">
            <v>41786</v>
          </cell>
          <cell r="CO2809" t="str">
            <v>SIDS,</v>
          </cell>
        </row>
        <row r="2810">
          <cell r="A2810">
            <v>5734</v>
          </cell>
          <cell r="B2810" t="str">
            <v>UNDP</v>
          </cell>
          <cell r="C2810" t="str">
            <v>UNDP</v>
          </cell>
          <cell r="E2810" t="str">
            <v>LAC</v>
          </cell>
          <cell r="G2810" t="str">
            <v>Argentina</v>
          </cell>
          <cell r="I2810" t="str">
            <v>AR</v>
          </cell>
          <cell r="J2810" t="str">
            <v>Climate Change</v>
          </cell>
          <cell r="K2810" t="str">
            <v>C</v>
          </cell>
          <cell r="L2810" t="str">
            <v>C</v>
          </cell>
          <cell r="M2810" t="str">
            <v>Sustainable Business Models for Biogas Production from Organic Municipal Solid Waste</v>
          </cell>
          <cell r="N2810" t="str">
            <v>GEF - 5</v>
          </cell>
          <cell r="O2810" t="str">
            <v>FP</v>
          </cell>
          <cell r="P2810" t="str">
            <v>Full Size Project</v>
          </cell>
          <cell r="Q2810" t="str">
            <v>Council Approved</v>
          </cell>
          <cell r="R2810" t="str">
            <v>GET</v>
          </cell>
          <cell r="S2810" t="str">
            <v>GEF Trust Fund</v>
          </cell>
          <cell r="T2810" t="str">
            <v>Secretariat of Environment and Sustainable Management  (SAyDS)</v>
          </cell>
          <cell r="U2810" t="str">
            <v>Government</v>
          </cell>
          <cell r="X2810" t="b">
            <v>0</v>
          </cell>
          <cell r="Y2810" t="b">
            <v>0</v>
          </cell>
          <cell r="Z2810" t="b">
            <v>0</v>
          </cell>
          <cell r="AA2810" t="b">
            <v>0</v>
          </cell>
          <cell r="AB2810" t="b">
            <v>0</v>
          </cell>
          <cell r="AC2810" t="b">
            <v>0</v>
          </cell>
          <cell r="AD2810" t="b">
            <v>0</v>
          </cell>
          <cell r="AE2810" t="b">
            <v>0</v>
          </cell>
          <cell r="AF2810" t="b">
            <v>0</v>
          </cell>
          <cell r="AG2810" t="b">
            <v>0</v>
          </cell>
          <cell r="AH2810" t="str">
            <v>Franck Jesus</v>
          </cell>
          <cell r="AJ2810">
            <v>5345</v>
          </cell>
          <cell r="AO2810" t="str">
            <v xml:space="preserve">CCM-3; CCM-3; </v>
          </cell>
          <cell r="AS2810">
            <v>0</v>
          </cell>
          <cell r="BA2810">
            <v>2779849</v>
          </cell>
          <cell r="BD2810">
            <v>264086</v>
          </cell>
          <cell r="BG2810">
            <v>12665000</v>
          </cell>
          <cell r="BJ2810">
            <v>41708.435416666667</v>
          </cell>
          <cell r="BK2810">
            <v>41730</v>
          </cell>
          <cell r="BL2810">
            <v>41760</v>
          </cell>
          <cell r="BM2810">
            <v>41786</v>
          </cell>
          <cell r="BN2810">
            <v>41786</v>
          </cell>
          <cell r="CO2810" t="str">
            <v>LAC,</v>
          </cell>
        </row>
        <row r="2811">
          <cell r="A2811">
            <v>5735</v>
          </cell>
          <cell r="B2811" t="str">
            <v>CI</v>
          </cell>
          <cell r="C2811" t="str">
            <v>CI</v>
          </cell>
          <cell r="E2811" t="str">
            <v>CEX</v>
          </cell>
          <cell r="G2811" t="str">
            <v>Global</v>
          </cell>
          <cell r="I2811" t="str">
            <v>1W</v>
          </cell>
          <cell r="J2811" t="str">
            <v>Biodiversity</v>
          </cell>
          <cell r="K2811" t="str">
            <v>B</v>
          </cell>
          <cell r="L2811" t="str">
            <v>B</v>
          </cell>
          <cell r="M2811" t="str">
            <v>Effectively Mainstreaming Biodiversity Conservation into Government Policy and Private Sector Practice Piloting Sustainability Models to Take the Critical Ecosystem Partnership Fund (CEPF) to Scale</v>
          </cell>
          <cell r="N2811" t="str">
            <v>GEF - 5</v>
          </cell>
          <cell r="O2811" t="str">
            <v>FP</v>
          </cell>
          <cell r="P2811" t="str">
            <v>Full Size Project</v>
          </cell>
          <cell r="Q2811" t="str">
            <v>Council Approved</v>
          </cell>
          <cell r="R2811" t="str">
            <v>GET</v>
          </cell>
          <cell r="S2811" t="str">
            <v>GEF Trust Fund</v>
          </cell>
          <cell r="T2811" t="str">
            <v xml:space="preserve">Critical Ecosystem Partnership Fund (CEPF)     </v>
          </cell>
          <cell r="U2811" t="str">
            <v>NGO</v>
          </cell>
          <cell r="X2811" t="b">
            <v>0</v>
          </cell>
          <cell r="Y2811" t="b">
            <v>0</v>
          </cell>
          <cell r="Z2811" t="b">
            <v>0</v>
          </cell>
          <cell r="AA2811" t="b">
            <v>0</v>
          </cell>
          <cell r="AB2811" t="b">
            <v>0</v>
          </cell>
          <cell r="AC2811" t="b">
            <v>0</v>
          </cell>
          <cell r="AD2811" t="b">
            <v>0</v>
          </cell>
          <cell r="AE2811" t="b">
            <v>0</v>
          </cell>
          <cell r="AF2811" t="b">
            <v>0</v>
          </cell>
          <cell r="AG2811" t="b">
            <v>0</v>
          </cell>
          <cell r="AH2811" t="str">
            <v>Yoko Watanabe</v>
          </cell>
          <cell r="AI2811">
            <v>329964</v>
          </cell>
          <cell r="AO2811" t="str">
            <v xml:space="preserve">BD-1; BD-2; </v>
          </cell>
          <cell r="AS2811">
            <v>0</v>
          </cell>
          <cell r="BA2811">
            <v>9800000</v>
          </cell>
          <cell r="BC2811">
            <v>9800000</v>
          </cell>
          <cell r="BD2811">
            <v>882000</v>
          </cell>
          <cell r="BF2811">
            <v>882000</v>
          </cell>
          <cell r="BG2811">
            <v>84500000</v>
          </cell>
          <cell r="BI2811">
            <v>84500000</v>
          </cell>
          <cell r="BJ2811">
            <v>41708.44930555555</v>
          </cell>
          <cell r="BK2811">
            <v>41730</v>
          </cell>
          <cell r="BL2811">
            <v>41760</v>
          </cell>
          <cell r="BM2811">
            <v>41786</v>
          </cell>
          <cell r="BN2811">
            <v>41786</v>
          </cell>
          <cell r="CO2811" t="str">
            <v>CEX,</v>
          </cell>
        </row>
        <row r="2812">
          <cell r="A2812">
            <v>5737</v>
          </cell>
          <cell r="B2812" t="str">
            <v>UNIDO</v>
          </cell>
          <cell r="C2812" t="str">
            <v>UNIDO</v>
          </cell>
          <cell r="E2812" t="str">
            <v>AFR</v>
          </cell>
          <cell r="G2812" t="str">
            <v>South Africa</v>
          </cell>
          <cell r="I2812" t="str">
            <v>ZA</v>
          </cell>
          <cell r="J2812" t="str">
            <v>Climate Change</v>
          </cell>
          <cell r="K2812" t="str">
            <v>C</v>
          </cell>
          <cell r="L2812" t="str">
            <v>C</v>
          </cell>
          <cell r="M2812" t="str">
            <v xml:space="preserve">Energy Efficient Low-carbon Transport </v>
          </cell>
          <cell r="N2812" t="str">
            <v>GEF - 5</v>
          </cell>
          <cell r="O2812" t="str">
            <v>MSP</v>
          </cell>
          <cell r="P2812" t="str">
            <v>Medium Size Project</v>
          </cell>
          <cell r="Q2812" t="str">
            <v>CEO Approved</v>
          </cell>
          <cell r="R2812" t="str">
            <v>GET</v>
          </cell>
          <cell r="S2812" t="str">
            <v>GEF Trust Fund</v>
          </cell>
          <cell r="T2812" t="str">
            <v xml:space="preserve">SANEDI, TIA, eThekwini Municiplity, dti, DEA, DoT, DOE    </v>
          </cell>
          <cell r="U2812" t="str">
            <v>Government</v>
          </cell>
          <cell r="X2812" t="b">
            <v>0</v>
          </cell>
          <cell r="Y2812" t="b">
            <v>0</v>
          </cell>
          <cell r="Z2812" t="b">
            <v>0</v>
          </cell>
          <cell r="AA2812" t="b">
            <v>0</v>
          </cell>
          <cell r="AB2812" t="b">
            <v>0</v>
          </cell>
          <cell r="AC2812" t="b">
            <v>0</v>
          </cell>
          <cell r="AD2812" t="b">
            <v>0</v>
          </cell>
          <cell r="AE2812" t="b">
            <v>0</v>
          </cell>
          <cell r="AF2812" t="b">
            <v>0</v>
          </cell>
          <cell r="AG2812" t="b">
            <v>0</v>
          </cell>
          <cell r="AH2812" t="str">
            <v>Ibrahima Sow</v>
          </cell>
          <cell r="AI2812">
            <v>460638</v>
          </cell>
          <cell r="AO2812" t="str">
            <v xml:space="preserve">CCM-4; </v>
          </cell>
          <cell r="AS2812">
            <v>0</v>
          </cell>
          <cell r="BA2812">
            <v>1300000</v>
          </cell>
          <cell r="BB2812">
            <v>1300000</v>
          </cell>
          <cell r="BD2812">
            <v>123500</v>
          </cell>
          <cell r="BE2812">
            <v>123500</v>
          </cell>
          <cell r="BG2812">
            <v>6050000</v>
          </cell>
          <cell r="BH2812">
            <v>7115000</v>
          </cell>
          <cell r="BJ2812">
            <v>41708.504861111112</v>
          </cell>
          <cell r="BK2812">
            <v>41767</v>
          </cell>
          <cell r="BN2812">
            <v>41767</v>
          </cell>
          <cell r="BO2812">
            <v>42167</v>
          </cell>
          <cell r="CO2812" t="str">
            <v>AFR,</v>
          </cell>
        </row>
        <row r="2813">
          <cell r="A2813">
            <v>5738</v>
          </cell>
          <cell r="B2813" t="str">
            <v>UNDP</v>
          </cell>
          <cell r="C2813" t="str">
            <v>UNDP</v>
          </cell>
          <cell r="E2813" t="str">
            <v>LAC</v>
          </cell>
          <cell r="G2813" t="str">
            <v>Mexico</v>
          </cell>
          <cell r="I2813" t="str">
            <v>MX</v>
          </cell>
          <cell r="J2813" t="str">
            <v>Biodiversity</v>
          </cell>
          <cell r="K2813" t="str">
            <v>B</v>
          </cell>
          <cell r="L2813" t="str">
            <v>B</v>
          </cell>
          <cell r="M2813" t="str">
            <v>Strengthening of National Capacities for the Implementation of the Nagoya Protocolon Access to Genetic Resources and the Fair and Equitable Sharing of Benefits Arisingfrom their Utilization to the Convention on Biological Diversity</v>
          </cell>
          <cell r="N2813" t="str">
            <v>GEF - 5</v>
          </cell>
          <cell r="O2813" t="str">
            <v>FP</v>
          </cell>
          <cell r="P2813" t="str">
            <v>Full Size Project</v>
          </cell>
          <cell r="Q2813" t="str">
            <v>Council Approved</v>
          </cell>
          <cell r="R2813" t="str">
            <v>GET</v>
          </cell>
          <cell r="S2813" t="str">
            <v>GEF Trust Fund</v>
          </cell>
          <cell r="T2813" t="str">
            <v xml:space="preserve">SEMARNAT, CONABIO, IMPI, CDI </v>
          </cell>
          <cell r="U2813" t="str">
            <v>Government</v>
          </cell>
          <cell r="X2813" t="b">
            <v>0</v>
          </cell>
          <cell r="Y2813" t="b">
            <v>0</v>
          </cell>
          <cell r="Z2813" t="b">
            <v>0</v>
          </cell>
          <cell r="AA2813" t="b">
            <v>0</v>
          </cell>
          <cell r="AB2813" t="b">
            <v>0</v>
          </cell>
          <cell r="AC2813" t="b">
            <v>0</v>
          </cell>
          <cell r="AD2813" t="b">
            <v>0</v>
          </cell>
          <cell r="AE2813" t="b">
            <v>0</v>
          </cell>
          <cell r="AF2813" t="b">
            <v>0</v>
          </cell>
          <cell r="AG2813" t="b">
            <v>1</v>
          </cell>
          <cell r="AH2813" t="str">
            <v>Jaime Cavelier</v>
          </cell>
          <cell r="AI2813">
            <v>270938</v>
          </cell>
          <cell r="AJ2813">
            <v>5375</v>
          </cell>
          <cell r="AO2813" t="str">
            <v xml:space="preserve">BD-4; </v>
          </cell>
          <cell r="AS2813">
            <v>0</v>
          </cell>
          <cell r="BA2813">
            <v>2283105</v>
          </cell>
          <cell r="BC2813">
            <v>2283105</v>
          </cell>
          <cell r="BD2813">
            <v>216895</v>
          </cell>
          <cell r="BF2813">
            <v>216895</v>
          </cell>
          <cell r="BG2813">
            <v>8429862</v>
          </cell>
          <cell r="BI2813">
            <v>8938579</v>
          </cell>
          <cell r="BJ2813">
            <v>41708.542361111111</v>
          </cell>
          <cell r="BK2813">
            <v>41730</v>
          </cell>
          <cell r="BL2813">
            <v>41760</v>
          </cell>
          <cell r="BM2813">
            <v>41786</v>
          </cell>
          <cell r="BN2813">
            <v>41786</v>
          </cell>
          <cell r="CO2813" t="str">
            <v>LAC,</v>
          </cell>
        </row>
        <row r="2814">
          <cell r="A2814">
            <v>5739</v>
          </cell>
          <cell r="B2814" t="str">
            <v>UNDP</v>
          </cell>
          <cell r="C2814" t="str">
            <v>UNDP</v>
          </cell>
          <cell r="E2814" t="str">
            <v>ECA</v>
          </cell>
          <cell r="G2814" t="str">
            <v>Regional</v>
          </cell>
          <cell r="H2814" t="str">
            <v>Kazakhstan, Russian Federation</v>
          </cell>
          <cell r="I2814" t="str">
            <v>00, KZ,RU</v>
          </cell>
          <cell r="J2814" t="str">
            <v>Multi Focal Area</v>
          </cell>
          <cell r="K2814" t="str">
            <v>M</v>
          </cell>
          <cell r="L2814" t="str">
            <v>M;L;I;</v>
          </cell>
          <cell r="M2814" t="str">
            <v>Enabling Transboundary Cooperation and Integrated Natural Resources Management in the Ural River Basin</v>
          </cell>
          <cell r="N2814" t="str">
            <v>GEF - 5</v>
          </cell>
          <cell r="O2814" t="str">
            <v>FP</v>
          </cell>
          <cell r="P2814" t="str">
            <v>Full Size Project</v>
          </cell>
          <cell r="Q2814" t="str">
            <v>PIF Cleared</v>
          </cell>
          <cell r="R2814" t="str">
            <v>GET</v>
          </cell>
          <cell r="S2814" t="str">
            <v>GEF Trust Fund</v>
          </cell>
          <cell r="T2814" t="str">
            <v xml:space="preserve">UNOPS; Ministry of environment and water resources of the Republic of Kazakhstan; Ministry of Natural resources and environment of Russia    </v>
          </cell>
          <cell r="U2814" t="str">
            <v>Multilateral</v>
          </cell>
          <cell r="X2814" t="b">
            <v>0</v>
          </cell>
          <cell r="Y2814" t="b">
            <v>0</v>
          </cell>
          <cell r="Z2814" t="b">
            <v>0</v>
          </cell>
          <cell r="AA2814" t="b">
            <v>0</v>
          </cell>
          <cell r="AB2814" t="b">
            <v>0</v>
          </cell>
          <cell r="AC2814" t="b">
            <v>0</v>
          </cell>
          <cell r="AD2814" t="b">
            <v>0</v>
          </cell>
          <cell r="AE2814" t="b">
            <v>0</v>
          </cell>
          <cell r="AF2814" t="b">
            <v>0</v>
          </cell>
          <cell r="AG2814" t="b">
            <v>0</v>
          </cell>
          <cell r="AH2814" t="str">
            <v>Christian Severin</v>
          </cell>
          <cell r="AI2814">
            <v>226576</v>
          </cell>
          <cell r="AJ2814">
            <v>4484</v>
          </cell>
          <cell r="AO2814" t="str">
            <v xml:space="preserve">IW-3; LD-3; </v>
          </cell>
          <cell r="AS2814">
            <v>0</v>
          </cell>
          <cell r="BA2814">
            <v>4243562</v>
          </cell>
          <cell r="BD2814">
            <v>403138</v>
          </cell>
          <cell r="BG2814">
            <v>14050000</v>
          </cell>
          <cell r="BJ2814">
            <v>41708.55972222222</v>
          </cell>
          <cell r="BK2814">
            <v>41730</v>
          </cell>
          <cell r="CO2814" t="str">
            <v>ECA, REG,</v>
          </cell>
        </row>
        <row r="2815">
          <cell r="A2815">
            <v>5741</v>
          </cell>
          <cell r="B2815" t="str">
            <v>UNIDO</v>
          </cell>
          <cell r="C2815" t="str">
            <v>UNIDO</v>
          </cell>
          <cell r="E2815" t="str">
            <v>Asia</v>
          </cell>
          <cell r="G2815" t="str">
            <v>Malaysia</v>
          </cell>
          <cell r="I2815" t="str">
            <v>MY</v>
          </cell>
          <cell r="J2815" t="str">
            <v>Climate Change</v>
          </cell>
          <cell r="K2815" t="str">
            <v>C</v>
          </cell>
          <cell r="L2815" t="str">
            <v>C</v>
          </cell>
          <cell r="M2815" t="str">
            <v>Energy Efficient Low-carbon Transport</v>
          </cell>
          <cell r="N2815" t="str">
            <v>GEF - 5</v>
          </cell>
          <cell r="O2815" t="str">
            <v>MSP</v>
          </cell>
          <cell r="P2815" t="str">
            <v>Medium Size Project</v>
          </cell>
          <cell r="Q2815" t="str">
            <v>CEO Approved</v>
          </cell>
          <cell r="R2815" t="str">
            <v>GET</v>
          </cell>
          <cell r="S2815" t="str">
            <v>GEF Trust Fund</v>
          </cell>
          <cell r="T2815" t="str">
            <v>Ministry of Energy, Green Technology and Water (KeTTHA), Malaysia Green Technology Corporation (MGTC), MIGHT, Ministry of Transport, MITI, SPAD, MOF, First Energy Network, AMDAC Sdn Bhd., Eclimo Sdn Bhd</v>
          </cell>
          <cell r="U2815" t="str">
            <v>Government</v>
          </cell>
          <cell r="X2815" t="b">
            <v>0</v>
          </cell>
          <cell r="Y2815" t="b">
            <v>0</v>
          </cell>
          <cell r="Z2815" t="b">
            <v>0</v>
          </cell>
          <cell r="AA2815" t="b">
            <v>0</v>
          </cell>
          <cell r="AB2815" t="b">
            <v>0</v>
          </cell>
          <cell r="AC2815" t="b">
            <v>0</v>
          </cell>
          <cell r="AD2815" t="b">
            <v>0</v>
          </cell>
          <cell r="AE2815" t="b">
            <v>0</v>
          </cell>
          <cell r="AF2815" t="b">
            <v>0</v>
          </cell>
          <cell r="AG2815" t="b">
            <v>0</v>
          </cell>
          <cell r="AH2815" t="str">
            <v>Xiaomei Tan</v>
          </cell>
          <cell r="AO2815" t="str">
            <v xml:space="preserve">CCM-4; </v>
          </cell>
          <cell r="AS2815">
            <v>0</v>
          </cell>
          <cell r="BA2815">
            <v>2000000</v>
          </cell>
          <cell r="BB2815">
            <v>2000000</v>
          </cell>
          <cell r="BD2815">
            <v>190000</v>
          </cell>
          <cell r="BE2815">
            <v>190000</v>
          </cell>
          <cell r="BG2815">
            <v>12850000</v>
          </cell>
          <cell r="BH2815">
            <v>28720000</v>
          </cell>
          <cell r="BJ2815">
            <v>41708.595833333333</v>
          </cell>
          <cell r="BK2815">
            <v>41767</v>
          </cell>
          <cell r="BN2815">
            <v>41767</v>
          </cell>
          <cell r="BO2815">
            <v>42248</v>
          </cell>
          <cell r="CO2815" t="str">
            <v>Asia,</v>
          </cell>
        </row>
        <row r="2816">
          <cell r="A2816">
            <v>5742</v>
          </cell>
          <cell r="B2816" t="str">
            <v>UNDP</v>
          </cell>
          <cell r="C2816" t="str">
            <v>UNDP</v>
          </cell>
          <cell r="E2816" t="str">
            <v>AFR</v>
          </cell>
          <cell r="G2816" t="str">
            <v>Lesotho</v>
          </cell>
          <cell r="I2816" t="str">
            <v>LS</v>
          </cell>
          <cell r="J2816" t="str">
            <v>Climate Change</v>
          </cell>
          <cell r="K2816" t="str">
            <v>C</v>
          </cell>
          <cell r="L2816" t="str">
            <v>C</v>
          </cell>
          <cell r="M2816" t="str">
            <v>Development of Cornerstone Public Policies and Institutional Capacities to Accelerate Sustainable Energy for All (SE4A) Progress</v>
          </cell>
          <cell r="N2816" t="str">
            <v>GEF - 5</v>
          </cell>
          <cell r="O2816" t="str">
            <v>FP</v>
          </cell>
          <cell r="P2816" t="str">
            <v>Full Size Project</v>
          </cell>
          <cell r="Q2816" t="str">
            <v>Council Approved</v>
          </cell>
          <cell r="R2816" t="str">
            <v>GET</v>
          </cell>
          <cell r="S2816" t="str">
            <v>GEF Trust Fund</v>
          </cell>
          <cell r="T2816" t="str">
            <v>Ministry of Energy, Meteorology and Water Affaires (MEMWA) – Department of Energy (DoE) - lead,  Ministry of Development Planning (MDP), Bureau of Statistics (BoS), Lesotho Electricity and Water Authority (LEWA), Ministry of Tourism, Environment and Culture (MTEC), Department of Standards and Quality Assurance (DSQA) of the Ministry of Trade and Industry, Cooperatives and Marketing (MTICM), National University of Lesotho</v>
          </cell>
          <cell r="U2816" t="str">
            <v>Government</v>
          </cell>
          <cell r="X2816" t="b">
            <v>0</v>
          </cell>
          <cell r="Y2816" t="b">
            <v>0</v>
          </cell>
          <cell r="Z2816" t="b">
            <v>0</v>
          </cell>
          <cell r="AA2816" t="b">
            <v>0</v>
          </cell>
          <cell r="AB2816" t="b">
            <v>0</v>
          </cell>
          <cell r="AC2816" t="b">
            <v>0</v>
          </cell>
          <cell r="AD2816" t="b">
            <v>0</v>
          </cell>
          <cell r="AE2816" t="b">
            <v>0</v>
          </cell>
          <cell r="AF2816" t="b">
            <v>0</v>
          </cell>
          <cell r="AG2816" t="b">
            <v>0</v>
          </cell>
          <cell r="AH2816" t="str">
            <v>David Elrie Rodgers</v>
          </cell>
          <cell r="AI2816">
            <v>460638</v>
          </cell>
          <cell r="AJ2816">
            <v>5367</v>
          </cell>
          <cell r="AO2816" t="str">
            <v xml:space="preserve">CCM-3; </v>
          </cell>
          <cell r="AS2816">
            <v>0</v>
          </cell>
          <cell r="BA2816">
            <v>3500000</v>
          </cell>
          <cell r="BD2816">
            <v>332500</v>
          </cell>
          <cell r="BG2816">
            <v>9435912</v>
          </cell>
          <cell r="BJ2816">
            <v>41708.607638888891</v>
          </cell>
          <cell r="BK2816">
            <v>41730</v>
          </cell>
          <cell r="BL2816">
            <v>41760</v>
          </cell>
          <cell r="BM2816">
            <v>41786</v>
          </cell>
          <cell r="BN2816">
            <v>41786</v>
          </cell>
          <cell r="CO2816" t="str">
            <v>AFR,</v>
          </cell>
        </row>
        <row r="2817">
          <cell r="A2817">
            <v>5743</v>
          </cell>
          <cell r="B2817" t="str">
            <v>UNIDO</v>
          </cell>
          <cell r="C2817" t="str">
            <v>UNIDO</v>
          </cell>
          <cell r="E2817" t="str">
            <v>Asia</v>
          </cell>
          <cell r="G2817" t="str">
            <v>Lao PDR</v>
          </cell>
          <cell r="I2817" t="str">
            <v>LA</v>
          </cell>
          <cell r="J2817" t="str">
            <v>Climate Change</v>
          </cell>
          <cell r="K2817" t="str">
            <v>C</v>
          </cell>
          <cell r="L2817" t="str">
            <v>C</v>
          </cell>
          <cell r="M2817" t="str">
            <v xml:space="preserve">Reducing of Green House Gas Emissions in the Industrial Sector through Pelletization Technology </v>
          </cell>
          <cell r="N2817" t="str">
            <v>GEF - 5</v>
          </cell>
          <cell r="O2817" t="str">
            <v>MSP</v>
          </cell>
          <cell r="P2817" t="str">
            <v>Medium Size Project</v>
          </cell>
          <cell r="Q2817" t="str">
            <v>CEO Approved</v>
          </cell>
          <cell r="R2817" t="str">
            <v>GET</v>
          </cell>
          <cell r="S2817" t="str">
            <v>GEF Trust Fund</v>
          </cell>
          <cell r="T2817" t="str">
            <v xml:space="preserve">1.	Department of Industry and Handicrafts (DoIH), Ministry of Industry and Commerce (MoIC)  2.	Renewable Energy and New Materials Institute (REMI)  </v>
          </cell>
          <cell r="U2817" t="str">
            <v>Government</v>
          </cell>
          <cell r="X2817" t="b">
            <v>0</v>
          </cell>
          <cell r="Y2817" t="b">
            <v>0</v>
          </cell>
          <cell r="Z2817" t="b">
            <v>0</v>
          </cell>
          <cell r="AA2817" t="b">
            <v>0</v>
          </cell>
          <cell r="AB2817" t="b">
            <v>0</v>
          </cell>
          <cell r="AC2817" t="b">
            <v>0</v>
          </cell>
          <cell r="AD2817" t="b">
            <v>0</v>
          </cell>
          <cell r="AE2817" t="b">
            <v>0</v>
          </cell>
          <cell r="AF2817" t="b">
            <v>0</v>
          </cell>
          <cell r="AG2817" t="b">
            <v>0</v>
          </cell>
          <cell r="AH2817" t="str">
            <v>Ming Yang</v>
          </cell>
          <cell r="AO2817" t="str">
            <v xml:space="preserve">CCM-3; </v>
          </cell>
          <cell r="AS2817">
            <v>0</v>
          </cell>
          <cell r="BA2817">
            <v>1268539</v>
          </cell>
          <cell r="BB2817">
            <v>1268539</v>
          </cell>
          <cell r="BD2817">
            <v>120511</v>
          </cell>
          <cell r="BE2817">
            <v>120511</v>
          </cell>
          <cell r="BG2817">
            <v>6690000</v>
          </cell>
          <cell r="BH2817">
            <v>6640000</v>
          </cell>
          <cell r="BJ2817">
            <v>41708.626388888886</v>
          </cell>
          <cell r="BK2817">
            <v>41767</v>
          </cell>
          <cell r="BN2817">
            <v>41767</v>
          </cell>
          <cell r="BO2817">
            <v>42275</v>
          </cell>
          <cell r="CO2817" t="str">
            <v>Asia,</v>
          </cell>
        </row>
        <row r="2818">
          <cell r="A2818">
            <v>5744</v>
          </cell>
          <cell r="B2818" t="str">
            <v>UNEP</v>
          </cell>
          <cell r="C2818" t="str">
            <v>UNEP</v>
          </cell>
          <cell r="E2818" t="str">
            <v>LAC</v>
          </cell>
          <cell r="G2818" t="str">
            <v>Bahamas</v>
          </cell>
          <cell r="I2818" t="str">
            <v>BS</v>
          </cell>
          <cell r="J2818" t="str">
            <v>Biodiversity</v>
          </cell>
          <cell r="K2818" t="str">
            <v>B</v>
          </cell>
          <cell r="L2818" t="str">
            <v>B</v>
          </cell>
          <cell r="M2818" t="str">
            <v xml:space="preserve">Strengthening Access and Benefit Sharing (ABS) </v>
          </cell>
          <cell r="N2818" t="str">
            <v>GEF - 5</v>
          </cell>
          <cell r="O2818" t="str">
            <v>MSP</v>
          </cell>
          <cell r="P2818" t="str">
            <v>Medium Size Project</v>
          </cell>
          <cell r="Q2818" t="str">
            <v>PPG Approved</v>
          </cell>
          <cell r="R2818" t="str">
            <v>GET</v>
          </cell>
          <cell r="S2818" t="str">
            <v>GEF Trust Fund</v>
          </cell>
          <cell r="T2818" t="str">
            <v>BEST Commission, Ministry of Housing and Environment</v>
          </cell>
          <cell r="U2818" t="str">
            <v>Government</v>
          </cell>
          <cell r="X2818" t="b">
            <v>0</v>
          </cell>
          <cell r="Y2818" t="b">
            <v>0</v>
          </cell>
          <cell r="Z2818" t="b">
            <v>0</v>
          </cell>
          <cell r="AA2818" t="b">
            <v>0</v>
          </cell>
          <cell r="AB2818" t="b">
            <v>0</v>
          </cell>
          <cell r="AC2818" t="b">
            <v>0</v>
          </cell>
          <cell r="AD2818" t="b">
            <v>0</v>
          </cell>
          <cell r="AE2818" t="b">
            <v>0</v>
          </cell>
          <cell r="AF2818" t="b">
            <v>0</v>
          </cell>
          <cell r="AG2818" t="b">
            <v>0</v>
          </cell>
          <cell r="AH2818" t="str">
            <v>Jaime Cavelier</v>
          </cell>
          <cell r="AI2818">
            <v>270938</v>
          </cell>
          <cell r="AO2818" t="str">
            <v xml:space="preserve">BD-4; </v>
          </cell>
          <cell r="AS2818">
            <v>0</v>
          </cell>
          <cell r="BA2818">
            <v>1900000</v>
          </cell>
          <cell r="BB2818">
            <v>1900000</v>
          </cell>
          <cell r="BD2818">
            <v>180500</v>
          </cell>
          <cell r="BE2818">
            <v>180500</v>
          </cell>
          <cell r="BG2818">
            <v>1649649</v>
          </cell>
          <cell r="BH2818">
            <v>542292</v>
          </cell>
          <cell r="BJ2818">
            <v>41708.66805555555</v>
          </cell>
          <cell r="BK2818">
            <v>41773</v>
          </cell>
          <cell r="BN2818">
            <v>41773</v>
          </cell>
          <cell r="CO2818" t="str">
            <v>SIDS,</v>
          </cell>
        </row>
        <row r="2819">
          <cell r="A2819">
            <v>5745</v>
          </cell>
          <cell r="B2819" t="str">
            <v>UNDP</v>
          </cell>
          <cell r="C2819" t="str">
            <v>UNDP</v>
          </cell>
          <cell r="E2819" t="str">
            <v>AFR</v>
          </cell>
          <cell r="G2819" t="str">
            <v>Nigeria</v>
          </cell>
          <cell r="I2819" t="str">
            <v>NG</v>
          </cell>
          <cell r="J2819" t="str">
            <v>Multi Focal Area</v>
          </cell>
          <cell r="K2819" t="str">
            <v>M</v>
          </cell>
          <cell r="L2819" t="str">
            <v>M;C;L;M;</v>
          </cell>
          <cell r="M2819" t="str">
            <v>Sustainable Fuelwood Management in Nigeria</v>
          </cell>
          <cell r="N2819" t="str">
            <v>GEF - 5</v>
          </cell>
          <cell r="O2819" t="str">
            <v>FP</v>
          </cell>
          <cell r="P2819" t="str">
            <v>Full Size Project</v>
          </cell>
          <cell r="Q2819" t="str">
            <v>Council Approved</v>
          </cell>
          <cell r="R2819" t="str">
            <v>GET</v>
          </cell>
          <cell r="S2819" t="str">
            <v>GEF Trust Fund</v>
          </cell>
          <cell r="T2819" t="str">
            <v>Federal Ministry of Environment,  Energy Commission of Nigeria, Federal Ministry of Health, Cross River State Government, Nigerian Alliance for Improved Cookstoves</v>
          </cell>
          <cell r="U2819" t="str">
            <v>Government</v>
          </cell>
          <cell r="X2819" t="b">
            <v>0</v>
          </cell>
          <cell r="Y2819" t="b">
            <v>0</v>
          </cell>
          <cell r="Z2819" t="b">
            <v>0</v>
          </cell>
          <cell r="AA2819" t="b">
            <v>0</v>
          </cell>
          <cell r="AB2819" t="b">
            <v>0</v>
          </cell>
          <cell r="AC2819" t="b">
            <v>0</v>
          </cell>
          <cell r="AD2819" t="b">
            <v>0</v>
          </cell>
          <cell r="AE2819" t="b">
            <v>0</v>
          </cell>
          <cell r="AF2819" t="b">
            <v>1</v>
          </cell>
          <cell r="AG2819" t="b">
            <v>0</v>
          </cell>
          <cell r="AH2819" t="str">
            <v>Junu  Shrestha</v>
          </cell>
          <cell r="AI2819">
            <v>329964</v>
          </cell>
          <cell r="AJ2819">
            <v>5366</v>
          </cell>
          <cell r="AO2819" t="str">
            <v xml:space="preserve">CCM-2; CCM-3; CCM-5; LD-2; SFM/REDD+-1; </v>
          </cell>
          <cell r="AS2819">
            <v>0</v>
          </cell>
          <cell r="BA2819">
            <v>4410000</v>
          </cell>
          <cell r="BD2819">
            <v>418950</v>
          </cell>
          <cell r="BG2819">
            <v>15900000</v>
          </cell>
          <cell r="BJ2819">
            <v>41708.669444444444</v>
          </cell>
          <cell r="BK2819">
            <v>41730</v>
          </cell>
          <cell r="BL2819">
            <v>41760</v>
          </cell>
          <cell r="BM2819">
            <v>41786</v>
          </cell>
          <cell r="BN2819">
            <v>41786</v>
          </cell>
          <cell r="CO2819" t="str">
            <v>AFR,</v>
          </cell>
        </row>
        <row r="2820">
          <cell r="A2820">
            <v>5746</v>
          </cell>
          <cell r="B2820" t="str">
            <v>UNEP</v>
          </cell>
          <cell r="C2820" t="str">
            <v>UNEP</v>
          </cell>
          <cell r="E2820" t="str">
            <v>AFR</v>
          </cell>
          <cell r="G2820" t="str">
            <v>Mali</v>
          </cell>
          <cell r="I2820" t="str">
            <v>ML</v>
          </cell>
          <cell r="J2820" t="str">
            <v>Multi Focal Area</v>
          </cell>
          <cell r="K2820" t="str">
            <v>M</v>
          </cell>
          <cell r="L2820" t="str">
            <v>M;B;C;L;</v>
          </cell>
          <cell r="M2820" t="str">
            <v xml:space="preserve">Scaling up and Replicating Successful Sustainable Land Management (SLM) and Agroforestry Practices in the Koulikoro Region of Mali </v>
          </cell>
          <cell r="N2820" t="str">
            <v>GEF - 5</v>
          </cell>
          <cell r="O2820" t="str">
            <v>MSP</v>
          </cell>
          <cell r="P2820" t="str">
            <v>Medium Size Project</v>
          </cell>
          <cell r="Q2820" t="str">
            <v>PIF Approved</v>
          </cell>
          <cell r="R2820" t="str">
            <v>GET</v>
          </cell>
          <cell r="S2820" t="str">
            <v>GEF Trust Fund</v>
          </cell>
          <cell r="T2820" t="str">
            <v>Agence de l’Environnement et du Developpement Durable AEDD and Groupe de Coordination des Zones Arides GCOZA</v>
          </cell>
          <cell r="U2820" t="str">
            <v>Government</v>
          </cell>
          <cell r="X2820" t="b">
            <v>0</v>
          </cell>
          <cell r="Y2820" t="b">
            <v>0</v>
          </cell>
          <cell r="Z2820" t="b">
            <v>0</v>
          </cell>
          <cell r="AA2820" t="b">
            <v>0</v>
          </cell>
          <cell r="AB2820" t="b">
            <v>0</v>
          </cell>
          <cell r="AC2820" t="b">
            <v>0</v>
          </cell>
          <cell r="AD2820" t="b">
            <v>0</v>
          </cell>
          <cell r="AE2820" t="b">
            <v>0</v>
          </cell>
          <cell r="AF2820" t="b">
            <v>1</v>
          </cell>
          <cell r="AG2820" t="b">
            <v>0</v>
          </cell>
          <cell r="AH2820" t="str">
            <v>Jean-Marc Sinnassamy</v>
          </cell>
          <cell r="AI2820">
            <v>353429</v>
          </cell>
          <cell r="AO2820" t="str">
            <v xml:space="preserve">LD-1; LD-3; BD-2; </v>
          </cell>
          <cell r="AS2820">
            <v>0</v>
          </cell>
          <cell r="BA2820">
            <v>1543835</v>
          </cell>
          <cell r="BD2820">
            <v>146665</v>
          </cell>
          <cell r="BG2820">
            <v>6785000</v>
          </cell>
          <cell r="BJ2820">
            <v>41708.680555555555</v>
          </cell>
          <cell r="BK2820">
            <v>41771</v>
          </cell>
          <cell r="BN2820">
            <v>41771</v>
          </cell>
          <cell r="CO2820" t="str">
            <v>AFR,</v>
          </cell>
        </row>
        <row r="2821">
          <cell r="A2821">
            <v>5748</v>
          </cell>
          <cell r="B2821" t="str">
            <v>UNDP</v>
          </cell>
          <cell r="C2821" t="str">
            <v>UNDP</v>
          </cell>
          <cell r="E2821" t="str">
            <v>LAC</v>
          </cell>
          <cell r="G2821" t="str">
            <v>Regional</v>
          </cell>
          <cell r="H2821" t="str">
            <v>Bolivia, Peru</v>
          </cell>
          <cell r="I2821" t="str">
            <v>00, BO,PE</v>
          </cell>
          <cell r="J2821" t="str">
            <v>International Waters</v>
          </cell>
          <cell r="K2821" t="str">
            <v>I</v>
          </cell>
          <cell r="L2821" t="str">
            <v>I</v>
          </cell>
          <cell r="M2821" t="str">
            <v>Integrated Water Resources Management in the Titicaca-Desaguadero-Poopo-Salar de Coipasa (TDPS) System</v>
          </cell>
          <cell r="N2821" t="str">
            <v>GEF - 5</v>
          </cell>
          <cell r="O2821" t="str">
            <v>FP</v>
          </cell>
          <cell r="P2821" t="str">
            <v>Full Size Project</v>
          </cell>
          <cell r="Q2821" t="str">
            <v>Council Approved</v>
          </cell>
          <cell r="R2821" t="str">
            <v>GET</v>
          </cell>
          <cell r="S2821" t="str">
            <v>GEF Trust Fund</v>
          </cell>
          <cell r="T2821" t="str">
            <v>Ministry of Foreign Affairs of the Plurinational State of Bolivia; Ministry of Environment and Water (MMAyA) of the Plurinational State of Bolivia; Ministry of Environment (MINAM) of Peru; Ministry of Foreign Affairs of Peru.</v>
          </cell>
          <cell r="U2821" t="str">
            <v>Government</v>
          </cell>
          <cell r="X2821" t="b">
            <v>0</v>
          </cell>
          <cell r="Y2821" t="b">
            <v>0</v>
          </cell>
          <cell r="Z2821" t="b">
            <v>0</v>
          </cell>
          <cell r="AA2821" t="b">
            <v>0</v>
          </cell>
          <cell r="AB2821" t="b">
            <v>0</v>
          </cell>
          <cell r="AC2821" t="b">
            <v>0</v>
          </cell>
          <cell r="AD2821" t="b">
            <v>0</v>
          </cell>
          <cell r="AE2821" t="b">
            <v>0</v>
          </cell>
          <cell r="AF2821" t="b">
            <v>0</v>
          </cell>
          <cell r="AG2821" t="b">
            <v>0</v>
          </cell>
          <cell r="AH2821" t="str">
            <v>Christian Severin</v>
          </cell>
          <cell r="AJ2821">
            <v>4383</v>
          </cell>
          <cell r="AO2821" t="str">
            <v xml:space="preserve">IW-3; </v>
          </cell>
          <cell r="AS2821">
            <v>0</v>
          </cell>
          <cell r="BA2821">
            <v>6563750</v>
          </cell>
          <cell r="BC2821">
            <v>6563750</v>
          </cell>
          <cell r="BD2821">
            <v>623556</v>
          </cell>
          <cell r="BF2821">
            <v>623556</v>
          </cell>
          <cell r="BG2821">
            <v>33460000</v>
          </cell>
          <cell r="BI2821">
            <v>40729400</v>
          </cell>
          <cell r="BJ2821">
            <v>41708.690972222219</v>
          </cell>
          <cell r="BK2821">
            <v>41730</v>
          </cell>
          <cell r="BL2821">
            <v>41760</v>
          </cell>
          <cell r="BM2821">
            <v>41786</v>
          </cell>
          <cell r="BN2821">
            <v>41786</v>
          </cell>
          <cell r="CO2821" t="str">
            <v>LAC, REG,</v>
          </cell>
        </row>
        <row r="2822">
          <cell r="A2822">
            <v>5749</v>
          </cell>
          <cell r="B2822" t="str">
            <v>UNDP</v>
          </cell>
          <cell r="C2822" t="str">
            <v>UNDP</v>
          </cell>
          <cell r="E2822" t="str">
            <v>LAC</v>
          </cell>
          <cell r="G2822" t="str">
            <v>El Salvador</v>
          </cell>
          <cell r="I2822" t="str">
            <v>SV</v>
          </cell>
          <cell r="J2822" t="str">
            <v>Biodiversity</v>
          </cell>
          <cell r="K2822" t="str">
            <v>B</v>
          </cell>
          <cell r="L2822" t="str">
            <v>B</v>
          </cell>
          <cell r="M2822" t="str">
            <v>Conservation, Sustainable Use of Biodiversity, and Maintenance of Ecosystem Services in Protected Wetlands of International Importance</v>
          </cell>
          <cell r="N2822" t="str">
            <v>GEF - 5</v>
          </cell>
          <cell r="O2822" t="str">
            <v>FP</v>
          </cell>
          <cell r="P2822" t="str">
            <v>Full Size Project</v>
          </cell>
          <cell r="Q2822" t="str">
            <v>CEO Endorsed</v>
          </cell>
          <cell r="R2822" t="str">
            <v>GET</v>
          </cell>
          <cell r="S2822" t="str">
            <v>GEF Trust Fund</v>
          </cell>
          <cell r="T2822" t="str">
            <v xml:space="preserve">Ministry of the Environment and Natural Resources </v>
          </cell>
          <cell r="U2822" t="str">
            <v>Government</v>
          </cell>
          <cell r="X2822" t="b">
            <v>0</v>
          </cell>
          <cell r="Y2822" t="b">
            <v>0</v>
          </cell>
          <cell r="Z2822" t="b">
            <v>0</v>
          </cell>
          <cell r="AA2822" t="b">
            <v>0</v>
          </cell>
          <cell r="AB2822" t="b">
            <v>0</v>
          </cell>
          <cell r="AC2822" t="b">
            <v>0</v>
          </cell>
          <cell r="AD2822" t="b">
            <v>0</v>
          </cell>
          <cell r="AE2822" t="b">
            <v>0</v>
          </cell>
          <cell r="AF2822" t="b">
            <v>0</v>
          </cell>
          <cell r="AG2822" t="b">
            <v>0</v>
          </cell>
          <cell r="AH2822" t="str">
            <v>Mark Zimsky</v>
          </cell>
          <cell r="AJ2822">
            <v>5257</v>
          </cell>
          <cell r="AO2822" t="str">
            <v xml:space="preserve">BD-1; </v>
          </cell>
          <cell r="AS2822">
            <v>0</v>
          </cell>
          <cell r="BA2822">
            <v>2191781</v>
          </cell>
          <cell r="BC2822">
            <v>2191781</v>
          </cell>
          <cell r="BD2822">
            <v>208219</v>
          </cell>
          <cell r="BF2822">
            <v>208219</v>
          </cell>
          <cell r="BG2822">
            <v>8791000</v>
          </cell>
          <cell r="BI2822">
            <v>8914667</v>
          </cell>
          <cell r="BJ2822">
            <v>41708.694444444445</v>
          </cell>
          <cell r="BK2822">
            <v>41730</v>
          </cell>
          <cell r="BL2822">
            <v>41760</v>
          </cell>
          <cell r="BM2822">
            <v>41786</v>
          </cell>
          <cell r="BN2822">
            <v>41786</v>
          </cell>
          <cell r="BP2822">
            <v>42355</v>
          </cell>
          <cell r="CO2822" t="str">
            <v>LAC,</v>
          </cell>
        </row>
        <row r="2823">
          <cell r="A2823">
            <v>5750</v>
          </cell>
          <cell r="B2823" t="str">
            <v>UNEP</v>
          </cell>
          <cell r="C2823" t="str">
            <v>UNEP</v>
          </cell>
          <cell r="E2823" t="str">
            <v>CEX</v>
          </cell>
          <cell r="G2823" t="str">
            <v>Global</v>
          </cell>
          <cell r="I2823" t="str">
            <v>1W</v>
          </cell>
          <cell r="J2823" t="str">
            <v>Land Degradation</v>
          </cell>
          <cell r="K2823" t="str">
            <v>L</v>
          </cell>
          <cell r="L2823" t="str">
            <v>L</v>
          </cell>
          <cell r="M2823" t="str">
            <v>Mainstreaming Sustainable Management of Tea Production Landscapes</v>
          </cell>
          <cell r="N2823" t="str">
            <v>GEF - 5</v>
          </cell>
          <cell r="O2823" t="str">
            <v>MSP</v>
          </cell>
          <cell r="P2823" t="str">
            <v>Medium Size Project</v>
          </cell>
          <cell r="Q2823" t="str">
            <v>CEO Approved</v>
          </cell>
          <cell r="R2823" t="str">
            <v>GET</v>
          </cell>
          <cell r="S2823" t="str">
            <v>GEF Trust Fund</v>
          </cell>
          <cell r="T2823" t="str">
            <v>Rainforest Alliance</v>
          </cell>
          <cell r="U2823" t="str">
            <v>NGO</v>
          </cell>
          <cell r="X2823" t="b">
            <v>0</v>
          </cell>
          <cell r="Y2823" t="b">
            <v>0</v>
          </cell>
          <cell r="Z2823" t="b">
            <v>0</v>
          </cell>
          <cell r="AA2823" t="b">
            <v>0</v>
          </cell>
          <cell r="AB2823" t="b">
            <v>0</v>
          </cell>
          <cell r="AC2823" t="b">
            <v>0</v>
          </cell>
          <cell r="AD2823" t="b">
            <v>0</v>
          </cell>
          <cell r="AE2823" t="b">
            <v>0</v>
          </cell>
          <cell r="AF2823" t="b">
            <v>0</v>
          </cell>
          <cell r="AG2823" t="b">
            <v>0</v>
          </cell>
          <cell r="AH2823" t="str">
            <v>Ulrich Apel</v>
          </cell>
          <cell r="AO2823" t="str">
            <v xml:space="preserve">LD-1; LD-1; LD-1; LD-3; LD-3; LD-4; </v>
          </cell>
          <cell r="AS2823">
            <v>0</v>
          </cell>
          <cell r="BA2823">
            <v>1999601</v>
          </cell>
          <cell r="BB2823">
            <v>1999601</v>
          </cell>
          <cell r="BD2823">
            <v>189962</v>
          </cell>
          <cell r="BE2823">
            <v>189962</v>
          </cell>
          <cell r="BG2823">
            <v>12140000</v>
          </cell>
          <cell r="BH2823">
            <v>12140000</v>
          </cell>
          <cell r="BJ2823">
            <v>41709.40625</v>
          </cell>
          <cell r="BN2823">
            <v>41711</v>
          </cell>
          <cell r="BO2823">
            <v>41711</v>
          </cell>
          <cell r="CO2823" t="str">
            <v>CEX,</v>
          </cell>
        </row>
        <row r="2824">
          <cell r="A2824">
            <v>5751</v>
          </cell>
          <cell r="B2824" t="str">
            <v>CI</v>
          </cell>
          <cell r="C2824" t="str">
            <v>CI</v>
          </cell>
          <cell r="E2824" t="str">
            <v>LAC</v>
          </cell>
          <cell r="G2824" t="str">
            <v>Mexico</v>
          </cell>
          <cell r="I2824" t="str">
            <v>MX</v>
          </cell>
          <cell r="J2824" t="str">
            <v>Climate Change</v>
          </cell>
          <cell r="K2824" t="str">
            <v>C</v>
          </cell>
          <cell r="L2824" t="str">
            <v>C</v>
          </cell>
          <cell r="M2824" t="str">
            <v xml:space="preserve">Maintaining and Increasing Carbon Stocks in Agro-silvopastoral Systems in Rural Communities of the Selva Zoque - Sumidero Canyon Complex as a Climate Change Mitigation Strategy. </v>
          </cell>
          <cell r="N2824" t="str">
            <v>GEF - 5</v>
          </cell>
          <cell r="O2824" t="str">
            <v>MSP</v>
          </cell>
          <cell r="P2824" t="str">
            <v>Medium Size Project</v>
          </cell>
          <cell r="Q2824" t="str">
            <v>CEO Approved</v>
          </cell>
          <cell r="R2824" t="str">
            <v>GET</v>
          </cell>
          <cell r="S2824" t="str">
            <v>GEF Trust Fund</v>
          </cell>
          <cell r="T2824" t="str">
            <v>Cooperativa Ambio S.C. de R.L. (AMBIO), Comisión Nacional de Áreas Naturales Protegidas (CONANP)</v>
          </cell>
          <cell r="U2824" t="str">
            <v>NGO</v>
          </cell>
          <cell r="X2824" t="b">
            <v>0</v>
          </cell>
          <cell r="Y2824" t="b">
            <v>0</v>
          </cell>
          <cell r="Z2824" t="b">
            <v>0</v>
          </cell>
          <cell r="AA2824" t="b">
            <v>0</v>
          </cell>
          <cell r="AB2824" t="b">
            <v>0</v>
          </cell>
          <cell r="AC2824" t="b">
            <v>0</v>
          </cell>
          <cell r="AD2824" t="b">
            <v>0</v>
          </cell>
          <cell r="AE2824" t="b">
            <v>0</v>
          </cell>
          <cell r="AF2824" t="b">
            <v>0</v>
          </cell>
          <cell r="AG2824" t="b">
            <v>0</v>
          </cell>
          <cell r="AH2824" t="str">
            <v>Milena Vasquez</v>
          </cell>
          <cell r="AO2824" t="str">
            <v xml:space="preserve">CCM-5; </v>
          </cell>
          <cell r="AS2824">
            <v>45872</v>
          </cell>
          <cell r="AT2824">
            <v>45872</v>
          </cell>
          <cell r="AY2824">
            <v>4128</v>
          </cell>
          <cell r="BA2824">
            <v>1009174</v>
          </cell>
          <cell r="BB2824">
            <v>1009174</v>
          </cell>
          <cell r="BD2824">
            <v>90826</v>
          </cell>
          <cell r="BE2824">
            <v>90826</v>
          </cell>
          <cell r="BG2824">
            <v>3705975</v>
          </cell>
          <cell r="BH2824">
            <v>3962463</v>
          </cell>
          <cell r="BJ2824">
            <v>41709.445833333331</v>
          </cell>
          <cell r="BK2824">
            <v>41799</v>
          </cell>
          <cell r="BN2824">
            <v>41799</v>
          </cell>
          <cell r="BO2824">
            <v>42247</v>
          </cell>
          <cell r="CO2824" t="str">
            <v>LAC,</v>
          </cell>
        </row>
        <row r="2825">
          <cell r="A2825">
            <v>5752</v>
          </cell>
          <cell r="B2825" t="str">
            <v>UNDP</v>
          </cell>
          <cell r="C2825" t="str">
            <v>UNDP</v>
          </cell>
          <cell r="E2825" t="str">
            <v>AFR</v>
          </cell>
          <cell r="G2825" t="str">
            <v>Benin</v>
          </cell>
          <cell r="I2825" t="str">
            <v>BJ</v>
          </cell>
          <cell r="J2825" t="str">
            <v>Multi Focal Area</v>
          </cell>
          <cell r="K2825" t="str">
            <v>M</v>
          </cell>
          <cell r="L2825" t="str">
            <v>M;C;L;M;</v>
          </cell>
          <cell r="M2825" t="str">
            <v>Promotion of Sustainable Biomass-based Electricity Generation in Benin</v>
          </cell>
          <cell r="N2825" t="str">
            <v>GEF - 5</v>
          </cell>
          <cell r="O2825" t="str">
            <v>FP</v>
          </cell>
          <cell r="P2825" t="str">
            <v>Full Size Project</v>
          </cell>
          <cell r="Q2825" t="str">
            <v>Council Approved</v>
          </cell>
          <cell r="R2825" t="str">
            <v>GET</v>
          </cell>
          <cell r="S2825" t="str">
            <v>GEF Trust Fund</v>
          </cell>
          <cell r="T2825" t="str">
            <v xml:space="preserve">Ministry of Energy and Water; Ministry of Environment;   Société Béninoise d’Energie Electrique (SBEE); Commune of Kalalé   </v>
          </cell>
          <cell r="U2825" t="str">
            <v>Government</v>
          </cell>
          <cell r="X2825" t="b">
            <v>0</v>
          </cell>
          <cell r="Y2825" t="b">
            <v>0</v>
          </cell>
          <cell r="Z2825" t="b">
            <v>0</v>
          </cell>
          <cell r="AA2825" t="b">
            <v>0</v>
          </cell>
          <cell r="AB2825" t="b">
            <v>0</v>
          </cell>
          <cell r="AC2825" t="b">
            <v>0</v>
          </cell>
          <cell r="AD2825" t="b">
            <v>0</v>
          </cell>
          <cell r="AE2825" t="b">
            <v>0</v>
          </cell>
          <cell r="AF2825" t="b">
            <v>1</v>
          </cell>
          <cell r="AG2825" t="b">
            <v>0</v>
          </cell>
          <cell r="AH2825" t="str">
            <v>Ming Yang</v>
          </cell>
          <cell r="AJ2825">
            <v>5115</v>
          </cell>
          <cell r="AO2825" t="str">
            <v xml:space="preserve">CCM-3; LD-3; SFM/REDD+-1; </v>
          </cell>
          <cell r="AS2825">
            <v>0</v>
          </cell>
          <cell r="BA2825">
            <v>3872602</v>
          </cell>
          <cell r="BC2825">
            <v>3872602</v>
          </cell>
          <cell r="BD2825">
            <v>367897</v>
          </cell>
          <cell r="BF2825">
            <v>367897</v>
          </cell>
          <cell r="BG2825">
            <v>14300000</v>
          </cell>
          <cell r="BI2825">
            <v>27750000</v>
          </cell>
          <cell r="BJ2825">
            <v>41709.462500000001</v>
          </cell>
          <cell r="BK2825">
            <v>41730</v>
          </cell>
          <cell r="BL2825">
            <v>41760</v>
          </cell>
          <cell r="BM2825">
            <v>41786</v>
          </cell>
          <cell r="BN2825">
            <v>41786</v>
          </cell>
          <cell r="CO2825" t="str">
            <v>AFR,</v>
          </cell>
        </row>
        <row r="2826">
          <cell r="A2826">
            <v>5753</v>
          </cell>
          <cell r="B2826" t="str">
            <v>UNDP</v>
          </cell>
          <cell r="C2826" t="str">
            <v>UNDP</v>
          </cell>
          <cell r="E2826" t="str">
            <v>AFR</v>
          </cell>
          <cell r="G2826" t="str">
            <v>Regional</v>
          </cell>
          <cell r="H2826" t="str">
            <v>Angola, Namibia, South Africa</v>
          </cell>
          <cell r="I2826" t="str">
            <v>00, AO,NA,ZA</v>
          </cell>
          <cell r="J2826" t="str">
            <v>International Waters</v>
          </cell>
          <cell r="K2826" t="str">
            <v>I</v>
          </cell>
          <cell r="L2826" t="str">
            <v>I</v>
          </cell>
          <cell r="M2826" t="str">
            <v>Realizing the inclusive and sustainable development in the BCLME region through the improved ocean governance and the integrated management of ocean use and marine resources” Short Title – Improving Ocean Governance and Integrated Management in the BCLME</v>
          </cell>
          <cell r="N2826" t="str">
            <v>GEF - 5</v>
          </cell>
          <cell r="O2826" t="str">
            <v>FP</v>
          </cell>
          <cell r="P2826" t="str">
            <v>Full Size Project</v>
          </cell>
          <cell r="Q2826" t="str">
            <v>Council Approved</v>
          </cell>
          <cell r="R2826" t="str">
            <v>GET</v>
          </cell>
          <cell r="S2826" t="str">
            <v>GEF Trust Fund</v>
          </cell>
          <cell r="T2826" t="str">
            <v>Benguela Current Commission</v>
          </cell>
          <cell r="U2826" t="str">
            <v>Government</v>
          </cell>
          <cell r="X2826" t="b">
            <v>0</v>
          </cell>
          <cell r="Y2826" t="b">
            <v>0</v>
          </cell>
          <cell r="Z2826" t="b">
            <v>0</v>
          </cell>
          <cell r="AA2826" t="b">
            <v>0</v>
          </cell>
          <cell r="AB2826" t="b">
            <v>0</v>
          </cell>
          <cell r="AC2826" t="b">
            <v>0</v>
          </cell>
          <cell r="AD2826" t="b">
            <v>0</v>
          </cell>
          <cell r="AE2826" t="b">
            <v>0</v>
          </cell>
          <cell r="AF2826" t="b">
            <v>0</v>
          </cell>
          <cell r="AG2826" t="b">
            <v>1</v>
          </cell>
          <cell r="AH2826" t="str">
            <v>Leah Karrer</v>
          </cell>
          <cell r="AI2826">
            <v>209221</v>
          </cell>
          <cell r="AJ2826">
            <v>5313</v>
          </cell>
          <cell r="AO2826" t="str">
            <v xml:space="preserve">IW-2; IW-3; </v>
          </cell>
          <cell r="AS2826">
            <v>0</v>
          </cell>
          <cell r="BA2826">
            <v>10900000</v>
          </cell>
          <cell r="BC2826">
            <v>10900000</v>
          </cell>
          <cell r="BD2826">
            <v>981000</v>
          </cell>
          <cell r="BF2826">
            <v>981000</v>
          </cell>
          <cell r="BG2826">
            <v>174387580</v>
          </cell>
          <cell r="BI2826">
            <v>176400000</v>
          </cell>
          <cell r="BJ2826">
            <v>41709.491666666661</v>
          </cell>
          <cell r="BK2826">
            <v>41730</v>
          </cell>
          <cell r="BL2826">
            <v>41760</v>
          </cell>
          <cell r="BM2826">
            <v>41786</v>
          </cell>
          <cell r="BN2826">
            <v>41786</v>
          </cell>
          <cell r="CO2826" t="str">
            <v>AFR, REG,</v>
          </cell>
        </row>
        <row r="2827">
          <cell r="A2827">
            <v>5754</v>
          </cell>
          <cell r="B2827" t="str">
            <v>IADB</v>
          </cell>
          <cell r="C2827" t="str">
            <v>IADB</v>
          </cell>
          <cell r="E2827" t="str">
            <v>LAC</v>
          </cell>
          <cell r="G2827" t="str">
            <v>Regional</v>
          </cell>
          <cell r="H2827" t="str">
            <v>Latin America and Caribbean</v>
          </cell>
          <cell r="I2827" t="str">
            <v>00, 6L</v>
          </cell>
          <cell r="J2827" t="str">
            <v>Multi Focal Area</v>
          </cell>
          <cell r="K2827" t="str">
            <v>M</v>
          </cell>
          <cell r="L2827" t="str">
            <v>M;C;L;</v>
          </cell>
          <cell r="M2827" t="str">
            <v>IDB-GEF Climate-Smart Agriculture Fund for Latin America and the Caribbean (PROGRAM)</v>
          </cell>
          <cell r="N2827" t="str">
            <v>GEF - 5</v>
          </cell>
          <cell r="O2827" t="str">
            <v>FP</v>
          </cell>
          <cell r="P2827" t="str">
            <v>Full Size Project</v>
          </cell>
          <cell r="Q2827" t="str">
            <v>CEO Endorsed</v>
          </cell>
          <cell r="R2827" t="str">
            <v>GET</v>
          </cell>
          <cell r="S2827" t="str">
            <v>GEF Trust Fund</v>
          </cell>
          <cell r="T2827" t="str">
            <v xml:space="preserve">private sector </v>
          </cell>
          <cell r="U2827" t="str">
            <v>Private Sector</v>
          </cell>
          <cell r="X2827" t="b">
            <v>0</v>
          </cell>
          <cell r="Y2827" t="b">
            <v>0</v>
          </cell>
          <cell r="Z2827" t="b">
            <v>0</v>
          </cell>
          <cell r="AA2827" t="b">
            <v>0</v>
          </cell>
          <cell r="AB2827" t="b">
            <v>0</v>
          </cell>
          <cell r="AC2827" t="b">
            <v>0</v>
          </cell>
          <cell r="AD2827" t="b">
            <v>0</v>
          </cell>
          <cell r="AE2827" t="b">
            <v>0</v>
          </cell>
          <cell r="AF2827" t="b">
            <v>0</v>
          </cell>
          <cell r="AG2827" t="b">
            <v>0</v>
          </cell>
          <cell r="AH2827" t="str">
            <v>David Elrie Rodgers</v>
          </cell>
          <cell r="AI2827">
            <v>226576</v>
          </cell>
          <cell r="AO2827" t="str">
            <v xml:space="preserve">CCM-5; LD-1; </v>
          </cell>
          <cell r="AS2827">
            <v>0</v>
          </cell>
          <cell r="BA2827">
            <v>5000000</v>
          </cell>
          <cell r="BC2827">
            <v>5000000</v>
          </cell>
          <cell r="BD2827">
            <v>400000</v>
          </cell>
          <cell r="BF2827">
            <v>400000</v>
          </cell>
          <cell r="BG2827">
            <v>50850000</v>
          </cell>
          <cell r="BI2827">
            <v>50859000</v>
          </cell>
          <cell r="BJ2827">
            <v>41709.493750000001</v>
          </cell>
          <cell r="BK2827">
            <v>41732</v>
          </cell>
          <cell r="BL2827">
            <v>41760</v>
          </cell>
          <cell r="BM2827">
            <v>41786</v>
          </cell>
          <cell r="BN2827">
            <v>41786</v>
          </cell>
          <cell r="BP2827">
            <v>42081</v>
          </cell>
          <cell r="CJ2827">
            <v>41786</v>
          </cell>
          <cell r="CO2827" t="str">
            <v>LAC, REG,</v>
          </cell>
        </row>
        <row r="2828">
          <cell r="A2828">
            <v>5755</v>
          </cell>
          <cell r="B2828" t="str">
            <v>UNDP</v>
          </cell>
          <cell r="C2828" t="str">
            <v>UNDP</v>
          </cell>
          <cell r="E2828" t="str">
            <v>LAC</v>
          </cell>
          <cell r="G2828" t="str">
            <v>Bolivia</v>
          </cell>
          <cell r="I2828" t="str">
            <v>BO</v>
          </cell>
          <cell r="J2828" t="str">
            <v>Multi Focal Area</v>
          </cell>
          <cell r="K2828" t="str">
            <v>M</v>
          </cell>
          <cell r="L2828" t="str">
            <v>M;B;L;M;</v>
          </cell>
          <cell r="M2828" t="str">
            <v>Sustainable Management of Forest Ecosystems in Amazonia by Indigenous and Local Communities to Generate Multiple Environmental and Social Benefits</v>
          </cell>
          <cell r="N2828" t="str">
            <v>GEF - 5</v>
          </cell>
          <cell r="O2828" t="str">
            <v>FP</v>
          </cell>
          <cell r="P2828" t="str">
            <v>Full Size Project</v>
          </cell>
          <cell r="Q2828" t="str">
            <v>Council Approved</v>
          </cell>
          <cell r="R2828" t="str">
            <v>GET</v>
          </cell>
          <cell r="S2828" t="str">
            <v>GEF Trust Fund</v>
          </cell>
          <cell r="T2828" t="str">
            <v>Plurinational Authority for Mother Earth</v>
          </cell>
          <cell r="U2828" t="str">
            <v>Government</v>
          </cell>
          <cell r="X2828" t="b">
            <v>0</v>
          </cell>
          <cell r="Y2828" t="b">
            <v>0</v>
          </cell>
          <cell r="Z2828" t="b">
            <v>0</v>
          </cell>
          <cell r="AA2828" t="b">
            <v>0</v>
          </cell>
          <cell r="AB2828" t="b">
            <v>0</v>
          </cell>
          <cell r="AC2828" t="b">
            <v>0</v>
          </cell>
          <cell r="AD2828" t="b">
            <v>0</v>
          </cell>
          <cell r="AE2828" t="b">
            <v>0</v>
          </cell>
          <cell r="AF2828" t="b">
            <v>1</v>
          </cell>
          <cell r="AG2828" t="b">
            <v>0</v>
          </cell>
          <cell r="AH2828" t="str">
            <v>Ian Gray</v>
          </cell>
          <cell r="AI2828">
            <v>226576</v>
          </cell>
          <cell r="AJ2828">
            <v>4743</v>
          </cell>
          <cell r="AO2828" t="str">
            <v xml:space="preserve">BD-2; BD-2; LD-3; LD-3; SFM/REDD+-1; </v>
          </cell>
          <cell r="AS2828">
            <v>136987</v>
          </cell>
          <cell r="AT2828">
            <v>136987</v>
          </cell>
          <cell r="AY2828">
            <v>13014</v>
          </cell>
          <cell r="BA2828">
            <v>6208848</v>
          </cell>
          <cell r="BC2828">
            <v>6208848</v>
          </cell>
          <cell r="BD2828">
            <v>589841</v>
          </cell>
          <cell r="BF2828">
            <v>589841</v>
          </cell>
          <cell r="BG2828">
            <v>26375246</v>
          </cell>
          <cell r="BI2828">
            <v>26393386</v>
          </cell>
          <cell r="BJ2828">
            <v>41709.517361111109</v>
          </cell>
          <cell r="BK2828">
            <v>41730</v>
          </cell>
          <cell r="BL2828">
            <v>41760</v>
          </cell>
          <cell r="BM2828">
            <v>41786</v>
          </cell>
          <cell r="BN2828">
            <v>41786</v>
          </cell>
          <cell r="CO2828" t="str">
            <v>LAC,</v>
          </cell>
        </row>
        <row r="2829">
          <cell r="A2829">
            <v>5757</v>
          </cell>
          <cell r="B2829" t="str">
            <v>UNEP</v>
          </cell>
          <cell r="C2829" t="str">
            <v>UNEP</v>
          </cell>
          <cell r="E2829" t="str">
            <v>LAC</v>
          </cell>
          <cell r="G2829" t="str">
            <v>Bahamas</v>
          </cell>
          <cell r="I2829" t="str">
            <v>BS</v>
          </cell>
          <cell r="J2829" t="str">
            <v>Multi Focal Area</v>
          </cell>
          <cell r="K2829" t="str">
            <v>M</v>
          </cell>
          <cell r="L2829" t="str">
            <v>M;B;L;</v>
          </cell>
          <cell r="M2829" t="str">
            <v>Implementing Land, Water and Ecosystem Management</v>
          </cell>
          <cell r="N2829" t="str">
            <v>GEF - 5</v>
          </cell>
          <cell r="O2829" t="str">
            <v>MSP</v>
          </cell>
          <cell r="P2829" t="str">
            <v>Medium Size Project</v>
          </cell>
          <cell r="Q2829" t="str">
            <v>PIF Approved</v>
          </cell>
          <cell r="R2829" t="str">
            <v>GET</v>
          </cell>
          <cell r="S2829" t="str">
            <v>GEF Trust Fund</v>
          </cell>
          <cell r="T2829" t="str">
            <v>BEST Comission, Ministry of Housing and Environment</v>
          </cell>
          <cell r="U2829" t="str">
            <v>Government</v>
          </cell>
          <cell r="X2829" t="b">
            <v>0</v>
          </cell>
          <cell r="Y2829" t="b">
            <v>0</v>
          </cell>
          <cell r="Z2829" t="b">
            <v>0</v>
          </cell>
          <cell r="AA2829" t="b">
            <v>0</v>
          </cell>
          <cell r="AB2829" t="b">
            <v>0</v>
          </cell>
          <cell r="AC2829" t="b">
            <v>0</v>
          </cell>
          <cell r="AD2829" t="b">
            <v>0</v>
          </cell>
          <cell r="AE2829" t="b">
            <v>0</v>
          </cell>
          <cell r="AF2829" t="b">
            <v>0</v>
          </cell>
          <cell r="AG2829" t="b">
            <v>0</v>
          </cell>
          <cell r="AH2829" t="str">
            <v>Mohamed Bakarr</v>
          </cell>
          <cell r="AI2829">
            <v>226576</v>
          </cell>
          <cell r="AO2829" t="str">
            <v xml:space="preserve">BD-2; LD-3; LD-4; </v>
          </cell>
          <cell r="AS2829">
            <v>50000</v>
          </cell>
          <cell r="AT2829">
            <v>50000</v>
          </cell>
          <cell r="AY2829">
            <v>4750</v>
          </cell>
          <cell r="BA2829">
            <v>863242</v>
          </cell>
          <cell r="BD2829">
            <v>82008</v>
          </cell>
          <cell r="BG2829">
            <v>997000</v>
          </cell>
          <cell r="BJ2829">
            <v>41709.561805555553</v>
          </cell>
          <cell r="BK2829">
            <v>41803</v>
          </cell>
          <cell r="BN2829">
            <v>41803</v>
          </cell>
          <cell r="CO2829" t="str">
            <v>SIDS,</v>
          </cell>
        </row>
        <row r="2830">
          <cell r="A2830">
            <v>5759</v>
          </cell>
          <cell r="B2830" t="str">
            <v>FAO</v>
          </cell>
          <cell r="C2830" t="str">
            <v>FAO</v>
          </cell>
          <cell r="E2830" t="str">
            <v>Asia</v>
          </cell>
          <cell r="G2830" t="str">
            <v>Indonesia</v>
          </cell>
          <cell r="I2830" t="str">
            <v>ID</v>
          </cell>
          <cell r="J2830" t="str">
            <v>Biodiversity</v>
          </cell>
          <cell r="K2830" t="str">
            <v>B</v>
          </cell>
          <cell r="L2830" t="str">
            <v>B</v>
          </cell>
          <cell r="M2830" t="str">
            <v>Mainstreaming Biodiversity Conservation and Sustainable Use into Inland Fisheries Practices in Freshwater Ecosystems of High Conservation Value</v>
          </cell>
          <cell r="N2830" t="str">
            <v>GEF - 5</v>
          </cell>
          <cell r="O2830" t="str">
            <v>FP</v>
          </cell>
          <cell r="P2830" t="str">
            <v>Full Size Project</v>
          </cell>
          <cell r="Q2830" t="str">
            <v>Council Approved</v>
          </cell>
          <cell r="R2830" t="str">
            <v>GET</v>
          </cell>
          <cell r="S2830" t="str">
            <v>GEF Trust Fund</v>
          </cell>
          <cell r="T2830" t="str">
            <v>Ministry of Marine Affairs and Fisheries</v>
          </cell>
          <cell r="U2830" t="str">
            <v>Government</v>
          </cell>
          <cell r="X2830" t="b">
            <v>0</v>
          </cell>
          <cell r="Y2830" t="b">
            <v>0</v>
          </cell>
          <cell r="Z2830" t="b">
            <v>0</v>
          </cell>
          <cell r="AA2830" t="b">
            <v>0</v>
          </cell>
          <cell r="AB2830" t="b">
            <v>0</v>
          </cell>
          <cell r="AC2830" t="b">
            <v>0</v>
          </cell>
          <cell r="AD2830" t="b">
            <v>0</v>
          </cell>
          <cell r="AE2830" t="b">
            <v>0</v>
          </cell>
          <cell r="AF2830" t="b">
            <v>0</v>
          </cell>
          <cell r="AG2830" t="b">
            <v>0</v>
          </cell>
          <cell r="AH2830" t="str">
            <v>Charlotte Gobin</v>
          </cell>
          <cell r="AO2830" t="str">
            <v xml:space="preserve">BD-2; </v>
          </cell>
          <cell r="AS2830">
            <v>0</v>
          </cell>
          <cell r="BA2830">
            <v>6192694</v>
          </cell>
          <cell r="BD2830">
            <v>588306</v>
          </cell>
          <cell r="BG2830">
            <v>31106000</v>
          </cell>
          <cell r="BJ2830">
            <v>41709.666666666664</v>
          </cell>
          <cell r="BK2830">
            <v>41730</v>
          </cell>
          <cell r="BL2830">
            <v>41760</v>
          </cell>
          <cell r="BM2830">
            <v>41786</v>
          </cell>
          <cell r="BN2830">
            <v>41786</v>
          </cell>
          <cell r="CO2830" t="str">
            <v>Asia,</v>
          </cell>
        </row>
        <row r="2831">
          <cell r="A2831">
            <v>5760</v>
          </cell>
          <cell r="B2831" t="str">
            <v>IADB</v>
          </cell>
          <cell r="C2831" t="str">
            <v>IADB</v>
          </cell>
          <cell r="E2831" t="str">
            <v>LAC</v>
          </cell>
          <cell r="G2831" t="str">
            <v>Brazil</v>
          </cell>
          <cell r="I2831" t="str">
            <v>BR</v>
          </cell>
          <cell r="J2831" t="str">
            <v>Biodiversity</v>
          </cell>
          <cell r="K2831" t="str">
            <v>B</v>
          </cell>
          <cell r="L2831" t="str">
            <v>B</v>
          </cell>
          <cell r="M2831" t="str">
            <v>Capacity Building and Institutional Strengthening on the National Framework for Access and Benefit Sharing under the Nagoya Protocol</v>
          </cell>
          <cell r="N2831" t="str">
            <v>GEF - 5</v>
          </cell>
          <cell r="O2831" t="str">
            <v>FP</v>
          </cell>
          <cell r="P2831" t="str">
            <v>Full Size Project</v>
          </cell>
          <cell r="Q2831" t="str">
            <v>IA Approved</v>
          </cell>
          <cell r="R2831" t="str">
            <v>GET</v>
          </cell>
          <cell r="S2831" t="str">
            <v>GEF Trust Fund</v>
          </cell>
          <cell r="T2831" t="str">
            <v xml:space="preserve">Ministry of Environment  Ministry of Science and Technology  Supervisory Committee of the National Genetic Heritage Council  </v>
          </cell>
          <cell r="U2831" t="str">
            <v>Government</v>
          </cell>
          <cell r="X2831" t="b">
            <v>0</v>
          </cell>
          <cell r="Y2831" t="b">
            <v>0</v>
          </cell>
          <cell r="Z2831" t="b">
            <v>0</v>
          </cell>
          <cell r="AA2831" t="b">
            <v>0</v>
          </cell>
          <cell r="AB2831" t="b">
            <v>0</v>
          </cell>
          <cell r="AC2831" t="b">
            <v>0</v>
          </cell>
          <cell r="AD2831" t="b">
            <v>0</v>
          </cell>
          <cell r="AE2831" t="b">
            <v>0</v>
          </cell>
          <cell r="AF2831" t="b">
            <v>0</v>
          </cell>
          <cell r="AG2831" t="b">
            <v>0</v>
          </cell>
          <cell r="AH2831" t="str">
            <v>Jaime Cavelier</v>
          </cell>
          <cell r="AO2831" t="str">
            <v xml:space="preserve">BD-4; </v>
          </cell>
          <cell r="AS2831">
            <v>0</v>
          </cell>
          <cell r="BA2831">
            <v>4401931</v>
          </cell>
          <cell r="BD2831">
            <v>418183</v>
          </cell>
          <cell r="BG2831">
            <v>4401931</v>
          </cell>
          <cell r="BJ2831">
            <v>41709.67083333333</v>
          </cell>
          <cell r="BK2831">
            <v>41730</v>
          </cell>
          <cell r="BL2831">
            <v>41760</v>
          </cell>
          <cell r="BM2831">
            <v>41786</v>
          </cell>
          <cell r="BN2831">
            <v>41786</v>
          </cell>
          <cell r="BX2831">
            <v>41845</v>
          </cell>
          <cell r="CO2831" t="str">
            <v>LAC,</v>
          </cell>
        </row>
        <row r="2832">
          <cell r="A2832">
            <v>5761</v>
          </cell>
          <cell r="B2832" t="str">
            <v>UNDP</v>
          </cell>
          <cell r="C2832" t="str">
            <v>UNDP</v>
          </cell>
          <cell r="E2832" t="str">
            <v>LAC</v>
          </cell>
          <cell r="G2832" t="str">
            <v>Dominica</v>
          </cell>
          <cell r="I2832" t="str">
            <v>DM</v>
          </cell>
          <cell r="J2832" t="str">
            <v>Biodiversity</v>
          </cell>
          <cell r="K2832" t="str">
            <v>B</v>
          </cell>
          <cell r="L2832" t="str">
            <v>B</v>
          </cell>
          <cell r="M2832" t="str">
            <v>Supporting Sustainable Ecosystems by Strengthening the Effectiveness of Dominica’s Protected Areas System</v>
          </cell>
          <cell r="N2832" t="str">
            <v>GEF - 5</v>
          </cell>
          <cell r="O2832" t="str">
            <v>MSP</v>
          </cell>
          <cell r="P2832" t="str">
            <v>Medium Size Project</v>
          </cell>
          <cell r="Q2832" t="str">
            <v>CEO Approved</v>
          </cell>
          <cell r="R2832" t="str">
            <v>GET</v>
          </cell>
          <cell r="S2832" t="str">
            <v>GEF Trust Fund</v>
          </cell>
          <cell r="T2832" t="str">
            <v>Environmental Coordinating Unit (Ministry of Environment, Natural Resources, Physical Planning and Fisheries)</v>
          </cell>
          <cell r="U2832" t="str">
            <v>Government</v>
          </cell>
          <cell r="X2832" t="b">
            <v>0</v>
          </cell>
          <cell r="Y2832" t="b">
            <v>0</v>
          </cell>
          <cell r="Z2832" t="b">
            <v>0</v>
          </cell>
          <cell r="AA2832" t="b">
            <v>0</v>
          </cell>
          <cell r="AB2832" t="b">
            <v>0</v>
          </cell>
          <cell r="AC2832" t="b">
            <v>0</v>
          </cell>
          <cell r="AD2832" t="b">
            <v>0</v>
          </cell>
          <cell r="AE2832" t="b">
            <v>0</v>
          </cell>
          <cell r="AF2832" t="b">
            <v>0</v>
          </cell>
          <cell r="AG2832" t="b">
            <v>0</v>
          </cell>
          <cell r="AH2832" t="str">
            <v>Mark Zimsky</v>
          </cell>
          <cell r="AI2832">
            <v>444901</v>
          </cell>
          <cell r="AJ2832">
            <v>5089</v>
          </cell>
          <cell r="AO2832" t="str">
            <v xml:space="preserve">BD-1; BD-2; </v>
          </cell>
          <cell r="AS2832">
            <v>0</v>
          </cell>
          <cell r="BA2832">
            <v>1707306</v>
          </cell>
          <cell r="BB2832">
            <v>1707306</v>
          </cell>
          <cell r="BD2832">
            <v>162194</v>
          </cell>
          <cell r="BE2832">
            <v>162194</v>
          </cell>
          <cell r="BG2832">
            <v>9170000</v>
          </cell>
          <cell r="BH2832">
            <v>7700000</v>
          </cell>
          <cell r="BJ2832">
            <v>41709.686805555553</v>
          </cell>
          <cell r="BK2832">
            <v>41768</v>
          </cell>
          <cell r="BN2832">
            <v>41768</v>
          </cell>
          <cell r="BO2832">
            <v>42285</v>
          </cell>
          <cell r="CO2832" t="str">
            <v>LAC,</v>
          </cell>
        </row>
        <row r="2833">
          <cell r="A2833">
            <v>5764</v>
          </cell>
          <cell r="B2833" t="str">
            <v>IFAD</v>
          </cell>
          <cell r="C2833" t="str">
            <v>IFAD</v>
          </cell>
          <cell r="E2833" t="str">
            <v>Asia</v>
          </cell>
          <cell r="G2833" t="str">
            <v>Indonesia</v>
          </cell>
          <cell r="I2833" t="str">
            <v>ID</v>
          </cell>
          <cell r="J2833" t="str">
            <v>Multi Focal Area</v>
          </cell>
          <cell r="K2833" t="str">
            <v>M</v>
          </cell>
          <cell r="L2833" t="str">
            <v>M;B;C;L;M;</v>
          </cell>
          <cell r="M2833" t="str">
            <v>Sustainable Management of Peatland Ecosystems in Indonesia (SMPEI)</v>
          </cell>
          <cell r="N2833" t="str">
            <v>GEF - 5</v>
          </cell>
          <cell r="O2833" t="str">
            <v>FP</v>
          </cell>
          <cell r="P2833" t="str">
            <v>Full Size Project</v>
          </cell>
          <cell r="Q2833" t="str">
            <v>Council Approved</v>
          </cell>
          <cell r="R2833" t="str">
            <v>GET</v>
          </cell>
          <cell r="S2833" t="str">
            <v>GEF Trust Fund</v>
          </cell>
          <cell r="T2833" t="str">
            <v>Ministry of the Environment and Forestry, CIFOR</v>
          </cell>
          <cell r="U2833" t="str">
            <v>Government</v>
          </cell>
          <cell r="X2833" t="b">
            <v>0</v>
          </cell>
          <cell r="Y2833" t="b">
            <v>0</v>
          </cell>
          <cell r="Z2833" t="b">
            <v>0</v>
          </cell>
          <cell r="AA2833" t="b">
            <v>0</v>
          </cell>
          <cell r="AB2833" t="b">
            <v>0</v>
          </cell>
          <cell r="AC2833" t="b">
            <v>0</v>
          </cell>
          <cell r="AD2833" t="b">
            <v>0</v>
          </cell>
          <cell r="AE2833" t="b">
            <v>0</v>
          </cell>
          <cell r="AF2833" t="b">
            <v>1</v>
          </cell>
          <cell r="AG2833" t="b">
            <v>0</v>
          </cell>
          <cell r="AH2833" t="str">
            <v>Jean-Marc Sinnassamy</v>
          </cell>
          <cell r="AI2833">
            <v>381992</v>
          </cell>
          <cell r="AO2833" t="str">
            <v xml:space="preserve">LD-2; CCM-5; SFM/REDD+-1; SFM/REDD+-2; </v>
          </cell>
          <cell r="AS2833">
            <v>0</v>
          </cell>
          <cell r="BA2833">
            <v>4766756</v>
          </cell>
          <cell r="BC2833">
            <v>4746000</v>
          </cell>
          <cell r="BD2833">
            <v>452841</v>
          </cell>
          <cell r="BF2833">
            <v>452841</v>
          </cell>
          <cell r="BG2833">
            <v>28700000</v>
          </cell>
          <cell r="BI2833">
            <v>24445000</v>
          </cell>
          <cell r="BJ2833">
            <v>41710.367361111108</v>
          </cell>
          <cell r="BK2833">
            <v>41730</v>
          </cell>
          <cell r="BL2833">
            <v>41760</v>
          </cell>
          <cell r="BM2833">
            <v>41786</v>
          </cell>
          <cell r="BN2833">
            <v>41786</v>
          </cell>
          <cell r="CO2833" t="str">
            <v>Asia,</v>
          </cell>
        </row>
        <row r="2834">
          <cell r="A2834">
            <v>5765</v>
          </cell>
          <cell r="B2834" t="str">
            <v>WWF-US</v>
          </cell>
          <cell r="C2834" t="str">
            <v>WWF-US</v>
          </cell>
          <cell r="E2834" t="str">
            <v>LAC</v>
          </cell>
          <cell r="G2834" t="str">
            <v>Regional</v>
          </cell>
          <cell r="H2834" t="str">
            <v>Belize, Guatemala, Honduras, Mexico</v>
          </cell>
          <cell r="I2834" t="str">
            <v>00, BZ,GT,HN,MX</v>
          </cell>
          <cell r="J2834" t="str">
            <v>International Waters</v>
          </cell>
          <cell r="K2834" t="str">
            <v>I</v>
          </cell>
          <cell r="L2834" t="str">
            <v>I</v>
          </cell>
          <cell r="M2834" t="str">
            <v>Integrated Transboundary Ridges-to-Reef Management of the Mesoamerican Reef</v>
          </cell>
          <cell r="N2834" t="str">
            <v>GEF - 5</v>
          </cell>
          <cell r="O2834" t="str">
            <v>FP</v>
          </cell>
          <cell r="P2834" t="str">
            <v>Full Size Project</v>
          </cell>
          <cell r="Q2834" t="str">
            <v>Council Approved</v>
          </cell>
          <cell r="R2834" t="str">
            <v>GET</v>
          </cell>
          <cell r="S2834" t="str">
            <v>GEF Trust Fund</v>
          </cell>
          <cell r="T2834" t="str">
            <v>World Wildlife Fund</v>
          </cell>
          <cell r="U2834" t="str">
            <v>NGO</v>
          </cell>
          <cell r="X2834" t="b">
            <v>0</v>
          </cell>
          <cell r="Y2834" t="b">
            <v>0</v>
          </cell>
          <cell r="Z2834" t="b">
            <v>0</v>
          </cell>
          <cell r="AA2834" t="b">
            <v>0</v>
          </cell>
          <cell r="AB2834" t="b">
            <v>0</v>
          </cell>
          <cell r="AC2834" t="b">
            <v>0</v>
          </cell>
          <cell r="AD2834" t="b">
            <v>0</v>
          </cell>
          <cell r="AE2834" t="b">
            <v>0</v>
          </cell>
          <cell r="AF2834" t="b">
            <v>0</v>
          </cell>
          <cell r="AG2834" t="b">
            <v>0</v>
          </cell>
          <cell r="AH2834" t="str">
            <v>Leah Karrer</v>
          </cell>
          <cell r="AI2834">
            <v>296630</v>
          </cell>
          <cell r="AO2834" t="str">
            <v xml:space="preserve">IW-1; IW-2; IW-3; </v>
          </cell>
          <cell r="AS2834">
            <v>0</v>
          </cell>
          <cell r="BA2834">
            <v>9018349</v>
          </cell>
          <cell r="BD2834">
            <v>811651</v>
          </cell>
          <cell r="BG2834">
            <v>69457826</v>
          </cell>
          <cell r="BJ2834">
            <v>41710.428472222222</v>
          </cell>
          <cell r="BK2834">
            <v>41730</v>
          </cell>
          <cell r="BL2834">
            <v>41760</v>
          </cell>
          <cell r="BM2834">
            <v>41786</v>
          </cell>
          <cell r="BN2834">
            <v>41786</v>
          </cell>
          <cell r="CO2834" t="str">
            <v>LAC, REG,</v>
          </cell>
        </row>
        <row r="2835">
          <cell r="A2835">
            <v>5767</v>
          </cell>
          <cell r="B2835" t="str">
            <v>UNDP</v>
          </cell>
          <cell r="C2835" t="str">
            <v>UNDP</v>
          </cell>
          <cell r="E2835" t="str">
            <v>Asia</v>
          </cell>
          <cell r="G2835" t="str">
            <v>Philippines</v>
          </cell>
          <cell r="I2835" t="str">
            <v>PH</v>
          </cell>
          <cell r="J2835" t="str">
            <v>Land Degradation</v>
          </cell>
          <cell r="K2835" t="str">
            <v>L</v>
          </cell>
          <cell r="L2835" t="str">
            <v>L</v>
          </cell>
          <cell r="M2835" t="str">
            <v>Implementation of SLM Practices to Address Land Degradation and Mitigate Effects of Drought</v>
          </cell>
          <cell r="N2835" t="str">
            <v>GEF - 5</v>
          </cell>
          <cell r="O2835" t="str">
            <v>MSP</v>
          </cell>
          <cell r="P2835" t="str">
            <v>Medium Size Project</v>
          </cell>
          <cell r="Q2835" t="str">
            <v>CEO Approved</v>
          </cell>
          <cell r="R2835" t="str">
            <v>GET</v>
          </cell>
          <cell r="S2835" t="str">
            <v>GEF Trust Fund</v>
          </cell>
          <cell r="T2835" t="str">
            <v xml:space="preserve">Department of Agriculture – Bureau of Soils and Water Management </v>
          </cell>
          <cell r="U2835" t="str">
            <v>Government</v>
          </cell>
          <cell r="X2835" t="b">
            <v>0</v>
          </cell>
          <cell r="Y2835" t="b">
            <v>0</v>
          </cell>
          <cell r="Z2835" t="b">
            <v>0</v>
          </cell>
          <cell r="AA2835" t="b">
            <v>0</v>
          </cell>
          <cell r="AB2835" t="b">
            <v>0</v>
          </cell>
          <cell r="AC2835" t="b">
            <v>0</v>
          </cell>
          <cell r="AD2835" t="b">
            <v>0</v>
          </cell>
          <cell r="AE2835" t="b">
            <v>0</v>
          </cell>
          <cell r="AF2835" t="b">
            <v>0</v>
          </cell>
          <cell r="AG2835" t="b">
            <v>0</v>
          </cell>
          <cell r="AH2835" t="str">
            <v>Ulrich Apel</v>
          </cell>
          <cell r="AI2835">
            <v>349360</v>
          </cell>
          <cell r="AJ2835">
            <v>5365</v>
          </cell>
          <cell r="AO2835" t="str">
            <v xml:space="preserve">LD-1; LD-3; </v>
          </cell>
          <cell r="AS2835">
            <v>0</v>
          </cell>
          <cell r="BA2835">
            <v>870900</v>
          </cell>
          <cell r="BB2835">
            <v>870900</v>
          </cell>
          <cell r="BD2835">
            <v>82735</v>
          </cell>
          <cell r="BE2835">
            <v>82735</v>
          </cell>
          <cell r="BG2835">
            <v>4159240</v>
          </cell>
          <cell r="BH2835">
            <v>5803154</v>
          </cell>
          <cell r="BJ2835">
            <v>41710.465277777774</v>
          </cell>
          <cell r="BK2835">
            <v>41768</v>
          </cell>
          <cell r="BN2835">
            <v>41768</v>
          </cell>
          <cell r="BO2835">
            <v>42173</v>
          </cell>
          <cell r="CO2835" t="str">
            <v>Asia,</v>
          </cell>
        </row>
        <row r="2836">
          <cell r="A2836">
            <v>5768</v>
          </cell>
          <cell r="B2836" t="str">
            <v>FAO</v>
          </cell>
          <cell r="C2836" t="str">
            <v>FAO</v>
          </cell>
          <cell r="E2836" t="str">
            <v>Asia</v>
          </cell>
          <cell r="G2836" t="str">
            <v>Regional</v>
          </cell>
          <cell r="H2836" t="str">
            <v>Indonesia, Timor Leste</v>
          </cell>
          <cell r="I2836" t="str">
            <v>00, ID,TP</v>
          </cell>
          <cell r="J2836" t="str">
            <v>International Waters</v>
          </cell>
          <cell r="K2836" t="str">
            <v>I</v>
          </cell>
          <cell r="L2836" t="str">
            <v>I</v>
          </cell>
          <cell r="M2836" t="str">
            <v xml:space="preserve">Enabling Transboundary Cooperation for Sustainable Management of the Indonesian Seas </v>
          </cell>
          <cell r="N2836" t="str">
            <v>GEF - 5</v>
          </cell>
          <cell r="O2836" t="str">
            <v>FP</v>
          </cell>
          <cell r="P2836" t="str">
            <v>Full Size Project</v>
          </cell>
          <cell r="Q2836" t="str">
            <v>Council Approved</v>
          </cell>
          <cell r="R2836" t="str">
            <v>GET</v>
          </cell>
          <cell r="S2836" t="str">
            <v>GEF Trust Fund</v>
          </cell>
          <cell r="T2836" t="str">
            <v>Ministry of Marine Affairs and Fisheries (MoMAF) of Indonesia, Ministry of Agriculture and Fisheries (MAF) of Timor Leste</v>
          </cell>
          <cell r="U2836" t="str">
            <v>Government</v>
          </cell>
          <cell r="X2836" t="b">
            <v>0</v>
          </cell>
          <cell r="Y2836" t="b">
            <v>0</v>
          </cell>
          <cell r="Z2836" t="b">
            <v>0</v>
          </cell>
          <cell r="AA2836" t="b">
            <v>0</v>
          </cell>
          <cell r="AB2836" t="b">
            <v>0</v>
          </cell>
          <cell r="AC2836" t="b">
            <v>0</v>
          </cell>
          <cell r="AD2836" t="b">
            <v>0</v>
          </cell>
          <cell r="AE2836" t="b">
            <v>0</v>
          </cell>
          <cell r="AF2836" t="b">
            <v>0</v>
          </cell>
          <cell r="AG2836" t="b">
            <v>0</v>
          </cell>
          <cell r="AH2836" t="str">
            <v>Christian Severin</v>
          </cell>
          <cell r="AI2836">
            <v>174310</v>
          </cell>
          <cell r="AO2836" t="str">
            <v xml:space="preserve">IW-3; </v>
          </cell>
          <cell r="AS2836">
            <v>0</v>
          </cell>
          <cell r="BA2836">
            <v>4000000</v>
          </cell>
          <cell r="BC2836">
            <v>12990000</v>
          </cell>
          <cell r="BD2836">
            <v>380000</v>
          </cell>
          <cell r="BF2836">
            <v>380000</v>
          </cell>
          <cell r="BG2836">
            <v>15500000</v>
          </cell>
          <cell r="BI2836">
            <v>23750000</v>
          </cell>
          <cell r="BJ2836">
            <v>41710.48333333333</v>
          </cell>
          <cell r="BK2836">
            <v>41730</v>
          </cell>
          <cell r="BL2836">
            <v>41760</v>
          </cell>
          <cell r="BM2836">
            <v>41786</v>
          </cell>
          <cell r="BN2836">
            <v>41786</v>
          </cell>
          <cell r="CO2836" t="str">
            <v>Asia, SIDS, REG,</v>
          </cell>
        </row>
        <row r="2837">
          <cell r="A2837">
            <v>5769</v>
          </cell>
          <cell r="B2837" t="str">
            <v>UNDP</v>
          </cell>
          <cell r="C2837" t="str">
            <v>UNDP</v>
          </cell>
          <cell r="E2837" t="str">
            <v>AFR</v>
          </cell>
          <cell r="G2837" t="str">
            <v>Mauritania</v>
          </cell>
          <cell r="I2837" t="str">
            <v>MR</v>
          </cell>
          <cell r="J2837" t="str">
            <v>Climate Change</v>
          </cell>
          <cell r="K2837" t="str">
            <v>C</v>
          </cell>
          <cell r="L2837" t="str">
            <v>C</v>
          </cell>
          <cell r="M2837" t="str">
            <v>Promoting Sustainable Mini-grids in Mauritanian Provinces Through Hybrid Technologies</v>
          </cell>
          <cell r="N2837" t="str">
            <v>GEF - 5</v>
          </cell>
          <cell r="O2837" t="str">
            <v>MSP</v>
          </cell>
          <cell r="P2837" t="str">
            <v>Medium Size Project</v>
          </cell>
          <cell r="Q2837" t="str">
            <v>CEO Approved</v>
          </cell>
          <cell r="R2837" t="str">
            <v>GET</v>
          </cell>
          <cell r="S2837" t="str">
            <v>GEF Trust Fund</v>
          </cell>
          <cell r="T2837" t="str">
            <v>Ministry of Environment, APAUS, SOMELEC</v>
          </cell>
          <cell r="U2837" t="str">
            <v>Government</v>
          </cell>
          <cell r="X2837" t="b">
            <v>0</v>
          </cell>
          <cell r="Y2837" t="b">
            <v>0</v>
          </cell>
          <cell r="Z2837" t="b">
            <v>0</v>
          </cell>
          <cell r="AA2837" t="b">
            <v>0</v>
          </cell>
          <cell r="AB2837" t="b">
            <v>0</v>
          </cell>
          <cell r="AC2837" t="b">
            <v>0</v>
          </cell>
          <cell r="AD2837" t="b">
            <v>0</v>
          </cell>
          <cell r="AE2837" t="b">
            <v>0</v>
          </cell>
          <cell r="AF2837" t="b">
            <v>0</v>
          </cell>
          <cell r="AG2837" t="b">
            <v>0</v>
          </cell>
          <cell r="AH2837" t="str">
            <v>Ming Yang</v>
          </cell>
          <cell r="AI2837">
            <v>431751</v>
          </cell>
          <cell r="AJ2837">
            <v>5357</v>
          </cell>
          <cell r="AO2837" t="str">
            <v xml:space="preserve">CCM-3; </v>
          </cell>
          <cell r="AS2837">
            <v>68000</v>
          </cell>
          <cell r="AT2837">
            <v>68000</v>
          </cell>
          <cell r="AY2837">
            <v>6460</v>
          </cell>
          <cell r="BA2837">
            <v>1270142</v>
          </cell>
          <cell r="BB2837">
            <v>1270142</v>
          </cell>
          <cell r="BD2837">
            <v>120663</v>
          </cell>
          <cell r="BE2837">
            <v>120663</v>
          </cell>
          <cell r="BG2837">
            <v>7700000</v>
          </cell>
          <cell r="BH2837">
            <v>7650000</v>
          </cell>
          <cell r="BJ2837">
            <v>41710.52847222222</v>
          </cell>
          <cell r="BK2837">
            <v>41779</v>
          </cell>
          <cell r="BN2837">
            <v>41779</v>
          </cell>
          <cell r="BO2837">
            <v>42328</v>
          </cell>
          <cell r="CO2837" t="str">
            <v>AFR,</v>
          </cell>
        </row>
        <row r="2838">
          <cell r="A2838">
            <v>5771</v>
          </cell>
          <cell r="B2838" t="str">
            <v>CI</v>
          </cell>
          <cell r="C2838" t="str">
            <v>CI</v>
          </cell>
          <cell r="E2838" t="str">
            <v>LAC</v>
          </cell>
          <cell r="G2838" t="str">
            <v>Regional</v>
          </cell>
          <cell r="H2838" t="str">
            <v>Colombia, Costa Rica, Ecuador, Panama</v>
          </cell>
          <cell r="I2838" t="str">
            <v>00, CR,PA,CO,EC</v>
          </cell>
          <cell r="J2838" t="str">
            <v>International Waters</v>
          </cell>
          <cell r="K2838" t="str">
            <v>I</v>
          </cell>
          <cell r="L2838" t="str">
            <v>I</v>
          </cell>
          <cell r="M2838" t="str">
            <v>Improving Mangrove Conservation across the Eastern Tropical Pacific Seascape (ETPS) through Coordinated Regional and National Strategy Development and Implementation</v>
          </cell>
          <cell r="N2838" t="str">
            <v>GEF - 5</v>
          </cell>
          <cell r="O2838" t="str">
            <v>MSP</v>
          </cell>
          <cell r="P2838" t="str">
            <v>Medium Size Project</v>
          </cell>
          <cell r="Q2838" t="str">
            <v>PIF Approved</v>
          </cell>
          <cell r="R2838" t="str">
            <v>GET</v>
          </cell>
          <cell r="S2838" t="str">
            <v>GEF Trust Fund</v>
          </cell>
          <cell r="T2838" t="str">
            <v>Conservation International</v>
          </cell>
          <cell r="U2838" t="str">
            <v>NGO</v>
          </cell>
          <cell r="X2838" t="b">
            <v>0</v>
          </cell>
          <cell r="Y2838" t="b">
            <v>0</v>
          </cell>
          <cell r="Z2838" t="b">
            <v>0</v>
          </cell>
          <cell r="AA2838" t="b">
            <v>0</v>
          </cell>
          <cell r="AB2838" t="b">
            <v>0</v>
          </cell>
          <cell r="AC2838" t="b">
            <v>0</v>
          </cell>
          <cell r="AD2838" t="b">
            <v>0</v>
          </cell>
          <cell r="AE2838" t="b">
            <v>0</v>
          </cell>
          <cell r="AF2838" t="b">
            <v>0</v>
          </cell>
          <cell r="AG2838" t="b">
            <v>0</v>
          </cell>
          <cell r="AH2838" t="str">
            <v>Leah Karrer</v>
          </cell>
          <cell r="AI2838">
            <v>296630</v>
          </cell>
          <cell r="AO2838" t="str">
            <v xml:space="preserve">IW-2; IW-3; </v>
          </cell>
          <cell r="AS2838">
            <v>91000</v>
          </cell>
          <cell r="AT2838">
            <v>91000</v>
          </cell>
          <cell r="AY2838">
            <v>8190</v>
          </cell>
          <cell r="BA2838">
            <v>1900810</v>
          </cell>
          <cell r="BB2838">
            <v>1900810</v>
          </cell>
          <cell r="BD2838">
            <v>171073</v>
          </cell>
          <cell r="BE2838">
            <v>171073</v>
          </cell>
          <cell r="BG2838">
            <v>6750000</v>
          </cell>
          <cell r="BJ2838">
            <v>41710.641666666663</v>
          </cell>
          <cell r="BK2838">
            <v>41801</v>
          </cell>
          <cell r="BN2838">
            <v>41801</v>
          </cell>
          <cell r="CO2838" t="str">
            <v>LAC, REG,</v>
          </cell>
        </row>
        <row r="2839">
          <cell r="A2839">
            <v>5772</v>
          </cell>
          <cell r="B2839" t="str">
            <v>UNDP</v>
          </cell>
          <cell r="C2839" t="str">
            <v>UNDP</v>
          </cell>
          <cell r="E2839" t="str">
            <v>REG</v>
          </cell>
          <cell r="G2839" t="str">
            <v>Regional</v>
          </cell>
          <cell r="I2839" t="str">
            <v>00</v>
          </cell>
          <cell r="J2839" t="str">
            <v>International Waters</v>
          </cell>
          <cell r="K2839" t="str">
            <v>I</v>
          </cell>
          <cell r="L2839" t="str">
            <v>I</v>
          </cell>
          <cell r="M2839" t="str">
            <v xml:space="preserve">Strengthening the Institutional Capacity of African Network of Basin Organization (ANBO), Contributing to the Improved Transboundary Water Governance in Africa </v>
          </cell>
          <cell r="N2839" t="str">
            <v>GEF - 5</v>
          </cell>
          <cell r="O2839" t="str">
            <v>MSP</v>
          </cell>
          <cell r="P2839" t="str">
            <v>Medium Size Project</v>
          </cell>
          <cell r="Q2839" t="str">
            <v>PIF Approved</v>
          </cell>
          <cell r="R2839" t="str">
            <v>GET</v>
          </cell>
          <cell r="S2839" t="str">
            <v>GEF Trust Fund</v>
          </cell>
          <cell r="T2839" t="str">
            <v>ANBO UNOPS</v>
          </cell>
          <cell r="U2839" t="str">
            <v>Multilateral</v>
          </cell>
          <cell r="X2839" t="b">
            <v>0</v>
          </cell>
          <cell r="Y2839" t="b">
            <v>0</v>
          </cell>
          <cell r="Z2839" t="b">
            <v>0</v>
          </cell>
          <cell r="AA2839" t="b">
            <v>0</v>
          </cell>
          <cell r="AB2839" t="b">
            <v>0</v>
          </cell>
          <cell r="AC2839" t="b">
            <v>0</v>
          </cell>
          <cell r="AD2839" t="b">
            <v>0</v>
          </cell>
          <cell r="AE2839" t="b">
            <v>0</v>
          </cell>
          <cell r="AF2839" t="b">
            <v>0</v>
          </cell>
          <cell r="AG2839" t="b">
            <v>0</v>
          </cell>
          <cell r="AH2839" t="str">
            <v>Astrid Hillers</v>
          </cell>
          <cell r="AI2839">
            <v>174310</v>
          </cell>
          <cell r="AJ2839">
            <v>5338</v>
          </cell>
          <cell r="AO2839" t="str">
            <v xml:space="preserve">IW-1; IW-3; </v>
          </cell>
          <cell r="AS2839">
            <v>100000</v>
          </cell>
          <cell r="AT2839">
            <v>100000</v>
          </cell>
          <cell r="AY2839">
            <v>9500</v>
          </cell>
          <cell r="BA2839">
            <v>2000000</v>
          </cell>
          <cell r="BD2839">
            <v>190000</v>
          </cell>
          <cell r="BG2839">
            <v>7030000</v>
          </cell>
          <cell r="BJ2839">
            <v>41711.423611111109</v>
          </cell>
          <cell r="BK2839">
            <v>41802</v>
          </cell>
          <cell r="BN2839">
            <v>41802</v>
          </cell>
          <cell r="CO2839" t="str">
            <v>REG,</v>
          </cell>
        </row>
        <row r="2840">
          <cell r="A2840">
            <v>5773</v>
          </cell>
          <cell r="B2840" t="str">
            <v>ADB</v>
          </cell>
          <cell r="C2840" t="str">
            <v>ADB</v>
          </cell>
          <cell r="E2840" t="str">
            <v>Asia</v>
          </cell>
          <cell r="G2840" t="str">
            <v>Timor Leste</v>
          </cell>
          <cell r="I2840" t="str">
            <v>TP</v>
          </cell>
          <cell r="J2840" t="str">
            <v>Climate Change</v>
          </cell>
          <cell r="K2840" t="str">
            <v>C</v>
          </cell>
          <cell r="L2840" t="str">
            <v>C</v>
          </cell>
          <cell r="M2840" t="str">
            <v>Upscaling Climate-Proofing in the Transport Sector in Timor-Leste: Sector Wide Approaches</v>
          </cell>
          <cell r="N2840" t="str">
            <v>GEF - 5</v>
          </cell>
          <cell r="O2840" t="str">
            <v>FP</v>
          </cell>
          <cell r="P2840" t="str">
            <v>Full Size Project</v>
          </cell>
          <cell r="Q2840" t="str">
            <v>CEO Endorsed</v>
          </cell>
          <cell r="R2840" t="str">
            <v>LDCF</v>
          </cell>
          <cell r="S2840" t="str">
            <v>Least Developed Countries Fund</v>
          </cell>
          <cell r="T2840" t="str">
            <v xml:space="preserve">Counsel for Administration of Infrastructure Projects;  Ministry of Public Works  </v>
          </cell>
          <cell r="U2840" t="str">
            <v>Government</v>
          </cell>
          <cell r="V2840" t="str">
            <v>PAS</v>
          </cell>
          <cell r="W2840" t="str">
            <v>Child</v>
          </cell>
          <cell r="X2840" t="b">
            <v>0</v>
          </cell>
          <cell r="Y2840" t="b">
            <v>0</v>
          </cell>
          <cell r="Z2840" t="b">
            <v>0</v>
          </cell>
          <cell r="AA2840" t="b">
            <v>0</v>
          </cell>
          <cell r="AB2840" t="b">
            <v>0</v>
          </cell>
          <cell r="AC2840" t="b">
            <v>0</v>
          </cell>
          <cell r="AD2840" t="b">
            <v>0</v>
          </cell>
          <cell r="AE2840" t="b">
            <v>1</v>
          </cell>
          <cell r="AF2840" t="b">
            <v>0</v>
          </cell>
          <cell r="AG2840" t="b">
            <v>0</v>
          </cell>
          <cell r="AH2840" t="str">
            <v>Rawleston Moore</v>
          </cell>
          <cell r="AI2840">
            <v>428667</v>
          </cell>
          <cell r="AO2840" t="str">
            <v xml:space="preserve">CCA-1; CCA-2; CCA-2; </v>
          </cell>
          <cell r="AS2840">
            <v>0</v>
          </cell>
          <cell r="BA2840">
            <v>4560000</v>
          </cell>
          <cell r="BC2840">
            <v>4560000</v>
          </cell>
          <cell r="BD2840">
            <v>364800</v>
          </cell>
          <cell r="BF2840">
            <v>364800</v>
          </cell>
          <cell r="BG2840">
            <v>118750000</v>
          </cell>
          <cell r="BI2840">
            <v>118750000</v>
          </cell>
          <cell r="BJ2840">
            <v>41711.470833333333</v>
          </cell>
          <cell r="BM2840">
            <v>41726</v>
          </cell>
          <cell r="BN2840">
            <v>41726</v>
          </cell>
          <cell r="BP2840">
            <v>41794</v>
          </cell>
          <cell r="CO2840" t="str">
            <v>SIDS,</v>
          </cell>
        </row>
        <row r="2841">
          <cell r="A2841">
            <v>5774</v>
          </cell>
          <cell r="B2841" t="str">
            <v>UNEP</v>
          </cell>
          <cell r="C2841" t="str">
            <v>UNEP</v>
          </cell>
          <cell r="E2841" t="str">
            <v>LAC</v>
          </cell>
          <cell r="G2841" t="str">
            <v>Regional</v>
          </cell>
          <cell r="H2841" t="str">
            <v>Antigua And Barbuda, Barbados, Grenada, Guyana, Jamaica, St. Kitts And Nevis, St. Lucia, Trinidad and Tobago</v>
          </cell>
          <cell r="I2841" t="str">
            <v>00, AG, BB, GD, GY, JM, LC, KN, TT</v>
          </cell>
          <cell r="J2841" t="str">
            <v>Biodiversity</v>
          </cell>
          <cell r="K2841" t="str">
            <v>B</v>
          </cell>
          <cell r="L2841" t="str">
            <v>B</v>
          </cell>
          <cell r="M2841" t="str">
            <v>Advancing the Nagoya Protocol in Countries of the Caribbean Region</v>
          </cell>
          <cell r="N2841" t="str">
            <v>GEF - 5</v>
          </cell>
          <cell r="O2841" t="str">
            <v>MSP</v>
          </cell>
          <cell r="P2841" t="str">
            <v>Medium Size Project</v>
          </cell>
          <cell r="Q2841" t="str">
            <v>CEO Approved</v>
          </cell>
          <cell r="R2841" t="str">
            <v>GET</v>
          </cell>
          <cell r="S2841" t="str">
            <v>GEF Trust Fund</v>
          </cell>
          <cell r="T2841" t="str">
            <v>IUCN</v>
          </cell>
          <cell r="U2841" t="str">
            <v>NGO</v>
          </cell>
          <cell r="X2841" t="b">
            <v>0</v>
          </cell>
          <cell r="Y2841" t="b">
            <v>0</v>
          </cell>
          <cell r="Z2841" t="b">
            <v>0</v>
          </cell>
          <cell r="AA2841" t="b">
            <v>0</v>
          </cell>
          <cell r="AB2841" t="b">
            <v>0</v>
          </cell>
          <cell r="AC2841" t="b">
            <v>0</v>
          </cell>
          <cell r="AD2841" t="b">
            <v>0</v>
          </cell>
          <cell r="AE2841" t="b">
            <v>0</v>
          </cell>
          <cell r="AF2841" t="b">
            <v>0</v>
          </cell>
          <cell r="AG2841" t="b">
            <v>0</v>
          </cell>
          <cell r="AH2841" t="str">
            <v>Jaime Cavelier</v>
          </cell>
          <cell r="AO2841" t="str">
            <v xml:space="preserve">BD-5; </v>
          </cell>
          <cell r="AS2841">
            <v>0</v>
          </cell>
          <cell r="BA2841">
            <v>1826000</v>
          </cell>
          <cell r="BB2841">
            <v>1826000</v>
          </cell>
          <cell r="BD2841">
            <v>173470</v>
          </cell>
          <cell r="BE2841">
            <v>173470</v>
          </cell>
          <cell r="BG2841">
            <v>1850000</v>
          </cell>
          <cell r="BH2841">
            <v>3809257</v>
          </cell>
          <cell r="BJ2841">
            <v>41711.713194444441</v>
          </cell>
          <cell r="BK2841">
            <v>41768</v>
          </cell>
          <cell r="BN2841">
            <v>41768</v>
          </cell>
          <cell r="BO2841">
            <v>42208</v>
          </cell>
          <cell r="CO2841" t="str">
            <v>LAC, SIDS, REG,</v>
          </cell>
        </row>
        <row r="2842">
          <cell r="A2842">
            <v>5775</v>
          </cell>
          <cell r="B2842" t="str">
            <v>UNEP</v>
          </cell>
          <cell r="C2842" t="str">
            <v>UNEP</v>
          </cell>
          <cell r="E2842" t="str">
            <v>CEX</v>
          </cell>
          <cell r="F2842" t="str">
            <v>AFR, Asia</v>
          </cell>
          <cell r="G2842" t="str">
            <v>Global</v>
          </cell>
          <cell r="H2842" t="str">
            <v>Ethiopia, Indonesia, India, Kenya, Niger</v>
          </cell>
          <cell r="I2842" t="str">
            <v>1W, IN,ID,ET,KE,NE</v>
          </cell>
          <cell r="J2842" t="str">
            <v>Land Degradation</v>
          </cell>
          <cell r="K2842" t="str">
            <v>L</v>
          </cell>
          <cell r="L2842" t="str">
            <v>L</v>
          </cell>
          <cell r="M2842" t="str">
            <v>Building the Foundation for Forest Landscape Restoration at Scale</v>
          </cell>
          <cell r="N2842" t="str">
            <v>GEF - 5</v>
          </cell>
          <cell r="O2842" t="str">
            <v>MSP</v>
          </cell>
          <cell r="P2842" t="str">
            <v>Medium Size Project</v>
          </cell>
          <cell r="Q2842" t="str">
            <v>CEO Approved</v>
          </cell>
          <cell r="R2842" t="str">
            <v>GET</v>
          </cell>
          <cell r="S2842" t="str">
            <v>GEF Trust Fund</v>
          </cell>
          <cell r="T2842" t="str">
            <v>World Resources Institute</v>
          </cell>
          <cell r="U2842" t="str">
            <v>Foundation</v>
          </cell>
          <cell r="X2842" t="b">
            <v>0</v>
          </cell>
          <cell r="Y2842" t="b">
            <v>0</v>
          </cell>
          <cell r="Z2842" t="b">
            <v>0</v>
          </cell>
          <cell r="AA2842" t="b">
            <v>0</v>
          </cell>
          <cell r="AB2842" t="b">
            <v>0</v>
          </cell>
          <cell r="AC2842" t="b">
            <v>0</v>
          </cell>
          <cell r="AD2842" t="b">
            <v>0</v>
          </cell>
          <cell r="AE2842" t="b">
            <v>0</v>
          </cell>
          <cell r="AF2842" t="b">
            <v>0</v>
          </cell>
          <cell r="AG2842" t="b">
            <v>0</v>
          </cell>
          <cell r="AH2842" t="str">
            <v>Mohamed Bakarr</v>
          </cell>
          <cell r="AI2842">
            <v>381992</v>
          </cell>
          <cell r="AO2842" t="str">
            <v xml:space="preserve">LD-3; </v>
          </cell>
          <cell r="AS2842">
            <v>0</v>
          </cell>
          <cell r="BA2842">
            <v>1900000</v>
          </cell>
          <cell r="BB2842">
            <v>1900000</v>
          </cell>
          <cell r="BD2842">
            <v>180500</v>
          </cell>
          <cell r="BE2842">
            <v>180500</v>
          </cell>
          <cell r="BG2842">
            <v>9300000</v>
          </cell>
          <cell r="BH2842">
            <v>6250000</v>
          </cell>
          <cell r="BJ2842">
            <v>41712.500694444439</v>
          </cell>
          <cell r="BK2842">
            <v>41767</v>
          </cell>
          <cell r="BN2842">
            <v>41767</v>
          </cell>
          <cell r="BO2842">
            <v>42247</v>
          </cell>
          <cell r="CO2842" t="str">
            <v>AFR, Asia, CEX,</v>
          </cell>
        </row>
        <row r="2843">
          <cell r="A2843">
            <v>5776</v>
          </cell>
          <cell r="B2843" t="str">
            <v>UNEP</v>
          </cell>
          <cell r="C2843" t="str">
            <v>UNEP</v>
          </cell>
          <cell r="E2843" t="str">
            <v>CEX</v>
          </cell>
          <cell r="G2843" t="str">
            <v>Global</v>
          </cell>
          <cell r="I2843" t="str">
            <v>1W</v>
          </cell>
          <cell r="J2843" t="str">
            <v>Biodiversity</v>
          </cell>
          <cell r="K2843" t="str">
            <v>B</v>
          </cell>
          <cell r="L2843" t="str">
            <v>B</v>
          </cell>
          <cell r="M2843" t="str">
            <v>Supply Change Securing Food Sustaining Forests</v>
          </cell>
          <cell r="N2843" t="str">
            <v>GEF - 5</v>
          </cell>
          <cell r="O2843" t="str">
            <v>MSP</v>
          </cell>
          <cell r="P2843" t="str">
            <v>Medium Size Project</v>
          </cell>
          <cell r="Q2843" t="str">
            <v>CEO Approved</v>
          </cell>
          <cell r="R2843" t="str">
            <v>GET</v>
          </cell>
          <cell r="S2843" t="str">
            <v>GEF Trust Fund</v>
          </cell>
          <cell r="T2843" t="str">
            <v>Forest Trends</v>
          </cell>
          <cell r="U2843" t="str">
            <v>NGO</v>
          </cell>
          <cell r="X2843" t="b">
            <v>0</v>
          </cell>
          <cell r="Y2843" t="b">
            <v>0</v>
          </cell>
          <cell r="Z2843" t="b">
            <v>0</v>
          </cell>
          <cell r="AA2843" t="b">
            <v>0</v>
          </cell>
          <cell r="AB2843" t="b">
            <v>0</v>
          </cell>
          <cell r="AC2843" t="b">
            <v>0</v>
          </cell>
          <cell r="AD2843" t="b">
            <v>0</v>
          </cell>
          <cell r="AE2843" t="b">
            <v>0</v>
          </cell>
          <cell r="AF2843" t="b">
            <v>0</v>
          </cell>
          <cell r="AG2843" t="b">
            <v>0</v>
          </cell>
          <cell r="AH2843" t="str">
            <v>Ian Gray</v>
          </cell>
          <cell r="AI2843">
            <v>270938</v>
          </cell>
          <cell r="AO2843" t="str">
            <v xml:space="preserve">BD-2; </v>
          </cell>
          <cell r="AS2843">
            <v>0</v>
          </cell>
          <cell r="BA2843">
            <v>1900000</v>
          </cell>
          <cell r="BB2843">
            <v>1900000</v>
          </cell>
          <cell r="BD2843">
            <v>180500</v>
          </cell>
          <cell r="BE2843">
            <v>180500</v>
          </cell>
          <cell r="BG2843">
            <v>2725000</v>
          </cell>
          <cell r="BH2843">
            <v>2725000</v>
          </cell>
          <cell r="BJ2843">
            <v>41712.523611111108</v>
          </cell>
          <cell r="BK2843">
            <v>41767</v>
          </cell>
          <cell r="BN2843">
            <v>41767</v>
          </cell>
          <cell r="BO2843">
            <v>42088</v>
          </cell>
          <cell r="CO2843" t="str">
            <v>CEX,</v>
          </cell>
        </row>
        <row r="2844">
          <cell r="A2844">
            <v>5782</v>
          </cell>
          <cell r="B2844" t="str">
            <v>FAO</v>
          </cell>
          <cell r="C2844" t="str">
            <v>FAO</v>
          </cell>
          <cell r="E2844" t="str">
            <v>AFR</v>
          </cell>
          <cell r="G2844" t="str">
            <v>Gambia</v>
          </cell>
          <cell r="I2844" t="str">
            <v>GM</v>
          </cell>
          <cell r="J2844" t="str">
            <v>Climate Change</v>
          </cell>
          <cell r="K2844" t="str">
            <v>C</v>
          </cell>
          <cell r="L2844" t="str">
            <v>C</v>
          </cell>
          <cell r="M2844" t="str">
            <v>Adapting Agriculture to Climate Change in the Gambia</v>
          </cell>
          <cell r="N2844" t="str">
            <v>GEF - 5</v>
          </cell>
          <cell r="O2844" t="str">
            <v>FP</v>
          </cell>
          <cell r="P2844" t="str">
            <v>Full Size Project</v>
          </cell>
          <cell r="Q2844" t="str">
            <v>Council Approved</v>
          </cell>
          <cell r="R2844" t="str">
            <v>LDCF</v>
          </cell>
          <cell r="S2844" t="str">
            <v>Least Developed Countries Fund</v>
          </cell>
          <cell r="T2844" t="str">
            <v>Ministry of Agriculture (MOA), Department of Agriculture (DOA), Department of Livestock Services (DLS), National Agriculture Research Institute (NARI), National Environment Agency (NEA), Department of Water Resources (DWR)</v>
          </cell>
          <cell r="U2844" t="str">
            <v/>
          </cell>
          <cell r="X2844" t="b">
            <v>0</v>
          </cell>
          <cell r="Y2844" t="b">
            <v>0</v>
          </cell>
          <cell r="Z2844" t="b">
            <v>0</v>
          </cell>
          <cell r="AA2844" t="b">
            <v>0</v>
          </cell>
          <cell r="AB2844" t="b">
            <v>0</v>
          </cell>
          <cell r="AC2844" t="b">
            <v>0</v>
          </cell>
          <cell r="AD2844" t="b">
            <v>0</v>
          </cell>
          <cell r="AE2844" t="b">
            <v>0</v>
          </cell>
          <cell r="AF2844" t="b">
            <v>0</v>
          </cell>
          <cell r="AG2844" t="b">
            <v>0</v>
          </cell>
          <cell r="AH2844" t="str">
            <v>Rawleston Moore</v>
          </cell>
          <cell r="AI2844">
            <v>158543</v>
          </cell>
          <cell r="AO2844" t="str">
            <v xml:space="preserve">CCA-1; CCA-2; </v>
          </cell>
          <cell r="AS2844">
            <v>150000</v>
          </cell>
          <cell r="AT2844">
            <v>150000</v>
          </cell>
          <cell r="AY2844">
            <v>14250</v>
          </cell>
          <cell r="BA2844">
            <v>6288356</v>
          </cell>
          <cell r="BD2844">
            <v>597394</v>
          </cell>
          <cell r="BG2844">
            <v>21794528</v>
          </cell>
          <cell r="BJ2844">
            <v>41718.654166666667</v>
          </cell>
          <cell r="BK2844">
            <v>41821</v>
          </cell>
          <cell r="BL2844">
            <v>41850</v>
          </cell>
          <cell r="BM2844">
            <v>41850</v>
          </cell>
          <cell r="BN2844">
            <v>41850</v>
          </cell>
          <cell r="CO2844" t="str">
            <v>AFR,</v>
          </cell>
        </row>
        <row r="2845">
          <cell r="A2845">
            <v>5784</v>
          </cell>
          <cell r="B2845" t="str">
            <v>CI</v>
          </cell>
          <cell r="C2845" t="str">
            <v>CI</v>
          </cell>
          <cell r="E2845" t="str">
            <v>CEX</v>
          </cell>
          <cell r="G2845" t="str">
            <v>Global</v>
          </cell>
          <cell r="I2845" t="str">
            <v>1W</v>
          </cell>
          <cell r="J2845" t="str">
            <v>Biodiversity</v>
          </cell>
          <cell r="K2845" t="str">
            <v>B</v>
          </cell>
          <cell r="L2845" t="str">
            <v>B</v>
          </cell>
          <cell r="M2845" t="str">
            <v>Mainstreaming Biodiversity Conservation and Sustainable Management in Priority Socio Ecological Production Landscapes and Seascapes (SEPLS)</v>
          </cell>
          <cell r="N2845" t="str">
            <v>GEF - 5</v>
          </cell>
          <cell r="O2845" t="str">
            <v>MSP</v>
          </cell>
          <cell r="P2845" t="str">
            <v>Medium Size Project</v>
          </cell>
          <cell r="Q2845" t="str">
            <v>CEO Approved</v>
          </cell>
          <cell r="R2845" t="str">
            <v>GET</v>
          </cell>
          <cell r="S2845" t="str">
            <v>GEF Trust Fund</v>
          </cell>
          <cell r="T2845" t="str">
            <v xml:space="preserve">United Nations University Institute for the  Advanced Study  of Sustainability  (UNU IAS), Institute for Global Environmental Strategies (IGES), and Conservation International Japan.  </v>
          </cell>
          <cell r="U2845" t="str">
            <v>Others</v>
          </cell>
          <cell r="X2845" t="b">
            <v>0</v>
          </cell>
          <cell r="Y2845" t="b">
            <v>0</v>
          </cell>
          <cell r="Z2845" t="b">
            <v>0</v>
          </cell>
          <cell r="AA2845" t="b">
            <v>0</v>
          </cell>
          <cell r="AB2845" t="b">
            <v>0</v>
          </cell>
          <cell r="AC2845" t="b">
            <v>0</v>
          </cell>
          <cell r="AD2845" t="b">
            <v>0</v>
          </cell>
          <cell r="AE2845" t="b">
            <v>0</v>
          </cell>
          <cell r="AF2845" t="b">
            <v>0</v>
          </cell>
          <cell r="AG2845" t="b">
            <v>0</v>
          </cell>
          <cell r="AH2845" t="str">
            <v>Yoko Watanabe</v>
          </cell>
          <cell r="AO2845" t="str">
            <v xml:space="preserve">BD-2; </v>
          </cell>
          <cell r="AS2845">
            <v>0</v>
          </cell>
          <cell r="BA2845">
            <v>1909000</v>
          </cell>
          <cell r="BB2845">
            <v>1909000</v>
          </cell>
          <cell r="BD2845">
            <v>171810</v>
          </cell>
          <cell r="BE2845">
            <v>171810</v>
          </cell>
          <cell r="BG2845">
            <v>5800000</v>
          </cell>
          <cell r="BH2845">
            <v>6350000</v>
          </cell>
          <cell r="BJ2845">
            <v>41719.479861111111</v>
          </cell>
          <cell r="BK2845">
            <v>41767</v>
          </cell>
          <cell r="BN2845">
            <v>41767</v>
          </cell>
          <cell r="BO2845">
            <v>42213</v>
          </cell>
          <cell r="CO2845" t="str">
            <v>CEX,</v>
          </cell>
        </row>
        <row r="2846">
          <cell r="A2846">
            <v>5785</v>
          </cell>
          <cell r="B2846" t="str">
            <v>FAO</v>
          </cell>
          <cell r="C2846" t="str">
            <v>FAO</v>
          </cell>
          <cell r="E2846" t="str">
            <v>LAC</v>
          </cell>
          <cell r="G2846" t="str">
            <v>Mexico</v>
          </cell>
          <cell r="I2846" t="str">
            <v>MX</v>
          </cell>
          <cell r="J2846" t="str">
            <v>Land Degradation</v>
          </cell>
          <cell r="K2846" t="str">
            <v>L</v>
          </cell>
          <cell r="L2846" t="str">
            <v>L</v>
          </cell>
          <cell r="M2846" t="str">
            <v xml:space="preserve">Sustainable Land Management Promotion </v>
          </cell>
          <cell r="N2846" t="str">
            <v>GEF - 5</v>
          </cell>
          <cell r="O2846" t="str">
            <v>MSP</v>
          </cell>
          <cell r="P2846" t="str">
            <v>Medium Size Project</v>
          </cell>
          <cell r="Q2846" t="str">
            <v>CEO Approved</v>
          </cell>
          <cell r="R2846" t="str">
            <v>GET</v>
          </cell>
          <cell r="S2846" t="str">
            <v>GEF Trust Fund</v>
          </cell>
          <cell r="T2846" t="str">
            <v/>
          </cell>
          <cell r="U2846" t="str">
            <v/>
          </cell>
          <cell r="X2846" t="b">
            <v>0</v>
          </cell>
          <cell r="Y2846" t="b">
            <v>0</v>
          </cell>
          <cell r="Z2846" t="b">
            <v>0</v>
          </cell>
          <cell r="AA2846" t="b">
            <v>0</v>
          </cell>
          <cell r="AB2846" t="b">
            <v>0</v>
          </cell>
          <cell r="AC2846" t="b">
            <v>0</v>
          </cell>
          <cell r="AD2846" t="b">
            <v>0</v>
          </cell>
          <cell r="AE2846" t="b">
            <v>0</v>
          </cell>
          <cell r="AF2846" t="b">
            <v>0</v>
          </cell>
          <cell r="AG2846" t="b">
            <v>0</v>
          </cell>
          <cell r="AH2846" t="str">
            <v>Mohamed Bakarr</v>
          </cell>
          <cell r="AI2846">
            <v>226576</v>
          </cell>
          <cell r="AO2846" t="str">
            <v xml:space="preserve">LD-1; LD-3; </v>
          </cell>
          <cell r="AS2846">
            <v>91324</v>
          </cell>
          <cell r="AT2846">
            <v>91324</v>
          </cell>
          <cell r="AY2846">
            <v>8676</v>
          </cell>
          <cell r="BA2846">
            <v>1735160</v>
          </cell>
          <cell r="BB2846">
            <v>1735160</v>
          </cell>
          <cell r="BD2846">
            <v>164840</v>
          </cell>
          <cell r="BE2846">
            <v>164840</v>
          </cell>
          <cell r="BG2846">
            <v>6580000</v>
          </cell>
          <cell r="BH2846">
            <v>8746566</v>
          </cell>
          <cell r="BJ2846">
            <v>41723.582638888889</v>
          </cell>
          <cell r="BK2846">
            <v>41806</v>
          </cell>
          <cell r="BN2846">
            <v>41806</v>
          </cell>
          <cell r="BO2846">
            <v>42306</v>
          </cell>
          <cell r="CO2846" t="str">
            <v>LAC,</v>
          </cell>
        </row>
        <row r="2847">
          <cell r="A2847">
            <v>5787</v>
          </cell>
          <cell r="B2847" t="str">
            <v>EBRD</v>
          </cell>
          <cell r="C2847" t="str">
            <v>EBRD</v>
          </cell>
          <cell r="E2847" t="str">
            <v>AFR</v>
          </cell>
          <cell r="G2847" t="str">
            <v>Tunisia</v>
          </cell>
          <cell r="I2847" t="str">
            <v>TN</v>
          </cell>
          <cell r="J2847" t="str">
            <v>International Waters</v>
          </cell>
          <cell r="K2847" t="str">
            <v>I</v>
          </cell>
          <cell r="L2847" t="str">
            <v>I</v>
          </cell>
          <cell r="M2847" t="str">
            <v>Bizerte Lake Environmental Project Lagoon and Marine de Pollution</v>
          </cell>
          <cell r="N2847" t="str">
            <v>GEF - 5</v>
          </cell>
          <cell r="O2847" t="str">
            <v>MSP</v>
          </cell>
          <cell r="P2847" t="str">
            <v>Medium Size Project</v>
          </cell>
          <cell r="Q2847" t="str">
            <v>CEO Approved</v>
          </cell>
          <cell r="R2847" t="str">
            <v>GET</v>
          </cell>
          <cell r="S2847" t="str">
            <v>GEF Trust Fund</v>
          </cell>
          <cell r="T2847" t="str">
            <v>Ministry of Environment</v>
          </cell>
          <cell r="U2847" t="str">
            <v>Government</v>
          </cell>
          <cell r="X2847" t="b">
            <v>0</v>
          </cell>
          <cell r="Y2847" t="b">
            <v>0</v>
          </cell>
          <cell r="Z2847" t="b">
            <v>0</v>
          </cell>
          <cell r="AA2847" t="b">
            <v>0</v>
          </cell>
          <cell r="AB2847" t="b">
            <v>0</v>
          </cell>
          <cell r="AC2847" t="b">
            <v>0</v>
          </cell>
          <cell r="AD2847" t="b">
            <v>0</v>
          </cell>
          <cell r="AE2847" t="b">
            <v>0</v>
          </cell>
          <cell r="AF2847" t="b">
            <v>0</v>
          </cell>
          <cell r="AG2847" t="b">
            <v>0</v>
          </cell>
          <cell r="AH2847" t="str">
            <v>Christian Severin</v>
          </cell>
          <cell r="AO2847" t="str">
            <v xml:space="preserve">IW-3; </v>
          </cell>
          <cell r="AS2847">
            <v>0</v>
          </cell>
          <cell r="BA2847">
            <v>2000000</v>
          </cell>
          <cell r="BB2847">
            <v>2000000</v>
          </cell>
          <cell r="BD2847">
            <v>190000</v>
          </cell>
          <cell r="BE2847">
            <v>190000</v>
          </cell>
          <cell r="BG2847">
            <v>110723000</v>
          </cell>
          <cell r="BH2847">
            <v>110723000</v>
          </cell>
          <cell r="BJ2847">
            <v>41725.478472222218</v>
          </cell>
          <cell r="BN2847">
            <v>41796</v>
          </cell>
          <cell r="BO2847">
            <v>41796</v>
          </cell>
          <cell r="CO2847" t="str">
            <v>AFR,</v>
          </cell>
        </row>
        <row r="2848">
          <cell r="A2848">
            <v>5788</v>
          </cell>
          <cell r="B2848" t="str">
            <v>UNEP</v>
          </cell>
          <cell r="C2848" t="str">
            <v>UNEP</v>
          </cell>
          <cell r="E2848" t="str">
            <v>AFR</v>
          </cell>
          <cell r="G2848" t="str">
            <v>Cote d'Ivoire</v>
          </cell>
          <cell r="I2848" t="str">
            <v>CI</v>
          </cell>
          <cell r="J2848" t="str">
            <v>Land Degradation</v>
          </cell>
          <cell r="K2848" t="str">
            <v>L</v>
          </cell>
          <cell r="L2848" t="str">
            <v>L</v>
          </cell>
          <cell r="M2848" t="str">
            <v>Assessment of Land Degradation Dynamic in Coffee -Cocoa production and Northern Ivory Coast to promote SLM practices and Carbon Stock Conservation ALDD SLM CSC</v>
          </cell>
          <cell r="N2848" t="str">
            <v>GEF - 5</v>
          </cell>
          <cell r="O2848" t="str">
            <v>MSP</v>
          </cell>
          <cell r="P2848" t="str">
            <v>Medium Size Project</v>
          </cell>
          <cell r="Q2848" t="str">
            <v>PIF Approved</v>
          </cell>
          <cell r="R2848" t="str">
            <v>GET</v>
          </cell>
          <cell r="S2848" t="str">
            <v>GEF Trust Fund</v>
          </cell>
          <cell r="T2848" t="str">
            <v xml:space="preserve"> Ministry of Environment, Urban Sanitation and Sustainable Development</v>
          </cell>
          <cell r="U2848" t="str">
            <v>Government</v>
          </cell>
          <cell r="X2848" t="b">
            <v>0</v>
          </cell>
          <cell r="Y2848" t="b">
            <v>0</v>
          </cell>
          <cell r="Z2848" t="b">
            <v>0</v>
          </cell>
          <cell r="AA2848" t="b">
            <v>0</v>
          </cell>
          <cell r="AB2848" t="b">
            <v>0</v>
          </cell>
          <cell r="AC2848" t="b">
            <v>0</v>
          </cell>
          <cell r="AD2848" t="b">
            <v>0</v>
          </cell>
          <cell r="AE2848" t="b">
            <v>0</v>
          </cell>
          <cell r="AF2848" t="b">
            <v>0</v>
          </cell>
          <cell r="AG2848" t="b">
            <v>0</v>
          </cell>
          <cell r="AH2848" t="str">
            <v>Jean-Marc Sinnassamy</v>
          </cell>
          <cell r="AO2848" t="str">
            <v xml:space="preserve">LD-1; </v>
          </cell>
          <cell r="AS2848">
            <v>0</v>
          </cell>
          <cell r="BA2848">
            <v>1726027</v>
          </cell>
          <cell r="BD2848">
            <v>163973</v>
          </cell>
          <cell r="BG2848">
            <v>9750000</v>
          </cell>
          <cell r="BJ2848">
            <v>41729.533333333333</v>
          </cell>
          <cell r="BK2848">
            <v>41767</v>
          </cell>
          <cell r="BN2848">
            <v>41767</v>
          </cell>
          <cell r="CO2848" t="str">
            <v>AFR,</v>
          </cell>
        </row>
        <row r="2849">
          <cell r="A2849">
            <v>5789</v>
          </cell>
          <cell r="B2849" t="str">
            <v>UNDP</v>
          </cell>
          <cell r="C2849" t="str">
            <v>UNDP</v>
          </cell>
          <cell r="E2849" t="str">
            <v>AFR</v>
          </cell>
          <cell r="G2849" t="str">
            <v>Botswana</v>
          </cell>
          <cell r="I2849" t="str">
            <v>BW</v>
          </cell>
          <cell r="J2849" t="str">
            <v>Land Degradation</v>
          </cell>
          <cell r="K2849" t="str">
            <v>L</v>
          </cell>
          <cell r="L2849" t="str">
            <v>L</v>
          </cell>
          <cell r="M2849" t="str">
            <v>Using SLM to Improve the Integrity of the Makgadikgadi Ecosystem and to Secure the Livelihoods of Rangeland Dependent Communities</v>
          </cell>
          <cell r="N2849" t="str">
            <v>GEF - 5</v>
          </cell>
          <cell r="O2849" t="str">
            <v>MSP</v>
          </cell>
          <cell r="P2849" t="str">
            <v>Medium Size Project</v>
          </cell>
          <cell r="Q2849" t="str">
            <v>CEO Approved</v>
          </cell>
          <cell r="R2849" t="str">
            <v>GET</v>
          </cell>
          <cell r="S2849" t="str">
            <v>GEF Trust Fund</v>
          </cell>
          <cell r="T2849" t="str">
            <v>BirdLife Botswana, supported by the Department of Forestry and Range Resources and the Department of Environmental Affairs under the Ministry of Environment, Wildlife and Tourism</v>
          </cell>
          <cell r="U2849" t="str">
            <v>Government</v>
          </cell>
          <cell r="X2849" t="b">
            <v>0</v>
          </cell>
          <cell r="Y2849" t="b">
            <v>0</v>
          </cell>
          <cell r="Z2849" t="b">
            <v>0</v>
          </cell>
          <cell r="AA2849" t="b">
            <v>0</v>
          </cell>
          <cell r="AB2849" t="b">
            <v>0</v>
          </cell>
          <cell r="AC2849" t="b">
            <v>0</v>
          </cell>
          <cell r="AD2849" t="b">
            <v>0</v>
          </cell>
          <cell r="AE2849" t="b">
            <v>0</v>
          </cell>
          <cell r="AF2849" t="b">
            <v>0</v>
          </cell>
          <cell r="AG2849" t="b">
            <v>0</v>
          </cell>
          <cell r="AH2849" t="str">
            <v>Jean-Marc Sinnassamy</v>
          </cell>
          <cell r="AJ2849">
            <v>5359</v>
          </cell>
          <cell r="AO2849" t="str">
            <v xml:space="preserve">LD-3; LD-3; </v>
          </cell>
          <cell r="AS2849">
            <v>0</v>
          </cell>
          <cell r="BA2849">
            <v>792832</v>
          </cell>
          <cell r="BB2849">
            <v>792832</v>
          </cell>
          <cell r="BD2849">
            <v>75319</v>
          </cell>
          <cell r="BE2849">
            <v>75319</v>
          </cell>
          <cell r="BG2849">
            <v>6795000</v>
          </cell>
          <cell r="BH2849">
            <v>6795000</v>
          </cell>
          <cell r="BJ2849">
            <v>41730.549999999996</v>
          </cell>
          <cell r="BN2849">
            <v>41781</v>
          </cell>
          <cell r="BO2849">
            <v>41781</v>
          </cell>
          <cell r="CO2849" t="str">
            <v>AFR,</v>
          </cell>
        </row>
        <row r="2850">
          <cell r="A2850">
            <v>5792</v>
          </cell>
          <cell r="B2850" t="str">
            <v>World Bank</v>
          </cell>
          <cell r="C2850" t="str">
            <v>World Bank</v>
          </cell>
          <cell r="E2850" t="str">
            <v>AFR</v>
          </cell>
          <cell r="G2850" t="str">
            <v>Mauritania</v>
          </cell>
          <cell r="I2850" t="str">
            <v>MR</v>
          </cell>
          <cell r="J2850" t="str">
            <v>Multi Focal Area</v>
          </cell>
          <cell r="K2850" t="str">
            <v>M</v>
          </cell>
          <cell r="L2850" t="str">
            <v>M;B;L;M;</v>
          </cell>
          <cell r="M2850" t="str">
            <v>PSG-Sustainable Landscape Management Project under SAWAP</v>
          </cell>
          <cell r="N2850" t="str">
            <v>GEF - 5</v>
          </cell>
          <cell r="O2850" t="str">
            <v>FP</v>
          </cell>
          <cell r="P2850" t="str">
            <v>Full Size Project</v>
          </cell>
          <cell r="Q2850" t="str">
            <v>CEO Endorsed</v>
          </cell>
          <cell r="R2850" t="str">
            <v>GET</v>
          </cell>
          <cell r="S2850" t="str">
            <v>GEF Trust Fund</v>
          </cell>
          <cell r="T2850" t="str">
            <v/>
          </cell>
          <cell r="U2850" t="str">
            <v/>
          </cell>
          <cell r="V2850" t="str">
            <v>PAS</v>
          </cell>
          <cell r="W2850" t="str">
            <v>Child</v>
          </cell>
          <cell r="X2850" t="b">
            <v>0</v>
          </cell>
          <cell r="Y2850" t="b">
            <v>0</v>
          </cell>
          <cell r="Z2850" t="b">
            <v>0</v>
          </cell>
          <cell r="AA2850" t="b">
            <v>0</v>
          </cell>
          <cell r="AB2850" t="b">
            <v>0</v>
          </cell>
          <cell r="AC2850" t="b">
            <v>0</v>
          </cell>
          <cell r="AD2850" t="b">
            <v>0</v>
          </cell>
          <cell r="AE2850" t="b">
            <v>0</v>
          </cell>
          <cell r="AF2850" t="b">
            <v>1</v>
          </cell>
          <cell r="AG2850" t="b">
            <v>0</v>
          </cell>
          <cell r="AH2850" t="str">
            <v>Jean-Marc Sinnassamy</v>
          </cell>
          <cell r="AI2850">
            <v>404597</v>
          </cell>
          <cell r="AK2850">
            <v>144183</v>
          </cell>
          <cell r="AO2850" t="str">
            <v xml:space="preserve">BD-2; LD-3; SFM/REDD+-1; </v>
          </cell>
          <cell r="AS2850">
            <v>0</v>
          </cell>
          <cell r="BA2850">
            <v>4810000</v>
          </cell>
          <cell r="BC2850">
            <v>4810000</v>
          </cell>
          <cell r="BD2850">
            <v>384800</v>
          </cell>
          <cell r="BF2850">
            <v>384800</v>
          </cell>
          <cell r="BG2850">
            <v>19200000</v>
          </cell>
          <cell r="BI2850">
            <v>19200000</v>
          </cell>
          <cell r="BJ2850">
            <v>41732.622916666667</v>
          </cell>
          <cell r="BM2850">
            <v>40689</v>
          </cell>
          <cell r="BN2850">
            <v>40689</v>
          </cell>
          <cell r="BP2850">
            <v>42136</v>
          </cell>
          <cell r="CO2850" t="str">
            <v>AFR,</v>
          </cell>
        </row>
        <row r="2851">
          <cell r="A2851">
            <v>5794</v>
          </cell>
          <cell r="B2851" t="str">
            <v>UNIDO</v>
          </cell>
          <cell r="C2851" t="str">
            <v>UNIDO</v>
          </cell>
          <cell r="E2851" t="str">
            <v>AFR</v>
          </cell>
          <cell r="G2851" t="str">
            <v>Kenya</v>
          </cell>
          <cell r="I2851" t="str">
            <v>KE</v>
          </cell>
          <cell r="J2851" t="str">
            <v>Climate Change</v>
          </cell>
          <cell r="K2851" t="str">
            <v>C</v>
          </cell>
          <cell r="L2851" t="str">
            <v>C</v>
          </cell>
          <cell r="M2851" t="str">
            <v>Strengthening the resilience against climate change and improving the livelihoods of vulnerable communities in the Coast Province, Kenya</v>
          </cell>
          <cell r="N2851" t="str">
            <v>GEF - 5</v>
          </cell>
          <cell r="O2851" t="str">
            <v>FP</v>
          </cell>
          <cell r="P2851" t="str">
            <v>Full Size Project</v>
          </cell>
          <cell r="Q2851" t="str">
            <v>Pending</v>
          </cell>
          <cell r="R2851" t="str">
            <v>SCCF</v>
          </cell>
          <cell r="S2851" t="str">
            <v>Special Climate Change Fund</v>
          </cell>
          <cell r="T2851" t="str">
            <v>MoIED, MoEWN, MoA, KCDA, KIE, KIRDI, KenINVEST</v>
          </cell>
          <cell r="U2851" t="str">
            <v>GEF Agency</v>
          </cell>
          <cell r="X2851" t="b">
            <v>0</v>
          </cell>
          <cell r="Y2851" t="b">
            <v>0</v>
          </cell>
          <cell r="Z2851" t="b">
            <v>0</v>
          </cell>
          <cell r="AA2851" t="b">
            <v>0</v>
          </cell>
          <cell r="AB2851" t="b">
            <v>0</v>
          </cell>
          <cell r="AC2851" t="b">
            <v>0</v>
          </cell>
          <cell r="AD2851" t="b">
            <v>0</v>
          </cell>
          <cell r="AE2851" t="b">
            <v>0</v>
          </cell>
          <cell r="AF2851" t="b">
            <v>0</v>
          </cell>
          <cell r="AG2851" t="b">
            <v>0</v>
          </cell>
          <cell r="AH2851" t="str">
            <v>Saliha Dobardzic</v>
          </cell>
          <cell r="AO2851" t="str">
            <v xml:space="preserve">CCA-1; CCA-2; CCA-3; </v>
          </cell>
          <cell r="AS2851">
            <v>0</v>
          </cell>
          <cell r="BA2851">
            <v>3100000</v>
          </cell>
          <cell r="BD2851">
            <v>342000</v>
          </cell>
          <cell r="BG2851">
            <v>19320000</v>
          </cell>
          <cell r="BJ2851">
            <v>41739.598611111112</v>
          </cell>
          <cell r="BQ2851">
            <v>41739</v>
          </cell>
          <cell r="CO2851" t="str">
            <v>AFR,</v>
          </cell>
        </row>
        <row r="2852">
          <cell r="A2852">
            <v>5795</v>
          </cell>
          <cell r="B2852" t="str">
            <v>UNIDO</v>
          </cell>
          <cell r="C2852" t="str">
            <v>UNIDO</v>
          </cell>
          <cell r="E2852" t="str">
            <v>AFR</v>
          </cell>
          <cell r="G2852" t="str">
            <v>Chad</v>
          </cell>
          <cell r="I2852" t="str">
            <v>TD</v>
          </cell>
          <cell r="J2852" t="str">
            <v>Climate Change</v>
          </cell>
          <cell r="K2852" t="str">
            <v>C</v>
          </cell>
          <cell r="L2852" t="str">
            <v>C</v>
          </cell>
          <cell r="M2852" t="str">
            <v xml:space="preserve">Promoting Energy Efficient Cook Stoves in Micro and Small-scale Food Processing Industries </v>
          </cell>
          <cell r="N2852" t="str">
            <v>GEF - 5</v>
          </cell>
          <cell r="O2852" t="str">
            <v>MSP</v>
          </cell>
          <cell r="P2852" t="str">
            <v>Medium Size Project</v>
          </cell>
          <cell r="Q2852" t="str">
            <v>CEO Approved</v>
          </cell>
          <cell r="R2852" t="str">
            <v>GET</v>
          </cell>
          <cell r="S2852" t="str">
            <v>GEF Trust Fund</v>
          </cell>
          <cell r="T2852" t="str">
            <v xml:space="preserve">Agence pour l’Energie Domestique et l’Environnement (AEDE), Ministry of Environment and Fishery </v>
          </cell>
          <cell r="U2852" t="str">
            <v>Government</v>
          </cell>
          <cell r="X2852" t="b">
            <v>0</v>
          </cell>
          <cell r="Y2852" t="b">
            <v>0</v>
          </cell>
          <cell r="Z2852" t="b">
            <v>0</v>
          </cell>
          <cell r="AA2852" t="b">
            <v>0</v>
          </cell>
          <cell r="AB2852" t="b">
            <v>0</v>
          </cell>
          <cell r="AC2852" t="b">
            <v>0</v>
          </cell>
          <cell r="AD2852" t="b">
            <v>0</v>
          </cell>
          <cell r="AE2852" t="b">
            <v>0</v>
          </cell>
          <cell r="AF2852" t="b">
            <v>0</v>
          </cell>
          <cell r="AG2852" t="b">
            <v>0</v>
          </cell>
          <cell r="AH2852" t="str">
            <v>David Elrie Rodgers</v>
          </cell>
          <cell r="AI2852">
            <v>186795</v>
          </cell>
          <cell r="AO2852" t="str">
            <v xml:space="preserve">CCM-2; </v>
          </cell>
          <cell r="AS2852">
            <v>0</v>
          </cell>
          <cell r="BA2852">
            <v>665000</v>
          </cell>
          <cell r="BB2852">
            <v>665000</v>
          </cell>
          <cell r="BD2852">
            <v>63175</v>
          </cell>
          <cell r="BE2852">
            <v>63175</v>
          </cell>
          <cell r="BG2852">
            <v>2600000</v>
          </cell>
          <cell r="BH2852">
            <v>2600000</v>
          </cell>
          <cell r="BJ2852">
            <v>41739.65902777778</v>
          </cell>
          <cell r="BN2852">
            <v>41802</v>
          </cell>
          <cell r="BO2852">
            <v>41802</v>
          </cell>
          <cell r="CB2852">
            <v>41852</v>
          </cell>
          <cell r="CC2852">
            <v>42948</v>
          </cell>
          <cell r="CO2852" t="str">
            <v>AFR,</v>
          </cell>
        </row>
        <row r="2853">
          <cell r="A2853">
            <v>5796</v>
          </cell>
          <cell r="B2853" t="str">
            <v>UNDP</v>
          </cell>
          <cell r="C2853" t="str">
            <v>UNDP</v>
          </cell>
          <cell r="E2853" t="str">
            <v>AFR</v>
          </cell>
          <cell r="G2853" t="str">
            <v>Cameroon</v>
          </cell>
          <cell r="I2853" t="str">
            <v>CM</v>
          </cell>
          <cell r="J2853" t="str">
            <v>Biodiversity</v>
          </cell>
          <cell r="K2853" t="str">
            <v>B</v>
          </cell>
          <cell r="L2853" t="str">
            <v>B</v>
          </cell>
          <cell r="M2853" t="str">
            <v>A Bottom Up Approach to ABS: Community Level Capacity Development for Successful Engagement in ABS Value Chains in Cameroon (Echinops giganteus)</v>
          </cell>
          <cell r="N2853" t="str">
            <v>GEF - 5</v>
          </cell>
          <cell r="O2853" t="str">
            <v>MSP</v>
          </cell>
          <cell r="P2853" t="str">
            <v>Medium Size Project</v>
          </cell>
          <cell r="Q2853" t="str">
            <v>PIF Approved</v>
          </cell>
          <cell r="R2853" t="str">
            <v>MTF</v>
          </cell>
          <cell r="S2853" t="str">
            <v>Multi Trust Funds</v>
          </cell>
          <cell r="T2853" t="str">
            <v>Ministry of Environment, Protection  of Nature and Sustainable  Development</v>
          </cell>
          <cell r="U2853" t="str">
            <v/>
          </cell>
          <cell r="X2853" t="b">
            <v>0</v>
          </cell>
          <cell r="Y2853" t="b">
            <v>0</v>
          </cell>
          <cell r="Z2853" t="b">
            <v>0</v>
          </cell>
          <cell r="AA2853" t="b">
            <v>0</v>
          </cell>
          <cell r="AB2853" t="b">
            <v>0</v>
          </cell>
          <cell r="AC2853" t="b">
            <v>0</v>
          </cell>
          <cell r="AD2853" t="b">
            <v>0</v>
          </cell>
          <cell r="AE2853" t="b">
            <v>0</v>
          </cell>
          <cell r="AF2853" t="b">
            <v>0</v>
          </cell>
          <cell r="AG2853" t="b">
            <v>0</v>
          </cell>
          <cell r="AH2853" t="str">
            <v>Jaime Cavelier</v>
          </cell>
          <cell r="AI2853">
            <v>271386</v>
          </cell>
          <cell r="AJ2853">
            <v>5387</v>
          </cell>
          <cell r="AO2853" t="str">
            <v xml:space="preserve">BD-4; BD-4; </v>
          </cell>
          <cell r="AS2853">
            <v>40000</v>
          </cell>
          <cell r="AT2853">
            <v>40000</v>
          </cell>
          <cell r="AY2853">
            <v>3800</v>
          </cell>
          <cell r="BA2853">
            <v>900000</v>
          </cell>
          <cell r="BD2853">
            <v>85500</v>
          </cell>
          <cell r="BG2853">
            <v>1100000</v>
          </cell>
          <cell r="BJ2853">
            <v>41740.531944444439</v>
          </cell>
          <cell r="BK2853">
            <v>41802</v>
          </cell>
          <cell r="BN2853">
            <v>41802</v>
          </cell>
          <cell r="CO2853" t="str">
            <v>AFR,</v>
          </cell>
        </row>
        <row r="2854">
          <cell r="A2854">
            <v>5797</v>
          </cell>
          <cell r="B2854" t="str">
            <v>FAO</v>
          </cell>
          <cell r="C2854" t="str">
            <v>FAO</v>
          </cell>
          <cell r="E2854" t="str">
            <v>CEX</v>
          </cell>
          <cell r="G2854" t="str">
            <v>Global</v>
          </cell>
          <cell r="I2854" t="str">
            <v>1W</v>
          </cell>
          <cell r="J2854" t="str">
            <v>Land Degradation</v>
          </cell>
          <cell r="K2854" t="str">
            <v>L</v>
          </cell>
          <cell r="L2854" t="str">
            <v>L</v>
          </cell>
          <cell r="M2854" t="str">
            <v xml:space="preserve">Securing Tenure Rights for Forest Landscape Dependent Communities: Linking Science with Policy to Advance Tenure Security, Sustainable Forest Management and People's Livelihoods  </v>
          </cell>
          <cell r="N2854" t="str">
            <v>GEF - 5</v>
          </cell>
          <cell r="O2854" t="str">
            <v>MSP</v>
          </cell>
          <cell r="P2854" t="str">
            <v>Medium Size Project</v>
          </cell>
          <cell r="Q2854" t="str">
            <v>CEO Approved</v>
          </cell>
          <cell r="R2854" t="str">
            <v>GET</v>
          </cell>
          <cell r="S2854" t="str">
            <v>GEF Trust Fund</v>
          </cell>
          <cell r="T2854" t="str">
            <v>CIFOR</v>
          </cell>
          <cell r="U2854" t="str">
            <v>Others</v>
          </cell>
          <cell r="X2854" t="b">
            <v>0</v>
          </cell>
          <cell r="Y2854" t="b">
            <v>0</v>
          </cell>
          <cell r="Z2854" t="b">
            <v>0</v>
          </cell>
          <cell r="AA2854" t="b">
            <v>0</v>
          </cell>
          <cell r="AB2854" t="b">
            <v>0</v>
          </cell>
          <cell r="AC2854" t="b">
            <v>0</v>
          </cell>
          <cell r="AD2854" t="b">
            <v>0</v>
          </cell>
          <cell r="AE2854" t="b">
            <v>0</v>
          </cell>
          <cell r="AF2854" t="b">
            <v>0</v>
          </cell>
          <cell r="AG2854" t="b">
            <v>0</v>
          </cell>
          <cell r="AH2854" t="str">
            <v>Ulrich Apel</v>
          </cell>
          <cell r="AI2854">
            <v>349360</v>
          </cell>
          <cell r="AO2854" t="str">
            <v xml:space="preserve">LD-2; LD-2; </v>
          </cell>
          <cell r="AS2854">
            <v>0</v>
          </cell>
          <cell r="BA2854">
            <v>2000000</v>
          </cell>
          <cell r="BB2854">
            <v>2000000</v>
          </cell>
          <cell r="BD2854">
            <v>190000</v>
          </cell>
          <cell r="BE2854">
            <v>190000</v>
          </cell>
          <cell r="BG2854">
            <v>4545852</v>
          </cell>
          <cell r="BH2854">
            <v>4545852</v>
          </cell>
          <cell r="BJ2854">
            <v>41743.645138888889</v>
          </cell>
          <cell r="BN2854">
            <v>41767</v>
          </cell>
          <cell r="BO2854">
            <v>41767</v>
          </cell>
          <cell r="CO2854" t="str">
            <v>CEX,</v>
          </cell>
        </row>
        <row r="2855">
          <cell r="A2855">
            <v>5798</v>
          </cell>
          <cell r="B2855" t="str">
            <v>FAO</v>
          </cell>
          <cell r="C2855" t="str">
            <v>FAO</v>
          </cell>
          <cell r="E2855" t="str">
            <v>AFR</v>
          </cell>
          <cell r="G2855" t="str">
            <v>Regional</v>
          </cell>
          <cell r="H2855" t="str">
            <v>Morocco, Mauritania, Tunisia</v>
          </cell>
          <cell r="I2855" t="str">
            <v>00, MA, TN, MR</v>
          </cell>
          <cell r="J2855" t="str">
            <v>Land Degradation</v>
          </cell>
          <cell r="K2855" t="str">
            <v>L</v>
          </cell>
          <cell r="L2855" t="str">
            <v>L</v>
          </cell>
          <cell r="M2855" t="str">
            <v>Adaptive Management and Monitoring of the Maghreb's Oases Systems</v>
          </cell>
          <cell r="N2855" t="str">
            <v>GEF - 5</v>
          </cell>
          <cell r="O2855" t="str">
            <v>MSP</v>
          </cell>
          <cell r="P2855" t="str">
            <v>Medium Size Project</v>
          </cell>
          <cell r="Q2855" t="str">
            <v>CEO Approved</v>
          </cell>
          <cell r="R2855" t="str">
            <v>GET</v>
          </cell>
          <cell r="S2855" t="str">
            <v>GEF Trust Fund</v>
          </cell>
          <cell r="T2855" t="str">
            <v>Associative Network for the Sustanable Dev of Oases, hosted and coordinated by the Center d'Actions et de Realisations Internationals - CARI., government of Tunisia and Morocco</v>
          </cell>
          <cell r="U2855" t="str">
            <v>Multilateral</v>
          </cell>
          <cell r="X2855" t="b">
            <v>0</v>
          </cell>
          <cell r="Y2855" t="b">
            <v>0</v>
          </cell>
          <cell r="Z2855" t="b">
            <v>0</v>
          </cell>
          <cell r="AA2855" t="b">
            <v>0</v>
          </cell>
          <cell r="AB2855" t="b">
            <v>0</v>
          </cell>
          <cell r="AC2855" t="b">
            <v>0</v>
          </cell>
          <cell r="AD2855" t="b">
            <v>0</v>
          </cell>
          <cell r="AE2855" t="b">
            <v>0</v>
          </cell>
          <cell r="AF2855" t="b">
            <v>0</v>
          </cell>
          <cell r="AG2855" t="b">
            <v>0</v>
          </cell>
          <cell r="AH2855" t="str">
            <v>Jean-Marc Sinnassamy</v>
          </cell>
          <cell r="AO2855" t="str">
            <v xml:space="preserve">LD-4; </v>
          </cell>
          <cell r="AS2855">
            <v>100000</v>
          </cell>
          <cell r="AT2855">
            <v>100000</v>
          </cell>
          <cell r="AY2855">
            <v>9500</v>
          </cell>
          <cell r="BA2855">
            <v>1726484</v>
          </cell>
          <cell r="BB2855">
            <v>1726484</v>
          </cell>
          <cell r="BD2855">
            <v>164016</v>
          </cell>
          <cell r="BE2855">
            <v>164016</v>
          </cell>
          <cell r="BG2855">
            <v>4163890</v>
          </cell>
          <cell r="BH2855">
            <v>6315000</v>
          </cell>
          <cell r="BJ2855">
            <v>41743.677777777775</v>
          </cell>
          <cell r="BK2855">
            <v>41802</v>
          </cell>
          <cell r="BN2855">
            <v>41802</v>
          </cell>
          <cell r="BO2855">
            <v>42192</v>
          </cell>
          <cell r="CO2855" t="str">
            <v>AFR, REG,</v>
          </cell>
        </row>
        <row r="2856">
          <cell r="A2856">
            <v>5799</v>
          </cell>
          <cell r="B2856" t="str">
            <v>UNEP</v>
          </cell>
          <cell r="C2856" t="str">
            <v>UNEP</v>
          </cell>
          <cell r="E2856" t="str">
            <v>Asia</v>
          </cell>
          <cell r="G2856" t="str">
            <v>Pakistan</v>
          </cell>
          <cell r="I2856" t="str">
            <v>PK</v>
          </cell>
          <cell r="J2856" t="str">
            <v>Climate Change</v>
          </cell>
          <cell r="K2856" t="str">
            <v>C</v>
          </cell>
          <cell r="L2856" t="str">
            <v>C</v>
          </cell>
          <cell r="M2856" t="str">
            <v>Delivering the Transition to Energy Efficient Lighting in Residential, Commercial, Industrial, and Outdoor Sectors</v>
          </cell>
          <cell r="N2856" t="str">
            <v>GEF - 5</v>
          </cell>
          <cell r="O2856" t="str">
            <v>MSP</v>
          </cell>
          <cell r="P2856" t="str">
            <v>Medium Size Project</v>
          </cell>
          <cell r="Q2856" t="str">
            <v>PPG Approved</v>
          </cell>
          <cell r="R2856" t="str">
            <v>GET</v>
          </cell>
          <cell r="S2856" t="str">
            <v>GEF Trust Fund</v>
          </cell>
          <cell r="T2856" t="str">
            <v>National Energy Conservation Center</v>
          </cell>
          <cell r="U2856" t="str">
            <v>Government</v>
          </cell>
          <cell r="X2856" t="b">
            <v>0</v>
          </cell>
          <cell r="Y2856" t="b">
            <v>0</v>
          </cell>
          <cell r="Z2856" t="b">
            <v>0</v>
          </cell>
          <cell r="AA2856" t="b">
            <v>0</v>
          </cell>
          <cell r="AB2856" t="b">
            <v>0</v>
          </cell>
          <cell r="AC2856" t="b">
            <v>0</v>
          </cell>
          <cell r="AD2856" t="b">
            <v>0</v>
          </cell>
          <cell r="AE2856" t="b">
            <v>0</v>
          </cell>
          <cell r="AF2856" t="b">
            <v>0</v>
          </cell>
          <cell r="AG2856" t="b">
            <v>0</v>
          </cell>
          <cell r="AH2856" t="str">
            <v>David Elrie Rodgers</v>
          </cell>
          <cell r="AO2856" t="str">
            <v xml:space="preserve">CCM-1; CCM-2; </v>
          </cell>
          <cell r="AS2856">
            <v>0</v>
          </cell>
          <cell r="BA2856">
            <v>1575500</v>
          </cell>
          <cell r="BD2856">
            <v>149500</v>
          </cell>
          <cell r="BG2856">
            <v>8025000</v>
          </cell>
          <cell r="BJ2856">
            <v>41743.697916666664</v>
          </cell>
          <cell r="BK2856">
            <v>41767</v>
          </cell>
          <cell r="BN2856">
            <v>41767</v>
          </cell>
          <cell r="CO2856" t="str">
            <v>Asia,</v>
          </cell>
        </row>
        <row r="2857">
          <cell r="A2857">
            <v>5800</v>
          </cell>
          <cell r="B2857" t="str">
            <v>UNIDO</v>
          </cell>
          <cell r="C2857" t="str">
            <v>UNIDO</v>
          </cell>
          <cell r="E2857" t="str">
            <v>Asia</v>
          </cell>
          <cell r="G2857" t="str">
            <v>Thailand</v>
          </cell>
          <cell r="I2857" t="str">
            <v>TH</v>
          </cell>
          <cell r="J2857" t="str">
            <v>Climate Change</v>
          </cell>
          <cell r="K2857" t="str">
            <v>C</v>
          </cell>
          <cell r="L2857" t="str">
            <v>C</v>
          </cell>
          <cell r="M2857" t="str">
            <v xml:space="preserve">GEF UNIDO Cleantech Programme for SMEs </v>
          </cell>
          <cell r="N2857" t="str">
            <v>GEF - 5</v>
          </cell>
          <cell r="O2857" t="str">
            <v>MSP</v>
          </cell>
          <cell r="P2857" t="str">
            <v>Medium Size Project</v>
          </cell>
          <cell r="Q2857" t="str">
            <v>CEO Approved</v>
          </cell>
          <cell r="R2857" t="str">
            <v>GET</v>
          </cell>
          <cell r="S2857" t="str">
            <v>GEF Trust Fund</v>
          </cell>
          <cell r="T2857" t="str">
            <v xml:space="preserve">Department of Industrial Promotion (DIP) under the Ministry of Industry; National Science and Technology Development Agency (NSTDA) </v>
          </cell>
          <cell r="U2857" t="str">
            <v>Government</v>
          </cell>
          <cell r="X2857" t="b">
            <v>0</v>
          </cell>
          <cell r="Y2857" t="b">
            <v>0</v>
          </cell>
          <cell r="Z2857" t="b">
            <v>0</v>
          </cell>
          <cell r="AA2857" t="b">
            <v>0</v>
          </cell>
          <cell r="AB2857" t="b">
            <v>0</v>
          </cell>
          <cell r="AC2857" t="b">
            <v>0</v>
          </cell>
          <cell r="AD2857" t="b">
            <v>0</v>
          </cell>
          <cell r="AE2857" t="b">
            <v>0</v>
          </cell>
          <cell r="AF2857" t="b">
            <v>0</v>
          </cell>
          <cell r="AG2857" t="b">
            <v>0</v>
          </cell>
          <cell r="AH2857" t="str">
            <v>David Elrie Rodgers</v>
          </cell>
          <cell r="AI2857">
            <v>186795</v>
          </cell>
          <cell r="AO2857" t="str">
            <v xml:space="preserve">CCM-1; </v>
          </cell>
          <cell r="AS2857">
            <v>0</v>
          </cell>
          <cell r="BA2857">
            <v>1826500</v>
          </cell>
          <cell r="BB2857">
            <v>1826500</v>
          </cell>
          <cell r="BD2857">
            <v>173500</v>
          </cell>
          <cell r="BE2857">
            <v>173500</v>
          </cell>
          <cell r="BG2857">
            <v>4200000</v>
          </cell>
          <cell r="BH2857">
            <v>4200000</v>
          </cell>
          <cell r="BJ2857">
            <v>41744.550694444442</v>
          </cell>
          <cell r="BN2857">
            <v>41800</v>
          </cell>
          <cell r="BO2857">
            <v>41800</v>
          </cell>
          <cell r="CB2857">
            <v>41855</v>
          </cell>
          <cell r="CC2857">
            <v>42951</v>
          </cell>
          <cell r="CO2857" t="str">
            <v>Asia,</v>
          </cell>
        </row>
        <row r="2858">
          <cell r="A2858">
            <v>5802</v>
          </cell>
          <cell r="B2858" t="str">
            <v>UNEP</v>
          </cell>
          <cell r="C2858" t="str">
            <v>UNEP</v>
          </cell>
          <cell r="E2858" t="str">
            <v>AFR</v>
          </cell>
          <cell r="G2858" t="str">
            <v>Senegal</v>
          </cell>
          <cell r="I2858" t="str">
            <v>SN</v>
          </cell>
          <cell r="J2858" t="str">
            <v>Multi Focal Area</v>
          </cell>
          <cell r="K2858" t="str">
            <v>M</v>
          </cell>
          <cell r="L2858" t="str">
            <v>M;C;L;</v>
          </cell>
          <cell r="M2858" t="str">
            <v>Promoting SLM Practices to Restore and Enhance Carbon Stocks through Adoption of Green Rural Habita Initiatives</v>
          </cell>
          <cell r="N2858" t="str">
            <v>GEF - 5</v>
          </cell>
          <cell r="O2858" t="str">
            <v>MSP</v>
          </cell>
          <cell r="P2858" t="str">
            <v>Medium Size Project</v>
          </cell>
          <cell r="Q2858" t="str">
            <v>PIF Approved</v>
          </cell>
          <cell r="R2858" t="str">
            <v>GET</v>
          </cell>
          <cell r="S2858" t="str">
            <v>GEF Trust Fund</v>
          </cell>
          <cell r="T2858" t="str">
            <v xml:space="preserve"> UNFCCC Focal Point of the Department of Environment and Gazzeted Areas (DEEC), Ministry of Environment and Sustainable Development</v>
          </cell>
          <cell r="U2858" t="str">
            <v>Multilateral</v>
          </cell>
          <cell r="X2858" t="b">
            <v>0</v>
          </cell>
          <cell r="Y2858" t="b">
            <v>0</v>
          </cell>
          <cell r="Z2858" t="b">
            <v>0</v>
          </cell>
          <cell r="AA2858" t="b">
            <v>0</v>
          </cell>
          <cell r="AB2858" t="b">
            <v>0</v>
          </cell>
          <cell r="AC2858" t="b">
            <v>0</v>
          </cell>
          <cell r="AD2858" t="b">
            <v>0</v>
          </cell>
          <cell r="AE2858" t="b">
            <v>0</v>
          </cell>
          <cell r="AF2858" t="b">
            <v>0</v>
          </cell>
          <cell r="AG2858" t="b">
            <v>0</v>
          </cell>
          <cell r="AH2858" t="str">
            <v>Jean-Marc Sinnassamy</v>
          </cell>
          <cell r="AI2858">
            <v>353429</v>
          </cell>
          <cell r="AO2858" t="str">
            <v xml:space="preserve">LD-3; CCM-5; </v>
          </cell>
          <cell r="AS2858">
            <v>50228</v>
          </cell>
          <cell r="AT2858">
            <v>50228</v>
          </cell>
          <cell r="AY2858">
            <v>4772</v>
          </cell>
          <cell r="BA2858">
            <v>1319635</v>
          </cell>
          <cell r="BD2858">
            <v>125365</v>
          </cell>
          <cell r="BG2858">
            <v>6200000</v>
          </cell>
          <cell r="BJ2858">
            <v>41745.595138888886</v>
          </cell>
          <cell r="BK2858">
            <v>41803</v>
          </cell>
          <cell r="BN2858">
            <v>41803</v>
          </cell>
          <cell r="CO2858" t="str">
            <v>AFR,</v>
          </cell>
        </row>
        <row r="2859">
          <cell r="A2859">
            <v>5806</v>
          </cell>
          <cell r="B2859" t="str">
            <v>UNEP</v>
          </cell>
          <cell r="C2859" t="str">
            <v>UNEP</v>
          </cell>
          <cell r="E2859" t="str">
            <v>AFR</v>
          </cell>
          <cell r="G2859" t="str">
            <v>Congo</v>
          </cell>
          <cell r="I2859" t="str">
            <v>CG</v>
          </cell>
          <cell r="J2859" t="str">
            <v>Biodiversity</v>
          </cell>
          <cell r="K2859" t="str">
            <v>B</v>
          </cell>
          <cell r="L2859" t="str">
            <v>B</v>
          </cell>
          <cell r="M2859" t="str">
            <v xml:space="preserve">Creation of Loungo Bay Marine Protected Area to Support Turtles Conservation in Congo </v>
          </cell>
          <cell r="N2859" t="str">
            <v>GEF - 5</v>
          </cell>
          <cell r="O2859" t="str">
            <v>MSP</v>
          </cell>
          <cell r="P2859" t="str">
            <v>Medium Size Project</v>
          </cell>
          <cell r="Q2859" t="str">
            <v>PIF Approved</v>
          </cell>
          <cell r="R2859" t="str">
            <v>GET</v>
          </cell>
          <cell r="S2859" t="str">
            <v>GEF Trust Fund</v>
          </cell>
          <cell r="T2859" t="str">
            <v>Department of Forestry, Ministry of Forestry and Sustainable Development</v>
          </cell>
          <cell r="U2859" t="str">
            <v>Government</v>
          </cell>
          <cell r="X2859" t="b">
            <v>0</v>
          </cell>
          <cell r="Y2859" t="b">
            <v>0</v>
          </cell>
          <cell r="Z2859" t="b">
            <v>0</v>
          </cell>
          <cell r="AA2859" t="b">
            <v>0</v>
          </cell>
          <cell r="AB2859" t="b">
            <v>0</v>
          </cell>
          <cell r="AC2859" t="b">
            <v>0</v>
          </cell>
          <cell r="AD2859" t="b">
            <v>0</v>
          </cell>
          <cell r="AE2859" t="b">
            <v>0</v>
          </cell>
          <cell r="AF2859" t="b">
            <v>0</v>
          </cell>
          <cell r="AG2859" t="b">
            <v>0</v>
          </cell>
          <cell r="AH2859" t="str">
            <v>Charlotte Gobin</v>
          </cell>
          <cell r="AO2859" t="str">
            <v xml:space="preserve">BD-1; </v>
          </cell>
          <cell r="AS2859">
            <v>54795</v>
          </cell>
          <cell r="AT2859">
            <v>54795</v>
          </cell>
          <cell r="AY2859">
            <v>5205</v>
          </cell>
          <cell r="BA2859">
            <v>712329</v>
          </cell>
          <cell r="BD2859">
            <v>67671</v>
          </cell>
          <cell r="BG2859">
            <v>2600000</v>
          </cell>
          <cell r="BJ2859">
            <v>41746.456249999996</v>
          </cell>
          <cell r="BK2859">
            <v>41806</v>
          </cell>
          <cell r="BN2859">
            <v>41806</v>
          </cell>
          <cell r="CO2859" t="str">
            <v>AFR,</v>
          </cell>
        </row>
        <row r="2860">
          <cell r="A2860">
            <v>5808</v>
          </cell>
          <cell r="B2860" t="str">
            <v>UNDP</v>
          </cell>
          <cell r="C2860" t="str">
            <v>UNDP</v>
          </cell>
          <cell r="E2860" t="str">
            <v>AFR</v>
          </cell>
          <cell r="G2860" t="str">
            <v>Algeria</v>
          </cell>
          <cell r="I2860" t="str">
            <v>DZ</v>
          </cell>
          <cell r="J2860" t="str">
            <v>Biodiversity</v>
          </cell>
          <cell r="K2860" t="str">
            <v>B</v>
          </cell>
          <cell r="L2860" t="str">
            <v>B</v>
          </cell>
          <cell r="M2860" t="str">
            <v>Developing a National Strategy and Legal and Institutional Framework on Access to Genetic Resources and Related Benefit Sharing and Traditional Knowledge in Line with the CBD and Its Nagoya Protocol in Algeria</v>
          </cell>
          <cell r="N2860" t="str">
            <v>GEF - 5</v>
          </cell>
          <cell r="O2860" t="str">
            <v>MSP</v>
          </cell>
          <cell r="P2860" t="str">
            <v>Medium Size Project</v>
          </cell>
          <cell r="Q2860" t="str">
            <v>CEO Approved</v>
          </cell>
          <cell r="R2860" t="str">
            <v>GET</v>
          </cell>
          <cell r="S2860" t="str">
            <v>GEF Trust Fund</v>
          </cell>
          <cell r="T2860" t="str">
            <v>Ministry of Agriculture and Rural Development</v>
          </cell>
          <cell r="U2860" t="str">
            <v>Government</v>
          </cell>
          <cell r="X2860" t="b">
            <v>0</v>
          </cell>
          <cell r="Y2860" t="b">
            <v>0</v>
          </cell>
          <cell r="Z2860" t="b">
            <v>0</v>
          </cell>
          <cell r="AA2860" t="b">
            <v>0</v>
          </cell>
          <cell r="AB2860" t="b">
            <v>0</v>
          </cell>
          <cell r="AC2860" t="b">
            <v>0</v>
          </cell>
          <cell r="AD2860" t="b">
            <v>0</v>
          </cell>
          <cell r="AE2860" t="b">
            <v>0</v>
          </cell>
          <cell r="AF2860" t="b">
            <v>0</v>
          </cell>
          <cell r="AG2860" t="b">
            <v>0</v>
          </cell>
          <cell r="AH2860" t="str">
            <v>Jaime Cavelier</v>
          </cell>
          <cell r="AJ2860">
            <v>5311</v>
          </cell>
          <cell r="AO2860" t="str">
            <v xml:space="preserve">BD-4; </v>
          </cell>
          <cell r="AS2860">
            <v>0</v>
          </cell>
          <cell r="BA2860">
            <v>1940000</v>
          </cell>
          <cell r="BB2860">
            <v>1940000</v>
          </cell>
          <cell r="BD2860">
            <v>184300</v>
          </cell>
          <cell r="BE2860">
            <v>184300</v>
          </cell>
          <cell r="BG2860">
            <v>4180000</v>
          </cell>
          <cell r="BH2860">
            <v>5284320</v>
          </cell>
          <cell r="BJ2860">
            <v>41752.663194444445</v>
          </cell>
          <cell r="BK2860">
            <v>41780</v>
          </cell>
          <cell r="BN2860">
            <v>41780</v>
          </cell>
          <cell r="BO2860">
            <v>42192</v>
          </cell>
          <cell r="CO2860" t="str">
            <v>AFR,</v>
          </cell>
        </row>
        <row r="2861">
          <cell r="A2861">
            <v>5809</v>
          </cell>
          <cell r="B2861" t="str">
            <v>UNEP</v>
          </cell>
          <cell r="C2861" t="str">
            <v>UNEP</v>
          </cell>
          <cell r="E2861" t="str">
            <v>AFR</v>
          </cell>
          <cell r="G2861" t="str">
            <v>Tanzania</v>
          </cell>
          <cell r="I2861" t="str">
            <v>TZ</v>
          </cell>
          <cell r="J2861" t="str">
            <v>Biodiversity</v>
          </cell>
          <cell r="K2861" t="str">
            <v>B</v>
          </cell>
          <cell r="L2861" t="str">
            <v>B</v>
          </cell>
          <cell r="M2861" t="str">
            <v>BS Strengthening Institutional Capacity on Handling Living Modified Organisms (LMOs) in Tanzania</v>
          </cell>
          <cell r="N2861" t="str">
            <v>GEF - 5</v>
          </cell>
          <cell r="O2861" t="str">
            <v>MSP</v>
          </cell>
          <cell r="P2861" t="str">
            <v>Medium Size Project</v>
          </cell>
          <cell r="Q2861" t="str">
            <v>Pending</v>
          </cell>
          <cell r="R2861" t="str">
            <v>GET</v>
          </cell>
          <cell r="S2861" t="str">
            <v>GEF Trust Fund</v>
          </cell>
          <cell r="T2861" t="str">
            <v>Division of Environment-Vice President's Office</v>
          </cell>
          <cell r="U2861" t="str">
            <v>Government</v>
          </cell>
          <cell r="V2861" t="str">
            <v>PAN</v>
          </cell>
          <cell r="W2861" t="str">
            <v>Child</v>
          </cell>
          <cell r="X2861" t="b">
            <v>0</v>
          </cell>
          <cell r="Y2861" t="b">
            <v>0</v>
          </cell>
          <cell r="Z2861" t="b">
            <v>0</v>
          </cell>
          <cell r="AA2861" t="b">
            <v>0</v>
          </cell>
          <cell r="AB2861" t="b">
            <v>0</v>
          </cell>
          <cell r="AC2861" t="b">
            <v>0</v>
          </cell>
          <cell r="AD2861" t="b">
            <v>0</v>
          </cell>
          <cell r="AE2861" t="b">
            <v>0</v>
          </cell>
          <cell r="AF2861" t="b">
            <v>0</v>
          </cell>
          <cell r="AG2861" t="b">
            <v>0</v>
          </cell>
          <cell r="AH2861" t="str">
            <v>Jaime Cavelier</v>
          </cell>
          <cell r="AI2861">
            <v>404597</v>
          </cell>
          <cell r="AO2861" t="str">
            <v xml:space="preserve">BD-3; </v>
          </cell>
          <cell r="AS2861">
            <v>0</v>
          </cell>
          <cell r="BA2861">
            <v>1000000</v>
          </cell>
          <cell r="BB2861">
            <v>1000000</v>
          </cell>
          <cell r="BD2861">
            <v>95000</v>
          </cell>
          <cell r="BE2861">
            <v>95000</v>
          </cell>
          <cell r="BG2861">
            <v>1370500</v>
          </cell>
          <cell r="BH2861">
            <v>1370500</v>
          </cell>
          <cell r="BJ2861">
            <v>41753.475694444445</v>
          </cell>
          <cell r="CO2861" t="str">
            <v>AFR,</v>
          </cell>
        </row>
        <row r="2862">
          <cell r="A2862">
            <v>5810</v>
          </cell>
          <cell r="B2862" t="str">
            <v>CI</v>
          </cell>
          <cell r="C2862" t="str">
            <v>CI</v>
          </cell>
          <cell r="E2862" t="str">
            <v>CEX</v>
          </cell>
          <cell r="G2862" t="str">
            <v>Global</v>
          </cell>
          <cell r="I2862" t="str">
            <v>1W</v>
          </cell>
          <cell r="J2862" t="str">
            <v>Biodiversity</v>
          </cell>
          <cell r="K2862" t="str">
            <v>B</v>
          </cell>
          <cell r="L2862" t="str">
            <v>B</v>
          </cell>
          <cell r="M2862" t="str">
            <v>Spatial Planning for Protected Areas in Response to Climate Change (SPARC)</v>
          </cell>
          <cell r="N2862" t="str">
            <v>GEF - 5</v>
          </cell>
          <cell r="O2862" t="str">
            <v>MSP</v>
          </cell>
          <cell r="P2862" t="str">
            <v>Medium Size Project</v>
          </cell>
          <cell r="Q2862" t="str">
            <v>CEO Approved</v>
          </cell>
          <cell r="R2862" t="str">
            <v>GET</v>
          </cell>
          <cell r="S2862" t="str">
            <v>GEF Trust Fund</v>
          </cell>
          <cell r="T2862" t="str">
            <v>Conservation International, Luc Hoffmann Institute, WCMC, University of Washington</v>
          </cell>
          <cell r="U2862" t="str">
            <v>Multilateral</v>
          </cell>
          <cell r="X2862" t="b">
            <v>0</v>
          </cell>
          <cell r="Y2862" t="b">
            <v>0</v>
          </cell>
          <cell r="Z2862" t="b">
            <v>0</v>
          </cell>
          <cell r="AA2862" t="b">
            <v>0</v>
          </cell>
          <cell r="AB2862" t="b">
            <v>0</v>
          </cell>
          <cell r="AC2862" t="b">
            <v>0</v>
          </cell>
          <cell r="AD2862" t="b">
            <v>0</v>
          </cell>
          <cell r="AE2862" t="b">
            <v>0</v>
          </cell>
          <cell r="AF2862" t="b">
            <v>0</v>
          </cell>
          <cell r="AG2862" t="b">
            <v>0</v>
          </cell>
          <cell r="AH2862" t="str">
            <v>Mark Zimsky</v>
          </cell>
          <cell r="AO2862" t="str">
            <v xml:space="preserve">BD-1; </v>
          </cell>
          <cell r="AS2862">
            <v>0</v>
          </cell>
          <cell r="BA2862">
            <v>1804862</v>
          </cell>
          <cell r="BB2862">
            <v>1804862</v>
          </cell>
          <cell r="BD2862">
            <v>162438</v>
          </cell>
          <cell r="BE2862">
            <v>162438</v>
          </cell>
          <cell r="BG2862">
            <v>2467000</v>
          </cell>
          <cell r="BH2862">
            <v>3655993</v>
          </cell>
          <cell r="BJ2862">
            <v>41754.361111111109</v>
          </cell>
          <cell r="BK2862">
            <v>41767</v>
          </cell>
          <cell r="BN2862">
            <v>41767</v>
          </cell>
          <cell r="BO2862">
            <v>42341</v>
          </cell>
          <cell r="CO2862" t="str">
            <v>CEX,</v>
          </cell>
        </row>
        <row r="2863">
          <cell r="A2863">
            <v>5811</v>
          </cell>
          <cell r="B2863" t="str">
            <v>UNEP</v>
          </cell>
          <cell r="C2863" t="str">
            <v>UNEP</v>
          </cell>
          <cell r="E2863" t="str">
            <v>REG</v>
          </cell>
          <cell r="G2863" t="str">
            <v>Regional</v>
          </cell>
          <cell r="I2863" t="str">
            <v>00</v>
          </cell>
          <cell r="J2863" t="str">
            <v>Land Degradation</v>
          </cell>
          <cell r="K2863" t="str">
            <v>L</v>
          </cell>
          <cell r="L2863" t="str">
            <v>L</v>
          </cell>
          <cell r="M2863" t="str">
            <v>Closing the Gaps in Great Green Wall Linking sectors and stakeholders for increased synergy and scaling-up</v>
          </cell>
          <cell r="N2863" t="str">
            <v>GEF - 5</v>
          </cell>
          <cell r="O2863" t="str">
            <v>MSP</v>
          </cell>
          <cell r="P2863" t="str">
            <v>Medium Size Project</v>
          </cell>
          <cell r="Q2863" t="str">
            <v>PIF Approved</v>
          </cell>
          <cell r="R2863" t="str">
            <v>GET</v>
          </cell>
          <cell r="S2863" t="str">
            <v>GEF Trust Fund</v>
          </cell>
          <cell r="T2863" t="str">
            <v>IUCN</v>
          </cell>
          <cell r="U2863" t="str">
            <v>NGO</v>
          </cell>
          <cell r="X2863" t="b">
            <v>0</v>
          </cell>
          <cell r="Y2863" t="b">
            <v>0</v>
          </cell>
          <cell r="Z2863" t="b">
            <v>0</v>
          </cell>
          <cell r="AA2863" t="b">
            <v>0</v>
          </cell>
          <cell r="AB2863" t="b">
            <v>0</v>
          </cell>
          <cell r="AC2863" t="b">
            <v>0</v>
          </cell>
          <cell r="AD2863" t="b">
            <v>0</v>
          </cell>
          <cell r="AE2863" t="b">
            <v>0</v>
          </cell>
          <cell r="AF2863" t="b">
            <v>0</v>
          </cell>
          <cell r="AG2863" t="b">
            <v>0</v>
          </cell>
          <cell r="AH2863" t="str">
            <v>Jean-Marc Sinnassamy</v>
          </cell>
          <cell r="AO2863" t="str">
            <v xml:space="preserve">LD-4; </v>
          </cell>
          <cell r="AS2863">
            <v>100000</v>
          </cell>
          <cell r="AT2863">
            <v>100000</v>
          </cell>
          <cell r="AY2863">
            <v>9500</v>
          </cell>
          <cell r="BA2863">
            <v>1726400</v>
          </cell>
          <cell r="BD2863">
            <v>164008</v>
          </cell>
          <cell r="BG2863">
            <v>7250000</v>
          </cell>
          <cell r="BJ2863">
            <v>41754.479861111111</v>
          </cell>
          <cell r="BK2863">
            <v>41792</v>
          </cell>
          <cell r="BN2863">
            <v>41792</v>
          </cell>
          <cell r="CO2863" t="str">
            <v>REG,</v>
          </cell>
        </row>
        <row r="2864">
          <cell r="A2864">
            <v>5812</v>
          </cell>
          <cell r="B2864" t="str">
            <v>World Bank</v>
          </cell>
          <cell r="C2864" t="str">
            <v>World Bank</v>
          </cell>
          <cell r="E2864" t="str">
            <v>LAC</v>
          </cell>
          <cell r="G2864" t="str">
            <v>St. Lucia</v>
          </cell>
          <cell r="I2864" t="str">
            <v>LC</v>
          </cell>
          <cell r="J2864" t="str">
            <v>Climate Change</v>
          </cell>
          <cell r="K2864" t="str">
            <v>C</v>
          </cell>
          <cell r="L2864" t="str">
            <v>C</v>
          </cell>
          <cell r="M2864" t="str">
            <v>Geothermal Resource Development in Saint Lucia</v>
          </cell>
          <cell r="N2864" t="str">
            <v>GEF - 5</v>
          </cell>
          <cell r="O2864" t="str">
            <v>MSP</v>
          </cell>
          <cell r="P2864" t="str">
            <v>Medium Size Project</v>
          </cell>
          <cell r="Q2864" t="str">
            <v>CEO Approved</v>
          </cell>
          <cell r="R2864" t="str">
            <v>GET</v>
          </cell>
          <cell r="S2864" t="str">
            <v>GEF Trust Fund</v>
          </cell>
          <cell r="T2864" t="str">
            <v xml:space="preserve">Ministry of Sustainable Development, Energy, Science and Technology, Ministry of Finance and Economic Development </v>
          </cell>
          <cell r="U2864" t="str">
            <v>Government</v>
          </cell>
          <cell r="X2864" t="b">
            <v>0</v>
          </cell>
          <cell r="Y2864" t="b">
            <v>0</v>
          </cell>
          <cell r="Z2864" t="b">
            <v>0</v>
          </cell>
          <cell r="AA2864" t="b">
            <v>0</v>
          </cell>
          <cell r="AB2864" t="b">
            <v>0</v>
          </cell>
          <cell r="AC2864" t="b">
            <v>0</v>
          </cell>
          <cell r="AD2864" t="b">
            <v>0</v>
          </cell>
          <cell r="AE2864" t="b">
            <v>0</v>
          </cell>
          <cell r="AF2864" t="b">
            <v>0</v>
          </cell>
          <cell r="AG2864" t="b">
            <v>0</v>
          </cell>
          <cell r="AH2864" t="str">
            <v>David Elrie Rodgers</v>
          </cell>
          <cell r="AI2864">
            <v>313928</v>
          </cell>
          <cell r="AK2864">
            <v>149959</v>
          </cell>
          <cell r="AO2864" t="str">
            <v xml:space="preserve">CCM-3; </v>
          </cell>
          <cell r="AS2864">
            <v>0</v>
          </cell>
          <cell r="BA2864">
            <v>1000000</v>
          </cell>
          <cell r="BB2864">
            <v>1000000</v>
          </cell>
          <cell r="BD2864">
            <v>95000</v>
          </cell>
          <cell r="BE2864">
            <v>95000</v>
          </cell>
          <cell r="BG2864">
            <v>1275000</v>
          </cell>
          <cell r="BH2864">
            <v>32575000</v>
          </cell>
          <cell r="BJ2864">
            <v>41754.538888888885</v>
          </cell>
          <cell r="BK2864">
            <v>41771</v>
          </cell>
          <cell r="BN2864">
            <v>41771</v>
          </cell>
          <cell r="BO2864">
            <v>41963</v>
          </cell>
          <cell r="CO2864" t="str">
            <v>SIDS,</v>
          </cell>
        </row>
        <row r="2865">
          <cell r="A2865">
            <v>5814</v>
          </cell>
          <cell r="B2865" t="str">
            <v>World Bank</v>
          </cell>
          <cell r="C2865" t="str">
            <v>World Bank</v>
          </cell>
          <cell r="E2865" t="str">
            <v>Asia</v>
          </cell>
          <cell r="G2865" t="str">
            <v>Regional</v>
          </cell>
          <cell r="H2865" t="str">
            <v>Tonga</v>
          </cell>
          <cell r="I2865" t="str">
            <v>00, TO</v>
          </cell>
          <cell r="J2865" t="str">
            <v>Climate Change</v>
          </cell>
          <cell r="K2865" t="str">
            <v>C</v>
          </cell>
          <cell r="L2865" t="str">
            <v>C</v>
          </cell>
          <cell r="M2865" t="str">
            <v>Pacific Resilience Program</v>
          </cell>
          <cell r="N2865" t="str">
            <v>GEF - 5</v>
          </cell>
          <cell r="O2865" t="str">
            <v>FP</v>
          </cell>
          <cell r="P2865" t="str">
            <v>Full Size Project</v>
          </cell>
          <cell r="Q2865" t="str">
            <v>CEO Endorsed</v>
          </cell>
          <cell r="R2865" t="str">
            <v>SCCF</v>
          </cell>
          <cell r="S2865" t="str">
            <v>Special Climate Change Fund</v>
          </cell>
          <cell r="T2865" t="str">
            <v xml:space="preserve">Ministry of Finance of Tonga and Secretariat of the Pacific  Community (SPC)  </v>
          </cell>
          <cell r="U2865" t="str">
            <v/>
          </cell>
          <cell r="X2865" t="b">
            <v>0</v>
          </cell>
          <cell r="Y2865" t="b">
            <v>0</v>
          </cell>
          <cell r="Z2865" t="b">
            <v>0</v>
          </cell>
          <cell r="AA2865" t="b">
            <v>0</v>
          </cell>
          <cell r="AB2865" t="b">
            <v>0</v>
          </cell>
          <cell r="AC2865" t="b">
            <v>0</v>
          </cell>
          <cell r="AD2865" t="b">
            <v>0</v>
          </cell>
          <cell r="AE2865" t="b">
            <v>0</v>
          </cell>
          <cell r="AF2865" t="b">
            <v>0</v>
          </cell>
          <cell r="AG2865" t="b">
            <v>0</v>
          </cell>
          <cell r="AH2865" t="str">
            <v>Rawleston Moore</v>
          </cell>
          <cell r="AI2865">
            <v>425624</v>
          </cell>
          <cell r="AK2865">
            <v>147839</v>
          </cell>
          <cell r="AO2865" t="str">
            <v xml:space="preserve">CCA-1; CCA-2; CCA-3; </v>
          </cell>
          <cell r="AS2865">
            <v>0</v>
          </cell>
          <cell r="BA2865">
            <v>5479452</v>
          </cell>
          <cell r="BC2865">
            <v>5479452</v>
          </cell>
          <cell r="BD2865">
            <v>520548</v>
          </cell>
          <cell r="BF2865">
            <v>520548</v>
          </cell>
          <cell r="BG2865">
            <v>38087000</v>
          </cell>
          <cell r="BI2865">
            <v>40217000</v>
          </cell>
          <cell r="BJ2865">
            <v>41758.438194444439</v>
          </cell>
          <cell r="BK2865">
            <v>42122</v>
          </cell>
          <cell r="BL2865">
            <v>42156</v>
          </cell>
          <cell r="BM2865">
            <v>42159</v>
          </cell>
          <cell r="BN2865">
            <v>42159</v>
          </cell>
          <cell r="BP2865">
            <v>42172</v>
          </cell>
          <cell r="CO2865" t="str">
            <v>SIDS, REG,</v>
          </cell>
        </row>
        <row r="2866">
          <cell r="A2866">
            <v>5815</v>
          </cell>
          <cell r="B2866" t="str">
            <v>UNEP</v>
          </cell>
          <cell r="C2866" t="str">
            <v>UNEP</v>
          </cell>
          <cell r="E2866" t="str">
            <v>Asia</v>
          </cell>
          <cell r="G2866" t="str">
            <v>Regional</v>
          </cell>
          <cell r="H2866" t="str">
            <v>Bhutan, Cambodia, Lao PDR, Myanmar</v>
          </cell>
          <cell r="I2866" t="str">
            <v>00, BT,KH,LA,MM</v>
          </cell>
          <cell r="J2866" t="str">
            <v>Climate Change</v>
          </cell>
          <cell r="K2866" t="str">
            <v>C</v>
          </cell>
          <cell r="L2866" t="str">
            <v>C</v>
          </cell>
          <cell r="M2866" t="str">
            <v>Building Climate Resilience of Urban Systems through Ecosystem-based Adaptation (EbA) in the Asia-Pacific Region.</v>
          </cell>
          <cell r="N2866" t="str">
            <v>GEF - 5</v>
          </cell>
          <cell r="O2866" t="str">
            <v>FP</v>
          </cell>
          <cell r="P2866" t="str">
            <v>Full Size Project</v>
          </cell>
          <cell r="Q2866" t="str">
            <v>Council Approved</v>
          </cell>
          <cell r="R2866" t="str">
            <v>LDCF</v>
          </cell>
          <cell r="S2866" t="str">
            <v>Least Developed Countries Fund</v>
          </cell>
          <cell r="T2866" t="str">
            <v>UNEP – Regional Office for Asia Pacific (ROAP) and UN-HABITAT.</v>
          </cell>
          <cell r="U2866" t="str">
            <v>GEF Agency</v>
          </cell>
          <cell r="X2866" t="b">
            <v>0</v>
          </cell>
          <cell r="Y2866" t="b">
            <v>0</v>
          </cell>
          <cell r="Z2866" t="b">
            <v>0</v>
          </cell>
          <cell r="AA2866" t="b">
            <v>0</v>
          </cell>
          <cell r="AB2866" t="b">
            <v>0</v>
          </cell>
          <cell r="AC2866" t="b">
            <v>0</v>
          </cell>
          <cell r="AD2866" t="b">
            <v>0</v>
          </cell>
          <cell r="AE2866" t="b">
            <v>0</v>
          </cell>
          <cell r="AF2866" t="b">
            <v>0</v>
          </cell>
          <cell r="AG2866" t="b">
            <v>0</v>
          </cell>
          <cell r="AH2866" t="str">
            <v>Rawleston Moore</v>
          </cell>
          <cell r="AI2866">
            <v>275248</v>
          </cell>
          <cell r="AO2866" t="str">
            <v xml:space="preserve">CCA-1; CCA-2; </v>
          </cell>
          <cell r="AS2866">
            <v>150000</v>
          </cell>
          <cell r="AT2866">
            <v>150000</v>
          </cell>
          <cell r="AY2866">
            <v>14250</v>
          </cell>
          <cell r="BA2866">
            <v>6000000</v>
          </cell>
          <cell r="BD2866">
            <v>570000</v>
          </cell>
          <cell r="BG2866">
            <v>8700000</v>
          </cell>
          <cell r="BJ2866">
            <v>41758.46597222222</v>
          </cell>
          <cell r="BK2866">
            <v>41851</v>
          </cell>
          <cell r="BL2866">
            <v>41880</v>
          </cell>
          <cell r="BM2866">
            <v>41880</v>
          </cell>
          <cell r="BN2866">
            <v>41880</v>
          </cell>
          <cell r="CO2866" t="str">
            <v>Asia, REG,</v>
          </cell>
        </row>
        <row r="2867">
          <cell r="A2867">
            <v>5816</v>
          </cell>
          <cell r="B2867" t="str">
            <v>UNIDO</v>
          </cell>
          <cell r="C2867" t="str">
            <v>UNIDO</v>
          </cell>
          <cell r="E2867" t="str">
            <v>LAC</v>
          </cell>
          <cell r="G2867" t="str">
            <v>Guatemala</v>
          </cell>
          <cell r="I2867" t="str">
            <v>GT</v>
          </cell>
          <cell r="J2867" t="str">
            <v>POPs</v>
          </cell>
          <cell r="K2867" t="str">
            <v>P</v>
          </cell>
          <cell r="L2867" t="str">
            <v>P</v>
          </cell>
          <cell r="M2867" t="str">
            <v xml:space="preserve">Environmentally Sound Management and Disposal of Polychlorinated Biphenyl (PCB) - Containing Equipment and Disposal of DDT Wastes,  and Upgrade of Technical Expertise </v>
          </cell>
          <cell r="N2867" t="str">
            <v>GEF - 5</v>
          </cell>
          <cell r="O2867" t="str">
            <v>MSP</v>
          </cell>
          <cell r="P2867" t="str">
            <v>Medium Size Project</v>
          </cell>
          <cell r="Q2867" t="str">
            <v>CEO Approved</v>
          </cell>
          <cell r="R2867" t="str">
            <v>GET</v>
          </cell>
          <cell r="S2867" t="str">
            <v>GEF Trust Fund</v>
          </cell>
          <cell r="T2867" t="str">
            <v>Ministry of Environment and Natural Resources (MERN)</v>
          </cell>
          <cell r="U2867" t="str">
            <v>Government</v>
          </cell>
          <cell r="X2867" t="b">
            <v>0</v>
          </cell>
          <cell r="Y2867" t="b">
            <v>0</v>
          </cell>
          <cell r="Z2867" t="b">
            <v>0</v>
          </cell>
          <cell r="AA2867" t="b">
            <v>0</v>
          </cell>
          <cell r="AB2867" t="b">
            <v>0</v>
          </cell>
          <cell r="AC2867" t="b">
            <v>0</v>
          </cell>
          <cell r="AD2867" t="b">
            <v>0</v>
          </cell>
          <cell r="AE2867" t="b">
            <v>0</v>
          </cell>
          <cell r="AF2867" t="b">
            <v>0</v>
          </cell>
          <cell r="AG2867" t="b">
            <v>0</v>
          </cell>
          <cell r="AH2867" t="str">
            <v>Lulwa Ali</v>
          </cell>
          <cell r="AI2867">
            <v>400978</v>
          </cell>
          <cell r="AO2867" t="str">
            <v xml:space="preserve">CHEM-1; </v>
          </cell>
          <cell r="AP2867" t="str">
            <v>;2;</v>
          </cell>
          <cell r="AS2867">
            <v>85000</v>
          </cell>
          <cell r="AT2867">
            <v>85000</v>
          </cell>
          <cell r="AY2867">
            <v>8075</v>
          </cell>
          <cell r="BA2867">
            <v>2000000</v>
          </cell>
          <cell r="BB2867">
            <v>2000000</v>
          </cell>
          <cell r="BD2867">
            <v>190000</v>
          </cell>
          <cell r="BE2867">
            <v>190000</v>
          </cell>
          <cell r="BG2867">
            <v>4000000</v>
          </cell>
          <cell r="BH2867">
            <v>13771100</v>
          </cell>
          <cell r="BJ2867">
            <v>41758.490277777775</v>
          </cell>
          <cell r="BK2867">
            <v>41802</v>
          </cell>
          <cell r="BN2867">
            <v>41802</v>
          </cell>
          <cell r="BO2867">
            <v>42284</v>
          </cell>
          <cell r="CO2867" t="str">
            <v>LAC,</v>
          </cell>
        </row>
        <row r="2868">
          <cell r="A2868">
            <v>5819</v>
          </cell>
          <cell r="B2868" t="str">
            <v>UNDP</v>
          </cell>
          <cell r="C2868" t="str">
            <v>UNDP</v>
          </cell>
          <cell r="E2868" t="str">
            <v>AFR</v>
          </cell>
          <cell r="G2868" t="str">
            <v>Mali</v>
          </cell>
          <cell r="I2868" t="str">
            <v>ML</v>
          </cell>
          <cell r="J2868" t="str">
            <v>Climate Change</v>
          </cell>
          <cell r="K2868" t="str">
            <v>C</v>
          </cell>
          <cell r="L2868" t="str">
            <v>C</v>
          </cell>
          <cell r="M2868" t="str">
            <v>Promoting Sustainable Electricity Generation in Malian Rural Areas through Hybrid Technologies</v>
          </cell>
          <cell r="N2868" t="str">
            <v>GEF - 5</v>
          </cell>
          <cell r="O2868" t="str">
            <v>MSP</v>
          </cell>
          <cell r="P2868" t="str">
            <v>Medium Size Project</v>
          </cell>
          <cell r="Q2868" t="str">
            <v>PIF Approved</v>
          </cell>
          <cell r="R2868" t="str">
            <v>GET</v>
          </cell>
          <cell r="S2868" t="str">
            <v>GEF Trust Fund</v>
          </cell>
          <cell r="T2868" t="str">
            <v>CNESOLER, AMADER, MFP Program</v>
          </cell>
          <cell r="U2868" t="str">
            <v>Government</v>
          </cell>
          <cell r="X2868" t="b">
            <v>0</v>
          </cell>
          <cell r="Y2868" t="b">
            <v>0</v>
          </cell>
          <cell r="Z2868" t="b">
            <v>0</v>
          </cell>
          <cell r="AA2868" t="b">
            <v>0</v>
          </cell>
          <cell r="AB2868" t="b">
            <v>0</v>
          </cell>
          <cell r="AC2868" t="b">
            <v>0</v>
          </cell>
          <cell r="AD2868" t="b">
            <v>0</v>
          </cell>
          <cell r="AE2868" t="b">
            <v>0</v>
          </cell>
          <cell r="AF2868" t="b">
            <v>0</v>
          </cell>
          <cell r="AG2868" t="b">
            <v>0</v>
          </cell>
          <cell r="AH2868" t="str">
            <v>Ming Yang</v>
          </cell>
          <cell r="AI2868">
            <v>372497</v>
          </cell>
          <cell r="AJ2868">
            <v>4903</v>
          </cell>
          <cell r="AO2868" t="str">
            <v xml:space="preserve">CCM-3; </v>
          </cell>
          <cell r="AS2868">
            <v>65000</v>
          </cell>
          <cell r="AT2868">
            <v>65000</v>
          </cell>
          <cell r="AY2868">
            <v>6175</v>
          </cell>
          <cell r="BA2868">
            <v>1158744</v>
          </cell>
          <cell r="BB2868">
            <v>1158744</v>
          </cell>
          <cell r="BD2868">
            <v>110081</v>
          </cell>
          <cell r="BE2868">
            <v>110081</v>
          </cell>
          <cell r="BG2868">
            <v>8700000</v>
          </cell>
          <cell r="BH2868">
            <v>24012393</v>
          </cell>
          <cell r="BJ2868">
            <v>41758.70208333333</v>
          </cell>
          <cell r="BK2868">
            <v>41802</v>
          </cell>
          <cell r="BN2868">
            <v>41802</v>
          </cell>
          <cell r="CO2868" t="str">
            <v>AFR,</v>
          </cell>
        </row>
        <row r="2869">
          <cell r="A2869">
            <v>5820</v>
          </cell>
          <cell r="B2869" t="str">
            <v>UNDP</v>
          </cell>
          <cell r="C2869" t="str">
            <v>UNDP</v>
          </cell>
          <cell r="E2869" t="str">
            <v>LAC</v>
          </cell>
          <cell r="G2869" t="str">
            <v>Argentina</v>
          </cell>
          <cell r="I2869" t="str">
            <v>AR</v>
          </cell>
          <cell r="J2869" t="str">
            <v>Biodiversity</v>
          </cell>
          <cell r="K2869" t="str">
            <v>B</v>
          </cell>
          <cell r="L2869" t="str">
            <v>B</v>
          </cell>
          <cell r="M2869" t="str">
            <v>Promoting the Application of the Nagoya Protocol on ABS</v>
          </cell>
          <cell r="N2869" t="str">
            <v>GEF - 5</v>
          </cell>
          <cell r="O2869" t="str">
            <v>MSP</v>
          </cell>
          <cell r="P2869" t="str">
            <v>Medium Size Project</v>
          </cell>
          <cell r="Q2869" t="str">
            <v>PIF Approved</v>
          </cell>
          <cell r="R2869" t="str">
            <v>NPIF</v>
          </cell>
          <cell r="S2869" t="str">
            <v>Nagoya Protocol Implementation Fund</v>
          </cell>
          <cell r="T2869" t="str">
            <v>Secretary of Environment and Sustainable Development (SAyDS); National Institute of Agricultural Technology (INTA); and Chubut Province</v>
          </cell>
          <cell r="U2869" t="str">
            <v>Others</v>
          </cell>
          <cell r="X2869" t="b">
            <v>0</v>
          </cell>
          <cell r="Y2869" t="b">
            <v>0</v>
          </cell>
          <cell r="Z2869" t="b">
            <v>0</v>
          </cell>
          <cell r="AA2869" t="b">
            <v>0</v>
          </cell>
          <cell r="AB2869" t="b">
            <v>0</v>
          </cell>
          <cell r="AC2869" t="b">
            <v>0</v>
          </cell>
          <cell r="AD2869" t="b">
            <v>0</v>
          </cell>
          <cell r="AE2869" t="b">
            <v>0</v>
          </cell>
          <cell r="AF2869" t="b">
            <v>0</v>
          </cell>
          <cell r="AG2869" t="b">
            <v>0</v>
          </cell>
          <cell r="AH2869" t="str">
            <v>Jaime Cavelier</v>
          </cell>
          <cell r="AI2869">
            <v>270938</v>
          </cell>
          <cell r="AJ2869">
            <v>5339</v>
          </cell>
          <cell r="AO2869" t="str">
            <v xml:space="preserve">BD-4; </v>
          </cell>
          <cell r="AS2869">
            <v>0</v>
          </cell>
          <cell r="BA2869">
            <v>908904</v>
          </cell>
          <cell r="BD2869">
            <v>86346</v>
          </cell>
          <cell r="BG2869">
            <v>3000186</v>
          </cell>
          <cell r="BJ2869">
            <v>41759.365972222222</v>
          </cell>
          <cell r="BK2869">
            <v>41781</v>
          </cell>
          <cell r="BN2869">
            <v>41781</v>
          </cell>
          <cell r="CO2869" t="str">
            <v>LAC,</v>
          </cell>
        </row>
        <row r="2870">
          <cell r="A2870">
            <v>5821</v>
          </cell>
          <cell r="B2870" t="str">
            <v>UNEP</v>
          </cell>
          <cell r="C2870" t="str">
            <v>UNEP</v>
          </cell>
          <cell r="E2870" t="str">
            <v>REG</v>
          </cell>
          <cell r="G2870" t="str">
            <v>Regional</v>
          </cell>
          <cell r="I2870" t="str">
            <v>00</v>
          </cell>
          <cell r="J2870" t="str">
            <v>Biodiversity</v>
          </cell>
          <cell r="K2870" t="str">
            <v>B</v>
          </cell>
          <cell r="L2870" t="str">
            <v>B</v>
          </cell>
          <cell r="M2870" t="str">
            <v>Engaging Policy Makers and the Judiciary to Address Poaching and Illegal Wildlife Trade in Africa</v>
          </cell>
          <cell r="N2870" t="str">
            <v>GEF - 5</v>
          </cell>
          <cell r="O2870" t="str">
            <v>MSP</v>
          </cell>
          <cell r="P2870" t="str">
            <v>Medium Size Project</v>
          </cell>
          <cell r="Q2870" t="str">
            <v>IA Approved</v>
          </cell>
          <cell r="R2870" t="str">
            <v>GET</v>
          </cell>
          <cell r="S2870" t="str">
            <v>GEF Trust Fund</v>
          </cell>
          <cell r="T2870" t="str">
            <v>Conservation Council of Nations</v>
          </cell>
          <cell r="U2870" t="str">
            <v>Multilateral</v>
          </cell>
          <cell r="X2870" t="b">
            <v>0</v>
          </cell>
          <cell r="Y2870" t="b">
            <v>0</v>
          </cell>
          <cell r="Z2870" t="b">
            <v>0</v>
          </cell>
          <cell r="AA2870" t="b">
            <v>0</v>
          </cell>
          <cell r="AB2870" t="b">
            <v>0</v>
          </cell>
          <cell r="AC2870" t="b">
            <v>0</v>
          </cell>
          <cell r="AD2870" t="b">
            <v>0</v>
          </cell>
          <cell r="AE2870" t="b">
            <v>0</v>
          </cell>
          <cell r="AF2870" t="b">
            <v>0</v>
          </cell>
          <cell r="AG2870" t="b">
            <v>0</v>
          </cell>
          <cell r="AH2870" t="str">
            <v>Jaime Cavelier</v>
          </cell>
          <cell r="AO2870" t="str">
            <v xml:space="preserve">BD-2; </v>
          </cell>
          <cell r="AS2870">
            <v>0</v>
          </cell>
          <cell r="BA2870">
            <v>1900000</v>
          </cell>
          <cell r="BB2870">
            <v>1900000</v>
          </cell>
          <cell r="BD2870">
            <v>180500</v>
          </cell>
          <cell r="BE2870">
            <v>180500</v>
          </cell>
          <cell r="BG2870">
            <v>4000000</v>
          </cell>
          <cell r="BH2870">
            <v>5687930</v>
          </cell>
          <cell r="BJ2870">
            <v>41759.426388888889</v>
          </cell>
          <cell r="BK2870">
            <v>41780</v>
          </cell>
          <cell r="BN2870">
            <v>41780</v>
          </cell>
          <cell r="BO2870">
            <v>42047</v>
          </cell>
          <cell r="BX2870">
            <v>42083</v>
          </cell>
          <cell r="CO2870" t="str">
            <v>REG,</v>
          </cell>
        </row>
        <row r="2871">
          <cell r="A2871">
            <v>5822</v>
          </cell>
          <cell r="B2871" t="str">
            <v>UNEP</v>
          </cell>
          <cell r="C2871" t="str">
            <v>UNEP</v>
          </cell>
          <cell r="E2871" t="str">
            <v>ECA</v>
          </cell>
          <cell r="G2871" t="str">
            <v>Serbia</v>
          </cell>
          <cell r="I2871" t="str">
            <v>YF</v>
          </cell>
          <cell r="J2871" t="str">
            <v>Land Degradation</v>
          </cell>
          <cell r="K2871" t="str">
            <v>L</v>
          </cell>
          <cell r="L2871" t="str">
            <v>L</v>
          </cell>
          <cell r="M2871" t="str">
            <v>Enhanced Cross-Sectoral Land Management through Land Use Pressure Reduction and Planning</v>
          </cell>
          <cell r="N2871" t="str">
            <v>GEF - 5</v>
          </cell>
          <cell r="O2871" t="str">
            <v>MSP</v>
          </cell>
          <cell r="P2871" t="str">
            <v>Medium Size Project</v>
          </cell>
          <cell r="Q2871" t="str">
            <v>CEO Approved</v>
          </cell>
          <cell r="R2871" t="str">
            <v>GET</v>
          </cell>
          <cell r="S2871" t="str">
            <v>GEF Trust Fund</v>
          </cell>
          <cell r="T2871" t="str">
            <v>Enhanced Cross-Sectoral Land Management through Land Use Pressure Reduction and Planning</v>
          </cell>
          <cell r="U2871" t="str">
            <v>Others</v>
          </cell>
          <cell r="X2871" t="b">
            <v>0</v>
          </cell>
          <cell r="Y2871" t="b">
            <v>0</v>
          </cell>
          <cell r="Z2871" t="b">
            <v>0</v>
          </cell>
          <cell r="AA2871" t="b">
            <v>0</v>
          </cell>
          <cell r="AB2871" t="b">
            <v>0</v>
          </cell>
          <cell r="AC2871" t="b">
            <v>0</v>
          </cell>
          <cell r="AD2871" t="b">
            <v>0</v>
          </cell>
          <cell r="AE2871" t="b">
            <v>0</v>
          </cell>
          <cell r="AF2871" t="b">
            <v>0</v>
          </cell>
          <cell r="AG2871" t="b">
            <v>0</v>
          </cell>
          <cell r="AH2871" t="str">
            <v>Ulrich Apel</v>
          </cell>
          <cell r="AI2871">
            <v>349360</v>
          </cell>
          <cell r="AO2871" t="str">
            <v xml:space="preserve">LD-3; </v>
          </cell>
          <cell r="AS2871">
            <v>0</v>
          </cell>
          <cell r="BA2871">
            <v>661644</v>
          </cell>
          <cell r="BB2871">
            <v>661644</v>
          </cell>
          <cell r="BD2871">
            <v>62856</v>
          </cell>
          <cell r="BE2871">
            <v>62856</v>
          </cell>
          <cell r="BG2871">
            <v>2900000</v>
          </cell>
          <cell r="BH2871">
            <v>5636000</v>
          </cell>
          <cell r="BJ2871">
            <v>41759.455555555556</v>
          </cell>
          <cell r="BK2871">
            <v>41767</v>
          </cell>
          <cell r="BN2871">
            <v>41767</v>
          </cell>
          <cell r="BO2871">
            <v>42186</v>
          </cell>
          <cell r="CO2871" t="str">
            <v>ECA,</v>
          </cell>
        </row>
        <row r="2872">
          <cell r="A2872">
            <v>5823</v>
          </cell>
          <cell r="B2872" t="str">
            <v>UNEP</v>
          </cell>
          <cell r="C2872" t="str">
            <v>UNEP</v>
          </cell>
          <cell r="E2872" t="str">
            <v>Asia</v>
          </cell>
          <cell r="G2872" t="str">
            <v>Bangladesh</v>
          </cell>
          <cell r="I2872" t="str">
            <v>BD</v>
          </cell>
          <cell r="J2872" t="str">
            <v>Land Degradation</v>
          </cell>
          <cell r="K2872" t="str">
            <v>L</v>
          </cell>
          <cell r="L2872" t="str">
            <v>L</v>
          </cell>
          <cell r="M2872" t="str">
            <v xml:space="preserve">Establishing National Land Use and Land Degradation Profile toward Mainstreaming SLM Practices in Sector Policies </v>
          </cell>
          <cell r="N2872" t="str">
            <v>GEF - 5</v>
          </cell>
          <cell r="O2872" t="str">
            <v>MSP</v>
          </cell>
          <cell r="P2872" t="str">
            <v>Medium Size Project</v>
          </cell>
          <cell r="Q2872" t="str">
            <v>PIF Approved</v>
          </cell>
          <cell r="R2872" t="str">
            <v>GET</v>
          </cell>
          <cell r="S2872" t="str">
            <v>GEF Trust Fund</v>
          </cell>
          <cell r="T2872" t="str">
            <v>Department of Environment</v>
          </cell>
          <cell r="U2872" t="str">
            <v>Government</v>
          </cell>
          <cell r="X2872" t="b">
            <v>0</v>
          </cell>
          <cell r="Y2872" t="b">
            <v>0</v>
          </cell>
          <cell r="Z2872" t="b">
            <v>0</v>
          </cell>
          <cell r="AA2872" t="b">
            <v>0</v>
          </cell>
          <cell r="AB2872" t="b">
            <v>0</v>
          </cell>
          <cell r="AC2872" t="b">
            <v>0</v>
          </cell>
          <cell r="AD2872" t="b">
            <v>0</v>
          </cell>
          <cell r="AE2872" t="b">
            <v>0</v>
          </cell>
          <cell r="AF2872" t="b">
            <v>0</v>
          </cell>
          <cell r="AG2872" t="b">
            <v>0</v>
          </cell>
          <cell r="AH2872" t="str">
            <v>Ulrich Apel</v>
          </cell>
          <cell r="AI2872">
            <v>349360</v>
          </cell>
          <cell r="AO2872" t="str">
            <v xml:space="preserve">LD-3; </v>
          </cell>
          <cell r="AS2872">
            <v>0</v>
          </cell>
          <cell r="BA2872">
            <v>730594</v>
          </cell>
          <cell r="BD2872">
            <v>69406</v>
          </cell>
          <cell r="BG2872">
            <v>3280000</v>
          </cell>
          <cell r="BJ2872">
            <v>41759.48333333333</v>
          </cell>
          <cell r="BK2872">
            <v>41767</v>
          </cell>
          <cell r="BN2872">
            <v>41767</v>
          </cell>
          <cell r="CO2872" t="str">
            <v>Asia,</v>
          </cell>
        </row>
        <row r="2873">
          <cell r="A2873">
            <v>5824</v>
          </cell>
          <cell r="B2873" t="str">
            <v>UNEP</v>
          </cell>
          <cell r="C2873" t="str">
            <v>UNEP</v>
          </cell>
          <cell r="E2873" t="str">
            <v>CEX</v>
          </cell>
          <cell r="F2873" t="str">
            <v>AFR, Asia, LAC</v>
          </cell>
          <cell r="G2873" t="str">
            <v>Global</v>
          </cell>
          <cell r="H2873" t="str">
            <v>China, Ethiopia, Indonesia, Kenya, Peru, Vietnam</v>
          </cell>
          <cell r="I2873" t="str">
            <v>1W, ET, CN, ID, KE, PE, VN</v>
          </cell>
          <cell r="J2873" t="str">
            <v>Land Degradation</v>
          </cell>
          <cell r="K2873" t="str">
            <v>L</v>
          </cell>
          <cell r="L2873" t="str">
            <v>L</v>
          </cell>
          <cell r="M2873" t="str">
            <v>Sharing Knowledge on the Use of Biochar for Sustainable Land Management</v>
          </cell>
          <cell r="N2873" t="str">
            <v>GEF - 5</v>
          </cell>
          <cell r="O2873" t="str">
            <v>MSP</v>
          </cell>
          <cell r="P2873" t="str">
            <v>Medium Size Project</v>
          </cell>
          <cell r="Q2873" t="str">
            <v>CEO Approved</v>
          </cell>
          <cell r="R2873" t="str">
            <v>GET</v>
          </cell>
          <cell r="S2873" t="str">
            <v>GEF Trust Fund</v>
          </cell>
          <cell r="T2873" t="str">
            <v>Starfish Initiatives</v>
          </cell>
          <cell r="U2873" t="str">
            <v>Others</v>
          </cell>
          <cell r="X2873" t="b">
            <v>0</v>
          </cell>
          <cell r="Y2873" t="b">
            <v>0</v>
          </cell>
          <cell r="Z2873" t="b">
            <v>0</v>
          </cell>
          <cell r="AA2873" t="b">
            <v>0</v>
          </cell>
          <cell r="AB2873" t="b">
            <v>0</v>
          </cell>
          <cell r="AC2873" t="b">
            <v>0</v>
          </cell>
          <cell r="AD2873" t="b">
            <v>0</v>
          </cell>
          <cell r="AE2873" t="b">
            <v>0</v>
          </cell>
          <cell r="AF2873" t="b">
            <v>0</v>
          </cell>
          <cell r="AG2873" t="b">
            <v>0</v>
          </cell>
          <cell r="AH2873" t="str">
            <v>Mohamed Bakarr</v>
          </cell>
          <cell r="AI2873">
            <v>329964</v>
          </cell>
          <cell r="AO2873" t="str">
            <v xml:space="preserve">LD-1; LD-4; </v>
          </cell>
          <cell r="AS2873">
            <v>0</v>
          </cell>
          <cell r="BA2873">
            <v>1826484</v>
          </cell>
          <cell r="BB2873">
            <v>1826484</v>
          </cell>
          <cell r="BD2873">
            <v>173516</v>
          </cell>
          <cell r="BE2873">
            <v>173516</v>
          </cell>
          <cell r="BG2873">
            <v>1257800</v>
          </cell>
          <cell r="BH2873">
            <v>1257800</v>
          </cell>
          <cell r="BJ2873">
            <v>41759.493055555555</v>
          </cell>
          <cell r="BN2873">
            <v>41781</v>
          </cell>
          <cell r="BO2873">
            <v>41781</v>
          </cell>
          <cell r="CO2873" t="str">
            <v>AFR, Asia, LAC, CEX,</v>
          </cell>
        </row>
        <row r="2874">
          <cell r="A2874">
            <v>5825</v>
          </cell>
          <cell r="B2874" t="str">
            <v>UNEP</v>
          </cell>
          <cell r="C2874" t="str">
            <v>UNEP</v>
          </cell>
          <cell r="E2874" t="str">
            <v>ECA</v>
          </cell>
          <cell r="G2874" t="str">
            <v>Georgia</v>
          </cell>
          <cell r="I2874" t="str">
            <v>GE</v>
          </cell>
          <cell r="J2874" t="str">
            <v>Land Degradation</v>
          </cell>
          <cell r="K2874" t="str">
            <v>L</v>
          </cell>
          <cell r="L2874" t="str">
            <v>L</v>
          </cell>
          <cell r="M2874" t="str">
            <v>Applying Landscape and Sustainable Land Management (L-SLM) for Mitigating Land Degradation and Contributing to Poverty Reduction in Rural Areas</v>
          </cell>
          <cell r="N2874" t="str">
            <v>GEF - 5</v>
          </cell>
          <cell r="O2874" t="str">
            <v>MSP</v>
          </cell>
          <cell r="P2874" t="str">
            <v>Medium Size Project</v>
          </cell>
          <cell r="Q2874" t="str">
            <v>PIF Approved</v>
          </cell>
          <cell r="R2874" t="str">
            <v>GET</v>
          </cell>
          <cell r="S2874" t="str">
            <v>GEF Trust Fund</v>
          </cell>
          <cell r="T2874" t="str">
            <v>Ministry of Environment Protection of Georgia through Regional Environment Centre (REC) for the Caucasus</v>
          </cell>
          <cell r="U2874" t="str">
            <v>Government</v>
          </cell>
          <cell r="X2874" t="b">
            <v>0</v>
          </cell>
          <cell r="Y2874" t="b">
            <v>0</v>
          </cell>
          <cell r="Z2874" t="b">
            <v>0</v>
          </cell>
          <cell r="AA2874" t="b">
            <v>0</v>
          </cell>
          <cell r="AB2874" t="b">
            <v>0</v>
          </cell>
          <cell r="AC2874" t="b">
            <v>0</v>
          </cell>
          <cell r="AD2874" t="b">
            <v>0</v>
          </cell>
          <cell r="AE2874" t="b">
            <v>0</v>
          </cell>
          <cell r="AF2874" t="b">
            <v>0</v>
          </cell>
          <cell r="AG2874" t="b">
            <v>0</v>
          </cell>
          <cell r="AH2874" t="str">
            <v>Ulrich Apel</v>
          </cell>
          <cell r="AI2874">
            <v>349360</v>
          </cell>
          <cell r="AO2874" t="str">
            <v xml:space="preserve">LD-1; LD-3; </v>
          </cell>
          <cell r="AS2874">
            <v>45662</v>
          </cell>
          <cell r="AT2874">
            <v>45662</v>
          </cell>
          <cell r="AY2874">
            <v>4338</v>
          </cell>
          <cell r="BA2874">
            <v>923484</v>
          </cell>
          <cell r="BB2874">
            <v>923483</v>
          </cell>
          <cell r="BD2874">
            <v>87731</v>
          </cell>
          <cell r="BE2874">
            <v>87731</v>
          </cell>
          <cell r="BG2874">
            <v>3652968</v>
          </cell>
          <cell r="BH2874">
            <v>3652968</v>
          </cell>
          <cell r="BJ2874">
            <v>41759.513194444444</v>
          </cell>
          <cell r="BK2874">
            <v>41778</v>
          </cell>
          <cell r="BN2874">
            <v>41778</v>
          </cell>
          <cell r="CO2874" t="str">
            <v>ECA,</v>
          </cell>
        </row>
        <row r="2875">
          <cell r="A2875">
            <v>5826</v>
          </cell>
          <cell r="B2875" t="str">
            <v>UNDP</v>
          </cell>
          <cell r="C2875" t="str">
            <v>UNDP</v>
          </cell>
          <cell r="E2875" t="str">
            <v>Asia</v>
          </cell>
          <cell r="G2875" t="str">
            <v>Philippines</v>
          </cell>
          <cell r="I2875" t="str">
            <v>PH</v>
          </cell>
          <cell r="J2875" t="str">
            <v>Biodiversity</v>
          </cell>
          <cell r="K2875" t="str">
            <v>B</v>
          </cell>
          <cell r="L2875" t="str">
            <v>B</v>
          </cell>
          <cell r="M2875" t="str">
            <v>Strengthening National Systems to Improve Governance and Management of Indigenous Peoples and Local Communities Conserved Areas and Territories</v>
          </cell>
          <cell r="N2875" t="str">
            <v>GEF - 5</v>
          </cell>
          <cell r="O2875" t="str">
            <v>MSP</v>
          </cell>
          <cell r="P2875" t="str">
            <v>Medium Size Project</v>
          </cell>
          <cell r="Q2875" t="str">
            <v>CEO Approved</v>
          </cell>
          <cell r="R2875" t="str">
            <v>GET</v>
          </cell>
          <cell r="S2875" t="str">
            <v>GEF Trust Fund</v>
          </cell>
          <cell r="T2875" t="str">
            <v xml:space="preserve">Department of Environment and Natural Resources – Protected Areas and Wildlife Bureau (DENR – PAWB), National Commission on Indigenous Peoples (NCIP), Koalisyong ng Katutubong Samahan ng Pilipinas (KASAPI), Philippine Association for Intercultural Development (PAFID) </v>
          </cell>
          <cell r="U2875" t="str">
            <v>Others</v>
          </cell>
          <cell r="X2875" t="b">
            <v>0</v>
          </cell>
          <cell r="Y2875" t="b">
            <v>0</v>
          </cell>
          <cell r="Z2875" t="b">
            <v>0</v>
          </cell>
          <cell r="AA2875" t="b">
            <v>0</v>
          </cell>
          <cell r="AB2875" t="b">
            <v>0</v>
          </cell>
          <cell r="AC2875" t="b">
            <v>0</v>
          </cell>
          <cell r="AD2875" t="b">
            <v>0</v>
          </cell>
          <cell r="AE2875" t="b">
            <v>0</v>
          </cell>
          <cell r="AF2875" t="b">
            <v>0</v>
          </cell>
          <cell r="AG2875" t="b">
            <v>0</v>
          </cell>
          <cell r="AH2875" t="str">
            <v>Nicole Glineur</v>
          </cell>
          <cell r="AI2875">
            <v>271386</v>
          </cell>
          <cell r="AJ2875">
            <v>5389</v>
          </cell>
          <cell r="AO2875" t="str">
            <v xml:space="preserve">BD-1; </v>
          </cell>
          <cell r="AS2875">
            <v>0</v>
          </cell>
          <cell r="BA2875">
            <v>1751484</v>
          </cell>
          <cell r="BB2875">
            <v>1751484</v>
          </cell>
          <cell r="BD2875">
            <v>166391</v>
          </cell>
          <cell r="BE2875">
            <v>166391</v>
          </cell>
          <cell r="BG2875">
            <v>5016540</v>
          </cell>
          <cell r="BH2875">
            <v>5025239</v>
          </cell>
          <cell r="BJ2875">
            <v>41759.568055555552</v>
          </cell>
          <cell r="BK2875">
            <v>41780</v>
          </cell>
          <cell r="BN2875">
            <v>41780</v>
          </cell>
          <cell r="BO2875">
            <v>42212</v>
          </cell>
          <cell r="CO2875" t="str">
            <v>Asia,</v>
          </cell>
        </row>
        <row r="2876">
          <cell r="A2876">
            <v>5827</v>
          </cell>
          <cell r="B2876" t="str">
            <v>FAO</v>
          </cell>
          <cell r="C2876" t="str">
            <v>FAO</v>
          </cell>
          <cell r="E2876" t="str">
            <v>CEX</v>
          </cell>
          <cell r="G2876" t="str">
            <v>Global</v>
          </cell>
          <cell r="I2876" t="str">
            <v>1W</v>
          </cell>
          <cell r="J2876" t="str">
            <v>International Waters</v>
          </cell>
          <cell r="K2876" t="str">
            <v>I</v>
          </cell>
          <cell r="L2876" t="str">
            <v>I</v>
          </cell>
          <cell r="M2876" t="str">
            <v>Coordination of the Global Sustainable Fisheries Management and Biodiversity Conservation in the Areas Beyond National Jurisdiction ABNJ Program</v>
          </cell>
          <cell r="N2876" t="str">
            <v>GEF - 5</v>
          </cell>
          <cell r="O2876" t="str">
            <v>MSP</v>
          </cell>
          <cell r="P2876" t="str">
            <v>Medium Size Project</v>
          </cell>
          <cell r="Q2876" t="str">
            <v>CEO Approved</v>
          </cell>
          <cell r="R2876" t="str">
            <v>GET</v>
          </cell>
          <cell r="S2876" t="str">
            <v>GEF Trust Fund</v>
          </cell>
          <cell r="T2876" t="str">
            <v/>
          </cell>
          <cell r="U2876" t="str">
            <v>Government</v>
          </cell>
          <cell r="X2876" t="b">
            <v>0</v>
          </cell>
          <cell r="Y2876" t="b">
            <v>0</v>
          </cell>
          <cell r="Z2876" t="b">
            <v>0</v>
          </cell>
          <cell r="AA2876" t="b">
            <v>0</v>
          </cell>
          <cell r="AB2876" t="b">
            <v>0</v>
          </cell>
          <cell r="AC2876" t="b">
            <v>0</v>
          </cell>
          <cell r="AD2876" t="b">
            <v>0</v>
          </cell>
          <cell r="AE2876" t="b">
            <v>0</v>
          </cell>
          <cell r="AF2876" t="b">
            <v>0</v>
          </cell>
          <cell r="AG2876" t="b">
            <v>0</v>
          </cell>
          <cell r="AH2876" t="str">
            <v>Christian Severin</v>
          </cell>
          <cell r="AO2876" t="str">
            <v xml:space="preserve">IW-3; </v>
          </cell>
          <cell r="AS2876">
            <v>0</v>
          </cell>
          <cell r="BA2876">
            <v>458716</v>
          </cell>
          <cell r="BB2876">
            <v>458716</v>
          </cell>
          <cell r="BD2876">
            <v>41284</v>
          </cell>
          <cell r="BE2876">
            <v>41284</v>
          </cell>
          <cell r="BG2876">
            <v>954528</v>
          </cell>
          <cell r="BH2876">
            <v>954528</v>
          </cell>
          <cell r="BJ2876">
            <v>41759.595138888886</v>
          </cell>
          <cell r="BN2876">
            <v>41795</v>
          </cell>
          <cell r="BO2876">
            <v>41795</v>
          </cell>
          <cell r="CO2876" t="str">
            <v>CEX,</v>
          </cell>
        </row>
        <row r="2877">
          <cell r="A2877">
            <v>5828</v>
          </cell>
          <cell r="B2877" t="str">
            <v>UNIDO</v>
          </cell>
          <cell r="C2877" t="str">
            <v>UNIDO</v>
          </cell>
          <cell r="E2877" t="str">
            <v>LAC</v>
          </cell>
          <cell r="G2877" t="str">
            <v>Colombia</v>
          </cell>
          <cell r="I2877" t="str">
            <v>CO</v>
          </cell>
          <cell r="J2877" t="str">
            <v>Climate Change</v>
          </cell>
          <cell r="K2877" t="str">
            <v>C</v>
          </cell>
          <cell r="L2877" t="str">
            <v>C</v>
          </cell>
          <cell r="M2877" t="str">
            <v xml:space="preserve">Promotion of Industrial Energy Efficiency in Colombian Industries </v>
          </cell>
          <cell r="N2877" t="str">
            <v>GEF - 5</v>
          </cell>
          <cell r="O2877" t="str">
            <v>MSP</v>
          </cell>
          <cell r="P2877" t="str">
            <v>Medium Size Project</v>
          </cell>
          <cell r="Q2877" t="str">
            <v>CEO Approved</v>
          </cell>
          <cell r="R2877" t="str">
            <v>GET</v>
          </cell>
          <cell r="S2877" t="str">
            <v>GEF Trust Fund</v>
          </cell>
          <cell r="T2877" t="str">
            <v xml:space="preserve">Mining and Energy Planning Unit (UPME)   Administrative Department for Science, Technology and Innovation (Colciencias)  </v>
          </cell>
          <cell r="U2877" t="str">
            <v>Government</v>
          </cell>
          <cell r="X2877" t="b">
            <v>0</v>
          </cell>
          <cell r="Y2877" t="b">
            <v>0</v>
          </cell>
          <cell r="Z2877" t="b">
            <v>0</v>
          </cell>
          <cell r="AA2877" t="b">
            <v>0</v>
          </cell>
          <cell r="AB2877" t="b">
            <v>0</v>
          </cell>
          <cell r="AC2877" t="b">
            <v>0</v>
          </cell>
          <cell r="AD2877" t="b">
            <v>0</v>
          </cell>
          <cell r="AE2877" t="b">
            <v>0</v>
          </cell>
          <cell r="AF2877" t="b">
            <v>0</v>
          </cell>
          <cell r="AG2877" t="b">
            <v>0</v>
          </cell>
          <cell r="AH2877" t="str">
            <v>Ming Yang</v>
          </cell>
          <cell r="AO2877" t="str">
            <v xml:space="preserve">CCM-1; CCM-2; CCM-2; </v>
          </cell>
          <cell r="AS2877">
            <v>25000</v>
          </cell>
          <cell r="AT2877">
            <v>25000</v>
          </cell>
          <cell r="AY2877">
            <v>2375</v>
          </cell>
          <cell r="BA2877">
            <v>1692500</v>
          </cell>
          <cell r="BB2877">
            <v>1692500</v>
          </cell>
          <cell r="BD2877">
            <v>160788</v>
          </cell>
          <cell r="BE2877">
            <v>160788</v>
          </cell>
          <cell r="BG2877">
            <v>7000000</v>
          </cell>
          <cell r="BH2877">
            <v>17869898</v>
          </cell>
          <cell r="BJ2877">
            <v>41759.628472222219</v>
          </cell>
          <cell r="BK2877">
            <v>41802</v>
          </cell>
          <cell r="BN2877">
            <v>41802</v>
          </cell>
          <cell r="BO2877">
            <v>42199</v>
          </cell>
          <cell r="CO2877" t="str">
            <v>LAC,</v>
          </cell>
        </row>
        <row r="2878">
          <cell r="A2878">
            <v>5830</v>
          </cell>
          <cell r="B2878" t="str">
            <v>UNDP</v>
          </cell>
          <cell r="C2878" t="str">
            <v>UNDP</v>
          </cell>
          <cell r="E2878" t="str">
            <v>Asia</v>
          </cell>
          <cell r="G2878" t="str">
            <v>Mongolia</v>
          </cell>
          <cell r="I2878" t="str">
            <v>MN</v>
          </cell>
          <cell r="J2878" t="str">
            <v>Climate Change</v>
          </cell>
          <cell r="K2878" t="str">
            <v>C</v>
          </cell>
          <cell r="L2878" t="str">
            <v>C</v>
          </cell>
          <cell r="M2878" t="str">
            <v xml:space="preserve">Nationally Appropriate Mitigation Actions in the Construction Sector in Mongolia     </v>
          </cell>
          <cell r="N2878" t="str">
            <v>GEF - 5</v>
          </cell>
          <cell r="O2878" t="str">
            <v>MSP</v>
          </cell>
          <cell r="P2878" t="str">
            <v>Medium Size Project</v>
          </cell>
          <cell r="Q2878" t="str">
            <v>PPG Approved</v>
          </cell>
          <cell r="R2878" t="str">
            <v>GET</v>
          </cell>
          <cell r="S2878" t="str">
            <v>GEF Trust Fund</v>
          </cell>
          <cell r="T2878" t="str">
            <v>Ministry of Construction and Urban Development, Ministry of Environment and Green Development and Ministry of Energy.</v>
          </cell>
          <cell r="U2878" t="str">
            <v>Government</v>
          </cell>
          <cell r="X2878" t="b">
            <v>0</v>
          </cell>
          <cell r="Y2878" t="b">
            <v>0</v>
          </cell>
          <cell r="Z2878" t="b">
            <v>0</v>
          </cell>
          <cell r="AA2878" t="b">
            <v>0</v>
          </cell>
          <cell r="AB2878" t="b">
            <v>0</v>
          </cell>
          <cell r="AC2878" t="b">
            <v>0</v>
          </cell>
          <cell r="AD2878" t="b">
            <v>0</v>
          </cell>
          <cell r="AE2878" t="b">
            <v>0</v>
          </cell>
          <cell r="AF2878" t="b">
            <v>0</v>
          </cell>
          <cell r="AG2878" t="b">
            <v>0</v>
          </cell>
          <cell r="AH2878" t="str">
            <v>David Elrie Rodgers</v>
          </cell>
          <cell r="AI2878">
            <v>372497</v>
          </cell>
          <cell r="AJ2878">
            <v>5315</v>
          </cell>
          <cell r="AO2878" t="str">
            <v xml:space="preserve">CCM-2; CCM-6; </v>
          </cell>
          <cell r="AS2878">
            <v>100000</v>
          </cell>
          <cell r="AT2878">
            <v>100000</v>
          </cell>
          <cell r="AY2878">
            <v>9500</v>
          </cell>
          <cell r="BA2878">
            <v>1269863</v>
          </cell>
          <cell r="BD2878">
            <v>120637</v>
          </cell>
          <cell r="BG2878">
            <v>5079452</v>
          </cell>
          <cell r="BJ2878">
            <v>41759.643055555556</v>
          </cell>
          <cell r="BK2878">
            <v>41800</v>
          </cell>
          <cell r="BN2878">
            <v>41800</v>
          </cell>
          <cell r="CO2878" t="str">
            <v>Asia,</v>
          </cell>
        </row>
        <row r="2879">
          <cell r="A2879">
            <v>5831</v>
          </cell>
          <cell r="B2879" t="str">
            <v>UNEP</v>
          </cell>
          <cell r="C2879" t="str">
            <v>UNEP</v>
          </cell>
          <cell r="E2879" t="str">
            <v>CEX</v>
          </cell>
          <cell r="G2879" t="str">
            <v>Global</v>
          </cell>
          <cell r="I2879" t="str">
            <v>1W</v>
          </cell>
          <cell r="J2879" t="str">
            <v>Climate Change</v>
          </cell>
          <cell r="K2879" t="str">
            <v>C</v>
          </cell>
          <cell r="L2879" t="str">
            <v>C</v>
          </cell>
          <cell r="M2879" t="str">
            <v xml:space="preserve">Establishing the Foundations of a Partnership to Accelerate the Global Market Transformation for Efficient Appliances and Equipment </v>
          </cell>
          <cell r="N2879" t="str">
            <v>GEF - 5</v>
          </cell>
          <cell r="O2879" t="str">
            <v>MSP</v>
          </cell>
          <cell r="P2879" t="str">
            <v>Medium Size Project</v>
          </cell>
          <cell r="Q2879" t="str">
            <v>CEO Approved</v>
          </cell>
          <cell r="R2879" t="str">
            <v>GET</v>
          </cell>
          <cell r="S2879" t="str">
            <v>GEF Trust Fund</v>
          </cell>
          <cell r="T2879" t="str">
            <v/>
          </cell>
          <cell r="U2879" t="str">
            <v/>
          </cell>
          <cell r="X2879" t="b">
            <v>0</v>
          </cell>
          <cell r="Y2879" t="b">
            <v>0</v>
          </cell>
          <cell r="Z2879" t="b">
            <v>0</v>
          </cell>
          <cell r="AA2879" t="b">
            <v>0</v>
          </cell>
          <cell r="AB2879" t="b">
            <v>0</v>
          </cell>
          <cell r="AC2879" t="b">
            <v>0</v>
          </cell>
          <cell r="AD2879" t="b">
            <v>0</v>
          </cell>
          <cell r="AE2879" t="b">
            <v>0</v>
          </cell>
          <cell r="AF2879" t="b">
            <v>0</v>
          </cell>
          <cell r="AG2879" t="b">
            <v>0</v>
          </cell>
          <cell r="AH2879" t="str">
            <v>David Elrie Rodgers</v>
          </cell>
          <cell r="AO2879" t="str">
            <v xml:space="preserve">CCM-1; CCM-2; </v>
          </cell>
          <cell r="AS2879">
            <v>0</v>
          </cell>
          <cell r="BA2879">
            <v>1370000</v>
          </cell>
          <cell r="BB2879">
            <v>1370000</v>
          </cell>
          <cell r="BD2879">
            <v>130150</v>
          </cell>
          <cell r="BE2879">
            <v>130150</v>
          </cell>
          <cell r="BG2879">
            <v>8000000</v>
          </cell>
          <cell r="BH2879">
            <v>7725000</v>
          </cell>
          <cell r="BJ2879">
            <v>41759.684027777774</v>
          </cell>
          <cell r="BK2879">
            <v>41794</v>
          </cell>
          <cell r="BN2879">
            <v>41794</v>
          </cell>
          <cell r="BO2879">
            <v>42143</v>
          </cell>
          <cell r="CO2879" t="str">
            <v>CEX,</v>
          </cell>
        </row>
        <row r="2880">
          <cell r="A2880">
            <v>5832</v>
          </cell>
          <cell r="B2880" t="str">
            <v>UNIDO</v>
          </cell>
          <cell r="C2880" t="str">
            <v>UNIDO</v>
          </cell>
          <cell r="E2880" t="str">
            <v>CEX</v>
          </cell>
          <cell r="G2880" t="str">
            <v>Global</v>
          </cell>
          <cell r="I2880" t="str">
            <v>1W</v>
          </cell>
          <cell r="J2880" t="str">
            <v>Climate Change</v>
          </cell>
          <cell r="K2880" t="str">
            <v>C</v>
          </cell>
          <cell r="L2880" t="str">
            <v>C</v>
          </cell>
          <cell r="M2880" t="str">
            <v>Promoting Accelerated Transfer and Scaled up Deployment of Mitigation Technologies through the Climate Technology Centre &amp; Network (CTCN)</v>
          </cell>
          <cell r="N2880" t="str">
            <v>GEF - 5</v>
          </cell>
          <cell r="O2880" t="str">
            <v>MSP</v>
          </cell>
          <cell r="P2880" t="str">
            <v>Medium Size Project</v>
          </cell>
          <cell r="Q2880" t="str">
            <v>CEO Approved</v>
          </cell>
          <cell r="R2880" t="str">
            <v>GET</v>
          </cell>
          <cell r="S2880" t="str">
            <v>GEF Trust Fund</v>
          </cell>
          <cell r="T2880" t="str">
            <v/>
          </cell>
          <cell r="U2880" t="str">
            <v/>
          </cell>
          <cell r="X2880" t="b">
            <v>0</v>
          </cell>
          <cell r="Y2880" t="b">
            <v>0</v>
          </cell>
          <cell r="Z2880" t="b">
            <v>0</v>
          </cell>
          <cell r="AA2880" t="b">
            <v>0</v>
          </cell>
          <cell r="AB2880" t="b">
            <v>0</v>
          </cell>
          <cell r="AC2880" t="b">
            <v>0</v>
          </cell>
          <cell r="AD2880" t="b">
            <v>0</v>
          </cell>
          <cell r="AE2880" t="b">
            <v>0</v>
          </cell>
          <cell r="AF2880" t="b">
            <v>0</v>
          </cell>
          <cell r="AG2880" t="b">
            <v>0</v>
          </cell>
          <cell r="AH2880" t="str">
            <v>Ogawa Masako</v>
          </cell>
          <cell r="AO2880" t="str">
            <v xml:space="preserve">CCM-1; </v>
          </cell>
          <cell r="AS2880">
            <v>0</v>
          </cell>
          <cell r="BA2880">
            <v>1800000</v>
          </cell>
          <cell r="BB2880">
            <v>1800000</v>
          </cell>
          <cell r="BD2880">
            <v>171000</v>
          </cell>
          <cell r="BE2880">
            <v>171000</v>
          </cell>
          <cell r="BG2880">
            <v>7200000</v>
          </cell>
          <cell r="BH2880">
            <v>7200000</v>
          </cell>
          <cell r="BJ2880">
            <v>41759.71597222222</v>
          </cell>
          <cell r="BK2880">
            <v>41803</v>
          </cell>
          <cell r="BN2880">
            <v>41803</v>
          </cell>
          <cell r="BO2880">
            <v>42173</v>
          </cell>
          <cell r="CO2880" t="str">
            <v>CEX,</v>
          </cell>
        </row>
        <row r="2881">
          <cell r="A2881">
            <v>5833</v>
          </cell>
          <cell r="B2881" t="str">
            <v>EBRD</v>
          </cell>
          <cell r="C2881" t="str">
            <v>EBRD</v>
          </cell>
          <cell r="E2881" t="str">
            <v>CEX</v>
          </cell>
          <cell r="G2881" t="str">
            <v>Global</v>
          </cell>
          <cell r="I2881" t="str">
            <v>1W</v>
          </cell>
          <cell r="J2881" t="str">
            <v>Climate Change</v>
          </cell>
          <cell r="K2881" t="str">
            <v>C</v>
          </cell>
          <cell r="L2881" t="str">
            <v>C</v>
          </cell>
          <cell r="M2881" t="str">
            <v>Global Energy Efficiency Facility (GE2F2) - Design of Strategies and Deployment Mechanisms</v>
          </cell>
          <cell r="N2881" t="str">
            <v>GEF - 5</v>
          </cell>
          <cell r="O2881" t="str">
            <v>MSP</v>
          </cell>
          <cell r="P2881" t="str">
            <v>Medium Size Project</v>
          </cell>
          <cell r="Q2881" t="str">
            <v>PPG Approved</v>
          </cell>
          <cell r="R2881" t="str">
            <v>GET</v>
          </cell>
          <cell r="S2881" t="str">
            <v>GEF Trust Fund</v>
          </cell>
          <cell r="T2881" t="str">
            <v/>
          </cell>
          <cell r="U2881" t="str">
            <v/>
          </cell>
          <cell r="X2881" t="b">
            <v>0</v>
          </cell>
          <cell r="Y2881" t="b">
            <v>0</v>
          </cell>
          <cell r="Z2881" t="b">
            <v>0</v>
          </cell>
          <cell r="AA2881" t="b">
            <v>0</v>
          </cell>
          <cell r="AB2881" t="b">
            <v>0</v>
          </cell>
          <cell r="AC2881" t="b">
            <v>0</v>
          </cell>
          <cell r="AD2881" t="b">
            <v>0</v>
          </cell>
          <cell r="AE2881" t="b">
            <v>0</v>
          </cell>
          <cell r="AF2881" t="b">
            <v>0</v>
          </cell>
          <cell r="AG2881" t="b">
            <v>0</v>
          </cell>
          <cell r="AH2881" t="str">
            <v>David Elrie Rodgers</v>
          </cell>
          <cell r="AI2881">
            <v>425624</v>
          </cell>
          <cell r="AO2881" t="str">
            <v xml:space="preserve">CCM-2; </v>
          </cell>
          <cell r="AS2881">
            <v>100000</v>
          </cell>
          <cell r="AT2881">
            <v>100000</v>
          </cell>
          <cell r="AY2881">
            <v>9500</v>
          </cell>
          <cell r="BA2881">
            <v>1900000</v>
          </cell>
          <cell r="BB2881">
            <v>1900000</v>
          </cell>
          <cell r="BD2881">
            <v>180500</v>
          </cell>
          <cell r="BE2881">
            <v>180500</v>
          </cell>
          <cell r="BG2881">
            <v>2150000</v>
          </cell>
          <cell r="BH2881">
            <v>2150000</v>
          </cell>
          <cell r="BJ2881">
            <v>41759.738888888889</v>
          </cell>
          <cell r="BK2881">
            <v>41794</v>
          </cell>
          <cell r="BN2881">
            <v>41794</v>
          </cell>
          <cell r="CO2881" t="str">
            <v>CEX,</v>
          </cell>
        </row>
        <row r="2882">
          <cell r="A2882">
            <v>5835</v>
          </cell>
          <cell r="B2882" t="str">
            <v>World Bank</v>
          </cell>
          <cell r="C2882" t="str">
            <v>World Bank</v>
          </cell>
          <cell r="E2882" t="str">
            <v>CEX</v>
          </cell>
          <cell r="G2882" t="str">
            <v>Global</v>
          </cell>
          <cell r="I2882" t="str">
            <v>1W</v>
          </cell>
          <cell r="J2882" t="str">
            <v>Climate Change</v>
          </cell>
          <cell r="K2882" t="str">
            <v>C</v>
          </cell>
          <cell r="L2882" t="str">
            <v>C</v>
          </cell>
          <cell r="M2882" t="str">
            <v>Satellite Monitoring for Forest Management</v>
          </cell>
          <cell r="N2882" t="str">
            <v>GEF - 5</v>
          </cell>
          <cell r="O2882" t="str">
            <v>MSP</v>
          </cell>
          <cell r="P2882" t="str">
            <v>Medium Size Project</v>
          </cell>
          <cell r="Q2882" t="str">
            <v>CEO Approved</v>
          </cell>
          <cell r="R2882" t="str">
            <v>GET</v>
          </cell>
          <cell r="S2882" t="str">
            <v>GEF Trust Fund</v>
          </cell>
          <cell r="T2882" t="str">
            <v>European Space Agency</v>
          </cell>
          <cell r="U2882" t="str">
            <v/>
          </cell>
          <cell r="X2882" t="b">
            <v>0</v>
          </cell>
          <cell r="Y2882" t="b">
            <v>0</v>
          </cell>
          <cell r="Z2882" t="b">
            <v>0</v>
          </cell>
          <cell r="AA2882" t="b">
            <v>0</v>
          </cell>
          <cell r="AB2882" t="b">
            <v>0</v>
          </cell>
          <cell r="AC2882" t="b">
            <v>0</v>
          </cell>
          <cell r="AD2882" t="b">
            <v>0</v>
          </cell>
          <cell r="AE2882" t="b">
            <v>0</v>
          </cell>
          <cell r="AF2882" t="b">
            <v>0</v>
          </cell>
          <cell r="AG2882" t="b">
            <v>0</v>
          </cell>
          <cell r="AH2882" t="str">
            <v>Ulrich Apel</v>
          </cell>
          <cell r="AI2882">
            <v>381992</v>
          </cell>
          <cell r="AO2882" t="str">
            <v xml:space="preserve">CCM-5; </v>
          </cell>
          <cell r="AS2882">
            <v>100000</v>
          </cell>
          <cell r="AT2882">
            <v>100000</v>
          </cell>
          <cell r="AY2882">
            <v>9500</v>
          </cell>
          <cell r="BA2882">
            <v>2000000</v>
          </cell>
          <cell r="BB2882">
            <v>2000000</v>
          </cell>
          <cell r="BD2882">
            <v>190000</v>
          </cell>
          <cell r="BE2882">
            <v>190000</v>
          </cell>
          <cell r="BG2882">
            <v>4455000</v>
          </cell>
          <cell r="BH2882">
            <v>4455000</v>
          </cell>
          <cell r="BJ2882">
            <v>41760.447222222218</v>
          </cell>
          <cell r="BK2882">
            <v>41802</v>
          </cell>
          <cell r="BN2882">
            <v>41802</v>
          </cell>
          <cell r="BO2882">
            <v>42359</v>
          </cell>
          <cell r="CO2882" t="str">
            <v>CEX,</v>
          </cell>
        </row>
        <row r="2883">
          <cell r="A2883">
            <v>5838</v>
          </cell>
          <cell r="B2883" t="str">
            <v>IADB</v>
          </cell>
          <cell r="C2883" t="str">
            <v>IADB</v>
          </cell>
          <cell r="E2883" t="str">
            <v>LAC</v>
          </cell>
          <cell r="G2883" t="str">
            <v>Costa Rica</v>
          </cell>
          <cell r="I2883" t="str">
            <v>CR</v>
          </cell>
          <cell r="J2883" t="str">
            <v>Climate Change</v>
          </cell>
          <cell r="K2883" t="str">
            <v>C</v>
          </cell>
          <cell r="L2883" t="str">
            <v>C</v>
          </cell>
          <cell r="M2883" t="str">
            <v>Sustainable Urban Mobility Program for San Jose</v>
          </cell>
          <cell r="N2883" t="str">
            <v>GEF - 5</v>
          </cell>
          <cell r="O2883" t="str">
            <v>MSP</v>
          </cell>
          <cell r="P2883" t="str">
            <v>Medium Size Project</v>
          </cell>
          <cell r="Q2883" t="str">
            <v>IA Approved</v>
          </cell>
          <cell r="R2883" t="str">
            <v>GET</v>
          </cell>
          <cell r="S2883" t="str">
            <v>GEF Trust Fund</v>
          </cell>
          <cell r="T2883" t="str">
            <v>MINAE Costa Rica</v>
          </cell>
          <cell r="U2883" t="str">
            <v>Government</v>
          </cell>
          <cell r="X2883" t="b">
            <v>0</v>
          </cell>
          <cell r="Y2883" t="b">
            <v>0</v>
          </cell>
          <cell r="Z2883" t="b">
            <v>0</v>
          </cell>
          <cell r="AA2883" t="b">
            <v>0</v>
          </cell>
          <cell r="AB2883" t="b">
            <v>0</v>
          </cell>
          <cell r="AC2883" t="b">
            <v>0</v>
          </cell>
          <cell r="AD2883" t="b">
            <v>0</v>
          </cell>
          <cell r="AE2883" t="b">
            <v>0</v>
          </cell>
          <cell r="AF2883" t="b">
            <v>0</v>
          </cell>
          <cell r="AG2883" t="b">
            <v>0</v>
          </cell>
          <cell r="AH2883" t="str">
            <v>Hiroaki Takiguchi</v>
          </cell>
          <cell r="AO2883" t="str">
            <v xml:space="preserve">CCM-4; CCM-4; </v>
          </cell>
          <cell r="AS2883">
            <v>0</v>
          </cell>
          <cell r="BA2883">
            <v>1782257</v>
          </cell>
          <cell r="BB2883">
            <v>1782257</v>
          </cell>
          <cell r="BD2883">
            <v>153922</v>
          </cell>
          <cell r="BE2883">
            <v>153922</v>
          </cell>
          <cell r="BG2883">
            <v>8220000</v>
          </cell>
          <cell r="BH2883">
            <v>8220000</v>
          </cell>
          <cell r="BJ2883">
            <v>41760.46875</v>
          </cell>
          <cell r="BN2883">
            <v>41802</v>
          </cell>
          <cell r="BO2883">
            <v>41802</v>
          </cell>
          <cell r="BX2883">
            <v>41880</v>
          </cell>
          <cell r="CO2883" t="str">
            <v>LAC,</v>
          </cell>
        </row>
        <row r="2884">
          <cell r="A2884">
            <v>5839</v>
          </cell>
          <cell r="B2884" t="str">
            <v>IADB</v>
          </cell>
          <cell r="C2884" t="str">
            <v>IADB</v>
          </cell>
          <cell r="E2884" t="str">
            <v>LAC</v>
          </cell>
          <cell r="G2884" t="str">
            <v>Peru</v>
          </cell>
          <cell r="I2884" t="str">
            <v>PE</v>
          </cell>
          <cell r="J2884" t="str">
            <v>Climate Change</v>
          </cell>
          <cell r="K2884" t="str">
            <v>C</v>
          </cell>
          <cell r="L2884" t="str">
            <v>C</v>
          </cell>
          <cell r="M2884" t="str">
            <v>Mitigating Deforestation in Brazil Nut Concessions in Madre de Dios, Peru</v>
          </cell>
          <cell r="N2884" t="str">
            <v>GEF - 5</v>
          </cell>
          <cell r="O2884" t="str">
            <v>MSP</v>
          </cell>
          <cell r="P2884" t="str">
            <v>Medium Size Project</v>
          </cell>
          <cell r="Q2884" t="str">
            <v>IA Approved</v>
          </cell>
          <cell r="R2884" t="str">
            <v>GET</v>
          </cell>
          <cell r="S2884" t="str">
            <v>GEF Trust Fund</v>
          </cell>
          <cell r="T2884" t="str">
            <v/>
          </cell>
          <cell r="U2884" t="str">
            <v/>
          </cell>
          <cell r="X2884" t="b">
            <v>0</v>
          </cell>
          <cell r="Y2884" t="b">
            <v>0</v>
          </cell>
          <cell r="Z2884" t="b">
            <v>0</v>
          </cell>
          <cell r="AA2884" t="b">
            <v>0</v>
          </cell>
          <cell r="AB2884" t="b">
            <v>0</v>
          </cell>
          <cell r="AC2884" t="b">
            <v>0</v>
          </cell>
          <cell r="AD2884" t="b">
            <v>0</v>
          </cell>
          <cell r="AE2884" t="b">
            <v>0</v>
          </cell>
          <cell r="AF2884" t="b">
            <v>0</v>
          </cell>
          <cell r="AG2884" t="b">
            <v>0</v>
          </cell>
          <cell r="AH2884" t="str">
            <v>Junu  Shrestha</v>
          </cell>
          <cell r="AI2884">
            <v>368377</v>
          </cell>
          <cell r="AO2884" t="str">
            <v xml:space="preserve">CCM-5; </v>
          </cell>
          <cell r="AS2884">
            <v>0</v>
          </cell>
          <cell r="BA2884">
            <v>1575800</v>
          </cell>
          <cell r="BB2884">
            <v>1575800</v>
          </cell>
          <cell r="BD2884">
            <v>149700</v>
          </cell>
          <cell r="BE2884">
            <v>149700</v>
          </cell>
          <cell r="BG2884">
            <v>3000000</v>
          </cell>
          <cell r="BH2884">
            <v>3000000</v>
          </cell>
          <cell r="BJ2884">
            <v>41760.476388888885</v>
          </cell>
          <cell r="BN2884">
            <v>41803</v>
          </cell>
          <cell r="BO2884">
            <v>41803</v>
          </cell>
          <cell r="BX2884">
            <v>41844</v>
          </cell>
          <cell r="CO2884" t="str">
            <v>LAC,</v>
          </cell>
        </row>
        <row r="2885">
          <cell r="A2885">
            <v>5841</v>
          </cell>
          <cell r="B2885" t="str">
            <v>UNDP</v>
          </cell>
          <cell r="C2885" t="str">
            <v>UNDP</v>
          </cell>
          <cell r="E2885" t="str">
            <v>LAC</v>
          </cell>
          <cell r="G2885" t="str">
            <v>Colombia</v>
          </cell>
          <cell r="I2885" t="str">
            <v>CO</v>
          </cell>
          <cell r="J2885" t="str">
            <v>Climate Change</v>
          </cell>
          <cell r="K2885" t="str">
            <v>C</v>
          </cell>
          <cell r="L2885" t="str">
            <v>C;B;C;</v>
          </cell>
          <cell r="M2885" t="str">
            <v>NAMA Pilot Implementation of Technology Transfer Projects in the Industrial Sector of the Cundinamarca-Bogotá Region</v>
          </cell>
          <cell r="N2885" t="str">
            <v>GEF - 5</v>
          </cell>
          <cell r="O2885" t="str">
            <v>MSP</v>
          </cell>
          <cell r="P2885" t="str">
            <v>Medium Size Project</v>
          </cell>
          <cell r="Q2885" t="str">
            <v>PPG Approved</v>
          </cell>
          <cell r="R2885" t="str">
            <v>GET</v>
          </cell>
          <cell r="S2885" t="str">
            <v>GEF Trust Fund</v>
          </cell>
          <cell r="T2885" t="str">
            <v xml:space="preserve">Environment and Business Corporation (CAEM)    </v>
          </cell>
          <cell r="U2885" t="str">
            <v>Government</v>
          </cell>
          <cell r="X2885" t="b">
            <v>0</v>
          </cell>
          <cell r="Y2885" t="b">
            <v>0</v>
          </cell>
          <cell r="Z2885" t="b">
            <v>0</v>
          </cell>
          <cell r="AA2885" t="b">
            <v>0</v>
          </cell>
          <cell r="AB2885" t="b">
            <v>0</v>
          </cell>
          <cell r="AC2885" t="b">
            <v>0</v>
          </cell>
          <cell r="AD2885" t="b">
            <v>0</v>
          </cell>
          <cell r="AE2885" t="b">
            <v>0</v>
          </cell>
          <cell r="AF2885" t="b">
            <v>0</v>
          </cell>
          <cell r="AG2885" t="b">
            <v>0</v>
          </cell>
          <cell r="AH2885" t="str">
            <v>David Elrie Rodgers</v>
          </cell>
          <cell r="AI2885">
            <v>475155</v>
          </cell>
          <cell r="AJ2885">
            <v>5190</v>
          </cell>
          <cell r="AO2885" t="str">
            <v xml:space="preserve">CCM-1; CCM-6; </v>
          </cell>
          <cell r="AS2885">
            <v>100000</v>
          </cell>
          <cell r="AT2885">
            <v>100000</v>
          </cell>
          <cell r="AY2885">
            <v>9500</v>
          </cell>
          <cell r="BA2885">
            <v>1726484</v>
          </cell>
          <cell r="BB2885">
            <v>1726484</v>
          </cell>
          <cell r="BD2885">
            <v>164016</v>
          </cell>
          <cell r="BE2885">
            <v>164016</v>
          </cell>
          <cell r="BG2885">
            <v>9615976</v>
          </cell>
          <cell r="BH2885">
            <v>12127460</v>
          </cell>
          <cell r="BJ2885">
            <v>41760.551388888889</v>
          </cell>
          <cell r="BK2885">
            <v>41801</v>
          </cell>
          <cell r="BN2885">
            <v>41801</v>
          </cell>
          <cell r="CO2885" t="str">
            <v>LAC,</v>
          </cell>
        </row>
        <row r="2886">
          <cell r="A2886">
            <v>5842</v>
          </cell>
          <cell r="B2886" t="str">
            <v>IADB</v>
          </cell>
          <cell r="C2886" t="str">
            <v>IADB</v>
          </cell>
          <cell r="E2886" t="str">
            <v>LAC</v>
          </cell>
          <cell r="G2886" t="str">
            <v>Colombia</v>
          </cell>
          <cell r="I2886" t="str">
            <v>CO</v>
          </cell>
          <cell r="J2886" t="str">
            <v>Climate Change</v>
          </cell>
          <cell r="K2886" t="str">
            <v>C</v>
          </cell>
          <cell r="L2886" t="str">
            <v>C</v>
          </cell>
          <cell r="M2886" t="str">
            <v>Low-carbon and Efficient National Freight Logistics Initiative</v>
          </cell>
          <cell r="N2886" t="str">
            <v>GEF - 5</v>
          </cell>
          <cell r="O2886" t="str">
            <v>MSP</v>
          </cell>
          <cell r="P2886" t="str">
            <v>Medium Size Project</v>
          </cell>
          <cell r="Q2886" t="str">
            <v>CEO Approved</v>
          </cell>
          <cell r="R2886" t="str">
            <v>GET</v>
          </cell>
          <cell r="S2886" t="str">
            <v>GEF Trust Fund</v>
          </cell>
          <cell r="T2886" t="str">
            <v/>
          </cell>
          <cell r="U2886" t="str">
            <v/>
          </cell>
          <cell r="X2886" t="b">
            <v>0</v>
          </cell>
          <cell r="Y2886" t="b">
            <v>0</v>
          </cell>
          <cell r="Z2886" t="b">
            <v>0</v>
          </cell>
          <cell r="AA2886" t="b">
            <v>0</v>
          </cell>
          <cell r="AB2886" t="b">
            <v>0</v>
          </cell>
          <cell r="AC2886" t="b">
            <v>0</v>
          </cell>
          <cell r="AD2886" t="b">
            <v>0</v>
          </cell>
          <cell r="AE2886" t="b">
            <v>0</v>
          </cell>
          <cell r="AF2886" t="b">
            <v>0</v>
          </cell>
          <cell r="AG2886" t="b">
            <v>0</v>
          </cell>
          <cell r="AH2886" t="str">
            <v>Hiroaki Takiguchi</v>
          </cell>
          <cell r="AO2886" t="str">
            <v xml:space="preserve">CCM-4; </v>
          </cell>
          <cell r="AS2886">
            <v>0</v>
          </cell>
          <cell r="BA2886">
            <v>1000000</v>
          </cell>
          <cell r="BB2886">
            <v>1000000</v>
          </cell>
          <cell r="BD2886">
            <v>95000</v>
          </cell>
          <cell r="BE2886">
            <v>95000</v>
          </cell>
          <cell r="BG2886">
            <v>4000000</v>
          </cell>
          <cell r="BH2886">
            <v>4000000</v>
          </cell>
          <cell r="BJ2886">
            <v>41760.638194444444</v>
          </cell>
          <cell r="BN2886">
            <v>41802</v>
          </cell>
          <cell r="BO2886">
            <v>41802</v>
          </cell>
          <cell r="CO2886" t="str">
            <v>LAC,</v>
          </cell>
        </row>
        <row r="2887">
          <cell r="A2887">
            <v>5843</v>
          </cell>
          <cell r="B2887" t="str">
            <v>UNDP</v>
          </cell>
          <cell r="C2887" t="str">
            <v>UNDP</v>
          </cell>
          <cell r="E2887" t="str">
            <v>LAC</v>
          </cell>
          <cell r="G2887" t="str">
            <v>Jamaica</v>
          </cell>
          <cell r="I2887" t="str">
            <v>JM</v>
          </cell>
          <cell r="J2887" t="str">
            <v>Climate Change</v>
          </cell>
          <cell r="K2887" t="str">
            <v>C</v>
          </cell>
          <cell r="L2887" t="str">
            <v>C</v>
          </cell>
          <cell r="M2887" t="str">
            <v>Deployment of Renewable Energy and Improvement of Energy Efficiency in the Public Sector</v>
          </cell>
          <cell r="N2887" t="str">
            <v>GEF - 5</v>
          </cell>
          <cell r="O2887" t="str">
            <v>MSP</v>
          </cell>
          <cell r="P2887" t="str">
            <v>Medium Size Project</v>
          </cell>
          <cell r="Q2887" t="str">
            <v>PPG Approved</v>
          </cell>
          <cell r="R2887" t="str">
            <v>GET</v>
          </cell>
          <cell r="S2887" t="str">
            <v>GEF Trust Fund</v>
          </cell>
          <cell r="T2887" t="str">
            <v xml:space="preserve">Petroleum Corporation of Jamaica (PCJ), with support from Ministry of Science Technology, Energy and Mining (MSTEM), amongst others    </v>
          </cell>
          <cell r="U2887" t="str">
            <v>Government</v>
          </cell>
          <cell r="X2887" t="b">
            <v>0</v>
          </cell>
          <cell r="Y2887" t="b">
            <v>0</v>
          </cell>
          <cell r="Z2887" t="b">
            <v>0</v>
          </cell>
          <cell r="AA2887" t="b">
            <v>0</v>
          </cell>
          <cell r="AB2887" t="b">
            <v>0</v>
          </cell>
          <cell r="AC2887" t="b">
            <v>0</v>
          </cell>
          <cell r="AD2887" t="b">
            <v>0</v>
          </cell>
          <cell r="AE2887" t="b">
            <v>0</v>
          </cell>
          <cell r="AF2887" t="b">
            <v>0</v>
          </cell>
          <cell r="AG2887" t="b">
            <v>0</v>
          </cell>
          <cell r="AH2887" t="str">
            <v>David Elrie Rodgers</v>
          </cell>
          <cell r="AI2887">
            <v>313928</v>
          </cell>
          <cell r="AJ2887">
            <v>4900</v>
          </cell>
          <cell r="AO2887" t="str">
            <v xml:space="preserve">CCM-2; CCM-2; CCM-3; CCM-3; </v>
          </cell>
          <cell r="AS2887">
            <v>100000</v>
          </cell>
          <cell r="AT2887">
            <v>100000</v>
          </cell>
          <cell r="AY2887">
            <v>9500</v>
          </cell>
          <cell r="BA2887">
            <v>1254987</v>
          </cell>
          <cell r="BB2887">
            <v>1254987</v>
          </cell>
          <cell r="BD2887">
            <v>119223</v>
          </cell>
          <cell r="BE2887">
            <v>119223</v>
          </cell>
          <cell r="BG2887">
            <v>10748754</v>
          </cell>
          <cell r="BH2887">
            <v>20469540</v>
          </cell>
          <cell r="BJ2887">
            <v>41760.660416666666</v>
          </cell>
          <cell r="BK2887">
            <v>41800</v>
          </cell>
          <cell r="BN2887">
            <v>41800</v>
          </cell>
          <cell r="CO2887" t="str">
            <v>SIDS,</v>
          </cell>
        </row>
        <row r="2888">
          <cell r="A2888">
            <v>5846</v>
          </cell>
          <cell r="B2888" t="str">
            <v>UNDP</v>
          </cell>
          <cell r="C2888" t="str">
            <v>UNDP</v>
          </cell>
          <cell r="E2888" t="str">
            <v>LAC</v>
          </cell>
          <cell r="G2888" t="str">
            <v>Guyana</v>
          </cell>
          <cell r="I2888" t="str">
            <v>GY</v>
          </cell>
          <cell r="J2888" t="str">
            <v>Biodiversity</v>
          </cell>
          <cell r="K2888" t="str">
            <v>B</v>
          </cell>
          <cell r="L2888" t="str">
            <v>B</v>
          </cell>
          <cell r="M2888" t="str">
            <v xml:space="preserve">Enhancing Biodiversity Protection through Strengthened Monitoring, Enforcement and Uptake of Environmental Regulations in Guyana's Gold Mining Sector </v>
          </cell>
          <cell r="N2888" t="str">
            <v>GEF - 5</v>
          </cell>
          <cell r="O2888" t="str">
            <v>MSP</v>
          </cell>
          <cell r="P2888" t="str">
            <v>Medium Size Project</v>
          </cell>
          <cell r="Q2888" t="str">
            <v>CEO Approved</v>
          </cell>
          <cell r="R2888" t="str">
            <v>GET</v>
          </cell>
          <cell r="S2888" t="str">
            <v>GEF Trust Fund</v>
          </cell>
          <cell r="T2888" t="str">
            <v>Environmental Protection Agency</v>
          </cell>
          <cell r="U2888" t="str">
            <v>Others</v>
          </cell>
          <cell r="X2888" t="b">
            <v>0</v>
          </cell>
          <cell r="Y2888" t="b">
            <v>0</v>
          </cell>
          <cell r="Z2888" t="b">
            <v>0</v>
          </cell>
          <cell r="AA2888" t="b">
            <v>0</v>
          </cell>
          <cell r="AB2888" t="b">
            <v>0</v>
          </cell>
          <cell r="AC2888" t="b">
            <v>0</v>
          </cell>
          <cell r="AD2888" t="b">
            <v>0</v>
          </cell>
          <cell r="AE2888" t="b">
            <v>0</v>
          </cell>
          <cell r="AF2888" t="b">
            <v>0</v>
          </cell>
          <cell r="AG2888" t="b">
            <v>0</v>
          </cell>
          <cell r="AH2888" t="str">
            <v>Mark Zimsky</v>
          </cell>
          <cell r="AI2888">
            <v>444901</v>
          </cell>
          <cell r="AJ2888">
            <v>5384</v>
          </cell>
          <cell r="AO2888" t="str">
            <v xml:space="preserve">BD-2; </v>
          </cell>
          <cell r="AS2888">
            <v>0</v>
          </cell>
          <cell r="BA2888">
            <v>803653</v>
          </cell>
          <cell r="BB2888">
            <v>803653</v>
          </cell>
          <cell r="BD2888">
            <v>76347</v>
          </cell>
          <cell r="BE2888">
            <v>76347</v>
          </cell>
          <cell r="BG2888">
            <v>3538617</v>
          </cell>
          <cell r="BH2888">
            <v>3538617</v>
          </cell>
          <cell r="BJ2888">
            <v>41767.666666666664</v>
          </cell>
          <cell r="BN2888">
            <v>41795</v>
          </cell>
          <cell r="BO2888">
            <v>41795</v>
          </cell>
          <cell r="CO2888" t="str">
            <v>LAC,</v>
          </cell>
        </row>
        <row r="2889">
          <cell r="A2889">
            <v>5847</v>
          </cell>
          <cell r="B2889" t="str">
            <v>UNDP</v>
          </cell>
          <cell r="C2889" t="str">
            <v>UNDP</v>
          </cell>
          <cell r="E2889" t="str">
            <v>LAC</v>
          </cell>
          <cell r="G2889" t="str">
            <v>Trinidad and Tobago</v>
          </cell>
          <cell r="I2889" t="str">
            <v>TT</v>
          </cell>
          <cell r="J2889" t="str">
            <v>Multi Focal Area</v>
          </cell>
          <cell r="K2889" t="str">
            <v>M</v>
          </cell>
          <cell r="L2889" t="str">
            <v>M</v>
          </cell>
          <cell r="M2889" t="str">
            <v>Capacity Development for Improved Management of Multilateral Environmental Agreements for Global Environmental Benefits</v>
          </cell>
          <cell r="N2889" t="str">
            <v>GEF - 5</v>
          </cell>
          <cell r="O2889" t="str">
            <v>MSP</v>
          </cell>
          <cell r="P2889" t="str">
            <v>Medium Size Project</v>
          </cell>
          <cell r="Q2889" t="str">
            <v>CEO Approved</v>
          </cell>
          <cell r="R2889" t="str">
            <v>GET</v>
          </cell>
          <cell r="S2889" t="str">
            <v>GEF Trust Fund</v>
          </cell>
          <cell r="T2889" t="str">
            <v>Ministry of  the Environment and Water Resources (MEWR)</v>
          </cell>
          <cell r="U2889" t="str">
            <v>Government</v>
          </cell>
          <cell r="X2889" t="b">
            <v>0</v>
          </cell>
          <cell r="Y2889" t="b">
            <v>0</v>
          </cell>
          <cell r="Z2889" t="b">
            <v>0</v>
          </cell>
          <cell r="AA2889" t="b">
            <v>0</v>
          </cell>
          <cell r="AB2889" t="b">
            <v>0</v>
          </cell>
          <cell r="AC2889" t="b">
            <v>0</v>
          </cell>
          <cell r="AD2889" t="b">
            <v>0</v>
          </cell>
          <cell r="AE2889" t="b">
            <v>0</v>
          </cell>
          <cell r="AF2889" t="b">
            <v>0</v>
          </cell>
          <cell r="AG2889" t="b">
            <v>0</v>
          </cell>
          <cell r="AH2889" t="str">
            <v>Maria Del Pilar Barrera Rey</v>
          </cell>
          <cell r="AI2889">
            <v>352472</v>
          </cell>
          <cell r="AJ2889">
            <v>5372</v>
          </cell>
          <cell r="AO2889" t="str">
            <v xml:space="preserve">CD-4; </v>
          </cell>
          <cell r="AS2889">
            <v>50000</v>
          </cell>
          <cell r="AT2889">
            <v>50000</v>
          </cell>
          <cell r="AY2889">
            <v>4750</v>
          </cell>
          <cell r="BA2889">
            <v>1207800</v>
          </cell>
          <cell r="BB2889">
            <v>1207800</v>
          </cell>
          <cell r="BD2889">
            <v>114741</v>
          </cell>
          <cell r="BE2889">
            <v>114741</v>
          </cell>
          <cell r="BG2889">
            <v>1200000</v>
          </cell>
          <cell r="BH2889">
            <v>1200000</v>
          </cell>
          <cell r="BJ2889">
            <v>41771.032638888886</v>
          </cell>
          <cell r="BK2889">
            <v>41801</v>
          </cell>
          <cell r="BN2889">
            <v>41801</v>
          </cell>
          <cell r="BO2889">
            <v>42180</v>
          </cell>
          <cell r="CO2889" t="str">
            <v>SIDS,</v>
          </cell>
        </row>
        <row r="2890">
          <cell r="A2890">
            <v>5848</v>
          </cell>
          <cell r="B2890" t="str">
            <v>UNDP</v>
          </cell>
          <cell r="C2890" t="str">
            <v>UNDP</v>
          </cell>
          <cell r="E2890" t="str">
            <v>Asia</v>
          </cell>
          <cell r="G2890" t="str">
            <v>Indonesia</v>
          </cell>
          <cell r="I2890" t="str">
            <v>ID</v>
          </cell>
          <cell r="J2890" t="str">
            <v>Multi Focal Area</v>
          </cell>
          <cell r="K2890" t="str">
            <v>M</v>
          </cell>
          <cell r="L2890" t="str">
            <v>M;L;M;</v>
          </cell>
          <cell r="M2890" t="str">
            <v>Capacity Development for Implementing Rio Conventions through Enhancing Incentive Mechanism for Sustainable Watershed/Land Management</v>
          </cell>
          <cell r="N2890" t="str">
            <v>GEF - 5</v>
          </cell>
          <cell r="O2890" t="str">
            <v>MSP</v>
          </cell>
          <cell r="P2890" t="str">
            <v>Medium Size Project</v>
          </cell>
          <cell r="Q2890" t="str">
            <v>CEO Approved</v>
          </cell>
          <cell r="R2890" t="str">
            <v>GET</v>
          </cell>
          <cell r="S2890" t="str">
            <v>GEF Trust Fund</v>
          </cell>
          <cell r="T2890" t="str">
            <v>Ministry of Forestry, Ministry of Environment</v>
          </cell>
          <cell r="U2890" t="str">
            <v>Government</v>
          </cell>
          <cell r="X2890" t="b">
            <v>0</v>
          </cell>
          <cell r="Y2890" t="b">
            <v>0</v>
          </cell>
          <cell r="Z2890" t="b">
            <v>0</v>
          </cell>
          <cell r="AA2890" t="b">
            <v>0</v>
          </cell>
          <cell r="AB2890" t="b">
            <v>0</v>
          </cell>
          <cell r="AC2890" t="b">
            <v>0</v>
          </cell>
          <cell r="AD2890" t="b">
            <v>0</v>
          </cell>
          <cell r="AE2890" t="b">
            <v>0</v>
          </cell>
          <cell r="AF2890" t="b">
            <v>0</v>
          </cell>
          <cell r="AG2890" t="b">
            <v>0</v>
          </cell>
          <cell r="AH2890" t="str">
            <v>Susan Waithaka</v>
          </cell>
          <cell r="AI2890">
            <v>329964</v>
          </cell>
          <cell r="AJ2890">
            <v>5224</v>
          </cell>
          <cell r="AO2890" t="str">
            <v xml:space="preserve">CD-4; CD-5; CD-2; LD-3; </v>
          </cell>
          <cell r="AS2890">
            <v>100000</v>
          </cell>
          <cell r="AT2890">
            <v>100000</v>
          </cell>
          <cell r="AY2890">
            <v>9500</v>
          </cell>
          <cell r="BA2890">
            <v>1880000</v>
          </cell>
          <cell r="BB2890">
            <v>1880000</v>
          </cell>
          <cell r="BD2890">
            <v>178600</v>
          </cell>
          <cell r="BE2890">
            <v>178600</v>
          </cell>
          <cell r="BG2890">
            <v>6000000</v>
          </cell>
          <cell r="BH2890">
            <v>5600000</v>
          </cell>
          <cell r="BJ2890">
            <v>41771.063888888886</v>
          </cell>
          <cell r="BK2890">
            <v>41802</v>
          </cell>
          <cell r="BN2890">
            <v>41802</v>
          </cell>
          <cell r="BO2890">
            <v>42303</v>
          </cell>
          <cell r="CO2890" t="str">
            <v>Asia,</v>
          </cell>
        </row>
        <row r="2891">
          <cell r="A2891">
            <v>5855</v>
          </cell>
          <cell r="B2891" t="str">
            <v>UNDP</v>
          </cell>
          <cell r="C2891" t="str">
            <v>UNDP</v>
          </cell>
          <cell r="E2891" t="str">
            <v>AFR</v>
          </cell>
          <cell r="G2891" t="str">
            <v>Mali</v>
          </cell>
          <cell r="I2891" t="str">
            <v>ML</v>
          </cell>
          <cell r="J2891" t="str">
            <v>Climate Change</v>
          </cell>
          <cell r="K2891" t="str">
            <v>C</v>
          </cell>
          <cell r="L2891" t="str">
            <v>C</v>
          </cell>
          <cell r="M2891" t="str">
            <v>Flood Hazard and Climate Risk Management to Secure Lives and Assets in Mali</v>
          </cell>
          <cell r="N2891" t="str">
            <v>GEF - 5</v>
          </cell>
          <cell r="O2891" t="str">
            <v>FP</v>
          </cell>
          <cell r="P2891" t="str">
            <v>Full Size Project</v>
          </cell>
          <cell r="Q2891" t="str">
            <v>Council Approved</v>
          </cell>
          <cell r="R2891" t="str">
            <v>LDCF</v>
          </cell>
          <cell r="S2891" t="str">
            <v>Least Developed Countries Fund</v>
          </cell>
          <cell r="T2891" t="str">
            <v>Agence pour l’Environnement et le Développement Durable (AEDD), Agence Nationale de la Météorologie (Mali-Meteo), Directorat of Hydraulic, Directorate General of Civil Protection (DGPC), local governments</v>
          </cell>
          <cell r="U2891" t="str">
            <v>GEF Agency</v>
          </cell>
          <cell r="X2891" t="b">
            <v>0</v>
          </cell>
          <cell r="Y2891" t="b">
            <v>0</v>
          </cell>
          <cell r="Z2891" t="b">
            <v>0</v>
          </cell>
          <cell r="AA2891" t="b">
            <v>0</v>
          </cell>
          <cell r="AB2891" t="b">
            <v>0</v>
          </cell>
          <cell r="AC2891" t="b">
            <v>0</v>
          </cell>
          <cell r="AD2891" t="b">
            <v>0</v>
          </cell>
          <cell r="AE2891" t="b">
            <v>0</v>
          </cell>
          <cell r="AF2891" t="b">
            <v>0</v>
          </cell>
          <cell r="AG2891" t="b">
            <v>0</v>
          </cell>
          <cell r="AH2891" t="str">
            <v>Knut Sundstrom</v>
          </cell>
          <cell r="AI2891">
            <v>313928</v>
          </cell>
          <cell r="AJ2891">
            <v>5236</v>
          </cell>
          <cell r="AO2891" t="str">
            <v xml:space="preserve">CCA-1; CCA-2; CCA-3; </v>
          </cell>
          <cell r="AS2891">
            <v>150000</v>
          </cell>
          <cell r="AT2891">
            <v>150000</v>
          </cell>
          <cell r="AY2891">
            <v>14250</v>
          </cell>
          <cell r="BA2891">
            <v>8925000</v>
          </cell>
          <cell r="BD2891">
            <v>847875</v>
          </cell>
          <cell r="BG2891">
            <v>27000000</v>
          </cell>
          <cell r="BJ2891">
            <v>41779.520833333328</v>
          </cell>
          <cell r="BK2891">
            <v>41984</v>
          </cell>
          <cell r="BL2891">
            <v>42017</v>
          </cell>
          <cell r="BM2891">
            <v>42017</v>
          </cell>
          <cell r="BN2891">
            <v>42017</v>
          </cell>
          <cell r="CO2891" t="str">
            <v>AFR,</v>
          </cell>
        </row>
        <row r="2892">
          <cell r="A2892">
            <v>5856</v>
          </cell>
          <cell r="B2892" t="str">
            <v>UNEP/UNDP</v>
          </cell>
          <cell r="C2892" t="str">
            <v>UNEP</v>
          </cell>
          <cell r="D2892" t="str">
            <v>UNDP</v>
          </cell>
          <cell r="E2892" t="str">
            <v>Asia</v>
          </cell>
          <cell r="G2892" t="str">
            <v>Regional</v>
          </cell>
          <cell r="H2892" t="str">
            <v>China, Cambodia, Lao PDR, Myanmar</v>
          </cell>
          <cell r="I2892" t="str">
            <v>00, CN,KH,LA,MM</v>
          </cell>
          <cell r="J2892" t="str">
            <v>Climate Change</v>
          </cell>
          <cell r="K2892" t="str">
            <v>C</v>
          </cell>
          <cell r="L2892" t="str">
            <v>C</v>
          </cell>
          <cell r="M2892" t="str">
            <v>Ecosystem-based Adaptation in the Greater Mekong Sub-region (GMS-EbA) in the context of South-South cooperation.</v>
          </cell>
          <cell r="N2892" t="str">
            <v>GEF - 5</v>
          </cell>
          <cell r="O2892" t="str">
            <v>FP</v>
          </cell>
          <cell r="P2892" t="str">
            <v>Full Size Project</v>
          </cell>
          <cell r="Q2892" t="str">
            <v>Pending</v>
          </cell>
          <cell r="R2892" t="str">
            <v>SCCF</v>
          </cell>
          <cell r="S2892" t="str">
            <v>Special Climate Change Fund</v>
          </cell>
          <cell r="T2892" t="str">
            <v>National Development Reform Commission of China (NDRC) in partnership with  ADB, MRC, APAN, WWF  and governments of all participating countries</v>
          </cell>
          <cell r="U2892" t="str">
            <v>GEF Agency</v>
          </cell>
          <cell r="X2892" t="b">
            <v>0</v>
          </cell>
          <cell r="Y2892" t="b">
            <v>0</v>
          </cell>
          <cell r="Z2892" t="b">
            <v>0</v>
          </cell>
          <cell r="AA2892" t="b">
            <v>0</v>
          </cell>
          <cell r="AB2892" t="b">
            <v>0</v>
          </cell>
          <cell r="AC2892" t="b">
            <v>0</v>
          </cell>
          <cell r="AD2892" t="b">
            <v>0</v>
          </cell>
          <cell r="AE2892" t="b">
            <v>0</v>
          </cell>
          <cell r="AF2892" t="b">
            <v>0</v>
          </cell>
          <cell r="AG2892" t="b">
            <v>0</v>
          </cell>
          <cell r="AH2892" t="str">
            <v>Fareeha Iqbal</v>
          </cell>
          <cell r="AI2892">
            <v>313928</v>
          </cell>
          <cell r="AO2892" t="str">
            <v xml:space="preserve">CCA-1; CCA-2; CCA-3; </v>
          </cell>
          <cell r="AS2892">
            <v>0</v>
          </cell>
          <cell r="BA2892">
            <v>5754300</v>
          </cell>
          <cell r="BD2892">
            <v>570000</v>
          </cell>
          <cell r="BG2892">
            <v>165000000</v>
          </cell>
          <cell r="BJ2892">
            <v>41780.438194444439</v>
          </cell>
          <cell r="CO2892" t="str">
            <v>Asia, REG,</v>
          </cell>
        </row>
        <row r="2893">
          <cell r="A2893">
            <v>5867</v>
          </cell>
          <cell r="B2893" t="str">
            <v>UNDP</v>
          </cell>
          <cell r="C2893" t="str">
            <v>UNDP</v>
          </cell>
          <cell r="E2893" t="str">
            <v>AFR</v>
          </cell>
          <cell r="G2893" t="str">
            <v>Senegal</v>
          </cell>
          <cell r="I2893" t="str">
            <v>SN</v>
          </cell>
          <cell r="J2893" t="str">
            <v>Climate Change</v>
          </cell>
          <cell r="K2893" t="str">
            <v>C</v>
          </cell>
          <cell r="L2893" t="str">
            <v>C</v>
          </cell>
          <cell r="M2893" t="str">
            <v>Promoting Innovative Finance and Community Based Adaptation in Communes Surrounding Community Natural Reserves (Ferlo, Niokolo Koba, Senegal River Bas Delta &amp; Saloum Delta), Senegal</v>
          </cell>
          <cell r="N2893" t="str">
            <v>GEF - 5</v>
          </cell>
          <cell r="O2893" t="str">
            <v>FP</v>
          </cell>
          <cell r="P2893" t="str">
            <v>Full Size Project</v>
          </cell>
          <cell r="Q2893" t="str">
            <v>Council Approved</v>
          </cell>
          <cell r="R2893" t="str">
            <v>LDCF</v>
          </cell>
          <cell r="S2893" t="str">
            <v>Least Developed Countries Fund</v>
          </cell>
          <cell r="T2893" t="str">
            <v>Ministry of Environment &amp; Sustainable development (MEDD)</v>
          </cell>
          <cell r="U2893" t="str">
            <v>GEF Agency</v>
          </cell>
          <cell r="X2893" t="b">
            <v>0</v>
          </cell>
          <cell r="Y2893" t="b">
            <v>0</v>
          </cell>
          <cell r="Z2893" t="b">
            <v>0</v>
          </cell>
          <cell r="AA2893" t="b">
            <v>0</v>
          </cell>
          <cell r="AB2893" t="b">
            <v>0</v>
          </cell>
          <cell r="AC2893" t="b">
            <v>0</v>
          </cell>
          <cell r="AD2893" t="b">
            <v>0</v>
          </cell>
          <cell r="AE2893" t="b">
            <v>0</v>
          </cell>
          <cell r="AF2893" t="b">
            <v>0</v>
          </cell>
          <cell r="AG2893" t="b">
            <v>0</v>
          </cell>
          <cell r="AH2893" t="str">
            <v>Saliha Dobardzic</v>
          </cell>
          <cell r="AI2893">
            <v>313928</v>
          </cell>
          <cell r="AJ2893">
            <v>5401</v>
          </cell>
          <cell r="AO2893" t="str">
            <v xml:space="preserve">CCA-1; CCA-2; CCA-3; </v>
          </cell>
          <cell r="AS2893">
            <v>150000</v>
          </cell>
          <cell r="AT2893">
            <v>150000</v>
          </cell>
          <cell r="AY2893">
            <v>14250</v>
          </cell>
          <cell r="BA2893">
            <v>5460000</v>
          </cell>
          <cell r="BD2893">
            <v>518700</v>
          </cell>
          <cell r="BG2893">
            <v>16900000</v>
          </cell>
          <cell r="BJ2893">
            <v>41793.452777777777</v>
          </cell>
          <cell r="BK2893">
            <v>42305</v>
          </cell>
          <cell r="BL2893">
            <v>42339</v>
          </cell>
          <cell r="BM2893">
            <v>42340</v>
          </cell>
          <cell r="BN2893">
            <v>42340</v>
          </cell>
          <cell r="CO2893" t="str">
            <v>AFR,</v>
          </cell>
        </row>
        <row r="2894">
          <cell r="A2894">
            <v>5868</v>
          </cell>
          <cell r="B2894" t="str">
            <v>UNEP/UNDP</v>
          </cell>
          <cell r="C2894" t="str">
            <v>UNEP</v>
          </cell>
          <cell r="D2894" t="str">
            <v>UNDP</v>
          </cell>
          <cell r="E2894" t="str">
            <v>CEX</v>
          </cell>
          <cell r="G2894" t="str">
            <v>Global</v>
          </cell>
          <cell r="I2894" t="str">
            <v>1W</v>
          </cell>
          <cell r="J2894" t="str">
            <v>Climate Change</v>
          </cell>
          <cell r="K2894" t="str">
            <v>C</v>
          </cell>
          <cell r="L2894" t="str">
            <v>C</v>
          </cell>
          <cell r="M2894" t="str">
            <v>Expanding the Ongoing Support to Least Developed Countries (LDCs) with Country-driven Processes to Advance National Adaptation Plans (NAPs)</v>
          </cell>
          <cell r="N2894" t="str">
            <v>GEF - 5</v>
          </cell>
          <cell r="O2894" t="str">
            <v>FP</v>
          </cell>
          <cell r="P2894" t="str">
            <v>Full Size Project</v>
          </cell>
          <cell r="Q2894" t="str">
            <v>Council Approved</v>
          </cell>
          <cell r="R2894" t="str">
            <v>LDCF</v>
          </cell>
          <cell r="S2894" t="str">
            <v>Least Developed Countries Fund</v>
          </cell>
          <cell r="T2894" t="str">
            <v>NAPGSP Phase I partner organizations</v>
          </cell>
          <cell r="U2894" t="str">
            <v>GEF Agency</v>
          </cell>
          <cell r="X2894" t="b">
            <v>0</v>
          </cell>
          <cell r="Y2894" t="b">
            <v>0</v>
          </cell>
          <cell r="Z2894" t="b">
            <v>0</v>
          </cell>
          <cell r="AA2894" t="b">
            <v>0</v>
          </cell>
          <cell r="AB2894" t="b">
            <v>0</v>
          </cell>
          <cell r="AC2894" t="b">
            <v>0</v>
          </cell>
          <cell r="AD2894" t="b">
            <v>0</v>
          </cell>
          <cell r="AE2894" t="b">
            <v>0</v>
          </cell>
          <cell r="AF2894" t="b">
            <v>0</v>
          </cell>
          <cell r="AG2894" t="b">
            <v>0</v>
          </cell>
          <cell r="AH2894" t="str">
            <v>Knut Sundstrom</v>
          </cell>
          <cell r="AI2894">
            <v>313928</v>
          </cell>
          <cell r="AJ2894">
            <v>5399</v>
          </cell>
          <cell r="AO2894" t="str">
            <v xml:space="preserve">CCA-1; CCA-2; </v>
          </cell>
          <cell r="AS2894">
            <v>150000</v>
          </cell>
          <cell r="AT2894">
            <v>150000</v>
          </cell>
          <cell r="AY2894">
            <v>14250</v>
          </cell>
          <cell r="BA2894">
            <v>6200000</v>
          </cell>
          <cell r="BD2894">
            <v>589000</v>
          </cell>
          <cell r="BG2894">
            <v>8400000</v>
          </cell>
          <cell r="BJ2894">
            <v>41793.473611111112</v>
          </cell>
          <cell r="BK2894">
            <v>41984</v>
          </cell>
          <cell r="BL2894">
            <v>42017</v>
          </cell>
          <cell r="BM2894">
            <v>42017</v>
          </cell>
          <cell r="BN2894">
            <v>42017</v>
          </cell>
          <cell r="CO2894" t="str">
            <v>CEX,</v>
          </cell>
        </row>
        <row r="2895">
          <cell r="A2895">
            <v>5872</v>
          </cell>
          <cell r="B2895" t="str">
            <v>UNDP</v>
          </cell>
          <cell r="C2895" t="str">
            <v>UNDP</v>
          </cell>
          <cell r="E2895" t="str">
            <v>Asia</v>
          </cell>
          <cell r="G2895" t="str">
            <v>Bhutan</v>
          </cell>
          <cell r="I2895" t="str">
            <v>BT</v>
          </cell>
          <cell r="J2895" t="str">
            <v>Climate Change</v>
          </cell>
          <cell r="K2895" t="str">
            <v>C</v>
          </cell>
          <cell r="L2895" t="str">
            <v>C</v>
          </cell>
          <cell r="M2895" t="str">
            <v>Climate Resilient Villages (CRV) in Bhutan</v>
          </cell>
          <cell r="N2895" t="str">
            <v>GEF - 5</v>
          </cell>
          <cell r="O2895" t="str">
            <v>FP</v>
          </cell>
          <cell r="P2895" t="str">
            <v>Full Size Project</v>
          </cell>
          <cell r="Q2895" t="str">
            <v>P.M. Recommended</v>
          </cell>
          <cell r="R2895" t="str">
            <v>LDCF</v>
          </cell>
          <cell r="S2895" t="str">
            <v>Least Developed Countries Fund</v>
          </cell>
          <cell r="T2895" t="str">
            <v/>
          </cell>
          <cell r="U2895" t="str">
            <v>GEF Agency</v>
          </cell>
          <cell r="X2895" t="b">
            <v>0</v>
          </cell>
          <cell r="Y2895" t="b">
            <v>0</v>
          </cell>
          <cell r="Z2895" t="b">
            <v>0</v>
          </cell>
          <cell r="AA2895" t="b">
            <v>0</v>
          </cell>
          <cell r="AB2895" t="b">
            <v>0</v>
          </cell>
          <cell r="AC2895" t="b">
            <v>0</v>
          </cell>
          <cell r="AD2895" t="b">
            <v>0</v>
          </cell>
          <cell r="AE2895" t="b">
            <v>0</v>
          </cell>
          <cell r="AF2895" t="b">
            <v>0</v>
          </cell>
          <cell r="AG2895" t="b">
            <v>0</v>
          </cell>
          <cell r="AH2895" t="str">
            <v>Fareeha Iqbal</v>
          </cell>
          <cell r="AI2895">
            <v>313928</v>
          </cell>
          <cell r="AJ2895">
            <v>5356</v>
          </cell>
          <cell r="AO2895" t="str">
            <v xml:space="preserve">CCA-1; </v>
          </cell>
          <cell r="AS2895">
            <v>0</v>
          </cell>
          <cell r="BA2895">
            <v>10500000</v>
          </cell>
          <cell r="BD2895">
            <v>945000</v>
          </cell>
          <cell r="BG2895">
            <v>26000000</v>
          </cell>
          <cell r="BJ2895">
            <v>41793.602083333331</v>
          </cell>
          <cell r="CO2895" t="str">
            <v>Asia,</v>
          </cell>
        </row>
        <row r="2896">
          <cell r="A2896">
            <v>5880</v>
          </cell>
          <cell r="B2896" t="str">
            <v>UNEP</v>
          </cell>
          <cell r="C2896" t="str">
            <v>UNEP</v>
          </cell>
          <cell r="E2896" t="str">
            <v>CEX</v>
          </cell>
          <cell r="F2896" t="str">
            <v>AFR, LAC</v>
          </cell>
          <cell r="G2896" t="str">
            <v>Global</v>
          </cell>
          <cell r="H2896" t="str">
            <v>Bolivia, Brazil, Botswana, Belize, Cote d'Ivoire, Cameroon, Colombia, Costa Rica, Dominican Republic, Ecuador, Guatemala, Guinea-Bissau, Honduras, Jamaica, Kenya, Madagascar, Mauritania, Malawi, Mexico, Mozambique, Panama, Peru, Paraguay, Suriname, El Salvador, Tanzania, Uganda, South Africa</v>
          </cell>
          <cell r="I2896" t="str">
            <v>1W, BZ,BO,BR,CO,CR,DO,EC,SV,GT,HN,JM,MX,PA,PY,PE,SR,BW,CM,CI,GW,KE,MG,MW,MR,MZ,ZA,TZ,UG</v>
          </cell>
          <cell r="J2896" t="str">
            <v>Biodiversity</v>
          </cell>
          <cell r="K2896" t="str">
            <v>B</v>
          </cell>
          <cell r="L2896" t="str">
            <v>B</v>
          </cell>
          <cell r="M2896" t="str">
            <v>Knowledge for Action: Promoting Innovation Among Environmental Funds</v>
          </cell>
          <cell r="N2896" t="str">
            <v>GEF - 5</v>
          </cell>
          <cell r="O2896" t="str">
            <v>MSP</v>
          </cell>
          <cell r="P2896" t="str">
            <v>Medium Size Project</v>
          </cell>
          <cell r="Q2896" t="str">
            <v>CEO Approved</v>
          </cell>
          <cell r="R2896" t="str">
            <v>GET</v>
          </cell>
          <cell r="S2896" t="str">
            <v>GEF Trust Fund</v>
          </cell>
          <cell r="T2896" t="str">
            <v>RedLAC and CAFE networks</v>
          </cell>
          <cell r="U2896" t="str">
            <v>NGO</v>
          </cell>
          <cell r="X2896" t="b">
            <v>0</v>
          </cell>
          <cell r="Y2896" t="b">
            <v>0</v>
          </cell>
          <cell r="Z2896" t="b">
            <v>0</v>
          </cell>
          <cell r="AA2896" t="b">
            <v>0</v>
          </cell>
          <cell r="AB2896" t="b">
            <v>0</v>
          </cell>
          <cell r="AC2896" t="b">
            <v>0</v>
          </cell>
          <cell r="AD2896" t="b">
            <v>0</v>
          </cell>
          <cell r="AE2896" t="b">
            <v>0</v>
          </cell>
          <cell r="AF2896" t="b">
            <v>0</v>
          </cell>
          <cell r="AG2896" t="b">
            <v>0</v>
          </cell>
          <cell r="AH2896" t="str">
            <v>Yoko Watanabe</v>
          </cell>
          <cell r="AO2896" t="str">
            <v xml:space="preserve">BD-1; </v>
          </cell>
          <cell r="AS2896">
            <v>0</v>
          </cell>
          <cell r="BA2896">
            <v>913240</v>
          </cell>
          <cell r="BB2896">
            <v>913240</v>
          </cell>
          <cell r="BD2896">
            <v>86758</v>
          </cell>
          <cell r="BE2896">
            <v>86758</v>
          </cell>
          <cell r="BG2896">
            <v>2522800</v>
          </cell>
          <cell r="BH2896">
            <v>3854050</v>
          </cell>
          <cell r="BJ2896">
            <v>41800.46875</v>
          </cell>
          <cell r="BK2896">
            <v>41803</v>
          </cell>
          <cell r="BN2896">
            <v>41803</v>
          </cell>
          <cell r="BO2896">
            <v>42291</v>
          </cell>
          <cell r="CO2896" t="str">
            <v>AFR, LAC, SIDS, CEX,</v>
          </cell>
        </row>
        <row r="2897">
          <cell r="A2897">
            <v>5882</v>
          </cell>
          <cell r="B2897" t="str">
            <v>UNEP</v>
          </cell>
          <cell r="C2897" t="str">
            <v>UNEP</v>
          </cell>
          <cell r="E2897" t="str">
            <v>AFR</v>
          </cell>
          <cell r="G2897" t="str">
            <v>Gabon</v>
          </cell>
          <cell r="I2897" t="str">
            <v>GA</v>
          </cell>
          <cell r="J2897" t="str">
            <v>Biodiversity</v>
          </cell>
          <cell r="K2897" t="str">
            <v>B</v>
          </cell>
          <cell r="L2897" t="str">
            <v>B</v>
          </cell>
          <cell r="M2897" t="str">
            <v>Gabon - Implementation of National Strategy and Action Plan on Access to Genetic Resources and The Fair and Equitable Sharing of Benefits Accruing From Their Utilization</v>
          </cell>
          <cell r="N2897" t="str">
            <v>GEF - 5</v>
          </cell>
          <cell r="O2897" t="str">
            <v>MSP</v>
          </cell>
          <cell r="P2897" t="str">
            <v>Medium Size Project</v>
          </cell>
          <cell r="Q2897" t="str">
            <v>PIF Approved</v>
          </cell>
          <cell r="R2897" t="str">
            <v>NPIF</v>
          </cell>
          <cell r="S2897" t="str">
            <v>Nagoya Protocol Implementation Fund</v>
          </cell>
          <cell r="T2897" t="str">
            <v>Ministry of Forest, Environment &amp; Protection of Natural Resources in collaboration with UNEP-DELC</v>
          </cell>
          <cell r="U2897" t="str">
            <v>Government</v>
          </cell>
          <cell r="X2897" t="b">
            <v>0</v>
          </cell>
          <cell r="Y2897" t="b">
            <v>0</v>
          </cell>
          <cell r="Z2897" t="b">
            <v>0</v>
          </cell>
          <cell r="AA2897" t="b">
            <v>0</v>
          </cell>
          <cell r="AB2897" t="b">
            <v>0</v>
          </cell>
          <cell r="AC2897" t="b">
            <v>0</v>
          </cell>
          <cell r="AD2897" t="b">
            <v>0</v>
          </cell>
          <cell r="AE2897" t="b">
            <v>0</v>
          </cell>
          <cell r="AF2897" t="b">
            <v>0</v>
          </cell>
          <cell r="AG2897" t="b">
            <v>0</v>
          </cell>
          <cell r="AH2897" t="str">
            <v>Jaime Cavelier</v>
          </cell>
          <cell r="AO2897" t="str">
            <v xml:space="preserve">BD-4; </v>
          </cell>
          <cell r="AS2897">
            <v>50000</v>
          </cell>
          <cell r="AT2897">
            <v>50000</v>
          </cell>
          <cell r="AY2897">
            <v>4750</v>
          </cell>
          <cell r="BA2897">
            <v>863242</v>
          </cell>
          <cell r="BB2897">
            <v>863200</v>
          </cell>
          <cell r="BD2897">
            <v>82008</v>
          </cell>
          <cell r="BE2897">
            <v>82004</v>
          </cell>
          <cell r="BG2897">
            <v>1790000</v>
          </cell>
          <cell r="BH2897">
            <v>1940000</v>
          </cell>
          <cell r="BJ2897">
            <v>41800.525000000001</v>
          </cell>
          <cell r="BK2897">
            <v>41800</v>
          </cell>
          <cell r="BN2897">
            <v>41800</v>
          </cell>
          <cell r="CO2897" t="str">
            <v>AFR,</v>
          </cell>
        </row>
        <row r="2898">
          <cell r="A2898">
            <v>5886</v>
          </cell>
          <cell r="B2898" t="str">
            <v>UNDP</v>
          </cell>
          <cell r="C2898" t="str">
            <v>UNDP</v>
          </cell>
          <cell r="E2898" t="str">
            <v>CEX</v>
          </cell>
          <cell r="G2898" t="str">
            <v>Global</v>
          </cell>
          <cell r="I2898" t="str">
            <v>1W</v>
          </cell>
          <cell r="J2898" t="str">
            <v>Biodiversity</v>
          </cell>
          <cell r="K2898" t="str">
            <v>B</v>
          </cell>
          <cell r="L2898" t="str">
            <v>B</v>
          </cell>
          <cell r="M2898" t="str">
            <v>Transboundary Cooperation for Snow Leopard and Ecosystem Conservation</v>
          </cell>
          <cell r="N2898" t="str">
            <v>GEF - 5</v>
          </cell>
          <cell r="O2898" t="str">
            <v>MSP</v>
          </cell>
          <cell r="P2898" t="str">
            <v>Medium Size Project</v>
          </cell>
          <cell r="Q2898" t="str">
            <v>PIF Approved</v>
          </cell>
          <cell r="R2898" t="str">
            <v>GET</v>
          </cell>
          <cell r="S2898" t="str">
            <v>GEF Trust Fund</v>
          </cell>
          <cell r="T2898" t="str">
            <v>UNDP, World Bank, WWF, SLT, Interpol,etc</v>
          </cell>
          <cell r="U2898" t="str">
            <v>Multilateral</v>
          </cell>
          <cell r="X2898" t="b">
            <v>0</v>
          </cell>
          <cell r="Y2898" t="b">
            <v>0</v>
          </cell>
          <cell r="Z2898" t="b">
            <v>0</v>
          </cell>
          <cell r="AA2898" t="b">
            <v>0</v>
          </cell>
          <cell r="AB2898" t="b">
            <v>0</v>
          </cell>
          <cell r="AC2898" t="b">
            <v>0</v>
          </cell>
          <cell r="AD2898" t="b">
            <v>0</v>
          </cell>
          <cell r="AE2898" t="b">
            <v>0</v>
          </cell>
          <cell r="AF2898" t="b">
            <v>0</v>
          </cell>
          <cell r="AG2898" t="b">
            <v>0</v>
          </cell>
          <cell r="AH2898" t="str">
            <v>Yoko Watanabe</v>
          </cell>
          <cell r="AJ2898">
            <v>5413</v>
          </cell>
          <cell r="AO2898" t="str">
            <v xml:space="preserve">BD-1; BD-2; </v>
          </cell>
          <cell r="AS2898">
            <v>70000</v>
          </cell>
          <cell r="AT2898">
            <v>70000</v>
          </cell>
          <cell r="AY2898">
            <v>6650</v>
          </cell>
          <cell r="BA2898">
            <v>1000000</v>
          </cell>
          <cell r="BB2898">
            <v>1000000</v>
          </cell>
          <cell r="BD2898">
            <v>95000</v>
          </cell>
          <cell r="BE2898">
            <v>95000</v>
          </cell>
          <cell r="BG2898">
            <v>4500000</v>
          </cell>
          <cell r="BH2898">
            <v>4196000</v>
          </cell>
          <cell r="BJ2898">
            <v>41800.615277777775</v>
          </cell>
          <cell r="BK2898">
            <v>41802</v>
          </cell>
          <cell r="BN2898">
            <v>41802</v>
          </cell>
          <cell r="CO2898" t="str">
            <v>CEX,</v>
          </cell>
        </row>
        <row r="2899">
          <cell r="A2899">
            <v>5898</v>
          </cell>
          <cell r="B2899" t="str">
            <v>UNEP</v>
          </cell>
          <cell r="C2899" t="str">
            <v>UNEP</v>
          </cell>
          <cell r="E2899" t="str">
            <v>CEX</v>
          </cell>
          <cell r="F2899" t="str">
            <v>AFR, Asia, LAC</v>
          </cell>
          <cell r="G2899" t="str">
            <v>Global</v>
          </cell>
          <cell r="H2899" t="str">
            <v>Bolivia, Fiji, Micronesia, Cambodia, Kuwait, Libya, Marshall Islands, Papua New Guinea, Palau, Solomon Islands, Suriname, El Salvador, Tonga, Timor Leste, Tuvalu, Zambia</v>
          </cell>
          <cell r="I2899" t="str">
            <v>1W, ZM, FJ, KH, MH, PU, SB, KW, TO, PG, TV, SV, BO, SR, TP, FM, LY</v>
          </cell>
          <cell r="J2899" t="str">
            <v>Land Degradation</v>
          </cell>
          <cell r="K2899" t="str">
            <v>L</v>
          </cell>
          <cell r="L2899" t="str">
            <v>L</v>
          </cell>
          <cell r="M2899" t="str">
            <v>Support to 16 GEF Eligible Parties for Alignment of  National Action Programs and Reporting  Process under UNCCD</v>
          </cell>
          <cell r="N2899" t="str">
            <v>GEF - 5</v>
          </cell>
          <cell r="O2899" t="str">
            <v>MSP</v>
          </cell>
          <cell r="P2899" t="str">
            <v>Medium Size Project</v>
          </cell>
          <cell r="Q2899" t="str">
            <v>CEO Approved</v>
          </cell>
          <cell r="R2899" t="str">
            <v>GET</v>
          </cell>
          <cell r="S2899" t="str">
            <v>GEF Trust Fund</v>
          </cell>
          <cell r="T2899" t="str">
            <v>PISLM SPREP</v>
          </cell>
          <cell r="U2899" t="str">
            <v>Multilateral</v>
          </cell>
          <cell r="X2899" t="b">
            <v>0</v>
          </cell>
          <cell r="Y2899" t="b">
            <v>0</v>
          </cell>
          <cell r="Z2899" t="b">
            <v>0</v>
          </cell>
          <cell r="AA2899" t="b">
            <v>0</v>
          </cell>
          <cell r="AB2899" t="b">
            <v>0</v>
          </cell>
          <cell r="AC2899" t="b">
            <v>0</v>
          </cell>
          <cell r="AD2899" t="b">
            <v>0</v>
          </cell>
          <cell r="AE2899" t="b">
            <v>0</v>
          </cell>
          <cell r="AF2899" t="b">
            <v>0</v>
          </cell>
          <cell r="AG2899" t="b">
            <v>0</v>
          </cell>
          <cell r="AH2899" t="str">
            <v>Jean-Marc Sinnassamy</v>
          </cell>
          <cell r="AI2899">
            <v>349360</v>
          </cell>
          <cell r="AO2899" t="str">
            <v xml:space="preserve">LD-4; </v>
          </cell>
          <cell r="AS2899">
            <v>0</v>
          </cell>
          <cell r="BA2899">
            <v>1045000</v>
          </cell>
          <cell r="BB2899">
            <v>1045000</v>
          </cell>
          <cell r="BD2899">
            <v>99275</v>
          </cell>
          <cell r="BE2899">
            <v>99275</v>
          </cell>
          <cell r="BG2899">
            <v>1000000</v>
          </cell>
          <cell r="BH2899">
            <v>1000000</v>
          </cell>
          <cell r="BJ2899">
            <v>41803.665277777778</v>
          </cell>
          <cell r="BN2899">
            <v>41806</v>
          </cell>
          <cell r="BO2899">
            <v>41806</v>
          </cell>
          <cell r="CB2899">
            <v>41827</v>
          </cell>
          <cell r="CC2899">
            <v>42551</v>
          </cell>
          <cell r="CO2899" t="str">
            <v>AFR, Asia, LAC, SIDS, CEX,</v>
          </cell>
        </row>
        <row r="2900">
          <cell r="A2900">
            <v>5902</v>
          </cell>
          <cell r="B2900" t="str">
            <v>UNDP</v>
          </cell>
          <cell r="C2900" t="str">
            <v>UNDP</v>
          </cell>
          <cell r="E2900" t="str">
            <v>AFR</v>
          </cell>
          <cell r="G2900" t="str">
            <v>Sierra Leone</v>
          </cell>
          <cell r="I2900" t="str">
            <v>SL</v>
          </cell>
          <cell r="J2900" t="str">
            <v>Climate Change</v>
          </cell>
          <cell r="K2900" t="str">
            <v>C</v>
          </cell>
          <cell r="L2900" t="str">
            <v>C</v>
          </cell>
          <cell r="M2900" t="str">
            <v>Adapting to Climate Change Induced Coastal Risks Management in Sierra Leone</v>
          </cell>
          <cell r="N2900" t="str">
            <v>GEF - 5</v>
          </cell>
          <cell r="O2900" t="str">
            <v>FP</v>
          </cell>
          <cell r="P2900" t="str">
            <v>Full Size Project</v>
          </cell>
          <cell r="Q2900" t="str">
            <v>Council Approved</v>
          </cell>
          <cell r="R2900" t="str">
            <v>LDCF</v>
          </cell>
          <cell r="S2900" t="str">
            <v>Least Developed Countries Fund</v>
          </cell>
          <cell r="T2900" t="str">
            <v>Environment Protection Agency Sierra Leone</v>
          </cell>
          <cell r="U2900" t="str">
            <v>GEF Agency</v>
          </cell>
          <cell r="X2900" t="b">
            <v>0</v>
          </cell>
          <cell r="Y2900" t="b">
            <v>0</v>
          </cell>
          <cell r="Z2900" t="b">
            <v>0</v>
          </cell>
          <cell r="AA2900" t="b">
            <v>0</v>
          </cell>
          <cell r="AB2900" t="b">
            <v>0</v>
          </cell>
          <cell r="AC2900" t="b">
            <v>0</v>
          </cell>
          <cell r="AD2900" t="b">
            <v>0</v>
          </cell>
          <cell r="AE2900" t="b">
            <v>0</v>
          </cell>
          <cell r="AF2900" t="b">
            <v>0</v>
          </cell>
          <cell r="AG2900" t="b">
            <v>0</v>
          </cell>
          <cell r="AH2900" t="str">
            <v>Knut Sundstrom</v>
          </cell>
          <cell r="AJ2900">
            <v>5178</v>
          </cell>
          <cell r="AO2900" t="str">
            <v xml:space="preserve">CCA-1; CCA-2; CCA-3; </v>
          </cell>
          <cell r="AS2900">
            <v>200000</v>
          </cell>
          <cell r="AT2900">
            <v>200000</v>
          </cell>
          <cell r="AY2900">
            <v>19000</v>
          </cell>
          <cell r="BA2900">
            <v>9975000</v>
          </cell>
          <cell r="BD2900">
            <v>947625</v>
          </cell>
          <cell r="BG2900">
            <v>30000000</v>
          </cell>
          <cell r="BJ2900">
            <v>41813.48055555555</v>
          </cell>
          <cell r="BK2900">
            <v>42305</v>
          </cell>
          <cell r="BL2900">
            <v>42339</v>
          </cell>
          <cell r="BM2900">
            <v>42340</v>
          </cell>
          <cell r="BN2900">
            <v>42340</v>
          </cell>
          <cell r="CO2900" t="str">
            <v>AFR,</v>
          </cell>
        </row>
        <row r="2901">
          <cell r="A2901">
            <v>5904</v>
          </cell>
          <cell r="B2901" t="str">
            <v>UNDP</v>
          </cell>
          <cell r="C2901" t="str">
            <v>UNDP</v>
          </cell>
          <cell r="E2901" t="str">
            <v>AFR</v>
          </cell>
          <cell r="G2901" t="str">
            <v>Benin</v>
          </cell>
          <cell r="I2901" t="str">
            <v>BJ</v>
          </cell>
          <cell r="J2901" t="str">
            <v>Climate Change</v>
          </cell>
          <cell r="K2901" t="str">
            <v>C</v>
          </cell>
          <cell r="L2901" t="str">
            <v>C</v>
          </cell>
          <cell r="M2901" t="str">
            <v>Strengthening the Resilience of Rural Livelihoods and Sub-national Government System to Climate Risks and Variability in Benin</v>
          </cell>
          <cell r="N2901" t="str">
            <v>GEF - 5</v>
          </cell>
          <cell r="O2901" t="str">
            <v>FP</v>
          </cell>
          <cell r="P2901" t="str">
            <v>Full Size Project</v>
          </cell>
          <cell r="Q2901" t="str">
            <v>P.M. Recommended</v>
          </cell>
          <cell r="R2901" t="str">
            <v>LDCF</v>
          </cell>
          <cell r="S2901" t="str">
            <v>Least Developed Countries Fund</v>
          </cell>
          <cell r="T2901" t="str">
            <v/>
          </cell>
          <cell r="U2901" t="str">
            <v>GEF Agency</v>
          </cell>
          <cell r="X2901" t="b">
            <v>0</v>
          </cell>
          <cell r="Y2901" t="b">
            <v>0</v>
          </cell>
          <cell r="Z2901" t="b">
            <v>0</v>
          </cell>
          <cell r="AA2901" t="b">
            <v>0</v>
          </cell>
          <cell r="AB2901" t="b">
            <v>0</v>
          </cell>
          <cell r="AC2901" t="b">
            <v>0</v>
          </cell>
          <cell r="AD2901" t="b">
            <v>0</v>
          </cell>
          <cell r="AE2901" t="b">
            <v>0</v>
          </cell>
          <cell r="AF2901" t="b">
            <v>0</v>
          </cell>
          <cell r="AG2901" t="b">
            <v>0</v>
          </cell>
          <cell r="AH2901" t="str">
            <v>Saliha Dobardzic</v>
          </cell>
          <cell r="AJ2901">
            <v>5433</v>
          </cell>
          <cell r="AO2901" t="str">
            <v xml:space="preserve">CCA-1; </v>
          </cell>
          <cell r="AS2901">
            <v>0</v>
          </cell>
          <cell r="BA2901">
            <v>4450000</v>
          </cell>
          <cell r="BD2901">
            <v>422750</v>
          </cell>
          <cell r="BG2901">
            <v>56496273</v>
          </cell>
          <cell r="BJ2901">
            <v>41819.606249999997</v>
          </cell>
          <cell r="CO2901" t="str">
            <v>AFR,</v>
          </cell>
        </row>
        <row r="2902">
          <cell r="A2902">
            <v>5905</v>
          </cell>
          <cell r="B2902" t="str">
            <v>World Bank</v>
          </cell>
          <cell r="C2902" t="str">
            <v>World Bank</v>
          </cell>
          <cell r="E2902" t="str">
            <v>AFR</v>
          </cell>
          <cell r="G2902" t="str">
            <v>Regional</v>
          </cell>
          <cell r="H2902" t="str">
            <v>Comoros, Mozambique, Tanzania</v>
          </cell>
          <cell r="I2902" t="str">
            <v>00, KM, MZ, TZ</v>
          </cell>
          <cell r="J2902" t="str">
            <v>International Waters</v>
          </cell>
          <cell r="K2902" t="str">
            <v>I</v>
          </cell>
          <cell r="L2902" t="str">
            <v>I</v>
          </cell>
          <cell r="M2902" t="str">
            <v>First South West Indian Ocean Fisheries Governance and Shared Growth Project (SWIOFish 1)</v>
          </cell>
          <cell r="N2902" t="str">
            <v>GEF - 5</v>
          </cell>
          <cell r="O2902" t="str">
            <v>FP</v>
          </cell>
          <cell r="P2902" t="str">
            <v>Full Size Project</v>
          </cell>
          <cell r="Q2902" t="str">
            <v>CEO Endorsed</v>
          </cell>
          <cell r="R2902" t="str">
            <v>GET</v>
          </cell>
          <cell r="S2902" t="str">
            <v>GEF Trust Fund</v>
          </cell>
          <cell r="T2902" t="str">
            <v>Indian Ocean Commission IOC</v>
          </cell>
          <cell r="U2902" t="str">
            <v>Government</v>
          </cell>
          <cell r="V2902" t="str">
            <v>PAS</v>
          </cell>
          <cell r="W2902" t="str">
            <v>Child</v>
          </cell>
          <cell r="X2902" t="b">
            <v>0</v>
          </cell>
          <cell r="Y2902" t="b">
            <v>0</v>
          </cell>
          <cell r="Z2902" t="b">
            <v>0</v>
          </cell>
          <cell r="AA2902" t="b">
            <v>0</v>
          </cell>
          <cell r="AB2902" t="b">
            <v>0</v>
          </cell>
          <cell r="AC2902" t="b">
            <v>0</v>
          </cell>
          <cell r="AD2902" t="b">
            <v>0</v>
          </cell>
          <cell r="AE2902" t="b">
            <v>0</v>
          </cell>
          <cell r="AF2902" t="b">
            <v>0</v>
          </cell>
          <cell r="AG2902" t="b">
            <v>0</v>
          </cell>
          <cell r="AH2902" t="str">
            <v>Charlotte Gobin</v>
          </cell>
          <cell r="AI2902">
            <v>174310</v>
          </cell>
          <cell r="AK2902">
            <v>132029</v>
          </cell>
          <cell r="AO2902" t="str">
            <v xml:space="preserve">IW-2; </v>
          </cell>
          <cell r="AS2902">
            <v>0</v>
          </cell>
          <cell r="BA2902">
            <v>15500000</v>
          </cell>
          <cell r="BC2902">
            <v>15500000</v>
          </cell>
          <cell r="BD2902">
            <v>1240000</v>
          </cell>
          <cell r="BF2902">
            <v>1240000</v>
          </cell>
          <cell r="BG2902">
            <v>57399471</v>
          </cell>
          <cell r="BI2902">
            <v>57399471</v>
          </cell>
          <cell r="BJ2902">
            <v>41821.395138888889</v>
          </cell>
          <cell r="BM2902">
            <v>40856</v>
          </cell>
          <cell r="BN2902">
            <v>40856</v>
          </cell>
          <cell r="BP2902">
            <v>42003</v>
          </cell>
          <cell r="CO2902" t="str">
            <v>AFR, SIDS, REG,</v>
          </cell>
        </row>
        <row r="2903">
          <cell r="A2903">
            <v>5908</v>
          </cell>
          <cell r="B2903" t="str">
            <v>World Bank</v>
          </cell>
          <cell r="C2903" t="str">
            <v>World Bank</v>
          </cell>
          <cell r="E2903" t="str">
            <v>ECA</v>
          </cell>
          <cell r="G2903" t="str">
            <v>Kazakhstan</v>
          </cell>
          <cell r="I2903" t="str">
            <v>KZ</v>
          </cell>
          <cell r="J2903" t="str">
            <v>POPs</v>
          </cell>
          <cell r="K2903" t="str">
            <v>P</v>
          </cell>
          <cell r="L2903" t="str">
            <v>P</v>
          </cell>
          <cell r="M2903" t="str">
            <v>Hazardous and Persistent Organic Pollutants Waste Management Project</v>
          </cell>
          <cell r="N2903" t="str">
            <v>GEF - 5</v>
          </cell>
          <cell r="O2903" t="str">
            <v>FP</v>
          </cell>
          <cell r="P2903" t="str">
            <v>Full Size Project</v>
          </cell>
          <cell r="Q2903" t="str">
            <v>Pending</v>
          </cell>
          <cell r="R2903" t="str">
            <v>GET</v>
          </cell>
          <cell r="S2903" t="str">
            <v>GEF Trust Fund</v>
          </cell>
          <cell r="T2903" t="str">
            <v>Ministry of Environment and Water Resources</v>
          </cell>
          <cell r="U2903" t="str">
            <v>Government</v>
          </cell>
          <cell r="X2903" t="b">
            <v>0</v>
          </cell>
          <cell r="Y2903" t="b">
            <v>0</v>
          </cell>
          <cell r="Z2903" t="b">
            <v>0</v>
          </cell>
          <cell r="AA2903" t="b">
            <v>0</v>
          </cell>
          <cell r="AB2903" t="b">
            <v>0</v>
          </cell>
          <cell r="AC2903" t="b">
            <v>0</v>
          </cell>
          <cell r="AD2903" t="b">
            <v>0</v>
          </cell>
          <cell r="AE2903" t="b">
            <v>0</v>
          </cell>
          <cell r="AF2903" t="b">
            <v>0</v>
          </cell>
          <cell r="AG2903" t="b">
            <v>0</v>
          </cell>
          <cell r="AH2903" t="str">
            <v>Ibrahima Sow</v>
          </cell>
          <cell r="AK2903">
            <v>114830</v>
          </cell>
          <cell r="AS2903">
            <v>0</v>
          </cell>
          <cell r="BJ2903">
            <v>41838.643055555556</v>
          </cell>
          <cell r="CO2903" t="str">
            <v>ECA,</v>
          </cell>
        </row>
        <row r="2904">
          <cell r="A2904">
            <v>6912</v>
          </cell>
          <cell r="B2904" t="str">
            <v>UNDP</v>
          </cell>
          <cell r="C2904" t="str">
            <v>UNDP</v>
          </cell>
          <cell r="E2904" t="str">
            <v>AFR</v>
          </cell>
          <cell r="G2904" t="str">
            <v>Comoros</v>
          </cell>
          <cell r="I2904" t="str">
            <v>KM</v>
          </cell>
          <cell r="J2904" t="str">
            <v>Climate Change</v>
          </cell>
          <cell r="K2904" t="str">
            <v>C</v>
          </cell>
          <cell r="L2904" t="str">
            <v>C</v>
          </cell>
          <cell r="M2904" t="str">
            <v>Strengthening Comoros Resilience Against Climate Change and Variability Related Disaster</v>
          </cell>
          <cell r="N2904" t="str">
            <v>GEF - 6</v>
          </cell>
          <cell r="O2904" t="str">
            <v>FP</v>
          </cell>
          <cell r="P2904" t="str">
            <v>Full Size Project</v>
          </cell>
          <cell r="Q2904" t="str">
            <v>P.M. Recommended</v>
          </cell>
          <cell r="R2904" t="str">
            <v>LDCF</v>
          </cell>
          <cell r="S2904" t="str">
            <v>Least Developed Countries Fund</v>
          </cell>
          <cell r="T2904" t="str">
            <v>DGSC</v>
          </cell>
          <cell r="U2904" t="str">
            <v>Government</v>
          </cell>
          <cell r="X2904" t="b">
            <v>0</v>
          </cell>
          <cell r="Y2904" t="b">
            <v>0</v>
          </cell>
          <cell r="Z2904" t="b">
            <v>0</v>
          </cell>
          <cell r="AA2904" t="b">
            <v>0</v>
          </cell>
          <cell r="AB2904" t="b">
            <v>0</v>
          </cell>
          <cell r="AC2904" t="b">
            <v>0</v>
          </cell>
          <cell r="AD2904" t="b">
            <v>0</v>
          </cell>
          <cell r="AE2904" t="b">
            <v>0</v>
          </cell>
          <cell r="AF2904" t="b">
            <v>0</v>
          </cell>
          <cell r="AG2904" t="b">
            <v>0</v>
          </cell>
          <cell r="AH2904" t="str">
            <v>Rawleston Moore</v>
          </cell>
          <cell r="AI2904">
            <v>428667</v>
          </cell>
          <cell r="AJ2904">
            <v>5445</v>
          </cell>
          <cell r="AS2904">
            <v>0</v>
          </cell>
          <cell r="BA2904">
            <v>8932421</v>
          </cell>
          <cell r="BD2904">
            <v>848579</v>
          </cell>
          <cell r="BG2904">
            <v>37650000</v>
          </cell>
          <cell r="BJ2904">
            <v>41856.586111111108</v>
          </cell>
          <cell r="CO2904" t="str">
            <v>SIDS,</v>
          </cell>
        </row>
        <row r="2905">
          <cell r="A2905">
            <v>6913</v>
          </cell>
          <cell r="B2905" t="str">
            <v>UNDP</v>
          </cell>
          <cell r="C2905" t="str">
            <v>UNDP</v>
          </cell>
          <cell r="E2905" t="str">
            <v>ECA</v>
          </cell>
          <cell r="G2905" t="str">
            <v>Uzbekistan</v>
          </cell>
          <cell r="I2905" t="str">
            <v>UZ</v>
          </cell>
          <cell r="J2905" t="str">
            <v>Climate Change</v>
          </cell>
          <cell r="K2905" t="str">
            <v>C</v>
          </cell>
          <cell r="L2905" t="str">
            <v>C</v>
          </cell>
          <cell r="M2905" t="str">
            <v>Market Transformation for Sustainable Rural Housing Project</v>
          </cell>
          <cell r="N2905" t="str">
            <v>GEF - 6</v>
          </cell>
          <cell r="O2905" t="str">
            <v>FP</v>
          </cell>
          <cell r="P2905" t="str">
            <v>Full Size Project</v>
          </cell>
          <cell r="Q2905" t="str">
            <v>Council Approved</v>
          </cell>
          <cell r="R2905" t="str">
            <v>GET</v>
          </cell>
          <cell r="S2905" t="str">
            <v>GEF Trust Fund</v>
          </cell>
          <cell r="T2905" t="str">
            <v xml:space="preserve">State Committee on Architecture and Construction of the Republic of Uzbekistan (Gosarchitectstroy)    </v>
          </cell>
          <cell r="U2905" t="str">
            <v>Government</v>
          </cell>
          <cell r="X2905" t="b">
            <v>0</v>
          </cell>
          <cell r="Y2905" t="b">
            <v>0</v>
          </cell>
          <cell r="Z2905" t="b">
            <v>0</v>
          </cell>
          <cell r="AA2905" t="b">
            <v>0</v>
          </cell>
          <cell r="AB2905" t="b">
            <v>0</v>
          </cell>
          <cell r="AC2905" t="b">
            <v>0</v>
          </cell>
          <cell r="AD2905" t="b">
            <v>0</v>
          </cell>
          <cell r="AE2905" t="b">
            <v>0</v>
          </cell>
          <cell r="AF2905" t="b">
            <v>0</v>
          </cell>
          <cell r="AG2905" t="b">
            <v>0</v>
          </cell>
          <cell r="AH2905" t="str">
            <v>Xiaomei Tan</v>
          </cell>
          <cell r="AJ2905">
            <v>5392</v>
          </cell>
          <cell r="AS2905">
            <v>100000</v>
          </cell>
          <cell r="AT2905">
            <v>100000</v>
          </cell>
          <cell r="AY2905">
            <v>9500</v>
          </cell>
          <cell r="BA2905">
            <v>6000000</v>
          </cell>
          <cell r="BD2905">
            <v>570000</v>
          </cell>
          <cell r="BG2905">
            <v>108000000</v>
          </cell>
          <cell r="BJ2905">
            <v>41856.614583333328</v>
          </cell>
          <cell r="BK2905">
            <v>42122</v>
          </cell>
          <cell r="BL2905">
            <v>42156</v>
          </cell>
          <cell r="BM2905">
            <v>42159</v>
          </cell>
          <cell r="BN2905">
            <v>42159</v>
          </cell>
          <cell r="CO2905" t="str">
            <v>ECA,</v>
          </cell>
        </row>
        <row r="2906">
          <cell r="A2906">
            <v>6914</v>
          </cell>
          <cell r="B2906" t="str">
            <v>UNDP</v>
          </cell>
          <cell r="C2906" t="str">
            <v>UNDP</v>
          </cell>
          <cell r="E2906" t="str">
            <v>Asia</v>
          </cell>
          <cell r="G2906" t="str">
            <v>Afghanistan</v>
          </cell>
          <cell r="I2906" t="str">
            <v>AF</v>
          </cell>
          <cell r="J2906" t="str">
            <v>Climate Change</v>
          </cell>
          <cell r="K2906" t="str">
            <v>C</v>
          </cell>
          <cell r="L2906" t="str">
            <v>C</v>
          </cell>
          <cell r="M2906" t="str">
            <v>Adapting Afghan Communities to Climate-Induced Disaster Risks</v>
          </cell>
          <cell r="N2906" t="str">
            <v>GEF - 6</v>
          </cell>
          <cell r="O2906" t="str">
            <v>FP</v>
          </cell>
          <cell r="P2906" t="str">
            <v>Full Size Project</v>
          </cell>
          <cell r="Q2906" t="str">
            <v>Council Approved</v>
          </cell>
          <cell r="R2906" t="str">
            <v>LDCF</v>
          </cell>
          <cell r="S2906" t="str">
            <v>Least Developed Countries Fund</v>
          </cell>
          <cell r="T2906" t="str">
            <v>NEPA, MRRD, MAIL, ANDMA, Afghan Met Office, MoE, NGOs, MoWA, IDLG</v>
          </cell>
          <cell r="U2906" t="str">
            <v>Government</v>
          </cell>
          <cell r="X2906" t="b">
            <v>0</v>
          </cell>
          <cell r="Y2906" t="b">
            <v>0</v>
          </cell>
          <cell r="Z2906" t="b">
            <v>0</v>
          </cell>
          <cell r="AA2906" t="b">
            <v>0</v>
          </cell>
          <cell r="AB2906" t="b">
            <v>0</v>
          </cell>
          <cell r="AC2906" t="b">
            <v>0</v>
          </cell>
          <cell r="AD2906" t="b">
            <v>0</v>
          </cell>
          <cell r="AE2906" t="b">
            <v>0</v>
          </cell>
          <cell r="AF2906" t="b">
            <v>0</v>
          </cell>
          <cell r="AG2906" t="b">
            <v>0</v>
          </cell>
          <cell r="AH2906" t="str">
            <v>Rawleston Moore</v>
          </cell>
          <cell r="AI2906">
            <v>275248</v>
          </cell>
          <cell r="AJ2906">
            <v>5398</v>
          </cell>
          <cell r="AS2906">
            <v>200000</v>
          </cell>
          <cell r="AT2906">
            <v>200000</v>
          </cell>
          <cell r="AY2906">
            <v>19000</v>
          </cell>
          <cell r="BA2906">
            <v>5600000</v>
          </cell>
          <cell r="BD2906">
            <v>532000</v>
          </cell>
          <cell r="BG2906">
            <v>54721000</v>
          </cell>
          <cell r="BJ2906">
            <v>41856.693749999999</v>
          </cell>
          <cell r="BK2906">
            <v>42305</v>
          </cell>
          <cell r="BL2906">
            <v>42339</v>
          </cell>
          <cell r="BM2906">
            <v>42340</v>
          </cell>
          <cell r="BN2906">
            <v>42340</v>
          </cell>
          <cell r="CO2906" t="str">
            <v>Asia,</v>
          </cell>
        </row>
        <row r="2907">
          <cell r="A2907">
            <v>6915</v>
          </cell>
          <cell r="B2907" t="str">
            <v>World Bank</v>
          </cell>
          <cell r="C2907" t="str">
            <v>World Bank</v>
          </cell>
          <cell r="E2907" t="str">
            <v>ECA</v>
          </cell>
          <cell r="G2907" t="str">
            <v>Kazakhstan</v>
          </cell>
          <cell r="I2907" t="str">
            <v>KZ</v>
          </cell>
          <cell r="J2907" t="str">
            <v>Climate Change</v>
          </cell>
          <cell r="K2907" t="str">
            <v>C</v>
          </cell>
          <cell r="L2907" t="str">
            <v>C</v>
          </cell>
          <cell r="M2907" t="str">
            <v xml:space="preserve">Southeast Europe and Central Asia Catastrophe Risk Insurance Facility   </v>
          </cell>
          <cell r="N2907" t="str">
            <v>GEF - 6</v>
          </cell>
          <cell r="O2907" t="str">
            <v>FP</v>
          </cell>
          <cell r="P2907" t="str">
            <v>Full Size Project</v>
          </cell>
          <cell r="Q2907" t="str">
            <v>Council Approved</v>
          </cell>
          <cell r="R2907" t="str">
            <v>SCCF</v>
          </cell>
          <cell r="S2907" t="str">
            <v>Special Climate Change Fund</v>
          </cell>
          <cell r="T2907" t="str">
            <v>Europa Re</v>
          </cell>
          <cell r="U2907" t="str">
            <v>Others</v>
          </cell>
          <cell r="X2907" t="b">
            <v>0</v>
          </cell>
          <cell r="Y2907" t="b">
            <v>0</v>
          </cell>
          <cell r="Z2907" t="b">
            <v>0</v>
          </cell>
          <cell r="AA2907" t="b">
            <v>0</v>
          </cell>
          <cell r="AB2907" t="b">
            <v>0</v>
          </cell>
          <cell r="AC2907" t="b">
            <v>0</v>
          </cell>
          <cell r="AD2907" t="b">
            <v>0</v>
          </cell>
          <cell r="AE2907" t="b">
            <v>0</v>
          </cell>
          <cell r="AF2907" t="b">
            <v>0</v>
          </cell>
          <cell r="AG2907" t="b">
            <v>0</v>
          </cell>
          <cell r="AH2907" t="str">
            <v>Saliha Dobardzic</v>
          </cell>
          <cell r="AK2907">
            <v>152230</v>
          </cell>
          <cell r="AS2907">
            <v>0</v>
          </cell>
          <cell r="BA2907">
            <v>5000000</v>
          </cell>
          <cell r="BD2907">
            <v>475000</v>
          </cell>
          <cell r="BG2907">
            <v>15000000</v>
          </cell>
          <cell r="BJ2907">
            <v>41857.531944444439</v>
          </cell>
          <cell r="BK2907">
            <v>42262</v>
          </cell>
          <cell r="BL2907">
            <v>42278</v>
          </cell>
          <cell r="BM2907">
            <v>42298</v>
          </cell>
          <cell r="BN2907">
            <v>42298</v>
          </cell>
          <cell r="CO2907" t="str">
            <v>ECA,</v>
          </cell>
        </row>
        <row r="2908">
          <cell r="A2908">
            <v>6919</v>
          </cell>
          <cell r="B2908" t="str">
            <v>UNIDO</v>
          </cell>
          <cell r="C2908" t="str">
            <v>UNIDO</v>
          </cell>
          <cell r="E2908" t="str">
            <v>Asia</v>
          </cell>
          <cell r="G2908" t="str">
            <v>China</v>
          </cell>
          <cell r="I2908" t="str">
            <v>CN</v>
          </cell>
          <cell r="J2908" t="str">
            <v>Climate Change</v>
          </cell>
          <cell r="K2908" t="str">
            <v>C</v>
          </cell>
          <cell r="L2908" t="str">
            <v>C</v>
          </cell>
          <cell r="M2908" t="str">
            <v>Upgrading of China SHP Capacity Project</v>
          </cell>
          <cell r="N2908" t="str">
            <v>GEF - 6</v>
          </cell>
          <cell r="O2908" t="str">
            <v>FP</v>
          </cell>
          <cell r="P2908" t="str">
            <v>Full Size Project</v>
          </cell>
          <cell r="Q2908" t="str">
            <v>Council Approved</v>
          </cell>
          <cell r="R2908" t="str">
            <v>GET</v>
          </cell>
          <cell r="S2908" t="str">
            <v>GEF Trust Fund</v>
          </cell>
          <cell r="T2908" t="str">
            <v xml:space="preserve">Ministry of Water Resources,  Ministry of Finance  International Centre for Small Hydro Power (ICSHP)  </v>
          </cell>
          <cell r="U2908" t="str">
            <v>Government</v>
          </cell>
          <cell r="X2908" t="b">
            <v>0</v>
          </cell>
          <cell r="Y2908" t="b">
            <v>0</v>
          </cell>
          <cell r="Z2908" t="b">
            <v>0</v>
          </cell>
          <cell r="AA2908" t="b">
            <v>0</v>
          </cell>
          <cell r="AB2908" t="b">
            <v>0</v>
          </cell>
          <cell r="AC2908" t="b">
            <v>0</v>
          </cell>
          <cell r="AD2908" t="b">
            <v>0</v>
          </cell>
          <cell r="AE2908" t="b">
            <v>0</v>
          </cell>
          <cell r="AF2908" t="b">
            <v>0</v>
          </cell>
          <cell r="AG2908" t="b">
            <v>1</v>
          </cell>
          <cell r="AH2908" t="str">
            <v>Ming Yang</v>
          </cell>
          <cell r="AI2908">
            <v>372497</v>
          </cell>
          <cell r="AS2908">
            <v>200000</v>
          </cell>
          <cell r="AT2908">
            <v>200000</v>
          </cell>
          <cell r="AY2908">
            <v>19000</v>
          </cell>
          <cell r="BA2908">
            <v>8925000</v>
          </cell>
          <cell r="BD2908">
            <v>847875</v>
          </cell>
          <cell r="BG2908">
            <v>60000000</v>
          </cell>
          <cell r="BJ2908">
            <v>41859.63958333333</v>
          </cell>
          <cell r="BK2908">
            <v>41885</v>
          </cell>
          <cell r="BL2908">
            <v>41913</v>
          </cell>
          <cell r="BM2908">
            <v>41942</v>
          </cell>
          <cell r="BN2908">
            <v>41942</v>
          </cell>
          <cell r="CO2908" t="str">
            <v>Asia,</v>
          </cell>
        </row>
        <row r="2909">
          <cell r="A2909">
            <v>6920</v>
          </cell>
          <cell r="B2909" t="str">
            <v>UNDP</v>
          </cell>
          <cell r="C2909" t="str">
            <v>UNDP</v>
          </cell>
          <cell r="E2909" t="str">
            <v>Asia</v>
          </cell>
          <cell r="G2909" t="str">
            <v>Regional</v>
          </cell>
          <cell r="H2909" t="str">
            <v>Indonesia, Timor Leste</v>
          </cell>
          <cell r="I2909" t="str">
            <v>00, ID,TP</v>
          </cell>
          <cell r="J2909" t="str">
            <v>Multi Focal Area</v>
          </cell>
          <cell r="K2909" t="str">
            <v>M</v>
          </cell>
          <cell r="L2909" t="str">
            <v>M;B;I;</v>
          </cell>
          <cell r="M2909" t="str">
            <v>Implementation of the Arafura and Timor Seas Regional and National Strategic Action Programs</v>
          </cell>
          <cell r="N2909" t="str">
            <v>GEF - 6</v>
          </cell>
          <cell r="O2909" t="str">
            <v>FP</v>
          </cell>
          <cell r="P2909" t="str">
            <v>Full Size Project</v>
          </cell>
          <cell r="Q2909" t="str">
            <v>Council Approved</v>
          </cell>
          <cell r="R2909" t="str">
            <v>GET</v>
          </cell>
          <cell r="S2909" t="str">
            <v>GEF Trust Fund</v>
          </cell>
          <cell r="T2909" t="str">
            <v>Ministry of Marine Affairs and Fisheries (Indonesia); Ministry of Agriculture and Fisheries (Timor Leste)</v>
          </cell>
          <cell r="U2909" t="str">
            <v/>
          </cell>
          <cell r="X2909" t="b">
            <v>0</v>
          </cell>
          <cell r="Y2909" t="b">
            <v>0</v>
          </cell>
          <cell r="Z2909" t="b">
            <v>0</v>
          </cell>
          <cell r="AA2909" t="b">
            <v>0</v>
          </cell>
          <cell r="AB2909" t="b">
            <v>0</v>
          </cell>
          <cell r="AC2909" t="b">
            <v>0</v>
          </cell>
          <cell r="AD2909" t="b">
            <v>0</v>
          </cell>
          <cell r="AE2909" t="b">
            <v>0</v>
          </cell>
          <cell r="AF2909" t="b">
            <v>0</v>
          </cell>
          <cell r="AG2909" t="b">
            <v>0</v>
          </cell>
          <cell r="AH2909" t="str">
            <v>Leah Karrer</v>
          </cell>
          <cell r="AI2909">
            <v>17821</v>
          </cell>
          <cell r="AS2909">
            <v>300000</v>
          </cell>
          <cell r="AT2909">
            <v>300000</v>
          </cell>
          <cell r="AY2909">
            <v>28500</v>
          </cell>
          <cell r="BA2909">
            <v>9745662</v>
          </cell>
          <cell r="BD2909">
            <v>925838</v>
          </cell>
          <cell r="BG2909">
            <v>101550000</v>
          </cell>
          <cell r="BJ2909">
            <v>41859.65347222222</v>
          </cell>
          <cell r="BK2909">
            <v>41885</v>
          </cell>
          <cell r="BL2909">
            <v>41913</v>
          </cell>
          <cell r="BM2909">
            <v>41942</v>
          </cell>
          <cell r="BN2909">
            <v>41942</v>
          </cell>
          <cell r="CO2909" t="str">
            <v>Asia, SIDS, REG,</v>
          </cell>
        </row>
        <row r="2910">
          <cell r="A2910">
            <v>6921</v>
          </cell>
          <cell r="B2910" t="str">
            <v>UNIDO</v>
          </cell>
          <cell r="C2910" t="str">
            <v>UNIDO</v>
          </cell>
          <cell r="E2910" t="str">
            <v>Asia</v>
          </cell>
          <cell r="G2910" t="str">
            <v>China</v>
          </cell>
          <cell r="I2910" t="str">
            <v>CN</v>
          </cell>
          <cell r="J2910" t="str">
            <v>Chemicals and Waste</v>
          </cell>
          <cell r="K2910" t="str">
            <v>W</v>
          </cell>
          <cell r="L2910" t="str">
            <v>W</v>
          </cell>
          <cell r="M2910" t="str">
            <v xml:space="preserve">Demonstration of Mercury Reduction and Minimization in the Production of Vinyl Chloride Monomer </v>
          </cell>
          <cell r="N2910" t="str">
            <v>GEF - 6</v>
          </cell>
          <cell r="O2910" t="str">
            <v>FP</v>
          </cell>
          <cell r="P2910" t="str">
            <v>Full Size Project</v>
          </cell>
          <cell r="Q2910" t="str">
            <v>Council Approved</v>
          </cell>
          <cell r="R2910" t="str">
            <v>GET</v>
          </cell>
          <cell r="S2910" t="str">
            <v>GEF Trust Fund</v>
          </cell>
          <cell r="T2910" t="str">
            <v xml:space="preserve">Foreign Economic Cooperation Office, Ministry of Environmental Protection, China    </v>
          </cell>
          <cell r="U2910" t="str">
            <v>Government</v>
          </cell>
          <cell r="X2910" t="b">
            <v>0</v>
          </cell>
          <cell r="Y2910" t="b">
            <v>0</v>
          </cell>
          <cell r="Z2910" t="b">
            <v>0</v>
          </cell>
          <cell r="AA2910" t="b">
            <v>0</v>
          </cell>
          <cell r="AB2910" t="b">
            <v>0</v>
          </cell>
          <cell r="AC2910" t="b">
            <v>0</v>
          </cell>
          <cell r="AD2910" t="b">
            <v>0</v>
          </cell>
          <cell r="AE2910" t="b">
            <v>0</v>
          </cell>
          <cell r="AF2910" t="b">
            <v>0</v>
          </cell>
          <cell r="AG2910" t="b">
            <v>0</v>
          </cell>
          <cell r="AH2910" t="str">
            <v>Ibrahima Sow</v>
          </cell>
          <cell r="AI2910">
            <v>379637</v>
          </cell>
          <cell r="AS2910">
            <v>300000</v>
          </cell>
          <cell r="AT2910">
            <v>300000</v>
          </cell>
          <cell r="AY2910">
            <v>27000</v>
          </cell>
          <cell r="BA2910">
            <v>16200000</v>
          </cell>
          <cell r="BD2910">
            <v>1458000</v>
          </cell>
          <cell r="BG2910">
            <v>99000000</v>
          </cell>
          <cell r="BJ2910">
            <v>41859.657638888886</v>
          </cell>
          <cell r="BK2910">
            <v>42122</v>
          </cell>
          <cell r="BL2910">
            <v>42156</v>
          </cell>
          <cell r="BM2910">
            <v>42159</v>
          </cell>
          <cell r="BN2910">
            <v>42159</v>
          </cell>
          <cell r="CO2910" t="str">
            <v>Asia,</v>
          </cell>
        </row>
        <row r="2911">
          <cell r="A2911">
            <v>6923</v>
          </cell>
          <cell r="B2911" t="str">
            <v>UNDP</v>
          </cell>
          <cell r="C2911" t="str">
            <v>UNDP</v>
          </cell>
          <cell r="E2911" t="str">
            <v>AFR</v>
          </cell>
          <cell r="G2911" t="str">
            <v>Eritrea</v>
          </cell>
          <cell r="I2911" t="str">
            <v>ER</v>
          </cell>
          <cell r="J2911" t="str">
            <v>Climate Change</v>
          </cell>
          <cell r="K2911" t="str">
            <v>C</v>
          </cell>
          <cell r="L2911" t="str">
            <v>C</v>
          </cell>
          <cell r="M2911" t="str">
            <v>Mainstreaming Climate Risk Considerations in Food Security and IWRM in Tsilima Plain</v>
          </cell>
          <cell r="N2911" t="str">
            <v>GEF - 6</v>
          </cell>
          <cell r="O2911" t="str">
            <v>FP</v>
          </cell>
          <cell r="P2911" t="str">
            <v>Full Size Project</v>
          </cell>
          <cell r="Q2911" t="str">
            <v>Council Approved</v>
          </cell>
          <cell r="R2911" t="str">
            <v>LDCF</v>
          </cell>
          <cell r="S2911" t="str">
            <v>Least Developed Countries Fund</v>
          </cell>
          <cell r="T2911" t="str">
            <v>Ministries of Local Government; Agriculture, Irrigation &amp; Water Development; Natural Resources, Energy &amp; Environment</v>
          </cell>
          <cell r="U2911" t="str">
            <v>Government</v>
          </cell>
          <cell r="X2911" t="b">
            <v>0</v>
          </cell>
          <cell r="Y2911" t="b">
            <v>0</v>
          </cell>
          <cell r="Z2911" t="b">
            <v>0</v>
          </cell>
          <cell r="AA2911" t="b">
            <v>0</v>
          </cell>
          <cell r="AB2911" t="b">
            <v>0</v>
          </cell>
          <cell r="AC2911" t="b">
            <v>0</v>
          </cell>
          <cell r="AD2911" t="b">
            <v>0</v>
          </cell>
          <cell r="AE2911" t="b">
            <v>0</v>
          </cell>
          <cell r="AF2911" t="b">
            <v>0</v>
          </cell>
          <cell r="AG2911" t="b">
            <v>0</v>
          </cell>
          <cell r="AH2911" t="str">
            <v>Dustin Schinn</v>
          </cell>
          <cell r="AJ2911">
            <v>4633</v>
          </cell>
          <cell r="AS2911">
            <v>100000</v>
          </cell>
          <cell r="AT2911">
            <v>100000</v>
          </cell>
          <cell r="AY2911">
            <v>9500</v>
          </cell>
          <cell r="BA2911">
            <v>9050000</v>
          </cell>
          <cell r="BD2911">
            <v>855475</v>
          </cell>
          <cell r="BG2911">
            <v>27500000</v>
          </cell>
          <cell r="BJ2911">
            <v>41859.70208333333</v>
          </cell>
          <cell r="BK2911">
            <v>41974</v>
          </cell>
          <cell r="BL2911">
            <v>42011</v>
          </cell>
          <cell r="BM2911">
            <v>42011</v>
          </cell>
          <cell r="BN2911">
            <v>42011</v>
          </cell>
          <cell r="CO2911" t="str">
            <v>AFR,</v>
          </cell>
        </row>
        <row r="2912">
          <cell r="A2912">
            <v>6924</v>
          </cell>
          <cell r="B2912" t="str">
            <v>ADB</v>
          </cell>
          <cell r="C2912" t="str">
            <v>ADB</v>
          </cell>
          <cell r="E2912" t="str">
            <v>Asia</v>
          </cell>
          <cell r="G2912" t="str">
            <v>Vietnam</v>
          </cell>
          <cell r="I2912" t="str">
            <v>VN</v>
          </cell>
          <cell r="J2912" t="str">
            <v>Climate Change</v>
          </cell>
          <cell r="K2912" t="str">
            <v>C</v>
          </cell>
          <cell r="L2912" t="str">
            <v>C</v>
          </cell>
          <cell r="M2912" t="str">
            <v>Promoting Climate Resilience in Viet Nam Cities</v>
          </cell>
          <cell r="N2912" t="str">
            <v>GEF - 6</v>
          </cell>
          <cell r="O2912" t="str">
            <v>FP</v>
          </cell>
          <cell r="P2912" t="str">
            <v>Full Size Project</v>
          </cell>
          <cell r="Q2912" t="str">
            <v>Council Approved</v>
          </cell>
          <cell r="R2912" t="str">
            <v>SCCF</v>
          </cell>
          <cell r="S2912" t="str">
            <v>Special Climate Change Fund</v>
          </cell>
          <cell r="T2912" t="str">
            <v xml:space="preserve">Ministry of Natural Resources and Environment     </v>
          </cell>
          <cell r="U2912" t="str">
            <v>Government</v>
          </cell>
          <cell r="X2912" t="b">
            <v>0</v>
          </cell>
          <cell r="Y2912" t="b">
            <v>0</v>
          </cell>
          <cell r="Z2912" t="b">
            <v>0</v>
          </cell>
          <cell r="AA2912" t="b">
            <v>0</v>
          </cell>
          <cell r="AB2912" t="b">
            <v>0</v>
          </cell>
          <cell r="AC2912" t="b">
            <v>0</v>
          </cell>
          <cell r="AD2912" t="b">
            <v>0</v>
          </cell>
          <cell r="AE2912" t="b">
            <v>0</v>
          </cell>
          <cell r="AF2912" t="b">
            <v>0</v>
          </cell>
          <cell r="AG2912" t="b">
            <v>0</v>
          </cell>
          <cell r="AH2912" t="str">
            <v>Saliha Dobardzic</v>
          </cell>
          <cell r="AS2912">
            <v>136986</v>
          </cell>
          <cell r="AT2912">
            <v>136986</v>
          </cell>
          <cell r="AY2912">
            <v>13014</v>
          </cell>
          <cell r="BA2912">
            <v>4566210</v>
          </cell>
          <cell r="BD2912">
            <v>433790</v>
          </cell>
          <cell r="BG2912">
            <v>124000000</v>
          </cell>
          <cell r="BJ2912">
            <v>41862.470833333333</v>
          </cell>
          <cell r="BK2912">
            <v>41885</v>
          </cell>
          <cell r="BL2912">
            <v>41913</v>
          </cell>
          <cell r="BM2912">
            <v>41942</v>
          </cell>
          <cell r="BN2912">
            <v>41942</v>
          </cell>
          <cell r="CO2912" t="str">
            <v>Asia,</v>
          </cell>
        </row>
        <row r="2913">
          <cell r="A2913">
            <v>6925</v>
          </cell>
          <cell r="B2913" t="str">
            <v>UNEP</v>
          </cell>
          <cell r="C2913" t="str">
            <v>UNEP</v>
          </cell>
          <cell r="E2913" t="str">
            <v>CEX</v>
          </cell>
          <cell r="F2913" t="str">
            <v>AFR, Asia, LAC</v>
          </cell>
          <cell r="G2913" t="str">
            <v>Global</v>
          </cell>
          <cell r="H2913" t="str">
            <v>Afghanistan, Antigua And Barbuda, Angola, Burkina Faso, Bahrain, Bhutan, Dominica, Eritrea, Fiji, Gambia, Guinea, Equatorial Guinea, Guinea-Bissau, Guyana, Haiti, Cambodia, Kiribati, Comoros, Lao PDR, St. Lucia, Liberia, Lesotho, Madagascar, Mali, Myanmar, Mauritius, Maldives, Malawi, Mozambique, Rwanda, Seychelles, Sierra Leone, Senegal, Somalia, South Sudan, Sao Tome and Principe, Uganda, Zambia, Congo DR</v>
          </cell>
          <cell r="I2913" t="str">
            <v>1W, AO, AG, AF, BF, BH, BT, DM, ER, FJ, GM, GN, GQ, GW, GY, HT, KH, KI, KM, LA, LC, LR, LS, MG, ML, MM, MU, MV, MW, MZ, RW, SC, SL, SN, SO, SS, ST, UG, ZM, ZR</v>
          </cell>
          <cell r="J2913" t="str">
            <v>Climate Change</v>
          </cell>
          <cell r="K2913" t="str">
            <v>C</v>
          </cell>
          <cell r="L2913" t="str">
            <v>C</v>
          </cell>
          <cell r="M2913" t="str">
            <v>Umbrella Programme for Biennial Update Report to the United National Framework Convention on Climate Change (UNFCCC)</v>
          </cell>
          <cell r="N2913" t="str">
            <v>GEF - 6</v>
          </cell>
          <cell r="O2913" t="str">
            <v>FP</v>
          </cell>
          <cell r="P2913" t="str">
            <v>Full Size Project</v>
          </cell>
          <cell r="Q2913" t="str">
            <v>CEO Endorsed</v>
          </cell>
          <cell r="R2913" t="str">
            <v>GET</v>
          </cell>
          <cell r="S2913" t="str">
            <v>GEF Trust Fund</v>
          </cell>
          <cell r="T2913" t="str">
            <v xml:space="preserve">39 National Governments    </v>
          </cell>
          <cell r="U2913" t="str">
            <v>Government</v>
          </cell>
          <cell r="X2913" t="b">
            <v>0</v>
          </cell>
          <cell r="Y2913" t="b">
            <v>0</v>
          </cell>
          <cell r="Z2913" t="b">
            <v>0</v>
          </cell>
          <cell r="AA2913" t="b">
            <v>0</v>
          </cell>
          <cell r="AB2913" t="b">
            <v>0</v>
          </cell>
          <cell r="AC2913" t="b">
            <v>0</v>
          </cell>
          <cell r="AD2913" t="b">
            <v>0</v>
          </cell>
          <cell r="AE2913" t="b">
            <v>0</v>
          </cell>
          <cell r="AF2913" t="b">
            <v>0</v>
          </cell>
          <cell r="AG2913" t="b">
            <v>0</v>
          </cell>
          <cell r="AH2913" t="str">
            <v>Rawleston Moore</v>
          </cell>
          <cell r="AI2913">
            <v>368377</v>
          </cell>
          <cell r="AS2913">
            <v>0</v>
          </cell>
          <cell r="BA2913">
            <v>12936000</v>
          </cell>
          <cell r="BC2913">
            <v>14414400</v>
          </cell>
          <cell r="BD2913">
            <v>1164240</v>
          </cell>
          <cell r="BF2913">
            <v>1297296</v>
          </cell>
          <cell r="BG2913">
            <v>1252500</v>
          </cell>
          <cell r="BI2913">
            <v>1393400</v>
          </cell>
          <cell r="BJ2913">
            <v>41862.506944444445</v>
          </cell>
          <cell r="BK2913">
            <v>41885</v>
          </cell>
          <cell r="BL2913">
            <v>41913</v>
          </cell>
          <cell r="BM2913">
            <v>41942</v>
          </cell>
          <cell r="BN2913">
            <v>41942</v>
          </cell>
          <cell r="BP2913">
            <v>42179</v>
          </cell>
          <cell r="CO2913" t="str">
            <v>AFR, Asia, LAC, SIDS, CEX,</v>
          </cell>
        </row>
        <row r="2914">
          <cell r="A2914">
            <v>6926</v>
          </cell>
          <cell r="B2914" t="str">
            <v>UNEP</v>
          </cell>
          <cell r="C2914" t="str">
            <v>UNEP</v>
          </cell>
          <cell r="E2914" t="str">
            <v>AFR</v>
          </cell>
          <cell r="G2914" t="str">
            <v>Lesotho</v>
          </cell>
          <cell r="I2914" t="str">
            <v>LS</v>
          </cell>
          <cell r="J2914" t="str">
            <v>Climate Change</v>
          </cell>
          <cell r="K2914" t="str">
            <v>C</v>
          </cell>
          <cell r="L2914" t="str">
            <v>C</v>
          </cell>
          <cell r="M2914" t="str">
            <v xml:space="preserve">Strengthening Climate Services in Lesotho for Climate Resilient Development and Adaptation to Climate Change </v>
          </cell>
          <cell r="N2914" t="str">
            <v>GEF - 6</v>
          </cell>
          <cell r="O2914" t="str">
            <v>FP</v>
          </cell>
          <cell r="P2914" t="str">
            <v>Full Size Project</v>
          </cell>
          <cell r="Q2914" t="str">
            <v>P.M. Recommended</v>
          </cell>
          <cell r="R2914" t="str">
            <v>LDCF</v>
          </cell>
          <cell r="S2914" t="str">
            <v>Least Developed Countries Fund</v>
          </cell>
          <cell r="T2914" t="str">
            <v>Lesotho Meteorological Services (primary executing partner), Disaster Management Authority, Ministry of Energy, Meteorology and Water Affairs</v>
          </cell>
          <cell r="U2914" t="str">
            <v>Government</v>
          </cell>
          <cell r="X2914" t="b">
            <v>0</v>
          </cell>
          <cell r="Y2914" t="b">
            <v>0</v>
          </cell>
          <cell r="Z2914" t="b">
            <v>0</v>
          </cell>
          <cell r="AA2914" t="b">
            <v>0</v>
          </cell>
          <cell r="AB2914" t="b">
            <v>0</v>
          </cell>
          <cell r="AC2914" t="b">
            <v>0</v>
          </cell>
          <cell r="AD2914" t="b">
            <v>0</v>
          </cell>
          <cell r="AE2914" t="b">
            <v>0</v>
          </cell>
          <cell r="AF2914" t="b">
            <v>0</v>
          </cell>
          <cell r="AG2914" t="b">
            <v>0</v>
          </cell>
          <cell r="AH2914" t="str">
            <v>Rawleston Moore</v>
          </cell>
          <cell r="AI2914">
            <v>382679</v>
          </cell>
          <cell r="AS2914">
            <v>0</v>
          </cell>
          <cell r="BA2914">
            <v>5000000</v>
          </cell>
          <cell r="BD2914">
            <v>475000</v>
          </cell>
          <cell r="BG2914">
            <v>15909275</v>
          </cell>
          <cell r="BJ2914">
            <v>41862.546527777777</v>
          </cell>
          <cell r="CO2914" t="str">
            <v>AFR,</v>
          </cell>
        </row>
        <row r="2915">
          <cell r="A2915">
            <v>6927</v>
          </cell>
          <cell r="B2915" t="str">
            <v>IFAD</v>
          </cell>
          <cell r="C2915" t="str">
            <v>IFAD</v>
          </cell>
          <cell r="E2915" t="str">
            <v>AFR</v>
          </cell>
          <cell r="G2915" t="str">
            <v>Egypt</v>
          </cell>
          <cell r="I2915" t="str">
            <v>EG</v>
          </cell>
          <cell r="J2915" t="str">
            <v>Climate Change</v>
          </cell>
          <cell r="K2915" t="str">
            <v>C</v>
          </cell>
          <cell r="L2915" t="str">
            <v>C</v>
          </cell>
          <cell r="M2915" t="str">
            <v xml:space="preserve">Integrated Management and Innovation in Rural Settlements </v>
          </cell>
          <cell r="N2915" t="str">
            <v>GEF - 6</v>
          </cell>
          <cell r="O2915" t="str">
            <v>FP</v>
          </cell>
          <cell r="P2915" t="str">
            <v>Full Size Project</v>
          </cell>
          <cell r="Q2915" t="str">
            <v>CEO Endorsed</v>
          </cell>
          <cell r="R2915" t="str">
            <v>SCCF</v>
          </cell>
          <cell r="S2915" t="str">
            <v>Special Climate Change Fund</v>
          </cell>
          <cell r="T2915" t="str">
            <v xml:space="preserve">Ministry of Agriculture and Land Reclamation  Ministry of Environmental Affairs  </v>
          </cell>
          <cell r="U2915" t="str">
            <v>Government</v>
          </cell>
          <cell r="X2915" t="b">
            <v>0</v>
          </cell>
          <cell r="Y2915" t="b">
            <v>0</v>
          </cell>
          <cell r="Z2915" t="b">
            <v>0</v>
          </cell>
          <cell r="AA2915" t="b">
            <v>0</v>
          </cell>
          <cell r="AB2915" t="b">
            <v>0</v>
          </cell>
          <cell r="AC2915" t="b">
            <v>0</v>
          </cell>
          <cell r="AD2915" t="b">
            <v>0</v>
          </cell>
          <cell r="AE2915" t="b">
            <v>0</v>
          </cell>
          <cell r="AF2915" t="b">
            <v>0</v>
          </cell>
          <cell r="AG2915" t="b">
            <v>1</v>
          </cell>
          <cell r="AH2915" t="str">
            <v>Ibrahima Sow</v>
          </cell>
          <cell r="AI2915">
            <v>425624</v>
          </cell>
          <cell r="AS2915">
            <v>63930</v>
          </cell>
          <cell r="AT2915">
            <v>63930</v>
          </cell>
          <cell r="AY2915">
            <v>6073</v>
          </cell>
          <cell r="BA2915">
            <v>7812000</v>
          </cell>
          <cell r="BC2915">
            <v>7812000</v>
          </cell>
          <cell r="BD2915">
            <v>742140</v>
          </cell>
          <cell r="BF2915">
            <v>742140</v>
          </cell>
          <cell r="BG2915">
            <v>39950000</v>
          </cell>
          <cell r="BI2915">
            <v>38132600</v>
          </cell>
          <cell r="BJ2915">
            <v>41862.583333333328</v>
          </cell>
          <cell r="BK2915">
            <v>41885</v>
          </cell>
          <cell r="BL2915">
            <v>41913</v>
          </cell>
          <cell r="BM2915">
            <v>41942</v>
          </cell>
          <cell r="BN2915">
            <v>41942</v>
          </cell>
          <cell r="BP2915">
            <v>42223</v>
          </cell>
          <cell r="CO2915" t="str">
            <v>AFR,</v>
          </cell>
        </row>
        <row r="2916">
          <cell r="A2916">
            <v>6928</v>
          </cell>
          <cell r="B2916" t="str">
            <v>UNDP</v>
          </cell>
          <cell r="C2916" t="str">
            <v>UNDP</v>
          </cell>
          <cell r="E2916" t="str">
            <v>LAC</v>
          </cell>
          <cell r="G2916" t="str">
            <v>Colombia</v>
          </cell>
          <cell r="I2916" t="str">
            <v>CO</v>
          </cell>
          <cell r="J2916" t="str">
            <v>Chemicals and Waste</v>
          </cell>
          <cell r="K2916" t="str">
            <v>W</v>
          </cell>
          <cell r="L2916" t="str">
            <v>W</v>
          </cell>
          <cell r="M2916" t="str">
            <v>Reducing UPOPs and Mercury Releases from Healthcare Waste Management, e-Waste Treatment, Scrap Processing and Biomass Burning</v>
          </cell>
          <cell r="N2916" t="str">
            <v>GEF - 6</v>
          </cell>
          <cell r="O2916" t="str">
            <v>FP</v>
          </cell>
          <cell r="P2916" t="str">
            <v>Full Size Project</v>
          </cell>
          <cell r="Q2916" t="str">
            <v>Council Approved</v>
          </cell>
          <cell r="R2916" t="str">
            <v>GET</v>
          </cell>
          <cell r="S2916" t="str">
            <v>GEF Trust Fund</v>
          </cell>
          <cell r="T2916" t="str">
            <v/>
          </cell>
          <cell r="U2916" t="str">
            <v/>
          </cell>
          <cell r="X2916" t="b">
            <v>0</v>
          </cell>
          <cell r="Y2916" t="b">
            <v>0</v>
          </cell>
          <cell r="Z2916" t="b">
            <v>0</v>
          </cell>
          <cell r="AA2916" t="b">
            <v>0</v>
          </cell>
          <cell r="AB2916" t="b">
            <v>0</v>
          </cell>
          <cell r="AC2916" t="b">
            <v>0</v>
          </cell>
          <cell r="AD2916" t="b">
            <v>0</v>
          </cell>
          <cell r="AE2916" t="b">
            <v>0</v>
          </cell>
          <cell r="AF2916" t="b">
            <v>0</v>
          </cell>
          <cell r="AG2916" t="b">
            <v>0</v>
          </cell>
          <cell r="AH2916" t="str">
            <v>Evelyn Swain</v>
          </cell>
          <cell r="AI2916">
            <v>379637</v>
          </cell>
          <cell r="AJ2916">
            <v>5481</v>
          </cell>
          <cell r="AS2916">
            <v>150000</v>
          </cell>
          <cell r="AT2916">
            <v>150000</v>
          </cell>
          <cell r="AY2916">
            <v>14250</v>
          </cell>
          <cell r="BA2916">
            <v>5600000</v>
          </cell>
          <cell r="BD2916">
            <v>532000</v>
          </cell>
          <cell r="BG2916">
            <v>22050000</v>
          </cell>
          <cell r="BJ2916">
            <v>41862.631944444445</v>
          </cell>
          <cell r="BK2916">
            <v>41885</v>
          </cell>
          <cell r="BL2916">
            <v>41913</v>
          </cell>
          <cell r="BM2916">
            <v>41941</v>
          </cell>
          <cell r="BN2916">
            <v>41941</v>
          </cell>
          <cell r="CO2916" t="str">
            <v>LAC,</v>
          </cell>
        </row>
        <row r="2917">
          <cell r="A2917">
            <v>6930</v>
          </cell>
          <cell r="B2917" t="str">
            <v>UNDP</v>
          </cell>
          <cell r="C2917" t="str">
            <v>UNDP</v>
          </cell>
          <cell r="E2917" t="str">
            <v>Asia</v>
          </cell>
          <cell r="G2917" t="str">
            <v>China</v>
          </cell>
          <cell r="I2917" t="str">
            <v>CN</v>
          </cell>
          <cell r="J2917" t="str">
            <v>Climate Change</v>
          </cell>
          <cell r="K2917" t="str">
            <v>C</v>
          </cell>
          <cell r="L2917" t="str">
            <v>C</v>
          </cell>
          <cell r="M2917" t="str">
            <v xml:space="preserve">Energy Efficiency Improvement in Public Sector Buildings  </v>
          </cell>
          <cell r="N2917" t="str">
            <v>GEF - 6</v>
          </cell>
          <cell r="O2917" t="str">
            <v>FP</v>
          </cell>
          <cell r="P2917" t="str">
            <v>Full Size Project</v>
          </cell>
          <cell r="Q2917" t="str">
            <v>Council Approved</v>
          </cell>
          <cell r="R2917" t="str">
            <v>GET</v>
          </cell>
          <cell r="S2917" t="str">
            <v>GEF Trust Fund</v>
          </cell>
          <cell r="T2917" t="str">
            <v>National Government Offices Administration</v>
          </cell>
          <cell r="U2917" t="str">
            <v>Government</v>
          </cell>
          <cell r="X2917" t="b">
            <v>0</v>
          </cell>
          <cell r="Y2917" t="b">
            <v>0</v>
          </cell>
          <cell r="Z2917" t="b">
            <v>0</v>
          </cell>
          <cell r="AA2917" t="b">
            <v>0</v>
          </cell>
          <cell r="AB2917" t="b">
            <v>0</v>
          </cell>
          <cell r="AC2917" t="b">
            <v>0</v>
          </cell>
          <cell r="AD2917" t="b">
            <v>0</v>
          </cell>
          <cell r="AE2917" t="b">
            <v>0</v>
          </cell>
          <cell r="AF2917" t="b">
            <v>0</v>
          </cell>
          <cell r="AG2917" t="b">
            <v>0</v>
          </cell>
          <cell r="AH2917" t="str">
            <v>Ming Yang</v>
          </cell>
          <cell r="AJ2917">
            <v>5395</v>
          </cell>
          <cell r="AS2917">
            <v>200000</v>
          </cell>
          <cell r="AT2917">
            <v>200000</v>
          </cell>
          <cell r="AY2917">
            <v>19000</v>
          </cell>
          <cell r="BA2917">
            <v>8932420</v>
          </cell>
          <cell r="BD2917">
            <v>848580</v>
          </cell>
          <cell r="BG2917">
            <v>60100000</v>
          </cell>
          <cell r="BJ2917">
            <v>41862.685416666667</v>
          </cell>
          <cell r="BK2917">
            <v>42261</v>
          </cell>
          <cell r="BL2917">
            <v>42278</v>
          </cell>
          <cell r="BM2917">
            <v>42298</v>
          </cell>
          <cell r="BN2917">
            <v>42298</v>
          </cell>
          <cell r="CO2917" t="str">
            <v>Asia,</v>
          </cell>
        </row>
        <row r="2918">
          <cell r="A2918">
            <v>6940</v>
          </cell>
          <cell r="B2918" t="str">
            <v>UNDP</v>
          </cell>
          <cell r="C2918" t="str">
            <v>UNDP</v>
          </cell>
          <cell r="E2918" t="str">
            <v>Asia</v>
          </cell>
          <cell r="G2918" t="str">
            <v>Lao PDR</v>
          </cell>
          <cell r="I2918" t="str">
            <v>LA</v>
          </cell>
          <cell r="J2918" t="str">
            <v>Multi Focal Area</v>
          </cell>
          <cell r="K2918" t="str">
            <v>M</v>
          </cell>
          <cell r="L2918" t="str">
            <v>M;B;L;M;</v>
          </cell>
          <cell r="M2918" t="str">
            <v>Sustainable Forest and Land Management in the Dry Dipterocarp Forest Ecosystems of Southern Lao PDR</v>
          </cell>
          <cell r="N2918" t="str">
            <v>GEF - 6</v>
          </cell>
          <cell r="O2918" t="str">
            <v>FP</v>
          </cell>
          <cell r="P2918" t="str">
            <v>Full Size Project</v>
          </cell>
          <cell r="Q2918" t="str">
            <v>Council Approved</v>
          </cell>
          <cell r="R2918" t="str">
            <v>GET</v>
          </cell>
          <cell r="S2918" t="str">
            <v>GEF Trust Fund</v>
          </cell>
          <cell r="T2918" t="str">
            <v/>
          </cell>
          <cell r="U2918" t="str">
            <v/>
          </cell>
          <cell r="X2918" t="b">
            <v>0</v>
          </cell>
          <cell r="Y2918" t="b">
            <v>0</v>
          </cell>
          <cell r="Z2918" t="b">
            <v>0</v>
          </cell>
          <cell r="AA2918" t="b">
            <v>0</v>
          </cell>
          <cell r="AB2918" t="b">
            <v>0</v>
          </cell>
          <cell r="AC2918" t="b">
            <v>0</v>
          </cell>
          <cell r="AD2918" t="b">
            <v>0</v>
          </cell>
          <cell r="AE2918" t="b">
            <v>0</v>
          </cell>
          <cell r="AF2918" t="b">
            <v>1</v>
          </cell>
          <cell r="AG2918" t="b">
            <v>0</v>
          </cell>
          <cell r="AH2918" t="str">
            <v>Ulrich Apel</v>
          </cell>
          <cell r="AI2918">
            <v>271386</v>
          </cell>
          <cell r="AJ2918">
            <v>5448</v>
          </cell>
          <cell r="AS2918">
            <v>130000</v>
          </cell>
          <cell r="AT2918">
            <v>130000</v>
          </cell>
          <cell r="AY2918">
            <v>11700</v>
          </cell>
          <cell r="BA2918">
            <v>10879174</v>
          </cell>
          <cell r="BD2918">
            <v>979126</v>
          </cell>
          <cell r="BG2918">
            <v>54740013</v>
          </cell>
          <cell r="BJ2918">
            <v>41863.641666666663</v>
          </cell>
          <cell r="BK2918">
            <v>41886</v>
          </cell>
          <cell r="BL2918">
            <v>41913</v>
          </cell>
          <cell r="BM2918">
            <v>41942</v>
          </cell>
          <cell r="BN2918">
            <v>41942</v>
          </cell>
          <cell r="CO2918" t="str">
            <v>Asia,</v>
          </cell>
        </row>
        <row r="2919">
          <cell r="A2919">
            <v>6942</v>
          </cell>
          <cell r="B2919" t="str">
            <v>EBRD</v>
          </cell>
          <cell r="C2919" t="str">
            <v>EBRD</v>
          </cell>
          <cell r="E2919" t="str">
            <v>ECA</v>
          </cell>
          <cell r="G2919" t="str">
            <v>Ukraine</v>
          </cell>
          <cell r="I2919" t="str">
            <v>UA</v>
          </cell>
          <cell r="J2919" t="str">
            <v>Climate Change</v>
          </cell>
          <cell r="K2919" t="str">
            <v>C</v>
          </cell>
          <cell r="L2919" t="str">
            <v>C</v>
          </cell>
          <cell r="M2919" t="str">
            <v xml:space="preserve">Finance and Technology Transfer Centre for Climate Change (FINTECC) </v>
          </cell>
          <cell r="N2919" t="str">
            <v>GEF - 6</v>
          </cell>
          <cell r="O2919" t="str">
            <v>FP</v>
          </cell>
          <cell r="P2919" t="str">
            <v>Full Size Project</v>
          </cell>
          <cell r="Q2919" t="str">
            <v>CEO Endorsed</v>
          </cell>
          <cell r="R2919" t="str">
            <v>GET</v>
          </cell>
          <cell r="S2919" t="str">
            <v>GEF Trust Fund</v>
          </cell>
          <cell r="T2919" t="str">
            <v/>
          </cell>
          <cell r="U2919" t="str">
            <v/>
          </cell>
          <cell r="X2919" t="b">
            <v>0</v>
          </cell>
          <cell r="Y2919" t="b">
            <v>0</v>
          </cell>
          <cell r="Z2919" t="b">
            <v>0</v>
          </cell>
          <cell r="AA2919" t="b">
            <v>0</v>
          </cell>
          <cell r="AB2919" t="b">
            <v>0</v>
          </cell>
          <cell r="AC2919" t="b">
            <v>0</v>
          </cell>
          <cell r="AD2919" t="b">
            <v>0</v>
          </cell>
          <cell r="AE2919" t="b">
            <v>0</v>
          </cell>
          <cell r="AF2919" t="b">
            <v>0</v>
          </cell>
          <cell r="AG2919" t="b">
            <v>0</v>
          </cell>
          <cell r="AH2919" t="str">
            <v>David Elrie Rodgers</v>
          </cell>
          <cell r="AI2919">
            <v>473657</v>
          </cell>
          <cell r="AS2919">
            <v>200000</v>
          </cell>
          <cell r="AT2919">
            <v>200000</v>
          </cell>
          <cell r="AY2919">
            <v>19000</v>
          </cell>
          <cell r="BA2919">
            <v>7000000</v>
          </cell>
          <cell r="BC2919">
            <v>7000000</v>
          </cell>
          <cell r="BD2919">
            <v>665000</v>
          </cell>
          <cell r="BF2919">
            <v>665000</v>
          </cell>
          <cell r="BG2919">
            <v>45150000</v>
          </cell>
          <cell r="BI2919">
            <v>45150000</v>
          </cell>
          <cell r="BJ2919">
            <v>41863.677083333328</v>
          </cell>
          <cell r="BK2919">
            <v>41885</v>
          </cell>
          <cell r="BL2919">
            <v>41913</v>
          </cell>
          <cell r="BM2919">
            <v>41942</v>
          </cell>
          <cell r="BN2919">
            <v>41942</v>
          </cell>
          <cell r="BP2919">
            <v>42264</v>
          </cell>
          <cell r="CO2919" t="str">
            <v>ECA,</v>
          </cell>
        </row>
        <row r="2920">
          <cell r="A2920">
            <v>6943</v>
          </cell>
          <cell r="B2920" t="str">
            <v>UNDP</v>
          </cell>
          <cell r="C2920" t="str">
            <v>UNDP</v>
          </cell>
          <cell r="E2920" t="str">
            <v>ECA</v>
          </cell>
          <cell r="G2920" t="str">
            <v>Azerbaijan</v>
          </cell>
          <cell r="I2920" t="str">
            <v>AZ</v>
          </cell>
          <cell r="J2920" t="str">
            <v>Multi Focal Area</v>
          </cell>
          <cell r="K2920" t="str">
            <v>M</v>
          </cell>
          <cell r="L2920" t="str">
            <v>M;B;L;</v>
          </cell>
          <cell r="M2920" t="str">
            <v>Conservation and Sustainable Use of Globally Important Agro-biodiversity</v>
          </cell>
          <cell r="N2920" t="str">
            <v>GEF - 6</v>
          </cell>
          <cell r="O2920" t="str">
            <v>FP</v>
          </cell>
          <cell r="P2920" t="str">
            <v>Full Size Project</v>
          </cell>
          <cell r="Q2920" t="str">
            <v>Council Approved</v>
          </cell>
          <cell r="R2920" t="str">
            <v>GET</v>
          </cell>
          <cell r="S2920" t="str">
            <v>GEF Trust Fund</v>
          </cell>
          <cell r="T2920" t="str">
            <v/>
          </cell>
          <cell r="U2920" t="str">
            <v/>
          </cell>
          <cell r="X2920" t="b">
            <v>0</v>
          </cell>
          <cell r="Y2920" t="b">
            <v>0</v>
          </cell>
          <cell r="Z2920" t="b">
            <v>0</v>
          </cell>
          <cell r="AA2920" t="b">
            <v>0</v>
          </cell>
          <cell r="AB2920" t="b">
            <v>0</v>
          </cell>
          <cell r="AC2920" t="b">
            <v>0</v>
          </cell>
          <cell r="AD2920" t="b">
            <v>0</v>
          </cell>
          <cell r="AE2920" t="b">
            <v>0</v>
          </cell>
          <cell r="AF2920" t="b">
            <v>0</v>
          </cell>
          <cell r="AG2920" t="b">
            <v>0</v>
          </cell>
          <cell r="AH2920" t="str">
            <v>Yoko Watanabe</v>
          </cell>
          <cell r="AI2920">
            <v>226576</v>
          </cell>
          <cell r="AJ2920">
            <v>5482</v>
          </cell>
          <cell r="AS2920">
            <v>150000</v>
          </cell>
          <cell r="AT2920">
            <v>150000</v>
          </cell>
          <cell r="AY2920">
            <v>14250</v>
          </cell>
          <cell r="BA2920">
            <v>4160502</v>
          </cell>
          <cell r="BD2920">
            <v>395248</v>
          </cell>
          <cell r="BG2920">
            <v>20700000</v>
          </cell>
          <cell r="BJ2920">
            <v>41864.397916666661</v>
          </cell>
          <cell r="BK2920">
            <v>41886</v>
          </cell>
          <cell r="BL2920">
            <v>41913</v>
          </cell>
          <cell r="BM2920">
            <v>41942</v>
          </cell>
          <cell r="BN2920">
            <v>41942</v>
          </cell>
          <cell r="CO2920" t="str">
            <v>ECA,</v>
          </cell>
        </row>
        <row r="2921">
          <cell r="A2921">
            <v>6945</v>
          </cell>
          <cell r="B2921" t="str">
            <v>UNDP</v>
          </cell>
          <cell r="C2921" t="str">
            <v>UNDP</v>
          </cell>
          <cell r="E2921" t="str">
            <v>LAC</v>
          </cell>
          <cell r="G2921" t="str">
            <v>Costa Rica</v>
          </cell>
          <cell r="I2921" t="str">
            <v>CR</v>
          </cell>
          <cell r="J2921" t="str">
            <v>Climate Change</v>
          </cell>
          <cell r="K2921" t="str">
            <v>C</v>
          </cell>
          <cell r="L2921" t="str">
            <v>C</v>
          </cell>
          <cell r="M2921" t="str">
            <v>Strengthening Capacities of Rural Aqueduct Associations' (ASADAS) to Address Climate Change Risks in Water Stressed Communities of Northern Costa Rica</v>
          </cell>
          <cell r="N2921" t="str">
            <v>GEF - 6</v>
          </cell>
          <cell r="O2921" t="str">
            <v>FP</v>
          </cell>
          <cell r="P2921" t="str">
            <v>Full Size Project</v>
          </cell>
          <cell r="Q2921" t="str">
            <v>Council Approved</v>
          </cell>
          <cell r="R2921" t="str">
            <v>SCCF</v>
          </cell>
          <cell r="S2921" t="str">
            <v>Special Climate Change Fund</v>
          </cell>
          <cell r="T2921" t="str">
            <v>AyA, ASADAS, MINAET, MAG, Ministry of Health, IMN.</v>
          </cell>
          <cell r="U2921" t="str">
            <v>Government</v>
          </cell>
          <cell r="X2921" t="b">
            <v>0</v>
          </cell>
          <cell r="Y2921" t="b">
            <v>0</v>
          </cell>
          <cell r="Z2921" t="b">
            <v>0</v>
          </cell>
          <cell r="AA2921" t="b">
            <v>0</v>
          </cell>
          <cell r="AB2921" t="b">
            <v>0</v>
          </cell>
          <cell r="AC2921" t="b">
            <v>0</v>
          </cell>
          <cell r="AD2921" t="b">
            <v>0</v>
          </cell>
          <cell r="AE2921" t="b">
            <v>0</v>
          </cell>
          <cell r="AF2921" t="b">
            <v>0</v>
          </cell>
          <cell r="AG2921" t="b">
            <v>0</v>
          </cell>
          <cell r="AH2921" t="str">
            <v>Saliha Dobardzic</v>
          </cell>
          <cell r="AJ2921">
            <v>5140</v>
          </cell>
          <cell r="AS2921">
            <v>150000</v>
          </cell>
          <cell r="AT2921">
            <v>150000</v>
          </cell>
          <cell r="AY2921">
            <v>14250</v>
          </cell>
          <cell r="BA2921">
            <v>5000000</v>
          </cell>
          <cell r="BC2921">
            <v>3650000</v>
          </cell>
          <cell r="BD2921">
            <v>475000</v>
          </cell>
          <cell r="BF2921">
            <v>475000</v>
          </cell>
          <cell r="BG2921">
            <v>26850000</v>
          </cell>
          <cell r="BI2921">
            <v>26658949</v>
          </cell>
          <cell r="BJ2921">
            <v>41864.547916666663</v>
          </cell>
          <cell r="BK2921">
            <v>41885</v>
          </cell>
          <cell r="BL2921">
            <v>41913</v>
          </cell>
          <cell r="BM2921">
            <v>41942</v>
          </cell>
          <cell r="BN2921">
            <v>41942</v>
          </cell>
          <cell r="CO2921" t="str">
            <v>LAC,</v>
          </cell>
        </row>
        <row r="2922">
          <cell r="A2922">
            <v>6947</v>
          </cell>
          <cell r="B2922" t="str">
            <v>World Bank</v>
          </cell>
          <cell r="C2922" t="str">
            <v>World Bank</v>
          </cell>
          <cell r="E2922" t="str">
            <v>ECA</v>
          </cell>
          <cell r="G2922" t="str">
            <v>Belarus</v>
          </cell>
          <cell r="I2922" t="str">
            <v>BY</v>
          </cell>
          <cell r="J2922" t="str">
            <v>Multi Focal Area</v>
          </cell>
          <cell r="K2922" t="str">
            <v>M</v>
          </cell>
          <cell r="L2922" t="str">
            <v>M;B;C;M;</v>
          </cell>
          <cell r="M2922" t="str">
            <v>Belarus Forestry Development Project</v>
          </cell>
          <cell r="N2922" t="str">
            <v>GEF - 6</v>
          </cell>
          <cell r="O2922" t="str">
            <v>FP</v>
          </cell>
          <cell r="P2922" t="str">
            <v>Full Size Project</v>
          </cell>
          <cell r="Q2922" t="str">
            <v>CEO Endorsed</v>
          </cell>
          <cell r="R2922" t="str">
            <v>GET</v>
          </cell>
          <cell r="S2922" t="str">
            <v>GEF Trust Fund</v>
          </cell>
          <cell r="T2922" t="str">
            <v/>
          </cell>
          <cell r="U2922" t="str">
            <v/>
          </cell>
          <cell r="X2922" t="b">
            <v>0</v>
          </cell>
          <cell r="Y2922" t="b">
            <v>0</v>
          </cell>
          <cell r="Z2922" t="b">
            <v>0</v>
          </cell>
          <cell r="AA2922" t="b">
            <v>0</v>
          </cell>
          <cell r="AB2922" t="b">
            <v>0</v>
          </cell>
          <cell r="AC2922" t="b">
            <v>0</v>
          </cell>
          <cell r="AD2922" t="b">
            <v>0</v>
          </cell>
          <cell r="AE2922" t="b">
            <v>0</v>
          </cell>
          <cell r="AF2922" t="b">
            <v>1</v>
          </cell>
          <cell r="AG2922" t="b">
            <v>0</v>
          </cell>
          <cell r="AH2922" t="str">
            <v>Ian Gray</v>
          </cell>
          <cell r="AI2922">
            <v>226576</v>
          </cell>
          <cell r="AK2922">
            <v>147760</v>
          </cell>
          <cell r="AS2922">
            <v>0</v>
          </cell>
          <cell r="BA2922">
            <v>2727273</v>
          </cell>
          <cell r="BC2922">
            <v>2739726</v>
          </cell>
          <cell r="BD2922">
            <v>259091</v>
          </cell>
          <cell r="BF2922">
            <v>260274</v>
          </cell>
          <cell r="BG2922">
            <v>45990000</v>
          </cell>
          <cell r="BI2922">
            <v>40714000</v>
          </cell>
          <cell r="BJ2922">
            <v>41864.611111111109</v>
          </cell>
          <cell r="BK2922">
            <v>41884</v>
          </cell>
          <cell r="BL2922">
            <v>41913</v>
          </cell>
          <cell r="BM2922">
            <v>41942</v>
          </cell>
          <cell r="BN2922">
            <v>41942</v>
          </cell>
          <cell r="BP2922">
            <v>41996</v>
          </cell>
          <cell r="CO2922" t="str">
            <v>ECA,</v>
          </cell>
        </row>
        <row r="2923">
          <cell r="A2923">
            <v>6949</v>
          </cell>
          <cell r="B2923" t="str">
            <v>UNDP</v>
          </cell>
          <cell r="C2923" t="str">
            <v>UNDP</v>
          </cell>
          <cell r="E2923" t="str">
            <v>ECA</v>
          </cell>
          <cell r="G2923" t="str">
            <v>Tajikistan</v>
          </cell>
          <cell r="I2923" t="str">
            <v>TJ</v>
          </cell>
          <cell r="J2923" t="str">
            <v>Multi Focal Area</v>
          </cell>
          <cell r="K2923" t="str">
            <v>M</v>
          </cell>
          <cell r="L2923" t="str">
            <v>M;B;L;M;</v>
          </cell>
          <cell r="M2923" t="str">
            <v>Conservation and Sustainable Use of Pamir Alay and Tian Shan Ecosystems for Snow Leopard Protection and Sustainable Community Livelihoods</v>
          </cell>
          <cell r="N2923" t="str">
            <v>GEF - 6</v>
          </cell>
          <cell r="O2923" t="str">
            <v>FP</v>
          </cell>
          <cell r="P2923" t="str">
            <v>Full Size Project</v>
          </cell>
          <cell r="Q2923" t="str">
            <v>Council Approved</v>
          </cell>
          <cell r="R2923" t="str">
            <v>GET</v>
          </cell>
          <cell r="S2923" t="str">
            <v>GEF Trust Fund</v>
          </cell>
          <cell r="T2923" t="str">
            <v/>
          </cell>
          <cell r="U2923" t="str">
            <v/>
          </cell>
          <cell r="X2923" t="b">
            <v>0</v>
          </cell>
          <cell r="Y2923" t="b">
            <v>0</v>
          </cell>
          <cell r="Z2923" t="b">
            <v>0</v>
          </cell>
          <cell r="AA2923" t="b">
            <v>0</v>
          </cell>
          <cell r="AB2923" t="b">
            <v>0</v>
          </cell>
          <cell r="AC2923" t="b">
            <v>0</v>
          </cell>
          <cell r="AD2923" t="b">
            <v>0</v>
          </cell>
          <cell r="AE2923" t="b">
            <v>0</v>
          </cell>
          <cell r="AF2923" t="b">
            <v>1</v>
          </cell>
          <cell r="AG2923" t="b">
            <v>1</v>
          </cell>
          <cell r="AH2923" t="str">
            <v>Ulrich Apel</v>
          </cell>
          <cell r="AI2923">
            <v>381992</v>
          </cell>
          <cell r="AJ2923">
            <v>5437</v>
          </cell>
          <cell r="AS2923">
            <v>120000</v>
          </cell>
          <cell r="AT2923">
            <v>120000</v>
          </cell>
          <cell r="AY2923">
            <v>11400</v>
          </cell>
          <cell r="BA2923">
            <v>4181370</v>
          </cell>
          <cell r="BD2923">
            <v>397230</v>
          </cell>
          <cell r="BG2923">
            <v>19000000</v>
          </cell>
          <cell r="BJ2923">
            <v>41864.65902777778</v>
          </cell>
          <cell r="BK2923">
            <v>41885</v>
          </cell>
          <cell r="BL2923">
            <v>41913</v>
          </cell>
          <cell r="BM2923">
            <v>41942</v>
          </cell>
          <cell r="BN2923">
            <v>41942</v>
          </cell>
          <cell r="CO2923" t="str">
            <v>ECA,</v>
          </cell>
        </row>
        <row r="2924">
          <cell r="A2924">
            <v>6951</v>
          </cell>
          <cell r="B2924" t="str">
            <v>EBRD</v>
          </cell>
          <cell r="C2924" t="str">
            <v>EBRD</v>
          </cell>
          <cell r="E2924" t="str">
            <v>AFR</v>
          </cell>
          <cell r="G2924" t="str">
            <v>Morocco</v>
          </cell>
          <cell r="I2924" t="str">
            <v>MA</v>
          </cell>
          <cell r="J2924" t="str">
            <v>Climate Change</v>
          </cell>
          <cell r="K2924" t="str">
            <v>C</v>
          </cell>
          <cell r="L2924" t="str">
            <v>C</v>
          </cell>
          <cell r="M2924" t="str">
            <v>Enhancing the climate resilience of the Moroccan ports sector</v>
          </cell>
          <cell r="N2924" t="str">
            <v>GEF - 6</v>
          </cell>
          <cell r="O2924" t="str">
            <v>FP</v>
          </cell>
          <cell r="P2924" t="str">
            <v>Full Size Project</v>
          </cell>
          <cell r="Q2924" t="str">
            <v>Council Approved</v>
          </cell>
          <cell r="R2924" t="str">
            <v>SCCF</v>
          </cell>
          <cell r="S2924" t="str">
            <v>Special Climate Change Fund</v>
          </cell>
          <cell r="T2924" t="str">
            <v xml:space="preserve">National Port Agency (ANP - Agence National de Ports)     </v>
          </cell>
          <cell r="U2924" t="str">
            <v>Government</v>
          </cell>
          <cell r="X2924" t="b">
            <v>0</v>
          </cell>
          <cell r="Y2924" t="b">
            <v>0</v>
          </cell>
          <cell r="Z2924" t="b">
            <v>0</v>
          </cell>
          <cell r="AA2924" t="b">
            <v>0</v>
          </cell>
          <cell r="AB2924" t="b">
            <v>0</v>
          </cell>
          <cell r="AC2924" t="b">
            <v>0</v>
          </cell>
          <cell r="AD2924" t="b">
            <v>0</v>
          </cell>
          <cell r="AE2924" t="b">
            <v>0</v>
          </cell>
          <cell r="AF2924" t="b">
            <v>0</v>
          </cell>
          <cell r="AG2924" t="b">
            <v>0</v>
          </cell>
          <cell r="AH2924" t="str">
            <v>Rawleston Moore</v>
          </cell>
          <cell r="AI2924">
            <v>275248</v>
          </cell>
          <cell r="AS2924">
            <v>200000</v>
          </cell>
          <cell r="AT2924">
            <v>200000</v>
          </cell>
          <cell r="AY2924">
            <v>19000</v>
          </cell>
          <cell r="BA2924">
            <v>6192694</v>
          </cell>
          <cell r="BD2924">
            <v>588306</v>
          </cell>
          <cell r="BG2924">
            <v>48900000</v>
          </cell>
          <cell r="BJ2924">
            <v>41864.697916666664</v>
          </cell>
          <cell r="BK2924">
            <v>41885</v>
          </cell>
          <cell r="BL2924">
            <v>41913</v>
          </cell>
          <cell r="BM2924">
            <v>41942</v>
          </cell>
          <cell r="BN2924">
            <v>41942</v>
          </cell>
          <cell r="CO2924" t="str">
            <v>AFR,</v>
          </cell>
        </row>
        <row r="2925">
          <cell r="A2925">
            <v>6952</v>
          </cell>
          <cell r="B2925" t="str">
            <v>UNIDO</v>
          </cell>
          <cell r="C2925" t="str">
            <v>UNIDO</v>
          </cell>
          <cell r="E2925" t="str">
            <v>LAC</v>
          </cell>
          <cell r="G2925" t="str">
            <v>Mexico</v>
          </cell>
          <cell r="I2925" t="str">
            <v>MX</v>
          </cell>
          <cell r="J2925" t="str">
            <v>International Waters</v>
          </cell>
          <cell r="K2925" t="str">
            <v>I</v>
          </cell>
          <cell r="L2925" t="str">
            <v>I</v>
          </cell>
          <cell r="M2925" t="str">
            <v>Implementation of the Strategic Action Program of the Gulf of Mexico Large Marine Ecosystem</v>
          </cell>
          <cell r="N2925" t="str">
            <v>GEF - 6</v>
          </cell>
          <cell r="O2925" t="str">
            <v>FP</v>
          </cell>
          <cell r="P2925" t="str">
            <v>Full Size Project</v>
          </cell>
          <cell r="Q2925" t="str">
            <v>Council Approved</v>
          </cell>
          <cell r="R2925" t="str">
            <v>GET</v>
          </cell>
          <cell r="S2925" t="str">
            <v>GEF Trust Fund</v>
          </cell>
          <cell r="T2925" t="str">
            <v/>
          </cell>
          <cell r="U2925" t="str">
            <v/>
          </cell>
          <cell r="X2925" t="b">
            <v>0</v>
          </cell>
          <cell r="Y2925" t="b">
            <v>0</v>
          </cell>
          <cell r="Z2925" t="b">
            <v>0</v>
          </cell>
          <cell r="AA2925" t="b">
            <v>0</v>
          </cell>
          <cell r="AB2925" t="b">
            <v>0</v>
          </cell>
          <cell r="AC2925" t="b">
            <v>0</v>
          </cell>
          <cell r="AD2925" t="b">
            <v>0</v>
          </cell>
          <cell r="AE2925" t="b">
            <v>0</v>
          </cell>
          <cell r="AF2925" t="b">
            <v>0</v>
          </cell>
          <cell r="AG2925" t="b">
            <v>0</v>
          </cell>
          <cell r="AH2925" t="str">
            <v>Christian Severin</v>
          </cell>
          <cell r="AI2925">
            <v>404597</v>
          </cell>
          <cell r="AS2925">
            <v>300000</v>
          </cell>
          <cell r="AT2925">
            <v>300000</v>
          </cell>
          <cell r="AY2925">
            <v>27000</v>
          </cell>
          <cell r="BA2925">
            <v>12900000</v>
          </cell>
          <cell r="BD2925">
            <v>1161000</v>
          </cell>
          <cell r="BG2925">
            <v>124000000</v>
          </cell>
          <cell r="BJ2925">
            <v>41864.704166666663</v>
          </cell>
          <cell r="BK2925">
            <v>41886</v>
          </cell>
          <cell r="BL2925">
            <v>41913</v>
          </cell>
          <cell r="BM2925">
            <v>41942</v>
          </cell>
          <cell r="BN2925">
            <v>41942</v>
          </cell>
          <cell r="CO2925" t="str">
            <v>LAC,</v>
          </cell>
        </row>
        <row r="2926">
          <cell r="A2926">
            <v>6955</v>
          </cell>
          <cell r="B2926" t="str">
            <v>FAO</v>
          </cell>
          <cell r="C2926" t="str">
            <v>FAO</v>
          </cell>
          <cell r="E2926" t="str">
            <v>LAC</v>
          </cell>
          <cell r="G2926" t="str">
            <v>Chile</v>
          </cell>
          <cell r="I2926" t="str">
            <v>CL</v>
          </cell>
          <cell r="J2926" t="str">
            <v>Climate Change</v>
          </cell>
          <cell r="K2926" t="str">
            <v>C</v>
          </cell>
          <cell r="L2926" t="str">
            <v>C</v>
          </cell>
          <cell r="M2926" t="str">
            <v xml:space="preserve">Strengthening the Adaptive Capacity to Climate Change in the Fisheries and Aquaculture Sector </v>
          </cell>
          <cell r="N2926" t="str">
            <v>GEF - 6</v>
          </cell>
          <cell r="O2926" t="str">
            <v>FP</v>
          </cell>
          <cell r="P2926" t="str">
            <v>Full Size Project</v>
          </cell>
          <cell r="Q2926" t="str">
            <v>Council Approved</v>
          </cell>
          <cell r="R2926" t="str">
            <v>SCCF</v>
          </cell>
          <cell r="S2926" t="str">
            <v>Special Climate Change Fund</v>
          </cell>
          <cell r="T2926" t="str">
            <v xml:space="preserve">-Chile's Fisheries and Aquaculture Undersecretariat,  -Chile's Ministry of the Environment    </v>
          </cell>
          <cell r="U2926" t="str">
            <v>Government</v>
          </cell>
          <cell r="X2926" t="b">
            <v>0</v>
          </cell>
          <cell r="Y2926" t="b">
            <v>0</v>
          </cell>
          <cell r="Z2926" t="b">
            <v>0</v>
          </cell>
          <cell r="AA2926" t="b">
            <v>0</v>
          </cell>
          <cell r="AB2926" t="b">
            <v>0</v>
          </cell>
          <cell r="AC2926" t="b">
            <v>0</v>
          </cell>
          <cell r="AD2926" t="b">
            <v>0</v>
          </cell>
          <cell r="AE2926" t="b">
            <v>0</v>
          </cell>
          <cell r="AF2926" t="b">
            <v>0</v>
          </cell>
          <cell r="AG2926" t="b">
            <v>0</v>
          </cell>
          <cell r="AH2926" t="str">
            <v>Saliha Dobardzic</v>
          </cell>
          <cell r="AI2926">
            <v>425624</v>
          </cell>
          <cell r="AS2926">
            <v>100000</v>
          </cell>
          <cell r="AT2926">
            <v>100000</v>
          </cell>
          <cell r="AY2926">
            <v>9500</v>
          </cell>
          <cell r="BA2926">
            <v>2500000</v>
          </cell>
          <cell r="BD2926">
            <v>237500</v>
          </cell>
          <cell r="BG2926">
            <v>15600000</v>
          </cell>
          <cell r="BJ2926">
            <v>41864.725694444445</v>
          </cell>
          <cell r="BK2926">
            <v>41885</v>
          </cell>
          <cell r="BL2926">
            <v>41913</v>
          </cell>
          <cell r="BM2926">
            <v>41942</v>
          </cell>
          <cell r="BN2926">
            <v>41942</v>
          </cell>
          <cell r="CO2926" t="str">
            <v>LAC,</v>
          </cell>
        </row>
        <row r="2927">
          <cell r="A2927">
            <v>6958</v>
          </cell>
          <cell r="B2927" t="str">
            <v>UNDP</v>
          </cell>
          <cell r="C2927" t="str">
            <v>UNDP</v>
          </cell>
          <cell r="E2927" t="str">
            <v>ECA</v>
          </cell>
          <cell r="G2927" t="str">
            <v>Kyrgyz Republic</v>
          </cell>
          <cell r="I2927" t="str">
            <v>KG</v>
          </cell>
          <cell r="J2927" t="str">
            <v>Multi Focal Area</v>
          </cell>
          <cell r="K2927" t="str">
            <v>M</v>
          </cell>
          <cell r="L2927" t="str">
            <v>M;B;L;M;</v>
          </cell>
          <cell r="M2927" t="str">
            <v>Conservation of Globally Important Biodiversity and Association Land and Forest Resources of Western Tian Shan Forest Mountain Ecosystems and Support to Sustainable Livelihoods</v>
          </cell>
          <cell r="N2927" t="str">
            <v>GEF - 6</v>
          </cell>
          <cell r="O2927" t="str">
            <v>FP</v>
          </cell>
          <cell r="P2927" t="str">
            <v>Full Size Project</v>
          </cell>
          <cell r="Q2927" t="str">
            <v>Council Approved</v>
          </cell>
          <cell r="R2927" t="str">
            <v>GET</v>
          </cell>
          <cell r="S2927" t="str">
            <v>GEF Trust Fund</v>
          </cell>
          <cell r="T2927" t="str">
            <v/>
          </cell>
          <cell r="U2927" t="str">
            <v/>
          </cell>
          <cell r="X2927" t="b">
            <v>0</v>
          </cell>
          <cell r="Y2927" t="b">
            <v>0</v>
          </cell>
          <cell r="Z2927" t="b">
            <v>0</v>
          </cell>
          <cell r="AA2927" t="b">
            <v>0</v>
          </cell>
          <cell r="AB2927" t="b">
            <v>0</v>
          </cell>
          <cell r="AC2927" t="b">
            <v>0</v>
          </cell>
          <cell r="AD2927" t="b">
            <v>0</v>
          </cell>
          <cell r="AE2927" t="b">
            <v>0</v>
          </cell>
          <cell r="AF2927" t="b">
            <v>1</v>
          </cell>
          <cell r="AG2927" t="b">
            <v>1</v>
          </cell>
          <cell r="AH2927" t="str">
            <v>Ulrich Apel</v>
          </cell>
          <cell r="AI2927">
            <v>271386</v>
          </cell>
          <cell r="AJ2927">
            <v>5411</v>
          </cell>
          <cell r="AS2927">
            <v>121013</v>
          </cell>
          <cell r="AT2927">
            <v>121013</v>
          </cell>
          <cell r="AY2927">
            <v>11496</v>
          </cell>
          <cell r="BA2927">
            <v>3988575</v>
          </cell>
          <cell r="BD2927">
            <v>378915</v>
          </cell>
          <cell r="BG2927">
            <v>16500000</v>
          </cell>
          <cell r="BJ2927">
            <v>41865.536111111112</v>
          </cell>
          <cell r="BK2927">
            <v>42122</v>
          </cell>
          <cell r="BL2927">
            <v>42156</v>
          </cell>
          <cell r="BM2927">
            <v>42159</v>
          </cell>
          <cell r="BN2927">
            <v>42159</v>
          </cell>
          <cell r="CO2927" t="str">
            <v>ECA,</v>
          </cell>
        </row>
        <row r="2928">
          <cell r="A2928">
            <v>6960</v>
          </cell>
          <cell r="B2928" t="str">
            <v>UNDP</v>
          </cell>
          <cell r="C2928" t="str">
            <v>UNDP</v>
          </cell>
          <cell r="E2928" t="str">
            <v>ECA</v>
          </cell>
          <cell r="G2928" t="str">
            <v>Turkmenistan</v>
          </cell>
          <cell r="I2928" t="str">
            <v>TM</v>
          </cell>
          <cell r="J2928" t="str">
            <v>Climate Change</v>
          </cell>
          <cell r="K2928" t="str">
            <v>C</v>
          </cell>
          <cell r="L2928" t="str">
            <v>C</v>
          </cell>
          <cell r="M2928" t="str">
            <v xml:space="preserve">Supporting Climate Resilient Livelihoods in Agricultural Communities in Drought-prone Areas </v>
          </cell>
          <cell r="N2928" t="str">
            <v>GEF - 6</v>
          </cell>
          <cell r="O2928" t="str">
            <v>FP</v>
          </cell>
          <cell r="P2928" t="str">
            <v>Full Size Project</v>
          </cell>
          <cell r="Q2928" t="str">
            <v>Council Approved</v>
          </cell>
          <cell r="R2928" t="str">
            <v>SCCF</v>
          </cell>
          <cell r="S2928" t="str">
            <v>Special Climate Change Fund</v>
          </cell>
          <cell r="T2928" t="str">
            <v>Ministry of Nature Protection</v>
          </cell>
          <cell r="U2928" t="str">
            <v>Government</v>
          </cell>
          <cell r="X2928" t="b">
            <v>0</v>
          </cell>
          <cell r="Y2928" t="b">
            <v>0</v>
          </cell>
          <cell r="Z2928" t="b">
            <v>0</v>
          </cell>
          <cell r="AA2928" t="b">
            <v>0</v>
          </cell>
          <cell r="AB2928" t="b">
            <v>0</v>
          </cell>
          <cell r="AC2928" t="b">
            <v>0</v>
          </cell>
          <cell r="AD2928" t="b">
            <v>0</v>
          </cell>
          <cell r="AE2928" t="b">
            <v>0</v>
          </cell>
          <cell r="AF2928" t="b">
            <v>0</v>
          </cell>
          <cell r="AG2928" t="b">
            <v>0</v>
          </cell>
          <cell r="AH2928" t="str">
            <v>Fareeha Iqbal</v>
          </cell>
          <cell r="AI2928">
            <v>425624</v>
          </cell>
          <cell r="AJ2928">
            <v>5459</v>
          </cell>
          <cell r="AS2928">
            <v>150000</v>
          </cell>
          <cell r="AT2928">
            <v>150000</v>
          </cell>
          <cell r="AY2928">
            <v>14250</v>
          </cell>
          <cell r="BA2928">
            <v>3046347</v>
          </cell>
          <cell r="BD2928">
            <v>289403</v>
          </cell>
          <cell r="BG2928">
            <v>20000000</v>
          </cell>
          <cell r="BJ2928">
            <v>41865.65625</v>
          </cell>
          <cell r="BK2928">
            <v>41898</v>
          </cell>
          <cell r="BL2928">
            <v>41913</v>
          </cell>
          <cell r="BM2928">
            <v>41942</v>
          </cell>
          <cell r="BN2928">
            <v>41942</v>
          </cell>
          <cell r="CO2928" t="str">
            <v>ECA,</v>
          </cell>
        </row>
        <row r="2929">
          <cell r="A2929">
            <v>6962</v>
          </cell>
          <cell r="B2929" t="str">
            <v>UNDP</v>
          </cell>
          <cell r="C2929" t="str">
            <v>UNDP</v>
          </cell>
          <cell r="E2929" t="str">
            <v>ECA</v>
          </cell>
          <cell r="G2929" t="str">
            <v>Regional</v>
          </cell>
          <cell r="H2929" t="str">
            <v>Azerbaijan, Georgia</v>
          </cell>
          <cell r="I2929" t="str">
            <v>00, AZ,GE</v>
          </cell>
          <cell r="J2929" t="str">
            <v>International Waters</v>
          </cell>
          <cell r="K2929" t="str">
            <v>I</v>
          </cell>
          <cell r="L2929" t="str">
            <v>I</v>
          </cell>
          <cell r="M2929" t="str">
            <v>Advancing IWRM Across the Kura River Basin through Implementation of the Transboundary Agreed Actions and National Plans</v>
          </cell>
          <cell r="N2929" t="str">
            <v>GEF - 6</v>
          </cell>
          <cell r="O2929" t="str">
            <v>FP</v>
          </cell>
          <cell r="P2929" t="str">
            <v>Full Size Project</v>
          </cell>
          <cell r="Q2929" t="str">
            <v>Council Approved</v>
          </cell>
          <cell r="R2929" t="str">
            <v>GET</v>
          </cell>
          <cell r="S2929" t="str">
            <v>GEF Trust Fund</v>
          </cell>
          <cell r="T2929" t="str">
            <v>UNOPS</v>
          </cell>
          <cell r="U2929" t="str">
            <v/>
          </cell>
          <cell r="X2929" t="b">
            <v>0</v>
          </cell>
          <cell r="Y2929" t="b">
            <v>0</v>
          </cell>
          <cell r="Z2929" t="b">
            <v>0</v>
          </cell>
          <cell r="AA2929" t="b">
            <v>0</v>
          </cell>
          <cell r="AB2929" t="b">
            <v>0</v>
          </cell>
          <cell r="AC2929" t="b">
            <v>0</v>
          </cell>
          <cell r="AD2929" t="b">
            <v>0</v>
          </cell>
          <cell r="AE2929" t="b">
            <v>0</v>
          </cell>
          <cell r="AF2929" t="b">
            <v>0</v>
          </cell>
          <cell r="AG2929" t="b">
            <v>0</v>
          </cell>
          <cell r="AH2929" t="str">
            <v>Christian Severin</v>
          </cell>
          <cell r="AI2929">
            <v>439285</v>
          </cell>
          <cell r="AJ2929">
            <v>5325</v>
          </cell>
          <cell r="AS2929">
            <v>150000</v>
          </cell>
          <cell r="AT2929">
            <v>150000</v>
          </cell>
          <cell r="AY2929">
            <v>14250</v>
          </cell>
          <cell r="BA2929">
            <v>5329452</v>
          </cell>
          <cell r="BD2929">
            <v>506298</v>
          </cell>
          <cell r="BG2929">
            <v>187070000</v>
          </cell>
          <cell r="BJ2929">
            <v>41866.618055555555</v>
          </cell>
          <cell r="BK2929">
            <v>41886</v>
          </cell>
          <cell r="BL2929">
            <v>41913</v>
          </cell>
          <cell r="BM2929">
            <v>41942</v>
          </cell>
          <cell r="BN2929">
            <v>41942</v>
          </cell>
          <cell r="CO2929" t="str">
            <v>ECA, REG,</v>
          </cell>
        </row>
        <row r="2930">
          <cell r="A2930">
            <v>6964</v>
          </cell>
          <cell r="B2930" t="str">
            <v>World Bank</v>
          </cell>
          <cell r="C2930" t="str">
            <v>World Bank</v>
          </cell>
          <cell r="E2930" t="str">
            <v>AFR</v>
          </cell>
          <cell r="G2930" t="str">
            <v>Regional</v>
          </cell>
          <cell r="H2930" t="str">
            <v>Burkina Faso, Benin, Cote d'Ivoire, Ghana, Mali, Togo</v>
          </cell>
          <cell r="I2930" t="str">
            <v>00, BJ,BF,CI,GH,ML,TG</v>
          </cell>
          <cell r="J2930" t="str">
            <v>International Waters</v>
          </cell>
          <cell r="K2930" t="str">
            <v>I</v>
          </cell>
          <cell r="L2930" t="str">
            <v>I</v>
          </cell>
          <cell r="M2930" t="str">
            <v>Volta River Basin Strategic Action Programme Implementation Project</v>
          </cell>
          <cell r="N2930" t="str">
            <v>GEF - 6</v>
          </cell>
          <cell r="O2930" t="str">
            <v>FP</v>
          </cell>
          <cell r="P2930" t="str">
            <v>Full Size Project</v>
          </cell>
          <cell r="Q2930" t="str">
            <v>CEO Endorsed</v>
          </cell>
          <cell r="R2930" t="str">
            <v>GET</v>
          </cell>
          <cell r="S2930" t="str">
            <v>GEF Trust Fund</v>
          </cell>
          <cell r="T2930" t="str">
            <v>Volta Basin Authority</v>
          </cell>
          <cell r="U2930" t="str">
            <v>Multilateral</v>
          </cell>
          <cell r="X2930" t="b">
            <v>0</v>
          </cell>
          <cell r="Y2930" t="b">
            <v>0</v>
          </cell>
          <cell r="Z2930" t="b">
            <v>0</v>
          </cell>
          <cell r="AA2930" t="b">
            <v>0</v>
          </cell>
          <cell r="AB2930" t="b">
            <v>0</v>
          </cell>
          <cell r="AC2930" t="b">
            <v>0</v>
          </cell>
          <cell r="AD2930" t="b">
            <v>0</v>
          </cell>
          <cell r="AE2930" t="b">
            <v>0</v>
          </cell>
          <cell r="AF2930" t="b">
            <v>0</v>
          </cell>
          <cell r="AG2930" t="b">
            <v>0</v>
          </cell>
          <cell r="AH2930" t="str">
            <v>Astrid Hillers</v>
          </cell>
          <cell r="AI2930">
            <v>296630</v>
          </cell>
          <cell r="AS2930">
            <v>200000</v>
          </cell>
          <cell r="AT2930">
            <v>200000</v>
          </cell>
          <cell r="AY2930">
            <v>19000</v>
          </cell>
          <cell r="BA2930">
            <v>7200000</v>
          </cell>
          <cell r="BC2930">
            <v>7200000</v>
          </cell>
          <cell r="BD2930">
            <v>684000</v>
          </cell>
          <cell r="BF2930">
            <v>684000</v>
          </cell>
          <cell r="BG2930">
            <v>35400000</v>
          </cell>
          <cell r="BI2930">
            <v>36140000</v>
          </cell>
          <cell r="BJ2930">
            <v>41870.444444444445</v>
          </cell>
          <cell r="BK2930">
            <v>41885</v>
          </cell>
          <cell r="BL2930">
            <v>41913</v>
          </cell>
          <cell r="BM2930">
            <v>41942</v>
          </cell>
          <cell r="BN2930">
            <v>41942</v>
          </cell>
          <cell r="BP2930">
            <v>42107</v>
          </cell>
          <cell r="CO2930" t="str">
            <v>AFR, REG,</v>
          </cell>
        </row>
        <row r="2931">
          <cell r="A2931">
            <v>6965</v>
          </cell>
          <cell r="B2931" t="str">
            <v>UNDP</v>
          </cell>
          <cell r="C2931" t="str">
            <v>UNDP</v>
          </cell>
          <cell r="E2931" t="str">
            <v>Asia</v>
          </cell>
          <cell r="G2931" t="str">
            <v>Indonesia</v>
          </cell>
          <cell r="I2931" t="str">
            <v>ID</v>
          </cell>
          <cell r="J2931" t="str">
            <v>Multi Focal Area</v>
          </cell>
          <cell r="K2931" t="str">
            <v>M</v>
          </cell>
          <cell r="L2931" t="str">
            <v>M;B;L;M;</v>
          </cell>
          <cell r="M2931" t="str">
            <v xml:space="preserve">Strengthening Forest Area Planning and Management in Kalimantan </v>
          </cell>
          <cell r="N2931" t="str">
            <v>GEF - 6</v>
          </cell>
          <cell r="O2931" t="str">
            <v>FP</v>
          </cell>
          <cell r="P2931" t="str">
            <v>Full Size Project</v>
          </cell>
          <cell r="Q2931" t="str">
            <v>Council Approved</v>
          </cell>
          <cell r="R2931" t="str">
            <v>GET</v>
          </cell>
          <cell r="S2931" t="str">
            <v>GEF Trust Fund</v>
          </cell>
          <cell r="T2931" t="str">
            <v>Ministry of Environment and Forestry</v>
          </cell>
          <cell r="U2931" t="str">
            <v/>
          </cell>
          <cell r="X2931" t="b">
            <v>0</v>
          </cell>
          <cell r="Y2931" t="b">
            <v>0</v>
          </cell>
          <cell r="Z2931" t="b">
            <v>0</v>
          </cell>
          <cell r="AA2931" t="b">
            <v>0</v>
          </cell>
          <cell r="AB2931" t="b">
            <v>0</v>
          </cell>
          <cell r="AC2931" t="b">
            <v>0</v>
          </cell>
          <cell r="AD2931" t="b">
            <v>0</v>
          </cell>
          <cell r="AE2931" t="b">
            <v>0</v>
          </cell>
          <cell r="AF2931" t="b">
            <v>1</v>
          </cell>
          <cell r="AG2931" t="b">
            <v>0</v>
          </cell>
          <cell r="AH2931" t="str">
            <v>Jean-Marc Sinnassamy</v>
          </cell>
          <cell r="AI2931">
            <v>349360</v>
          </cell>
          <cell r="AJ2931">
            <v>5029</v>
          </cell>
          <cell r="AS2931">
            <v>195000</v>
          </cell>
          <cell r="AT2931">
            <v>195000</v>
          </cell>
          <cell r="AY2931">
            <v>18525</v>
          </cell>
          <cell r="BA2931">
            <v>9000000</v>
          </cell>
          <cell r="BD2931">
            <v>855000</v>
          </cell>
          <cell r="BG2931">
            <v>55000000</v>
          </cell>
          <cell r="BJ2931">
            <v>41870.626388888886</v>
          </cell>
          <cell r="BK2931">
            <v>42122</v>
          </cell>
          <cell r="BL2931">
            <v>42156</v>
          </cell>
          <cell r="BM2931">
            <v>42159</v>
          </cell>
          <cell r="BN2931">
            <v>42159</v>
          </cell>
          <cell r="CO2931" t="str">
            <v>Asia,</v>
          </cell>
        </row>
        <row r="2932">
          <cell r="A2932">
            <v>6966</v>
          </cell>
          <cell r="B2932" t="str">
            <v>UNDP</v>
          </cell>
          <cell r="C2932" t="str">
            <v>UNDP</v>
          </cell>
          <cell r="E2932" t="str">
            <v>Asia</v>
          </cell>
          <cell r="G2932" t="str">
            <v>China</v>
          </cell>
          <cell r="I2932" t="str">
            <v>CN</v>
          </cell>
          <cell r="J2932" t="str">
            <v>Chemicals and Waste</v>
          </cell>
          <cell r="K2932" t="str">
            <v>W</v>
          </cell>
          <cell r="L2932" t="str">
            <v>W</v>
          </cell>
          <cell r="M2932" t="str">
            <v>UPOPs Reduction through BAT/BEP and PPP-based Industry Chain Management in Secondary Copper Production Sector in China</v>
          </cell>
          <cell r="N2932" t="str">
            <v>GEF - 6</v>
          </cell>
          <cell r="O2932" t="str">
            <v>FP</v>
          </cell>
          <cell r="P2932" t="str">
            <v>Full Size Project</v>
          </cell>
          <cell r="Q2932" t="str">
            <v>Council Approved</v>
          </cell>
          <cell r="R2932" t="str">
            <v>GET</v>
          </cell>
          <cell r="S2932" t="str">
            <v>GEF Trust Fund</v>
          </cell>
          <cell r="T2932" t="str">
            <v>Foreign Economic Cooperation Office, Ministry of Environmntal Protection</v>
          </cell>
          <cell r="U2932" t="str">
            <v>Government</v>
          </cell>
          <cell r="X2932" t="b">
            <v>0</v>
          </cell>
          <cell r="Y2932" t="b">
            <v>0</v>
          </cell>
          <cell r="Z2932" t="b">
            <v>0</v>
          </cell>
          <cell r="AA2932" t="b">
            <v>0</v>
          </cell>
          <cell r="AB2932" t="b">
            <v>0</v>
          </cell>
          <cell r="AC2932" t="b">
            <v>0</v>
          </cell>
          <cell r="AD2932" t="b">
            <v>0</v>
          </cell>
          <cell r="AE2932" t="b">
            <v>0</v>
          </cell>
          <cell r="AF2932" t="b">
            <v>0</v>
          </cell>
          <cell r="AG2932" t="b">
            <v>0</v>
          </cell>
          <cell r="AH2932" t="str">
            <v>Anil Sookdeo</v>
          </cell>
          <cell r="AI2932">
            <v>400978</v>
          </cell>
          <cell r="AJ2932">
            <v>5383</v>
          </cell>
          <cell r="AS2932">
            <v>300000</v>
          </cell>
          <cell r="AT2932">
            <v>300000</v>
          </cell>
          <cell r="AY2932">
            <v>27000</v>
          </cell>
          <cell r="BA2932">
            <v>12600000</v>
          </cell>
          <cell r="BD2932">
            <v>1134000</v>
          </cell>
          <cell r="BG2932">
            <v>52450000</v>
          </cell>
          <cell r="BJ2932">
            <v>41871.547222222223</v>
          </cell>
          <cell r="BK2932">
            <v>41885</v>
          </cell>
          <cell r="BL2932">
            <v>41913</v>
          </cell>
          <cell r="BM2932">
            <v>41941</v>
          </cell>
          <cell r="BN2932">
            <v>41941</v>
          </cell>
          <cell r="CO2932" t="str">
            <v>Asia,</v>
          </cell>
        </row>
        <row r="2933">
          <cell r="A2933">
            <v>6967</v>
          </cell>
          <cell r="B2933" t="str">
            <v>UNDP</v>
          </cell>
          <cell r="C2933" t="str">
            <v>UNDP</v>
          </cell>
          <cell r="E2933" t="str">
            <v>AFR</v>
          </cell>
          <cell r="G2933" t="str">
            <v>Ethiopia</v>
          </cell>
          <cell r="I2933" t="str">
            <v>ET</v>
          </cell>
          <cell r="J2933" t="str">
            <v>Climate Change</v>
          </cell>
          <cell r="K2933" t="str">
            <v>C</v>
          </cell>
          <cell r="L2933" t="str">
            <v>C</v>
          </cell>
          <cell r="M2933" t="str">
            <v>CCA Growth: Implementing Climate Resilient and Green Economy plans in highland areas in Ethiopia</v>
          </cell>
          <cell r="N2933" t="str">
            <v>GEF - 6</v>
          </cell>
          <cell r="O2933" t="str">
            <v>FP</v>
          </cell>
          <cell r="P2933" t="str">
            <v>Full Size Project</v>
          </cell>
          <cell r="Q2933" t="str">
            <v>Council Approved</v>
          </cell>
          <cell r="R2933" t="str">
            <v>LDCF</v>
          </cell>
          <cell r="S2933" t="str">
            <v>Least Developed Countries Fund</v>
          </cell>
          <cell r="T2933" t="str">
            <v/>
          </cell>
          <cell r="U2933" t="str">
            <v/>
          </cell>
          <cell r="X2933" t="b">
            <v>0</v>
          </cell>
          <cell r="Y2933" t="b">
            <v>0</v>
          </cell>
          <cell r="Z2933" t="b">
            <v>0</v>
          </cell>
          <cell r="AA2933" t="b">
            <v>0</v>
          </cell>
          <cell r="AB2933" t="b">
            <v>0</v>
          </cell>
          <cell r="AC2933" t="b">
            <v>0</v>
          </cell>
          <cell r="AD2933" t="b">
            <v>0</v>
          </cell>
          <cell r="AE2933" t="b">
            <v>0</v>
          </cell>
          <cell r="AF2933" t="b">
            <v>0</v>
          </cell>
          <cell r="AG2933" t="b">
            <v>0</v>
          </cell>
          <cell r="AH2933" t="str">
            <v>Rawleston Moore</v>
          </cell>
          <cell r="AI2933">
            <v>425624</v>
          </cell>
          <cell r="AJ2933">
            <v>5478</v>
          </cell>
          <cell r="AS2933">
            <v>100000</v>
          </cell>
          <cell r="AT2933">
            <v>100000</v>
          </cell>
          <cell r="AY2933">
            <v>9500</v>
          </cell>
          <cell r="BA2933">
            <v>6277000</v>
          </cell>
          <cell r="BD2933">
            <v>596315</v>
          </cell>
          <cell r="BG2933">
            <v>10450000</v>
          </cell>
          <cell r="BJ2933">
            <v>41872.611805555556</v>
          </cell>
          <cell r="BK2933">
            <v>42305</v>
          </cell>
          <cell r="BL2933">
            <v>42339</v>
          </cell>
          <cell r="BM2933">
            <v>42340</v>
          </cell>
          <cell r="BN2933">
            <v>42340</v>
          </cell>
          <cell r="CO2933" t="str">
            <v>AFR,</v>
          </cell>
        </row>
        <row r="2934">
          <cell r="A2934">
            <v>6968</v>
          </cell>
          <cell r="B2934" t="str">
            <v>UNDP</v>
          </cell>
          <cell r="C2934" t="str">
            <v>UNDP</v>
          </cell>
          <cell r="E2934" t="str">
            <v>AFR</v>
          </cell>
          <cell r="G2934" t="str">
            <v>Chad</v>
          </cell>
          <cell r="I2934" t="str">
            <v>TD</v>
          </cell>
          <cell r="J2934" t="str">
            <v>Climate Change</v>
          </cell>
          <cell r="K2934" t="str">
            <v>C</v>
          </cell>
          <cell r="L2934" t="str">
            <v>C</v>
          </cell>
          <cell r="M2934" t="str">
            <v xml:space="preserve">Chad National Adaptation Plan </v>
          </cell>
          <cell r="N2934" t="str">
            <v>GEF - 6</v>
          </cell>
          <cell r="O2934" t="str">
            <v>FP</v>
          </cell>
          <cell r="P2934" t="str">
            <v>Full Size Project</v>
          </cell>
          <cell r="Q2934" t="str">
            <v>P.M. Recommended</v>
          </cell>
          <cell r="R2934" t="str">
            <v>LDCF</v>
          </cell>
          <cell r="S2934" t="str">
            <v>Least Developed Countries Fund</v>
          </cell>
          <cell r="T2934" t="str">
            <v xml:space="preserve">Ministry of Agriculture and Environment </v>
          </cell>
          <cell r="U2934" t="str">
            <v>Government</v>
          </cell>
          <cell r="X2934" t="b">
            <v>0</v>
          </cell>
          <cell r="Y2934" t="b">
            <v>0</v>
          </cell>
          <cell r="Z2934" t="b">
            <v>0</v>
          </cell>
          <cell r="AA2934" t="b">
            <v>0</v>
          </cell>
          <cell r="AB2934" t="b">
            <v>0</v>
          </cell>
          <cell r="AC2934" t="b">
            <v>0</v>
          </cell>
          <cell r="AD2934" t="b">
            <v>0</v>
          </cell>
          <cell r="AE2934" t="b">
            <v>0</v>
          </cell>
          <cell r="AF2934" t="b">
            <v>0</v>
          </cell>
          <cell r="AG2934" t="b">
            <v>0</v>
          </cell>
          <cell r="AH2934" t="str">
            <v>Rawleston Moore</v>
          </cell>
          <cell r="AJ2934">
            <v>5431</v>
          </cell>
          <cell r="AS2934">
            <v>0</v>
          </cell>
          <cell r="BA2934">
            <v>5775000</v>
          </cell>
          <cell r="BD2934">
            <v>548625</v>
          </cell>
          <cell r="BG2934">
            <v>18000000</v>
          </cell>
          <cell r="BJ2934">
            <v>41876.529861111107</v>
          </cell>
          <cell r="CO2934" t="str">
            <v>AFR,</v>
          </cell>
        </row>
        <row r="2935">
          <cell r="A2935">
            <v>6970</v>
          </cell>
          <cell r="B2935" t="str">
            <v>World Bank</v>
          </cell>
          <cell r="C2935" t="str">
            <v>World Bank</v>
          </cell>
          <cell r="E2935" t="str">
            <v>Asia</v>
          </cell>
          <cell r="G2935" t="str">
            <v>Regional</v>
          </cell>
          <cell r="H2935" t="str">
            <v>Marshall Islands, Solomon Islands, Tuvalu</v>
          </cell>
          <cell r="I2935" t="str">
            <v>00, SB,TV,MH</v>
          </cell>
          <cell r="J2935" t="str">
            <v>Multi Focal Area</v>
          </cell>
          <cell r="K2935" t="str">
            <v>M</v>
          </cell>
          <cell r="L2935" t="str">
            <v>M;B;I;</v>
          </cell>
          <cell r="M2935" t="str">
            <v>Pacific Islands Regional Oceanscape Program (PROP)</v>
          </cell>
          <cell r="N2935" t="str">
            <v>GEF - 6</v>
          </cell>
          <cell r="O2935" t="str">
            <v>FP</v>
          </cell>
          <cell r="P2935" t="str">
            <v>Full Size Project</v>
          </cell>
          <cell r="Q2935" t="str">
            <v>CEO Endorsed</v>
          </cell>
          <cell r="R2935" t="str">
            <v>GET</v>
          </cell>
          <cell r="S2935" t="str">
            <v>GEF Trust Fund</v>
          </cell>
          <cell r="T2935" t="str">
            <v>Pacific Islands Forum Fisheries Agency (FFA); Pacific Islands Forum Secretariat Oceanscape Unit; Marshall Islands Marine Resources Authority (MIMRA); Solomon Islands Ministry of Fisheries and Marine Resources (MFMR); and Tuvalu Fisheries Department (TFD)</v>
          </cell>
          <cell r="U2935" t="str">
            <v>Government</v>
          </cell>
          <cell r="X2935" t="b">
            <v>0</v>
          </cell>
          <cell r="Y2935" t="b">
            <v>0</v>
          </cell>
          <cell r="Z2935" t="b">
            <v>0</v>
          </cell>
          <cell r="AA2935" t="b">
            <v>0</v>
          </cell>
          <cell r="AB2935" t="b">
            <v>0</v>
          </cell>
          <cell r="AC2935" t="b">
            <v>0</v>
          </cell>
          <cell r="AD2935" t="b">
            <v>0</v>
          </cell>
          <cell r="AE2935" t="b">
            <v>0</v>
          </cell>
          <cell r="AF2935" t="b">
            <v>0</v>
          </cell>
          <cell r="AG2935" t="b">
            <v>0</v>
          </cell>
          <cell r="AH2935" t="str">
            <v>Nicole Glineur</v>
          </cell>
          <cell r="AS2935">
            <v>0</v>
          </cell>
          <cell r="BA2935">
            <v>6301370</v>
          </cell>
          <cell r="BC2935">
            <v>6301370</v>
          </cell>
          <cell r="BD2935">
            <v>598630</v>
          </cell>
          <cell r="BF2935">
            <v>598630</v>
          </cell>
          <cell r="BG2935">
            <v>22170000</v>
          </cell>
          <cell r="BI2935">
            <v>25157290</v>
          </cell>
          <cell r="BJ2935">
            <v>41876.726388888885</v>
          </cell>
          <cell r="BK2935">
            <v>41905</v>
          </cell>
          <cell r="BL2935">
            <v>41913</v>
          </cell>
          <cell r="BM2935">
            <v>41942</v>
          </cell>
          <cell r="BN2935">
            <v>41942</v>
          </cell>
          <cell r="BP2935">
            <v>41967</v>
          </cell>
          <cell r="CO2935" t="str">
            <v>SIDS, REG,</v>
          </cell>
        </row>
        <row r="2936">
          <cell r="A2936">
            <v>6971</v>
          </cell>
          <cell r="B2936" t="str">
            <v>UNDP</v>
          </cell>
          <cell r="C2936" t="str">
            <v>UNDP</v>
          </cell>
          <cell r="E2936" t="str">
            <v>AFR</v>
          </cell>
          <cell r="G2936" t="str">
            <v>Mali</v>
          </cell>
          <cell r="I2936" t="str">
            <v>ML</v>
          </cell>
          <cell r="J2936" t="str">
            <v>Multi Focal Area</v>
          </cell>
          <cell r="K2936" t="str">
            <v>M</v>
          </cell>
          <cell r="L2936" t="str">
            <v>M</v>
          </cell>
          <cell r="M2936" t="str">
            <v>Generating Global Environment Benefits through Improved Environmental Information, Planning and Decision Making Systems</v>
          </cell>
          <cell r="N2936" t="str">
            <v>GEF - 6</v>
          </cell>
          <cell r="O2936" t="str">
            <v>MSP</v>
          </cell>
          <cell r="P2936" t="str">
            <v>Medium Size Project</v>
          </cell>
          <cell r="Q2936" t="str">
            <v>PIF Approved</v>
          </cell>
          <cell r="R2936" t="str">
            <v>GET</v>
          </cell>
          <cell r="S2936" t="str">
            <v>GEF Trust Fund</v>
          </cell>
          <cell r="T2936" t="str">
            <v>AEDD: Ministère de l’environnement, de l’eau et de l’assainissement</v>
          </cell>
          <cell r="U2936" t="str">
            <v>Government</v>
          </cell>
          <cell r="X2936" t="b">
            <v>0</v>
          </cell>
          <cell r="Y2936" t="b">
            <v>0</v>
          </cell>
          <cell r="Z2936" t="b">
            <v>0</v>
          </cell>
          <cell r="AA2936" t="b">
            <v>0</v>
          </cell>
          <cell r="AB2936" t="b">
            <v>0</v>
          </cell>
          <cell r="AC2936" t="b">
            <v>0</v>
          </cell>
          <cell r="AD2936" t="b">
            <v>0</v>
          </cell>
          <cell r="AE2936" t="b">
            <v>0</v>
          </cell>
          <cell r="AF2936" t="b">
            <v>0</v>
          </cell>
          <cell r="AG2936" t="b">
            <v>0</v>
          </cell>
          <cell r="AH2936" t="str">
            <v>Maria Del Pilar Barrera Rey</v>
          </cell>
          <cell r="AI2936">
            <v>352472</v>
          </cell>
          <cell r="AJ2936">
            <v>5272</v>
          </cell>
          <cell r="AS2936">
            <v>50000</v>
          </cell>
          <cell r="AT2936">
            <v>50000</v>
          </cell>
          <cell r="AY2936">
            <v>4750</v>
          </cell>
          <cell r="BA2936">
            <v>1050000</v>
          </cell>
          <cell r="BD2936">
            <v>99750</v>
          </cell>
          <cell r="BG2936">
            <v>3150000</v>
          </cell>
          <cell r="BJ2936">
            <v>41878.540277777778</v>
          </cell>
          <cell r="BK2936">
            <v>42153</v>
          </cell>
          <cell r="BN2936">
            <v>42153</v>
          </cell>
          <cell r="CO2936" t="str">
            <v>AFR,</v>
          </cell>
        </row>
        <row r="2937">
          <cell r="A2937">
            <v>6973</v>
          </cell>
          <cell r="B2937" t="str">
            <v>UNDP</v>
          </cell>
          <cell r="C2937" t="str">
            <v>UNDP</v>
          </cell>
          <cell r="E2937" t="str">
            <v>LAC</v>
          </cell>
          <cell r="G2937" t="str">
            <v>Guyana</v>
          </cell>
          <cell r="I2937" t="str">
            <v>GY</v>
          </cell>
          <cell r="J2937" t="str">
            <v>Multi Focal Area</v>
          </cell>
          <cell r="K2937" t="str">
            <v>M</v>
          </cell>
          <cell r="L2937" t="str">
            <v>M</v>
          </cell>
          <cell r="M2937" t="str">
            <v>Strengthening Technical Capacities to Mainstream and Monitor Rio Convention Implementation through Policy Coordination</v>
          </cell>
          <cell r="N2937" t="str">
            <v>GEF - 6</v>
          </cell>
          <cell r="O2937" t="str">
            <v>MSP</v>
          </cell>
          <cell r="P2937" t="str">
            <v>Medium Size Project</v>
          </cell>
          <cell r="Q2937" t="str">
            <v>PIF Approved</v>
          </cell>
          <cell r="R2937" t="str">
            <v>GET</v>
          </cell>
          <cell r="S2937" t="str">
            <v>GEF Trust Fund</v>
          </cell>
          <cell r="T2937" t="str">
            <v>Ministry of Natural Resources and Environment (MNRE)</v>
          </cell>
          <cell r="U2937" t="str">
            <v>Government</v>
          </cell>
          <cell r="X2937" t="b">
            <v>0</v>
          </cell>
          <cell r="Y2937" t="b">
            <v>0</v>
          </cell>
          <cell r="Z2937" t="b">
            <v>0</v>
          </cell>
          <cell r="AA2937" t="b">
            <v>0</v>
          </cell>
          <cell r="AB2937" t="b">
            <v>0</v>
          </cell>
          <cell r="AC2937" t="b">
            <v>0</v>
          </cell>
          <cell r="AD2937" t="b">
            <v>0</v>
          </cell>
          <cell r="AE2937" t="b">
            <v>0</v>
          </cell>
          <cell r="AF2937" t="b">
            <v>0</v>
          </cell>
          <cell r="AG2937" t="b">
            <v>0</v>
          </cell>
          <cell r="AH2937" t="str">
            <v>Maria Del Pilar Barrera Rey</v>
          </cell>
          <cell r="AJ2937">
            <v>5332</v>
          </cell>
          <cell r="AS2937">
            <v>50000</v>
          </cell>
          <cell r="AT2937">
            <v>50000</v>
          </cell>
          <cell r="AY2937">
            <v>4750</v>
          </cell>
          <cell r="BA2937">
            <v>1000000</v>
          </cell>
          <cell r="BD2937">
            <v>95000</v>
          </cell>
          <cell r="BG2937">
            <v>1000000</v>
          </cell>
          <cell r="BJ2937">
            <v>41878.655555555553</v>
          </cell>
          <cell r="BK2937">
            <v>42083</v>
          </cell>
          <cell r="BN2937">
            <v>42083</v>
          </cell>
          <cell r="CO2937" t="str">
            <v>LAC,</v>
          </cell>
        </row>
        <row r="2938">
          <cell r="A2938">
            <v>6974</v>
          </cell>
          <cell r="B2938" t="str">
            <v>AfDB</v>
          </cell>
          <cell r="C2938" t="str">
            <v>AfDB</v>
          </cell>
          <cell r="E2938" t="str">
            <v>AFR</v>
          </cell>
          <cell r="G2938" t="str">
            <v>Benin</v>
          </cell>
          <cell r="I2938" t="str">
            <v>BJ</v>
          </cell>
          <cell r="J2938" t="str">
            <v>Climate Change</v>
          </cell>
          <cell r="K2938" t="str">
            <v>C</v>
          </cell>
          <cell r="L2938" t="str">
            <v>C</v>
          </cell>
          <cell r="M2938" t="str">
            <v>Improving Mobility in Parakou</v>
          </cell>
          <cell r="N2938" t="str">
            <v>GEF - 6</v>
          </cell>
          <cell r="O2938" t="str">
            <v>MSP</v>
          </cell>
          <cell r="P2938" t="str">
            <v>Medium Size Project</v>
          </cell>
          <cell r="Q2938" t="str">
            <v>CEO Approved</v>
          </cell>
          <cell r="R2938" t="str">
            <v>GET</v>
          </cell>
          <cell r="S2938" t="str">
            <v>GEF Trust Fund</v>
          </cell>
          <cell r="T2938" t="str">
            <v/>
          </cell>
          <cell r="U2938" t="str">
            <v/>
          </cell>
          <cell r="X2938" t="b">
            <v>0</v>
          </cell>
          <cell r="Y2938" t="b">
            <v>0</v>
          </cell>
          <cell r="Z2938" t="b">
            <v>0</v>
          </cell>
          <cell r="AA2938" t="b">
            <v>0</v>
          </cell>
          <cell r="AB2938" t="b">
            <v>0</v>
          </cell>
          <cell r="AC2938" t="b">
            <v>0</v>
          </cell>
          <cell r="AD2938" t="b">
            <v>0</v>
          </cell>
          <cell r="AE2938" t="b">
            <v>0</v>
          </cell>
          <cell r="AF2938" t="b">
            <v>0</v>
          </cell>
          <cell r="AG2938" t="b">
            <v>0</v>
          </cell>
          <cell r="AH2938" t="str">
            <v>Xiaomei Tan</v>
          </cell>
          <cell r="AS2938">
            <v>0</v>
          </cell>
          <cell r="BA2938">
            <v>1826484</v>
          </cell>
          <cell r="BB2938">
            <v>1826484</v>
          </cell>
          <cell r="BD2938">
            <v>173516</v>
          </cell>
          <cell r="BE2938">
            <v>173516</v>
          </cell>
          <cell r="BG2938">
            <v>107191700</v>
          </cell>
          <cell r="BH2938">
            <v>107191700</v>
          </cell>
          <cell r="BJ2938">
            <v>41879.532638888886</v>
          </cell>
          <cell r="BN2938">
            <v>41907</v>
          </cell>
          <cell r="BO2938">
            <v>41907</v>
          </cell>
          <cell r="CO2938" t="str">
            <v>AFR,</v>
          </cell>
        </row>
        <row r="2939">
          <cell r="A2939">
            <v>6978</v>
          </cell>
          <cell r="B2939" t="str">
            <v>UNEP</v>
          </cell>
          <cell r="C2939" t="str">
            <v>UNEP</v>
          </cell>
          <cell r="E2939" t="str">
            <v>Asia</v>
          </cell>
          <cell r="G2939" t="str">
            <v>Regional</v>
          </cell>
          <cell r="H2939" t="str">
            <v>Fiji, Kiribati, Marshall Islands, Niue, Palau, Solomon Islands, Tuvalu, Vanuatu, Samoa</v>
          </cell>
          <cell r="I2939" t="str">
            <v>00, FJ, KI, MH, NU, PU, WS, SB, TV, VU</v>
          </cell>
          <cell r="J2939" t="str">
            <v>Chemicals and Waste</v>
          </cell>
          <cell r="K2939" t="str">
            <v>W</v>
          </cell>
          <cell r="L2939" t="str">
            <v>W</v>
          </cell>
          <cell r="M2939" t="str">
            <v>Continuing Regional Support for the POPs Global Monitoring Plan under the Stockholm Convention in the Pacific Region</v>
          </cell>
          <cell r="N2939" t="str">
            <v>GEF - 6</v>
          </cell>
          <cell r="O2939" t="str">
            <v>MSP</v>
          </cell>
          <cell r="P2939" t="str">
            <v>Medium Size Project</v>
          </cell>
          <cell r="Q2939" t="str">
            <v>CEO Approved</v>
          </cell>
          <cell r="R2939" t="str">
            <v>GET</v>
          </cell>
          <cell r="S2939" t="str">
            <v>GEF Trust Fund</v>
          </cell>
          <cell r="T2939" t="str">
            <v>UNEP/DTIE Chemicals Branch</v>
          </cell>
          <cell r="U2939" t="str">
            <v>GEF Agency</v>
          </cell>
          <cell r="X2939" t="b">
            <v>0</v>
          </cell>
          <cell r="Y2939" t="b">
            <v>0</v>
          </cell>
          <cell r="Z2939" t="b">
            <v>0</v>
          </cell>
          <cell r="AA2939" t="b">
            <v>0</v>
          </cell>
          <cell r="AB2939" t="b">
            <v>0</v>
          </cell>
          <cell r="AC2939" t="b">
            <v>0</v>
          </cell>
          <cell r="AD2939" t="b">
            <v>0</v>
          </cell>
          <cell r="AE2939" t="b">
            <v>0</v>
          </cell>
          <cell r="AF2939" t="b">
            <v>0</v>
          </cell>
          <cell r="AG2939" t="b">
            <v>0</v>
          </cell>
          <cell r="AH2939" t="str">
            <v>Evelyn Swain</v>
          </cell>
          <cell r="AS2939">
            <v>0</v>
          </cell>
          <cell r="BA2939">
            <v>1995000</v>
          </cell>
          <cell r="BB2939">
            <v>1995000</v>
          </cell>
          <cell r="BD2939">
            <v>189525</v>
          </cell>
          <cell r="BE2939">
            <v>189525</v>
          </cell>
          <cell r="BG2939">
            <v>6448604</v>
          </cell>
          <cell r="BH2939">
            <v>6448604</v>
          </cell>
          <cell r="BJ2939">
            <v>41899.401388888888</v>
          </cell>
          <cell r="BN2939">
            <v>41974</v>
          </cell>
          <cell r="BO2939">
            <v>41974</v>
          </cell>
          <cell r="BT2939">
            <v>41922.509027777778</v>
          </cell>
          <cell r="CO2939" t="str">
            <v>SIDS, REG,</v>
          </cell>
        </row>
        <row r="2940">
          <cell r="A2940">
            <v>6979</v>
          </cell>
          <cell r="B2940" t="str">
            <v>UNEP</v>
          </cell>
          <cell r="C2940" t="str">
            <v>UNEP</v>
          </cell>
          <cell r="E2940" t="str">
            <v>Asia</v>
          </cell>
          <cell r="G2940" t="str">
            <v>China</v>
          </cell>
          <cell r="I2940" t="str">
            <v>CN</v>
          </cell>
          <cell r="J2940" t="str">
            <v>Chemicals and Waste</v>
          </cell>
          <cell r="K2940" t="str">
            <v>W</v>
          </cell>
          <cell r="L2940" t="str">
            <v>W</v>
          </cell>
          <cell r="M2940" t="str">
            <v>Assessment of Emissions of Unintentional POPs from Crematoria in China and Options for Application of BAT/BEP</v>
          </cell>
          <cell r="N2940" t="str">
            <v>GEF - 6</v>
          </cell>
          <cell r="O2940" t="str">
            <v>MSP</v>
          </cell>
          <cell r="P2940" t="str">
            <v>Medium Size Project</v>
          </cell>
          <cell r="Q2940" t="str">
            <v>Pending</v>
          </cell>
          <cell r="R2940" t="str">
            <v>GET</v>
          </cell>
          <cell r="S2940" t="str">
            <v>GEF Trust Fund</v>
          </cell>
          <cell r="T2940" t="str">
            <v>MEP-FECO: Foreign Economic Cooperation Office – Ministry of Environmental Protection of China</v>
          </cell>
          <cell r="U2940" t="str">
            <v>Government</v>
          </cell>
          <cell r="X2940" t="b">
            <v>0</v>
          </cell>
          <cell r="Y2940" t="b">
            <v>0</v>
          </cell>
          <cell r="Z2940" t="b">
            <v>0</v>
          </cell>
          <cell r="AA2940" t="b">
            <v>0</v>
          </cell>
          <cell r="AB2940" t="b">
            <v>0</v>
          </cell>
          <cell r="AC2940" t="b">
            <v>0</v>
          </cell>
          <cell r="AD2940" t="b">
            <v>0</v>
          </cell>
          <cell r="AE2940" t="b">
            <v>0</v>
          </cell>
          <cell r="AF2940" t="b">
            <v>0</v>
          </cell>
          <cell r="AG2940" t="b">
            <v>0</v>
          </cell>
          <cell r="AH2940" t="str">
            <v>Ibrahima Sow</v>
          </cell>
          <cell r="AI2940">
            <v>464264</v>
          </cell>
          <cell r="AS2940">
            <v>0</v>
          </cell>
          <cell r="BA2940">
            <v>505000</v>
          </cell>
          <cell r="BB2940">
            <v>505000</v>
          </cell>
          <cell r="BD2940">
            <v>95000</v>
          </cell>
          <cell r="BE2940">
            <v>95000</v>
          </cell>
          <cell r="BG2940">
            <v>1876716</v>
          </cell>
          <cell r="BH2940">
            <v>1876716</v>
          </cell>
          <cell r="BJ2940">
            <v>41900.612499999996</v>
          </cell>
          <cell r="CO2940" t="str">
            <v>Asia,</v>
          </cell>
        </row>
        <row r="2941">
          <cell r="A2941">
            <v>6980</v>
          </cell>
          <cell r="B2941" t="str">
            <v>World Bank</v>
          </cell>
          <cell r="C2941" t="str">
            <v>World Bank</v>
          </cell>
          <cell r="E2941" t="str">
            <v>CEX</v>
          </cell>
          <cell r="G2941" t="str">
            <v>Global</v>
          </cell>
          <cell r="I2941" t="str">
            <v>1W</v>
          </cell>
          <cell r="J2941" t="str">
            <v>Climate Change</v>
          </cell>
          <cell r="K2941" t="str">
            <v>C</v>
          </cell>
          <cell r="L2941" t="str">
            <v>C</v>
          </cell>
          <cell r="M2941" t="str">
            <v>The International Lighting Efficiency Facility (iLEF)(non-grant)</v>
          </cell>
          <cell r="N2941" t="str">
            <v>GEF - 6</v>
          </cell>
          <cell r="O2941" t="str">
            <v>MSP</v>
          </cell>
          <cell r="P2941" t="str">
            <v>Medium Size Project</v>
          </cell>
          <cell r="Q2941" t="str">
            <v>CEO Approved</v>
          </cell>
          <cell r="R2941" t="str">
            <v>GET</v>
          </cell>
          <cell r="S2941" t="str">
            <v>GEF Trust Fund</v>
          </cell>
          <cell r="T2941" t="str">
            <v/>
          </cell>
          <cell r="U2941" t="str">
            <v/>
          </cell>
          <cell r="X2941" t="b">
            <v>0</v>
          </cell>
          <cell r="Y2941" t="b">
            <v>0</v>
          </cell>
          <cell r="Z2941" t="b">
            <v>0</v>
          </cell>
          <cell r="AA2941" t="b">
            <v>0</v>
          </cell>
          <cell r="AB2941" t="b">
            <v>0</v>
          </cell>
          <cell r="AC2941" t="b">
            <v>0</v>
          </cell>
          <cell r="AD2941" t="b">
            <v>0</v>
          </cell>
          <cell r="AE2941" t="b">
            <v>0</v>
          </cell>
          <cell r="AF2941" t="b">
            <v>0</v>
          </cell>
          <cell r="AG2941" t="b">
            <v>0</v>
          </cell>
          <cell r="AH2941" t="str">
            <v>David Elrie Rodgers</v>
          </cell>
          <cell r="AI2941">
            <v>368377</v>
          </cell>
          <cell r="AK2941">
            <v>149925</v>
          </cell>
          <cell r="AS2941">
            <v>0</v>
          </cell>
          <cell r="BA2941">
            <v>1200000</v>
          </cell>
          <cell r="BB2941">
            <v>1200000</v>
          </cell>
          <cell r="BD2941">
            <v>114000</v>
          </cell>
          <cell r="BE2941">
            <v>114000</v>
          </cell>
          <cell r="BG2941">
            <v>50250000</v>
          </cell>
          <cell r="BH2941">
            <v>50250000</v>
          </cell>
          <cell r="BJ2941">
            <v>41904.650694444441</v>
          </cell>
          <cell r="BK2941">
            <v>42032</v>
          </cell>
          <cell r="BN2941">
            <v>42032</v>
          </cell>
          <cell r="BO2941">
            <v>42135</v>
          </cell>
          <cell r="CO2941" t="str">
            <v>CEX,</v>
          </cell>
        </row>
        <row r="2942">
          <cell r="A2942">
            <v>6982</v>
          </cell>
          <cell r="B2942" t="str">
            <v>UNDP</v>
          </cell>
          <cell r="C2942" t="str">
            <v>UNDP</v>
          </cell>
          <cell r="E2942" t="str">
            <v>Asia</v>
          </cell>
          <cell r="G2942" t="str">
            <v>Regional</v>
          </cell>
          <cell r="H2942" t="str">
            <v>Cook Islands, Fiji, Micronesia, Kiribati, Marshall Islands, Nauru, Niue, Papua New Guinea, Palau, Solomon Islands, Tonga, Tuvalu, Vanuatu, Samoa</v>
          </cell>
          <cell r="I2942" t="str">
            <v>00, CK, FJ, KI, MH, FM, NR, NU, PU, PG, WS, SB, TO, TV, VU</v>
          </cell>
          <cell r="J2942" t="str">
            <v>Multi Focal Area</v>
          </cell>
          <cell r="K2942" t="str">
            <v>M</v>
          </cell>
          <cell r="L2942" t="str">
            <v>M</v>
          </cell>
          <cell r="M2942" t="str">
            <v>Enhancing Capacity to Develop Global and Regional Environmental Projects in the Pacific</v>
          </cell>
          <cell r="N2942" t="str">
            <v>GEF - 6</v>
          </cell>
          <cell r="O2942" t="str">
            <v>MSP</v>
          </cell>
          <cell r="P2942" t="str">
            <v>Medium Size Project</v>
          </cell>
          <cell r="Q2942" t="str">
            <v>CEO Approved</v>
          </cell>
          <cell r="R2942" t="str">
            <v>GET</v>
          </cell>
          <cell r="S2942" t="str">
            <v>GEF Trust Fund</v>
          </cell>
          <cell r="T2942" t="str">
            <v>Secretariat of the Pacific Regional Environment Programme (SPREP)</v>
          </cell>
          <cell r="U2942" t="str">
            <v>Others</v>
          </cell>
          <cell r="X2942" t="b">
            <v>0</v>
          </cell>
          <cell r="Y2942" t="b">
            <v>0</v>
          </cell>
          <cell r="Z2942" t="b">
            <v>0</v>
          </cell>
          <cell r="AA2942" t="b">
            <v>0</v>
          </cell>
          <cell r="AB2942" t="b">
            <v>0</v>
          </cell>
          <cell r="AC2942" t="b">
            <v>0</v>
          </cell>
          <cell r="AD2942" t="b">
            <v>0</v>
          </cell>
          <cell r="AE2942" t="b">
            <v>0</v>
          </cell>
          <cell r="AF2942" t="b">
            <v>0</v>
          </cell>
          <cell r="AG2942" t="b">
            <v>0</v>
          </cell>
          <cell r="AH2942" t="str">
            <v>Maria Del Pilar Barrera Rey</v>
          </cell>
          <cell r="AI2942">
            <v>175726</v>
          </cell>
          <cell r="AJ2942">
            <v>5160</v>
          </cell>
          <cell r="AS2942">
            <v>0</v>
          </cell>
          <cell r="BA2942">
            <v>1000000</v>
          </cell>
          <cell r="BB2942">
            <v>1000000</v>
          </cell>
          <cell r="BD2942">
            <v>95000</v>
          </cell>
          <cell r="BE2942">
            <v>95000</v>
          </cell>
          <cell r="BG2942">
            <v>1914502</v>
          </cell>
          <cell r="BH2942">
            <v>1914502</v>
          </cell>
          <cell r="BJ2942">
            <v>41906.463194444441</v>
          </cell>
          <cell r="BN2942">
            <v>41975</v>
          </cell>
          <cell r="BO2942">
            <v>41975</v>
          </cell>
          <cell r="CO2942" t="str">
            <v>SIDS, REG,</v>
          </cell>
        </row>
        <row r="2943">
          <cell r="A2943">
            <v>6983</v>
          </cell>
          <cell r="B2943" t="str">
            <v>UNEP</v>
          </cell>
          <cell r="C2943" t="str">
            <v>UNEP</v>
          </cell>
          <cell r="E2943" t="str">
            <v>AFR</v>
          </cell>
          <cell r="G2943" t="str">
            <v>Mozambique</v>
          </cell>
          <cell r="I2943" t="str">
            <v>MZ</v>
          </cell>
          <cell r="J2943" t="str">
            <v>Climate Change</v>
          </cell>
          <cell r="K2943" t="str">
            <v>C</v>
          </cell>
          <cell r="L2943" t="str">
            <v>C</v>
          </cell>
          <cell r="M2943" t="str">
            <v xml:space="preserve">Mozambique: Building Resilience in the Coastal Zone through Ecosystem Based Approaches to Adaptation (EbA). </v>
          </cell>
          <cell r="N2943" t="str">
            <v>GEF - 6</v>
          </cell>
          <cell r="O2943" t="str">
            <v>FP</v>
          </cell>
          <cell r="P2943" t="str">
            <v>Full Size Project</v>
          </cell>
          <cell r="Q2943" t="str">
            <v>P.M. Recommended</v>
          </cell>
          <cell r="R2943" t="str">
            <v>LDCF</v>
          </cell>
          <cell r="S2943" t="str">
            <v>Least Developed Countries Fund</v>
          </cell>
          <cell r="T2943" t="str">
            <v>MICOA</v>
          </cell>
          <cell r="U2943" t="str">
            <v>GEF Agency</v>
          </cell>
          <cell r="X2943" t="b">
            <v>0</v>
          </cell>
          <cell r="Y2943" t="b">
            <v>0</v>
          </cell>
          <cell r="Z2943" t="b">
            <v>0</v>
          </cell>
          <cell r="AA2943" t="b">
            <v>0</v>
          </cell>
          <cell r="AB2943" t="b">
            <v>0</v>
          </cell>
          <cell r="AC2943" t="b">
            <v>0</v>
          </cell>
          <cell r="AD2943" t="b">
            <v>0</v>
          </cell>
          <cell r="AE2943" t="b">
            <v>0</v>
          </cell>
          <cell r="AF2943" t="b">
            <v>0</v>
          </cell>
          <cell r="AG2943" t="b">
            <v>0</v>
          </cell>
          <cell r="AH2943" t="str">
            <v>Saliha Dobardzic</v>
          </cell>
          <cell r="AS2943">
            <v>0</v>
          </cell>
          <cell r="BA2943">
            <v>6000000</v>
          </cell>
          <cell r="BD2943">
            <v>570000</v>
          </cell>
          <cell r="BG2943">
            <v>24903784</v>
          </cell>
          <cell r="BJ2943">
            <v>41906.532638888886</v>
          </cell>
          <cell r="CO2943" t="str">
            <v>AFR,</v>
          </cell>
        </row>
        <row r="2944">
          <cell r="A2944">
            <v>6984</v>
          </cell>
          <cell r="B2944" t="str">
            <v>UNDP</v>
          </cell>
          <cell r="C2944" t="str">
            <v>UNDP</v>
          </cell>
          <cell r="E2944" t="str">
            <v>Asia</v>
          </cell>
          <cell r="G2944" t="str">
            <v>Regional</v>
          </cell>
          <cell r="H2944" t="str">
            <v>Bangladesh, Cambodia, Lao PDR, Myanmar, Nepal, Timor Leste</v>
          </cell>
          <cell r="I2944" t="str">
            <v>00, BD,KH,LA,MM,NP,TP</v>
          </cell>
          <cell r="J2944" t="str">
            <v>Climate Change</v>
          </cell>
          <cell r="K2944" t="str">
            <v>C</v>
          </cell>
          <cell r="L2944" t="str">
            <v>C</v>
          </cell>
          <cell r="M2944" t="str">
            <v>Building Resilience of Health Systems in Asian LDCs to Climate Change</v>
          </cell>
          <cell r="N2944" t="str">
            <v>GEF - 6</v>
          </cell>
          <cell r="O2944" t="str">
            <v>FP</v>
          </cell>
          <cell r="P2944" t="str">
            <v>Full Size Project</v>
          </cell>
          <cell r="Q2944" t="str">
            <v>P.M. Recommended</v>
          </cell>
          <cell r="R2944" t="str">
            <v>LDCF</v>
          </cell>
          <cell r="S2944" t="str">
            <v>Least Developed Countries Fund</v>
          </cell>
          <cell r="T2944" t="str">
            <v>WHO</v>
          </cell>
          <cell r="U2944" t="str">
            <v>GEF Agency</v>
          </cell>
          <cell r="X2944" t="b">
            <v>0</v>
          </cell>
          <cell r="Y2944" t="b">
            <v>0</v>
          </cell>
          <cell r="Z2944" t="b">
            <v>0</v>
          </cell>
          <cell r="AA2944" t="b">
            <v>0</v>
          </cell>
          <cell r="AB2944" t="b">
            <v>0</v>
          </cell>
          <cell r="AC2944" t="b">
            <v>0</v>
          </cell>
          <cell r="AD2944" t="b">
            <v>0</v>
          </cell>
          <cell r="AE2944" t="b">
            <v>0</v>
          </cell>
          <cell r="AF2944" t="b">
            <v>0</v>
          </cell>
          <cell r="AG2944" t="b">
            <v>0</v>
          </cell>
          <cell r="AH2944" t="str">
            <v>Rawleston Moore</v>
          </cell>
          <cell r="AI2944">
            <v>275248</v>
          </cell>
          <cell r="AJ2944">
            <v>5400</v>
          </cell>
          <cell r="AS2944">
            <v>0</v>
          </cell>
          <cell r="BA2944">
            <v>9000000</v>
          </cell>
          <cell r="BD2944">
            <v>855000</v>
          </cell>
          <cell r="BG2944">
            <v>34565500</v>
          </cell>
          <cell r="BJ2944">
            <v>41907.613194444442</v>
          </cell>
          <cell r="CO2944" t="str">
            <v>Asia, SIDS, REG,</v>
          </cell>
        </row>
        <row r="2945">
          <cell r="A2945">
            <v>6986</v>
          </cell>
          <cell r="B2945" t="str">
            <v>UNEP</v>
          </cell>
          <cell r="C2945" t="str">
            <v>UNEP</v>
          </cell>
          <cell r="E2945" t="str">
            <v>AFR</v>
          </cell>
          <cell r="G2945" t="str">
            <v>Rwanda</v>
          </cell>
          <cell r="I2945" t="str">
            <v>RW</v>
          </cell>
          <cell r="J2945" t="str">
            <v>Climate Change</v>
          </cell>
          <cell r="K2945" t="str">
            <v>C</v>
          </cell>
          <cell r="L2945" t="str">
            <v>C</v>
          </cell>
          <cell r="M2945" t="str">
            <v>Building the Capacity of Rwanda’s Government to advance the National Adaptation Planning process</v>
          </cell>
          <cell r="N2945" t="str">
            <v>GEF - 6</v>
          </cell>
          <cell r="O2945" t="str">
            <v>FP</v>
          </cell>
          <cell r="P2945" t="str">
            <v>Full Size Project</v>
          </cell>
          <cell r="Q2945" t="str">
            <v>P.M. Recommended</v>
          </cell>
          <cell r="R2945" t="str">
            <v>LDCF</v>
          </cell>
          <cell r="S2945" t="str">
            <v>Least Developed Countries Fund</v>
          </cell>
          <cell r="T2945" t="str">
            <v>Rwandan Environment and Management Authority (REMA)</v>
          </cell>
          <cell r="U2945" t="str">
            <v>GEF Agency</v>
          </cell>
          <cell r="X2945" t="b">
            <v>0</v>
          </cell>
          <cell r="Y2945" t="b">
            <v>0</v>
          </cell>
          <cell r="Z2945" t="b">
            <v>0</v>
          </cell>
          <cell r="AA2945" t="b">
            <v>0</v>
          </cell>
          <cell r="AB2945" t="b">
            <v>0</v>
          </cell>
          <cell r="AC2945" t="b">
            <v>0</v>
          </cell>
          <cell r="AD2945" t="b">
            <v>0</v>
          </cell>
          <cell r="AE2945" t="b">
            <v>0</v>
          </cell>
          <cell r="AF2945" t="b">
            <v>0</v>
          </cell>
          <cell r="AG2945" t="b">
            <v>0</v>
          </cell>
          <cell r="AH2945" t="str">
            <v>Knut Sundstrom</v>
          </cell>
          <cell r="AI2945">
            <v>313928</v>
          </cell>
          <cell r="AS2945">
            <v>0</v>
          </cell>
          <cell r="BA2945">
            <v>6000000</v>
          </cell>
          <cell r="BD2945">
            <v>570000</v>
          </cell>
          <cell r="BG2945">
            <v>27898600</v>
          </cell>
          <cell r="BJ2945">
            <v>41911.531944444439</v>
          </cell>
          <cell r="CO2945" t="str">
            <v>AFR,</v>
          </cell>
        </row>
        <row r="2946">
          <cell r="A2946">
            <v>6988</v>
          </cell>
          <cell r="B2946" t="str">
            <v>UNDP</v>
          </cell>
          <cell r="C2946" t="str">
            <v>UNDP</v>
          </cell>
          <cell r="E2946" t="str">
            <v>AFR</v>
          </cell>
          <cell r="G2946" t="str">
            <v>Guinea-Bissau</v>
          </cell>
          <cell r="I2946" t="str">
            <v>GW</v>
          </cell>
          <cell r="J2946" t="str">
            <v>Climate Change</v>
          </cell>
          <cell r="K2946" t="str">
            <v>C</v>
          </cell>
          <cell r="L2946" t="str">
            <v>C</v>
          </cell>
          <cell r="M2946" t="str">
            <v>Strengthening the Resilience of Vulnerable Coastal  Areas  and Communities to Climate Change  in Guinea Bissau</v>
          </cell>
          <cell r="N2946" t="str">
            <v>GEF - 6</v>
          </cell>
          <cell r="O2946" t="str">
            <v>FP</v>
          </cell>
          <cell r="P2946" t="str">
            <v>Full Size Project</v>
          </cell>
          <cell r="Q2946" t="str">
            <v>P.M. Recommended</v>
          </cell>
          <cell r="R2946" t="str">
            <v>LDCF</v>
          </cell>
          <cell r="S2946" t="str">
            <v>Least Developed Countries Fund</v>
          </cell>
          <cell r="T2946" t="str">
            <v>Secretary of State for Environment and Tourism</v>
          </cell>
          <cell r="U2946" t="str">
            <v>GEF Agency</v>
          </cell>
          <cell r="X2946" t="b">
            <v>0</v>
          </cell>
          <cell r="Y2946" t="b">
            <v>0</v>
          </cell>
          <cell r="Z2946" t="b">
            <v>0</v>
          </cell>
          <cell r="AA2946" t="b">
            <v>0</v>
          </cell>
          <cell r="AB2946" t="b">
            <v>0</v>
          </cell>
          <cell r="AC2946" t="b">
            <v>0</v>
          </cell>
          <cell r="AD2946" t="b">
            <v>0</v>
          </cell>
          <cell r="AE2946" t="b">
            <v>0</v>
          </cell>
          <cell r="AF2946" t="b">
            <v>0</v>
          </cell>
          <cell r="AG2946" t="b">
            <v>0</v>
          </cell>
          <cell r="AH2946" t="str">
            <v>Rawleston Moore</v>
          </cell>
          <cell r="AI2946">
            <v>382679</v>
          </cell>
          <cell r="AJ2946">
            <v>4978</v>
          </cell>
          <cell r="AS2946">
            <v>0</v>
          </cell>
          <cell r="BA2946">
            <v>12000000</v>
          </cell>
          <cell r="BD2946">
            <v>1080000</v>
          </cell>
          <cell r="BG2946">
            <v>26150000</v>
          </cell>
          <cell r="BJ2946">
            <v>41920.484027777777</v>
          </cell>
          <cell r="CO2946" t="str">
            <v>AFR,</v>
          </cell>
        </row>
        <row r="2947">
          <cell r="A2947">
            <v>6989</v>
          </cell>
          <cell r="B2947" t="str">
            <v>UNDP</v>
          </cell>
          <cell r="C2947" t="str">
            <v>UNDP</v>
          </cell>
          <cell r="E2947" t="str">
            <v>Asia</v>
          </cell>
          <cell r="G2947" t="str">
            <v>Nepal</v>
          </cell>
          <cell r="I2947" t="str">
            <v>NP</v>
          </cell>
          <cell r="J2947" t="str">
            <v>Climate Change</v>
          </cell>
          <cell r="K2947" t="str">
            <v>C</v>
          </cell>
          <cell r="L2947" t="str">
            <v>C</v>
          </cell>
          <cell r="M2947" t="str">
            <v>Developing climate resilient livelihoods in the vulnerable watershed in Nepal</v>
          </cell>
          <cell r="N2947" t="str">
            <v>GEF - 6</v>
          </cell>
          <cell r="O2947" t="str">
            <v>FP</v>
          </cell>
          <cell r="P2947" t="str">
            <v>Full Size Project</v>
          </cell>
          <cell r="Q2947" t="str">
            <v>Pending</v>
          </cell>
          <cell r="R2947" t="str">
            <v>LDCF</v>
          </cell>
          <cell r="S2947" t="str">
            <v>Least Developed Countries Fund</v>
          </cell>
          <cell r="T2947" t="str">
            <v>Department of Soil Conservation and Watershed Management, Ministry of Forestry and Soil Conservation</v>
          </cell>
          <cell r="U2947" t="str">
            <v>GEF Agency</v>
          </cell>
          <cell r="X2947" t="b">
            <v>0</v>
          </cell>
          <cell r="Y2947" t="b">
            <v>0</v>
          </cell>
          <cell r="Z2947" t="b">
            <v>0</v>
          </cell>
          <cell r="AA2947" t="b">
            <v>0</v>
          </cell>
          <cell r="AB2947" t="b">
            <v>0</v>
          </cell>
          <cell r="AC2947" t="b">
            <v>0</v>
          </cell>
          <cell r="AD2947" t="b">
            <v>0</v>
          </cell>
          <cell r="AE2947" t="b">
            <v>0</v>
          </cell>
          <cell r="AF2947" t="b">
            <v>0</v>
          </cell>
          <cell r="AG2947" t="b">
            <v>0</v>
          </cell>
          <cell r="AH2947" t="str">
            <v>Fareeha Iqbal</v>
          </cell>
          <cell r="AJ2947">
            <v>5434</v>
          </cell>
          <cell r="AS2947">
            <v>0</v>
          </cell>
          <cell r="BA2947">
            <v>7000000</v>
          </cell>
          <cell r="BD2947">
            <v>665000</v>
          </cell>
          <cell r="BG2947">
            <v>40000000</v>
          </cell>
          <cell r="BJ2947">
            <v>41921.620833333334</v>
          </cell>
          <cell r="CO2947" t="str">
            <v>Asia,</v>
          </cell>
        </row>
        <row r="2948">
          <cell r="A2948">
            <v>6990</v>
          </cell>
          <cell r="B2948" t="str">
            <v>UNEP</v>
          </cell>
          <cell r="C2948" t="str">
            <v>UNEP</v>
          </cell>
          <cell r="E2948" t="str">
            <v>ECA</v>
          </cell>
          <cell r="G2948" t="str">
            <v>Bosnia-Herzegovina</v>
          </cell>
          <cell r="I2948" t="str">
            <v>BA</v>
          </cell>
          <cell r="J2948" t="str">
            <v>Biodiversity</v>
          </cell>
          <cell r="K2948" t="str">
            <v>B</v>
          </cell>
          <cell r="L2948" t="str">
            <v>B</v>
          </cell>
          <cell r="M2948" t="str">
            <v>Achieving Biodiversity Conservation through Creation, Effective Management and Spatial Designation of Protected Areas and Capacity Building</v>
          </cell>
          <cell r="N2948" t="str">
            <v>GEF - 6</v>
          </cell>
          <cell r="O2948" t="str">
            <v>MSP</v>
          </cell>
          <cell r="P2948" t="str">
            <v>Medium Size Project</v>
          </cell>
          <cell r="Q2948" t="str">
            <v>PIF Approved</v>
          </cell>
          <cell r="R2948" t="str">
            <v>GET</v>
          </cell>
          <cell r="S2948" t="str">
            <v>GEF Trust Fund</v>
          </cell>
          <cell r="T2948" t="str">
            <v xml:space="preserve">Federal Ministry of Environment and Tourism  Ministry of Spatial Planning, Construction and Ecology of Republika Srpska  </v>
          </cell>
          <cell r="U2948" t="str">
            <v>Government</v>
          </cell>
          <cell r="X2948" t="b">
            <v>0</v>
          </cell>
          <cell r="Y2948" t="b">
            <v>0</v>
          </cell>
          <cell r="Z2948" t="b">
            <v>0</v>
          </cell>
          <cell r="AA2948" t="b">
            <v>0</v>
          </cell>
          <cell r="AB2948" t="b">
            <v>0</v>
          </cell>
          <cell r="AC2948" t="b">
            <v>0</v>
          </cell>
          <cell r="AD2948" t="b">
            <v>0</v>
          </cell>
          <cell r="AE2948" t="b">
            <v>0</v>
          </cell>
          <cell r="AF2948" t="b">
            <v>0</v>
          </cell>
          <cell r="AG2948" t="b">
            <v>0</v>
          </cell>
          <cell r="AH2948" t="str">
            <v>Yoko Watanabe</v>
          </cell>
          <cell r="AI2948">
            <v>226576</v>
          </cell>
          <cell r="AS2948">
            <v>45662</v>
          </cell>
          <cell r="AT2948">
            <v>45662</v>
          </cell>
          <cell r="AY2948">
            <v>4338</v>
          </cell>
          <cell r="BA2948">
            <v>1397260</v>
          </cell>
          <cell r="BD2948">
            <v>132740</v>
          </cell>
          <cell r="BG2948">
            <v>7190000</v>
          </cell>
          <cell r="BJ2948">
            <v>41928.484722222223</v>
          </cell>
          <cell r="BK2948">
            <v>42193</v>
          </cell>
          <cell r="BN2948">
            <v>42193</v>
          </cell>
          <cell r="CO2948" t="str">
            <v>ECA,</v>
          </cell>
        </row>
        <row r="2949">
          <cell r="A2949">
            <v>6991</v>
          </cell>
          <cell r="B2949" t="str">
            <v>UNDP</v>
          </cell>
          <cell r="C2949" t="str">
            <v>UNDP</v>
          </cell>
          <cell r="E2949" t="str">
            <v>AFR</v>
          </cell>
          <cell r="G2949" t="str">
            <v>Senegal</v>
          </cell>
          <cell r="I2949" t="str">
            <v>SN</v>
          </cell>
          <cell r="J2949" t="str">
            <v>Climate Change</v>
          </cell>
          <cell r="K2949" t="str">
            <v>C</v>
          </cell>
          <cell r="L2949" t="str">
            <v>C</v>
          </cell>
          <cell r="M2949" t="str">
            <v>Senegal National Adaptation Plan</v>
          </cell>
          <cell r="N2949" t="str">
            <v>GEF - 6</v>
          </cell>
          <cell r="O2949" t="str">
            <v>FP</v>
          </cell>
          <cell r="P2949" t="str">
            <v>Full Size Project</v>
          </cell>
          <cell r="Q2949" t="str">
            <v>P.M. Recommended</v>
          </cell>
          <cell r="R2949" t="str">
            <v>LDCF</v>
          </cell>
          <cell r="S2949" t="str">
            <v>Least Developed Countries Fund</v>
          </cell>
          <cell r="T2949" t="str">
            <v xml:space="preserve">Ministry of Environment and sustainable Development </v>
          </cell>
          <cell r="U2949" t="str">
            <v/>
          </cell>
          <cell r="X2949" t="b">
            <v>0</v>
          </cell>
          <cell r="Y2949" t="b">
            <v>0</v>
          </cell>
          <cell r="Z2949" t="b">
            <v>0</v>
          </cell>
          <cell r="AA2949" t="b">
            <v>0</v>
          </cell>
          <cell r="AB2949" t="b">
            <v>0</v>
          </cell>
          <cell r="AC2949" t="b">
            <v>0</v>
          </cell>
          <cell r="AD2949" t="b">
            <v>0</v>
          </cell>
          <cell r="AE2949" t="b">
            <v>0</v>
          </cell>
          <cell r="AF2949" t="b">
            <v>0</v>
          </cell>
          <cell r="AG2949" t="b">
            <v>0</v>
          </cell>
          <cell r="AH2949" t="str">
            <v>Rawleston Moore</v>
          </cell>
          <cell r="AJ2949">
            <v>5428</v>
          </cell>
          <cell r="AS2949">
            <v>0</v>
          </cell>
          <cell r="BA2949">
            <v>2913750</v>
          </cell>
          <cell r="BD2949">
            <v>276806</v>
          </cell>
          <cell r="BG2949">
            <v>9000000</v>
          </cell>
          <cell r="BJ2949">
            <v>41934.463888888888</v>
          </cell>
          <cell r="BT2949">
            <v>42045.585416666661</v>
          </cell>
          <cell r="CO2949" t="str">
            <v>AFR,</v>
          </cell>
        </row>
        <row r="2950">
          <cell r="A2950">
            <v>6992</v>
          </cell>
          <cell r="B2950" t="str">
            <v>UNDP</v>
          </cell>
          <cell r="C2950" t="str">
            <v>UNDP</v>
          </cell>
          <cell r="E2950" t="str">
            <v>Asia</v>
          </cell>
          <cell r="G2950" t="str">
            <v>Myanmar</v>
          </cell>
          <cell r="I2950" t="str">
            <v>MM</v>
          </cell>
          <cell r="J2950" t="str">
            <v>Multi Focal Area</v>
          </cell>
          <cell r="K2950" t="str">
            <v>M</v>
          </cell>
          <cell r="L2950" t="str">
            <v>M;B;L;M;</v>
          </cell>
          <cell r="M2950" t="str">
            <v>Ridge to Reef:  Integrated Protected Area Land and Seascape Management in Tanintharyi</v>
          </cell>
          <cell r="N2950" t="str">
            <v>GEF - 6</v>
          </cell>
          <cell r="O2950" t="str">
            <v>FP</v>
          </cell>
          <cell r="P2950" t="str">
            <v>Full Size Project</v>
          </cell>
          <cell r="Q2950" t="str">
            <v>Council Approved</v>
          </cell>
          <cell r="R2950" t="str">
            <v>GET</v>
          </cell>
          <cell r="S2950" t="str">
            <v>GEF Trust Fund</v>
          </cell>
          <cell r="T2950" t="str">
            <v xml:space="preserve">Lead national ministry: Ministry of Environmental Conservation and Forestry    Other partners: Tanintharyi Regional Government, Smithsonian Institution (SI), Green Economy Green Growth (GEGG)-Myanmar Association, Fauna and Flora International (FFI)  </v>
          </cell>
          <cell r="U2950" t="str">
            <v>Government</v>
          </cell>
          <cell r="X2950" t="b">
            <v>0</v>
          </cell>
          <cell r="Y2950" t="b">
            <v>0</v>
          </cell>
          <cell r="Z2950" t="b">
            <v>0</v>
          </cell>
          <cell r="AA2950" t="b">
            <v>0</v>
          </cell>
          <cell r="AB2950" t="b">
            <v>0</v>
          </cell>
          <cell r="AC2950" t="b">
            <v>0</v>
          </cell>
          <cell r="AD2950" t="b">
            <v>0</v>
          </cell>
          <cell r="AE2950" t="b">
            <v>0</v>
          </cell>
          <cell r="AF2950" t="b">
            <v>1</v>
          </cell>
          <cell r="AG2950" t="b">
            <v>0</v>
          </cell>
          <cell r="AH2950" t="str">
            <v>Ulrich Apel</v>
          </cell>
          <cell r="AI2950">
            <v>271386</v>
          </cell>
          <cell r="AJ2950">
            <v>5427</v>
          </cell>
          <cell r="AS2950">
            <v>150000</v>
          </cell>
          <cell r="AT2950">
            <v>150000</v>
          </cell>
          <cell r="AY2950">
            <v>14250</v>
          </cell>
          <cell r="BA2950">
            <v>5250000</v>
          </cell>
          <cell r="BD2950">
            <v>498750</v>
          </cell>
          <cell r="BG2950">
            <v>16000000</v>
          </cell>
          <cell r="BJ2950">
            <v>41934.640972222223</v>
          </cell>
          <cell r="BK2950">
            <v>42122</v>
          </cell>
          <cell r="BL2950">
            <v>42156</v>
          </cell>
          <cell r="BM2950">
            <v>42159</v>
          </cell>
          <cell r="BN2950">
            <v>42159</v>
          </cell>
          <cell r="CA2950">
            <v>42004</v>
          </cell>
          <cell r="CC2950">
            <v>42004</v>
          </cell>
          <cell r="CM2950">
            <v>42004</v>
          </cell>
          <cell r="CO2950" t="str">
            <v>Asia,</v>
          </cell>
        </row>
        <row r="2951">
          <cell r="A2951">
            <v>6993</v>
          </cell>
          <cell r="B2951" t="str">
            <v>UNIDO</v>
          </cell>
          <cell r="C2951" t="str">
            <v>UNIDO</v>
          </cell>
          <cell r="E2951" t="str">
            <v>CEX</v>
          </cell>
          <cell r="G2951" t="str">
            <v>Global</v>
          </cell>
          <cell r="I2951" t="str">
            <v>1W</v>
          </cell>
          <cell r="J2951" t="str">
            <v>Multi Focal Area</v>
          </cell>
          <cell r="K2951" t="str">
            <v>M</v>
          </cell>
          <cell r="L2951" t="str">
            <v>M;C;I;</v>
          </cell>
          <cell r="M2951" t="str">
            <v>Integrated Solutions for Energy, Water, Food, and Ecosystem Security under Rapid Global Change</v>
          </cell>
          <cell r="N2951" t="str">
            <v>GEF - 6</v>
          </cell>
          <cell r="O2951" t="str">
            <v>MSP</v>
          </cell>
          <cell r="P2951" t="str">
            <v>Medium Size Project</v>
          </cell>
          <cell r="Q2951" t="str">
            <v>PIF Approved</v>
          </cell>
          <cell r="R2951" t="str">
            <v>GET</v>
          </cell>
          <cell r="S2951" t="str">
            <v>GEF Trust Fund</v>
          </cell>
          <cell r="T2951" t="str">
            <v>IIASA</v>
          </cell>
          <cell r="U2951" t="str">
            <v>Government</v>
          </cell>
          <cell r="X2951" t="b">
            <v>0</v>
          </cell>
          <cell r="Y2951" t="b">
            <v>0</v>
          </cell>
          <cell r="Z2951" t="b">
            <v>0</v>
          </cell>
          <cell r="AA2951" t="b">
            <v>0</v>
          </cell>
          <cell r="AB2951" t="b">
            <v>0</v>
          </cell>
          <cell r="AC2951" t="b">
            <v>0</v>
          </cell>
          <cell r="AD2951" t="b">
            <v>0</v>
          </cell>
          <cell r="AE2951" t="b">
            <v>0</v>
          </cell>
          <cell r="AF2951" t="b">
            <v>0</v>
          </cell>
          <cell r="AG2951" t="b">
            <v>0</v>
          </cell>
          <cell r="AH2951" t="str">
            <v>Astrid Hillers</v>
          </cell>
          <cell r="AI2951">
            <v>368377</v>
          </cell>
          <cell r="AS2951">
            <v>100000</v>
          </cell>
          <cell r="AT2951">
            <v>100000</v>
          </cell>
          <cell r="AY2951">
            <v>9500</v>
          </cell>
          <cell r="BA2951">
            <v>1900000</v>
          </cell>
          <cell r="BD2951">
            <v>180500</v>
          </cell>
          <cell r="BG2951">
            <v>1900000</v>
          </cell>
          <cell r="BJ2951">
            <v>41936.557638888888</v>
          </cell>
          <cell r="BK2951">
            <v>42060</v>
          </cell>
          <cell r="BN2951">
            <v>42060</v>
          </cell>
          <cell r="CO2951" t="str">
            <v>CEX,</v>
          </cell>
        </row>
        <row r="2952">
          <cell r="A2952">
            <v>7993</v>
          </cell>
          <cell r="B2952" t="str">
            <v>UNDP</v>
          </cell>
          <cell r="C2952" t="str">
            <v>UNDP</v>
          </cell>
          <cell r="E2952" t="str">
            <v>ECA</v>
          </cell>
          <cell r="G2952" t="str">
            <v>Belarus</v>
          </cell>
          <cell r="I2952" t="str">
            <v>BY</v>
          </cell>
          <cell r="J2952" t="str">
            <v>Multi Focal Area</v>
          </cell>
          <cell r="K2952" t="str">
            <v>M</v>
          </cell>
          <cell r="L2952" t="str">
            <v>M;B;C;L;M;</v>
          </cell>
          <cell r="M2952" t="str">
            <v>Conservation-oriented Management of Forests and Wetlands to Achieve Multiple Benefits</v>
          </cell>
          <cell r="N2952" t="str">
            <v>GEF - 6</v>
          </cell>
          <cell r="O2952" t="str">
            <v>FP</v>
          </cell>
          <cell r="P2952" t="str">
            <v>Full Size Project</v>
          </cell>
          <cell r="Q2952" t="str">
            <v>Council Approved</v>
          </cell>
          <cell r="R2952" t="str">
            <v>GET</v>
          </cell>
          <cell r="S2952" t="str">
            <v>GEF Trust Fund</v>
          </cell>
          <cell r="T2952" t="str">
            <v>Ministry of Environment and Natural Resources, Ministry of Forestry</v>
          </cell>
          <cell r="U2952" t="str">
            <v>Government</v>
          </cell>
          <cell r="X2952" t="b">
            <v>0</v>
          </cell>
          <cell r="Y2952" t="b">
            <v>0</v>
          </cell>
          <cell r="Z2952" t="b">
            <v>0</v>
          </cell>
          <cell r="AA2952" t="b">
            <v>0</v>
          </cell>
          <cell r="AB2952" t="b">
            <v>0</v>
          </cell>
          <cell r="AC2952" t="b">
            <v>0</v>
          </cell>
          <cell r="AD2952" t="b">
            <v>0</v>
          </cell>
          <cell r="AE2952" t="b">
            <v>0</v>
          </cell>
          <cell r="AF2952" t="b">
            <v>1</v>
          </cell>
          <cell r="AG2952" t="b">
            <v>0</v>
          </cell>
          <cell r="AH2952" t="str">
            <v>Ulrich Apel</v>
          </cell>
          <cell r="AI2952">
            <v>368377</v>
          </cell>
          <cell r="AJ2952">
            <v>5495</v>
          </cell>
          <cell r="AS2952">
            <v>120000</v>
          </cell>
          <cell r="AT2952">
            <v>120000</v>
          </cell>
          <cell r="AY2952">
            <v>11401</v>
          </cell>
          <cell r="BA2952">
            <v>4263561</v>
          </cell>
          <cell r="BD2952">
            <v>405038</v>
          </cell>
          <cell r="BG2952">
            <v>14100000</v>
          </cell>
          <cell r="BJ2952">
            <v>41939.818749999999</v>
          </cell>
          <cell r="BK2952">
            <v>42122</v>
          </cell>
          <cell r="BL2952">
            <v>42156</v>
          </cell>
          <cell r="BM2952">
            <v>42159</v>
          </cell>
          <cell r="BN2952">
            <v>42159</v>
          </cell>
          <cell r="CO2952" t="str">
            <v>ECA,</v>
          </cell>
        </row>
        <row r="2953">
          <cell r="A2953">
            <v>7994</v>
          </cell>
          <cell r="B2953" t="str">
            <v>UNEP</v>
          </cell>
          <cell r="C2953" t="str">
            <v>UNEP</v>
          </cell>
          <cell r="E2953" t="str">
            <v>AFR</v>
          </cell>
          <cell r="G2953" t="str">
            <v>Niger</v>
          </cell>
          <cell r="I2953" t="str">
            <v>NE</v>
          </cell>
          <cell r="J2953" t="str">
            <v>Multi Focal Area</v>
          </cell>
          <cell r="K2953" t="str">
            <v>M</v>
          </cell>
          <cell r="L2953" t="str">
            <v>M</v>
          </cell>
          <cell r="M2953" t="str">
            <v>Increase the capacity of Niger to monitor MEA implementation and sustainable development</v>
          </cell>
          <cell r="N2953" t="str">
            <v>GEF - 6</v>
          </cell>
          <cell r="O2953" t="str">
            <v>MSP</v>
          </cell>
          <cell r="P2953" t="str">
            <v>Medium Size Project</v>
          </cell>
          <cell r="Q2953" t="str">
            <v>Pending</v>
          </cell>
          <cell r="R2953" t="str">
            <v>GET</v>
          </cell>
          <cell r="S2953" t="str">
            <v>GEF Trust Fund</v>
          </cell>
          <cell r="T2953" t="str">
            <v>Govt. of Niger - Ministry of Hydrology, the Environment and the Fight against Desertification (MHE/LCD); National Council for the Environment and Sustainable Development (CNEDD)</v>
          </cell>
          <cell r="U2953" t="str">
            <v/>
          </cell>
          <cell r="X2953" t="b">
            <v>0</v>
          </cell>
          <cell r="Y2953" t="b">
            <v>0</v>
          </cell>
          <cell r="Z2953" t="b">
            <v>0</v>
          </cell>
          <cell r="AA2953" t="b">
            <v>0</v>
          </cell>
          <cell r="AB2953" t="b">
            <v>0</v>
          </cell>
          <cell r="AC2953" t="b">
            <v>0</v>
          </cell>
          <cell r="AD2953" t="b">
            <v>0</v>
          </cell>
          <cell r="AE2953" t="b">
            <v>0</v>
          </cell>
          <cell r="AF2953" t="b">
            <v>0</v>
          </cell>
          <cell r="AG2953" t="b">
            <v>0</v>
          </cell>
          <cell r="AH2953" t="str">
            <v>Susan Waithaka</v>
          </cell>
          <cell r="AI2953">
            <v>329964</v>
          </cell>
          <cell r="AS2953">
            <v>0</v>
          </cell>
          <cell r="BA2953">
            <v>880000</v>
          </cell>
          <cell r="BD2953">
            <v>50000</v>
          </cell>
          <cell r="BG2953">
            <v>1000000</v>
          </cell>
          <cell r="BJ2953">
            <v>41947.46597222222</v>
          </cell>
          <cell r="CO2953" t="str">
            <v>AFR,</v>
          </cell>
        </row>
        <row r="2954">
          <cell r="A2954">
            <v>7996</v>
          </cell>
          <cell r="B2954" t="str">
            <v>FAO</v>
          </cell>
          <cell r="C2954" t="str">
            <v>FAO</v>
          </cell>
          <cell r="E2954" t="str">
            <v>Asia</v>
          </cell>
          <cell r="G2954" t="str">
            <v>Timor Leste</v>
          </cell>
          <cell r="I2954" t="str">
            <v>TP</v>
          </cell>
          <cell r="J2954" t="str">
            <v>Climate Change</v>
          </cell>
          <cell r="K2954" t="str">
            <v>C</v>
          </cell>
          <cell r="L2954" t="str">
            <v>C</v>
          </cell>
          <cell r="M2954" t="str">
            <v xml:space="preserve">IkanAdapt: Strengthening the adaptive capacity and resilience of fisheries and aquaculture-dependent livelihoods in Timor-Leste </v>
          </cell>
          <cell r="N2954" t="str">
            <v>GEF - 6</v>
          </cell>
          <cell r="O2954" t="str">
            <v>FP</v>
          </cell>
          <cell r="P2954" t="str">
            <v>Full Size Project</v>
          </cell>
          <cell r="Q2954" t="str">
            <v>Pending</v>
          </cell>
          <cell r="R2954" t="str">
            <v>LDCF</v>
          </cell>
          <cell r="S2954" t="str">
            <v>Least Developed Countries Fund</v>
          </cell>
          <cell r="T2954" t="str">
            <v>National Directorate of Fisheries and Aquaculture (NDFA) of the Ministry of Agriculture and Fisheries (MAF)</v>
          </cell>
          <cell r="U2954" t="str">
            <v>GEF Agency</v>
          </cell>
          <cell r="X2954" t="b">
            <v>0</v>
          </cell>
          <cell r="Y2954" t="b">
            <v>0</v>
          </cell>
          <cell r="Z2954" t="b">
            <v>0</v>
          </cell>
          <cell r="AA2954" t="b">
            <v>0</v>
          </cell>
          <cell r="AB2954" t="b">
            <v>0</v>
          </cell>
          <cell r="AC2954" t="b">
            <v>0</v>
          </cell>
          <cell r="AD2954" t="b">
            <v>0</v>
          </cell>
          <cell r="AE2954" t="b">
            <v>0</v>
          </cell>
          <cell r="AF2954" t="b">
            <v>0</v>
          </cell>
          <cell r="AG2954" t="b">
            <v>0</v>
          </cell>
          <cell r="AH2954" t="str">
            <v>Saliha Dobardzic</v>
          </cell>
          <cell r="AS2954">
            <v>0</v>
          </cell>
          <cell r="BA2954">
            <v>6000000</v>
          </cell>
          <cell r="BD2954">
            <v>570000</v>
          </cell>
          <cell r="BG2954">
            <v>6000000</v>
          </cell>
          <cell r="BJ2954">
            <v>41948.54583333333</v>
          </cell>
          <cell r="CO2954" t="str">
            <v>SIDS,</v>
          </cell>
        </row>
        <row r="2955">
          <cell r="A2955">
            <v>7997</v>
          </cell>
          <cell r="B2955" t="str">
            <v>FAO</v>
          </cell>
          <cell r="C2955" t="str">
            <v>FAO</v>
          </cell>
          <cell r="E2955" t="str">
            <v>AFR</v>
          </cell>
          <cell r="G2955" t="str">
            <v>Uganda</v>
          </cell>
          <cell r="I2955" t="str">
            <v>UG</v>
          </cell>
          <cell r="J2955" t="str">
            <v>Climate Change</v>
          </cell>
          <cell r="K2955" t="str">
            <v>C</v>
          </cell>
          <cell r="L2955" t="str">
            <v>C</v>
          </cell>
          <cell r="M2955" t="str">
            <v>Integrating Climate Resilience into Agricultural and Pastoral Production in Uganda, through a Farmer/Agro-Pastoralist Field School Approach</v>
          </cell>
          <cell r="N2955" t="str">
            <v>GEF - 6</v>
          </cell>
          <cell r="O2955" t="str">
            <v>FP</v>
          </cell>
          <cell r="P2955" t="str">
            <v>Full Size Project</v>
          </cell>
          <cell r="Q2955" t="str">
            <v>P.M. Recommended</v>
          </cell>
          <cell r="R2955" t="str">
            <v>LDCF</v>
          </cell>
          <cell r="S2955" t="str">
            <v>Least Developed Countries Fund</v>
          </cell>
          <cell r="T2955" t="str">
            <v>Ministry of Agriculture, Animal Industry and Fisheries (MAAIF)</v>
          </cell>
          <cell r="U2955" t="str">
            <v>GEF Agency</v>
          </cell>
          <cell r="X2955" t="b">
            <v>0</v>
          </cell>
          <cell r="Y2955" t="b">
            <v>0</v>
          </cell>
          <cell r="Z2955" t="b">
            <v>0</v>
          </cell>
          <cell r="AA2955" t="b">
            <v>0</v>
          </cell>
          <cell r="AB2955" t="b">
            <v>0</v>
          </cell>
          <cell r="AC2955" t="b">
            <v>0</v>
          </cell>
          <cell r="AD2955" t="b">
            <v>0</v>
          </cell>
          <cell r="AE2955" t="b">
            <v>0</v>
          </cell>
          <cell r="AF2955" t="b">
            <v>0</v>
          </cell>
          <cell r="AG2955" t="b">
            <v>0</v>
          </cell>
          <cell r="AH2955" t="str">
            <v>Rawleston Moore</v>
          </cell>
          <cell r="AI2955">
            <v>158543</v>
          </cell>
          <cell r="AS2955">
            <v>0</v>
          </cell>
          <cell r="BA2955">
            <v>6886838</v>
          </cell>
          <cell r="BD2955">
            <v>654250</v>
          </cell>
          <cell r="BG2955">
            <v>29269269</v>
          </cell>
          <cell r="BJ2955">
            <v>41949.568749999999</v>
          </cell>
          <cell r="CO2955" t="str">
            <v>AFR,</v>
          </cell>
        </row>
        <row r="2956">
          <cell r="A2956">
            <v>7998</v>
          </cell>
          <cell r="B2956" t="str">
            <v>UNDP</v>
          </cell>
          <cell r="C2956" t="str">
            <v>UNDP</v>
          </cell>
          <cell r="E2956" t="str">
            <v>Asia</v>
          </cell>
          <cell r="G2956" t="str">
            <v>Yemen</v>
          </cell>
          <cell r="I2956" t="str">
            <v>YE</v>
          </cell>
          <cell r="J2956" t="str">
            <v>Climate Change</v>
          </cell>
          <cell r="K2956" t="str">
            <v>C</v>
          </cell>
          <cell r="L2956" t="str">
            <v>C</v>
          </cell>
          <cell r="M2956" t="str">
            <v>Building Climate Resilience to Reduce Vulnerability in Wadis and Coastal Areas</v>
          </cell>
          <cell r="N2956" t="str">
            <v>GEF - 6</v>
          </cell>
          <cell r="O2956" t="str">
            <v>FP</v>
          </cell>
          <cell r="P2956" t="str">
            <v>Full Size Project</v>
          </cell>
          <cell r="Q2956" t="str">
            <v>Pending</v>
          </cell>
          <cell r="R2956" t="str">
            <v>LDCF</v>
          </cell>
          <cell r="S2956" t="str">
            <v>Least Developed Countries Fund</v>
          </cell>
          <cell r="T2956" t="str">
            <v xml:space="preserve">Ministry of Water and Environment / Environmental Protection Authority </v>
          </cell>
          <cell r="U2956" t="str">
            <v>GEF Agency</v>
          </cell>
          <cell r="X2956" t="b">
            <v>0</v>
          </cell>
          <cell r="Y2956" t="b">
            <v>0</v>
          </cell>
          <cell r="Z2956" t="b">
            <v>0</v>
          </cell>
          <cell r="AA2956" t="b">
            <v>0</v>
          </cell>
          <cell r="AB2956" t="b">
            <v>0</v>
          </cell>
          <cell r="AC2956" t="b">
            <v>0</v>
          </cell>
          <cell r="AD2956" t="b">
            <v>0</v>
          </cell>
          <cell r="AE2956" t="b">
            <v>0</v>
          </cell>
          <cell r="AF2956" t="b">
            <v>0</v>
          </cell>
          <cell r="AG2956" t="b">
            <v>0</v>
          </cell>
          <cell r="AH2956" t="str">
            <v>Knut Sundstrom</v>
          </cell>
          <cell r="AI2956">
            <v>313928</v>
          </cell>
          <cell r="AJ2956">
            <v>5409</v>
          </cell>
          <cell r="AS2956">
            <v>0</v>
          </cell>
          <cell r="BA2956">
            <v>7703881</v>
          </cell>
          <cell r="BD2956">
            <v>731869</v>
          </cell>
          <cell r="BG2956">
            <v>62980000</v>
          </cell>
          <cell r="BJ2956">
            <v>41955.468055555553</v>
          </cell>
          <cell r="CO2956" t="str">
            <v>ECA,</v>
          </cell>
        </row>
        <row r="2957">
          <cell r="A2957">
            <v>7999</v>
          </cell>
          <cell r="B2957" t="str">
            <v>UNDP</v>
          </cell>
          <cell r="C2957" t="str">
            <v>UNDP</v>
          </cell>
          <cell r="E2957" t="str">
            <v>Asia</v>
          </cell>
          <cell r="G2957" t="str">
            <v>Timor Leste</v>
          </cell>
          <cell r="I2957" t="str">
            <v>TP</v>
          </cell>
          <cell r="J2957" t="str">
            <v>Climate Change</v>
          </cell>
          <cell r="K2957" t="str">
            <v>C</v>
          </cell>
          <cell r="L2957" t="str">
            <v>C</v>
          </cell>
          <cell r="M2957" t="str">
            <v>Developing capacities for iterative National Adaptation Planning process for climate resilient development</v>
          </cell>
          <cell r="N2957" t="str">
            <v>GEF - 6</v>
          </cell>
          <cell r="O2957" t="str">
            <v>FP</v>
          </cell>
          <cell r="P2957" t="str">
            <v>Full Size Project</v>
          </cell>
          <cell r="Q2957" t="str">
            <v>Pending</v>
          </cell>
          <cell r="R2957" t="str">
            <v>LDCF</v>
          </cell>
          <cell r="S2957" t="str">
            <v>Least Developed Countries Fund</v>
          </cell>
          <cell r="T2957" t="str">
            <v>Ministry of State Administration</v>
          </cell>
          <cell r="U2957" t="str">
            <v>GEF Agency</v>
          </cell>
          <cell r="X2957" t="b">
            <v>0</v>
          </cell>
          <cell r="Y2957" t="b">
            <v>0</v>
          </cell>
          <cell r="Z2957" t="b">
            <v>0</v>
          </cell>
          <cell r="AA2957" t="b">
            <v>0</v>
          </cell>
          <cell r="AB2957" t="b">
            <v>0</v>
          </cell>
          <cell r="AC2957" t="b">
            <v>0</v>
          </cell>
          <cell r="AD2957" t="b">
            <v>0</v>
          </cell>
          <cell r="AE2957" t="b">
            <v>0</v>
          </cell>
          <cell r="AF2957" t="b">
            <v>0</v>
          </cell>
          <cell r="AG2957" t="b">
            <v>0</v>
          </cell>
          <cell r="AH2957" t="str">
            <v>Fareeha Iqbal</v>
          </cell>
          <cell r="AI2957">
            <v>313928</v>
          </cell>
          <cell r="AJ2957">
            <v>5524</v>
          </cell>
          <cell r="AS2957">
            <v>0</v>
          </cell>
          <cell r="BA2957">
            <v>4000000</v>
          </cell>
          <cell r="BD2957">
            <v>380000</v>
          </cell>
          <cell r="BG2957">
            <v>33200000</v>
          </cell>
          <cell r="BJ2957">
            <v>41955.496527777774</v>
          </cell>
          <cell r="CO2957" t="str">
            <v>SIDS,</v>
          </cell>
        </row>
        <row r="2958">
          <cell r="A2958">
            <v>8000</v>
          </cell>
          <cell r="B2958" t="str">
            <v>UNIDO</v>
          </cell>
          <cell r="C2958" t="str">
            <v>UNIDO</v>
          </cell>
          <cell r="E2958" t="str">
            <v>AFR</v>
          </cell>
          <cell r="G2958" t="str">
            <v>Tunisia</v>
          </cell>
          <cell r="I2958" t="str">
            <v>TN</v>
          </cell>
          <cell r="J2958" t="str">
            <v>Chemicals and Waste</v>
          </cell>
          <cell r="K2958" t="str">
            <v>W</v>
          </cell>
          <cell r="L2958" t="str">
            <v>W</v>
          </cell>
          <cell r="M2958" t="str">
            <v>Improve Mercury Management in Tunisia</v>
          </cell>
          <cell r="N2958" t="str">
            <v>GEF - 6</v>
          </cell>
          <cell r="O2958" t="str">
            <v>MSP</v>
          </cell>
          <cell r="P2958" t="str">
            <v>Medium Size Project</v>
          </cell>
          <cell r="Q2958" t="str">
            <v>CEO Approved</v>
          </cell>
          <cell r="R2958" t="str">
            <v>GET</v>
          </cell>
          <cell r="S2958" t="str">
            <v>GEF Trust Fund</v>
          </cell>
          <cell r="T2958" t="str">
            <v xml:space="preserve">- Directorate General for the Environment and Quality of Life (DGEQV)  - National Sanitary and Environmental Product Control Agency (ANCSEP)  - International Centre for Environmental Technologies of Tunis (CITET)  </v>
          </cell>
          <cell r="U2958" t="str">
            <v/>
          </cell>
          <cell r="X2958" t="b">
            <v>0</v>
          </cell>
          <cell r="Y2958" t="b">
            <v>0</v>
          </cell>
          <cell r="Z2958" t="b">
            <v>0</v>
          </cell>
          <cell r="AA2958" t="b">
            <v>0</v>
          </cell>
          <cell r="AB2958" t="b">
            <v>0</v>
          </cell>
          <cell r="AC2958" t="b">
            <v>0</v>
          </cell>
          <cell r="AD2958" t="b">
            <v>0</v>
          </cell>
          <cell r="AE2958" t="b">
            <v>0</v>
          </cell>
          <cell r="AF2958" t="b">
            <v>0</v>
          </cell>
          <cell r="AG2958" t="b">
            <v>0</v>
          </cell>
          <cell r="AH2958" t="str">
            <v>Lulwa Ali</v>
          </cell>
          <cell r="AI2958">
            <v>306803</v>
          </cell>
          <cell r="AS2958">
            <v>0</v>
          </cell>
          <cell r="BA2958">
            <v>600000</v>
          </cell>
          <cell r="BB2958">
            <v>600000</v>
          </cell>
          <cell r="BD2958">
            <v>57000</v>
          </cell>
          <cell r="BE2958">
            <v>57000</v>
          </cell>
          <cell r="BG2958">
            <v>2350000</v>
          </cell>
          <cell r="BH2958">
            <v>2350000</v>
          </cell>
          <cell r="BJ2958">
            <v>41960.518749999996</v>
          </cell>
          <cell r="BN2958">
            <v>42030</v>
          </cell>
          <cell r="BO2958">
            <v>42030</v>
          </cell>
          <cell r="CO2958" t="str">
            <v>AFR,</v>
          </cell>
        </row>
        <row r="2959">
          <cell r="A2959">
            <v>8001</v>
          </cell>
          <cell r="B2959" t="str">
            <v>UNDP</v>
          </cell>
          <cell r="C2959" t="str">
            <v>UNDP</v>
          </cell>
          <cell r="E2959" t="str">
            <v>AFR</v>
          </cell>
          <cell r="G2959" t="str">
            <v>Chad</v>
          </cell>
          <cell r="I2959" t="str">
            <v>TD</v>
          </cell>
          <cell r="J2959" t="str">
            <v>Climate Change</v>
          </cell>
          <cell r="K2959" t="str">
            <v>C</v>
          </cell>
          <cell r="L2959" t="str">
            <v>C</v>
          </cell>
          <cell r="M2959" t="str">
            <v xml:space="preserve">Community-based Climate Risks Management in Chad </v>
          </cell>
          <cell r="N2959" t="str">
            <v>GEF - 6</v>
          </cell>
          <cell r="O2959" t="str">
            <v>FP</v>
          </cell>
          <cell r="P2959" t="str">
            <v>Full Size Project</v>
          </cell>
          <cell r="Q2959" t="str">
            <v>Pending</v>
          </cell>
          <cell r="R2959" t="str">
            <v>LDCF</v>
          </cell>
          <cell r="S2959" t="str">
            <v>Least Developed Countries Fund</v>
          </cell>
          <cell r="T2959" t="str">
            <v xml:space="preserve">Ministry of Agriculture and Environment, UNCDF </v>
          </cell>
          <cell r="U2959" t="str">
            <v>GEF Agency</v>
          </cell>
          <cell r="X2959" t="b">
            <v>0</v>
          </cell>
          <cell r="Y2959" t="b">
            <v>0</v>
          </cell>
          <cell r="Z2959" t="b">
            <v>0</v>
          </cell>
          <cell r="AA2959" t="b">
            <v>0</v>
          </cell>
          <cell r="AB2959" t="b">
            <v>0</v>
          </cell>
          <cell r="AC2959" t="b">
            <v>0</v>
          </cell>
          <cell r="AD2959" t="b">
            <v>0</v>
          </cell>
          <cell r="AE2959" t="b">
            <v>0</v>
          </cell>
          <cell r="AF2959" t="b">
            <v>0</v>
          </cell>
          <cell r="AG2959" t="b">
            <v>0</v>
          </cell>
          <cell r="AH2959" t="str">
            <v>Knut Sundstrom</v>
          </cell>
          <cell r="AJ2959">
            <v>5430</v>
          </cell>
          <cell r="AS2959">
            <v>0</v>
          </cell>
          <cell r="BA2959">
            <v>5250000</v>
          </cell>
          <cell r="BD2959">
            <v>498750</v>
          </cell>
          <cell r="BG2959">
            <v>16000000</v>
          </cell>
          <cell r="BJ2959">
            <v>41960.63680555555</v>
          </cell>
          <cell r="CO2959" t="str">
            <v>AFR,</v>
          </cell>
        </row>
        <row r="2960">
          <cell r="A2960">
            <v>8003</v>
          </cell>
          <cell r="B2960" t="str">
            <v>UNEP</v>
          </cell>
          <cell r="C2960" t="str">
            <v>UNEP</v>
          </cell>
          <cell r="E2960" t="str">
            <v>LAC</v>
          </cell>
          <cell r="G2960" t="str">
            <v>Cuba</v>
          </cell>
          <cell r="I2960" t="str">
            <v>CU</v>
          </cell>
          <cell r="J2960" t="str">
            <v>Land Degradation</v>
          </cell>
          <cell r="K2960" t="str">
            <v>L</v>
          </cell>
          <cell r="L2960" t="str">
            <v>L</v>
          </cell>
          <cell r="M2960" t="str">
            <v>Supporting Implementation of the Cuban National Programme to Combat Desertification and Drought (NPCDD)</v>
          </cell>
          <cell r="N2960" t="str">
            <v>GEF - 3</v>
          </cell>
          <cell r="O2960" t="str">
            <v>FP</v>
          </cell>
          <cell r="P2960" t="str">
            <v>Full Size Project</v>
          </cell>
          <cell r="Q2960" t="str">
            <v>CEO Endorsed</v>
          </cell>
          <cell r="R2960" t="str">
            <v>GET</v>
          </cell>
          <cell r="S2960" t="str">
            <v>GEF Trust Fund</v>
          </cell>
          <cell r="T2960" t="str">
            <v/>
          </cell>
          <cell r="U2960" t="str">
            <v/>
          </cell>
          <cell r="V2960" t="str">
            <v>CPP</v>
          </cell>
          <cell r="W2960" t="str">
            <v>Child</v>
          </cell>
          <cell r="X2960" t="b">
            <v>0</v>
          </cell>
          <cell r="Y2960" t="b">
            <v>0</v>
          </cell>
          <cell r="Z2960" t="b">
            <v>0</v>
          </cell>
          <cell r="AA2960" t="b">
            <v>0</v>
          </cell>
          <cell r="AB2960" t="b">
            <v>0</v>
          </cell>
          <cell r="AC2960" t="b">
            <v>0</v>
          </cell>
          <cell r="AD2960" t="b">
            <v>0</v>
          </cell>
          <cell r="AE2960" t="b">
            <v>0</v>
          </cell>
          <cell r="AF2960" t="b">
            <v>0</v>
          </cell>
          <cell r="AG2960" t="b">
            <v>0</v>
          </cell>
          <cell r="AH2960" t="str">
            <v>Mohamed Bakarr</v>
          </cell>
          <cell r="AI2960">
            <v>441409</v>
          </cell>
          <cell r="AS2960">
            <v>0</v>
          </cell>
          <cell r="BA2960">
            <v>2444500</v>
          </cell>
          <cell r="BC2960">
            <v>2444500</v>
          </cell>
          <cell r="BD2960">
            <v>0</v>
          </cell>
          <cell r="BF2960">
            <v>244450</v>
          </cell>
          <cell r="BG2960">
            <v>24544380</v>
          </cell>
          <cell r="BI2960">
            <v>24544380</v>
          </cell>
          <cell r="BJ2960">
            <v>41962.438194444439</v>
          </cell>
          <cell r="BL2960">
            <v>38657</v>
          </cell>
          <cell r="BM2960">
            <v>38666</v>
          </cell>
          <cell r="BN2960">
            <v>38666</v>
          </cell>
          <cell r="BP2960">
            <v>42101</v>
          </cell>
          <cell r="CA2960">
            <v>41962</v>
          </cell>
          <cell r="CC2960">
            <v>41962</v>
          </cell>
          <cell r="CO2960" t="str">
            <v>SIDS,</v>
          </cell>
        </row>
        <row r="2961">
          <cell r="A2961">
            <v>8004</v>
          </cell>
          <cell r="B2961" t="str">
            <v>UNEP</v>
          </cell>
          <cell r="C2961" t="str">
            <v>UNEP</v>
          </cell>
          <cell r="E2961" t="str">
            <v>CEX</v>
          </cell>
          <cell r="F2961" t="str">
            <v>AFR, Asia, ECA, LAC</v>
          </cell>
          <cell r="G2961" t="str">
            <v>Global</v>
          </cell>
          <cell r="H2961" t="str">
            <v>Dominica, Eritrea, Kyrgyz Republic, Moldova, Mongolia, Swaziland, South Africa, Congo DR, Zimbabwe</v>
          </cell>
          <cell r="I2961" t="str">
            <v>1W, ZR, DM, ER, KG, MD, MN, ZA, SZ, ZW</v>
          </cell>
          <cell r="J2961" t="str">
            <v>Climate Change</v>
          </cell>
          <cell r="K2961" t="str">
            <v>C</v>
          </cell>
          <cell r="L2961" t="str">
            <v>C</v>
          </cell>
          <cell r="M2961" t="str">
            <v>Preparation of Intended Nationally Determined Contribution (INDC) to the 2015 Agreement under the United Nations Framework Convention on Climate Change (UNFCCC)</v>
          </cell>
          <cell r="N2961" t="str">
            <v>GEF - 6</v>
          </cell>
          <cell r="O2961" t="str">
            <v>MSP</v>
          </cell>
          <cell r="P2961" t="str">
            <v>Medium Size Project</v>
          </cell>
          <cell r="Q2961" t="str">
            <v>CEO Approved</v>
          </cell>
          <cell r="R2961" t="str">
            <v>GET</v>
          </cell>
          <cell r="S2961" t="str">
            <v>GEF Trust Fund</v>
          </cell>
          <cell r="T2961" t="str">
            <v xml:space="preserve">9 National Governments    </v>
          </cell>
          <cell r="U2961" t="str">
            <v>GEF Agency</v>
          </cell>
          <cell r="X2961" t="b">
            <v>0</v>
          </cell>
          <cell r="Y2961" t="b">
            <v>0</v>
          </cell>
          <cell r="Z2961" t="b">
            <v>0</v>
          </cell>
          <cell r="AA2961" t="b">
            <v>0</v>
          </cell>
          <cell r="AB2961" t="b">
            <v>0</v>
          </cell>
          <cell r="AC2961" t="b">
            <v>0</v>
          </cell>
          <cell r="AD2961" t="b">
            <v>0</v>
          </cell>
          <cell r="AE2961" t="b">
            <v>0</v>
          </cell>
          <cell r="AF2961" t="b">
            <v>0</v>
          </cell>
          <cell r="AG2961" t="b">
            <v>0</v>
          </cell>
          <cell r="AH2961" t="str">
            <v>Rawleston Moore</v>
          </cell>
          <cell r="AS2961">
            <v>0</v>
          </cell>
          <cell r="BA2961">
            <v>1800000</v>
          </cell>
          <cell r="BB2961">
            <v>1800000</v>
          </cell>
          <cell r="BD2961">
            <v>171000</v>
          </cell>
          <cell r="BE2961">
            <v>171000</v>
          </cell>
          <cell r="BG2961">
            <v>180000</v>
          </cell>
          <cell r="BH2961">
            <v>180000</v>
          </cell>
          <cell r="BJ2961">
            <v>41962.457638888889</v>
          </cell>
          <cell r="BN2961">
            <v>41969</v>
          </cell>
          <cell r="BO2961">
            <v>41969</v>
          </cell>
          <cell r="BT2961">
            <v>41969.597916666666</v>
          </cell>
          <cell r="CO2961" t="str">
            <v>AFR, Asia, ECA, LAC, CEX,</v>
          </cell>
        </row>
        <row r="2962">
          <cell r="A2962">
            <v>8005</v>
          </cell>
          <cell r="B2962" t="str">
            <v>IFAD</v>
          </cell>
          <cell r="C2962" t="str">
            <v>IFAD</v>
          </cell>
          <cell r="E2962" t="str">
            <v>ECA</v>
          </cell>
          <cell r="G2962" t="str">
            <v>Armenia</v>
          </cell>
          <cell r="I2962" t="str">
            <v>AM</v>
          </cell>
          <cell r="J2962" t="str">
            <v>Land Degradation</v>
          </cell>
          <cell r="K2962" t="str">
            <v>L</v>
          </cell>
          <cell r="L2962" t="str">
            <v>L</v>
          </cell>
          <cell r="M2962" t="str">
            <v>Sustainable Land Management for Increased Productivity in Armenia(SLMIP)</v>
          </cell>
          <cell r="N2962" t="str">
            <v>GEF - 6</v>
          </cell>
          <cell r="O2962" t="str">
            <v>FP</v>
          </cell>
          <cell r="P2962" t="str">
            <v>Full Size Project</v>
          </cell>
          <cell r="Q2962" t="str">
            <v>CEO Endorsed</v>
          </cell>
          <cell r="R2962" t="str">
            <v>GET</v>
          </cell>
          <cell r="S2962" t="str">
            <v>GEF Trust Fund</v>
          </cell>
          <cell r="T2962" t="str">
            <v>Rural Areas Economic Development Programme</v>
          </cell>
          <cell r="U2962" t="str">
            <v>Government</v>
          </cell>
          <cell r="X2962" t="b">
            <v>0</v>
          </cell>
          <cell r="Y2962" t="b">
            <v>0</v>
          </cell>
          <cell r="Z2962" t="b">
            <v>0</v>
          </cell>
          <cell r="AA2962" t="b">
            <v>0</v>
          </cell>
          <cell r="AB2962" t="b">
            <v>0</v>
          </cell>
          <cell r="AC2962" t="b">
            <v>0</v>
          </cell>
          <cell r="AD2962" t="b">
            <v>0</v>
          </cell>
          <cell r="AE2962" t="b">
            <v>0</v>
          </cell>
          <cell r="AF2962" t="b">
            <v>0</v>
          </cell>
          <cell r="AG2962" t="b">
            <v>0</v>
          </cell>
          <cell r="AH2962" t="str">
            <v>Ulrich Apel</v>
          </cell>
          <cell r="AS2962">
            <v>73060</v>
          </cell>
          <cell r="AT2962">
            <v>73060</v>
          </cell>
          <cell r="AY2962">
            <v>6940</v>
          </cell>
          <cell r="BA2962">
            <v>3937500</v>
          </cell>
          <cell r="BC2962">
            <v>3937500</v>
          </cell>
          <cell r="BD2962">
            <v>374063</v>
          </cell>
          <cell r="BF2962">
            <v>374063</v>
          </cell>
          <cell r="BG2962">
            <v>23000000</v>
          </cell>
          <cell r="BI2962">
            <v>29473000</v>
          </cell>
          <cell r="BJ2962">
            <v>41963.678472222222</v>
          </cell>
          <cell r="BK2962">
            <v>42122</v>
          </cell>
          <cell r="BL2962">
            <v>42156</v>
          </cell>
          <cell r="BM2962">
            <v>42159</v>
          </cell>
          <cell r="BN2962">
            <v>42159</v>
          </cell>
          <cell r="BP2962">
            <v>42328</v>
          </cell>
          <cell r="CO2962" t="str">
            <v>ECA,</v>
          </cell>
        </row>
        <row r="2963">
          <cell r="A2963">
            <v>8008</v>
          </cell>
          <cell r="B2963" t="str">
            <v>FAO</v>
          </cell>
          <cell r="C2963" t="str">
            <v>FAO</v>
          </cell>
          <cell r="E2963" t="str">
            <v>AFR</v>
          </cell>
          <cell r="G2963" t="str">
            <v>Uganda</v>
          </cell>
          <cell r="I2963" t="str">
            <v>UG</v>
          </cell>
          <cell r="J2963" t="str">
            <v>Climate Change</v>
          </cell>
          <cell r="K2963" t="str">
            <v>C</v>
          </cell>
          <cell r="L2963" t="str">
            <v>C</v>
          </cell>
          <cell r="M2963" t="str">
            <v>Integrating Climate Resilience into Agricultural and Pastoral Production in Uganda, through a Farmer/Agro-pastoralist Field School Approach</v>
          </cell>
          <cell r="N2963" t="str">
            <v>GEF - 6</v>
          </cell>
          <cell r="O2963" t="str">
            <v>FP</v>
          </cell>
          <cell r="P2963" t="str">
            <v>Full Size Project</v>
          </cell>
          <cell r="Q2963" t="str">
            <v>Pending</v>
          </cell>
          <cell r="R2963" t="str">
            <v>LDCF</v>
          </cell>
          <cell r="S2963" t="str">
            <v>Least Developed Countries Fund</v>
          </cell>
          <cell r="T2963" t="str">
            <v>Ministry of Agriculture, Animal Industry and Fisheries (MAAIF)</v>
          </cell>
          <cell r="U2963" t="str">
            <v>GEF Agency</v>
          </cell>
          <cell r="X2963" t="b">
            <v>0</v>
          </cell>
          <cell r="Y2963" t="b">
            <v>0</v>
          </cell>
          <cell r="Z2963" t="b">
            <v>0</v>
          </cell>
          <cell r="AA2963" t="b">
            <v>0</v>
          </cell>
          <cell r="AB2963" t="b">
            <v>0</v>
          </cell>
          <cell r="AC2963" t="b">
            <v>0</v>
          </cell>
          <cell r="AD2963" t="b">
            <v>0</v>
          </cell>
          <cell r="AE2963" t="b">
            <v>0</v>
          </cell>
          <cell r="AF2963" t="b">
            <v>0</v>
          </cell>
          <cell r="AG2963" t="b">
            <v>0</v>
          </cell>
          <cell r="AH2963" t="str">
            <v>Knut Sundstrom</v>
          </cell>
          <cell r="AS2963">
            <v>0</v>
          </cell>
          <cell r="BA2963">
            <v>6886838</v>
          </cell>
          <cell r="BG2963">
            <v>29269269</v>
          </cell>
          <cell r="BJ2963">
            <v>41975.431944444441</v>
          </cell>
          <cell r="CO2963" t="str">
            <v>AFR,</v>
          </cell>
        </row>
        <row r="2964">
          <cell r="A2964">
            <v>8009</v>
          </cell>
          <cell r="B2964" t="str">
            <v>UNEP</v>
          </cell>
          <cell r="C2964" t="str">
            <v>UNEP</v>
          </cell>
          <cell r="E2964" t="str">
            <v>Asia</v>
          </cell>
          <cell r="G2964" t="str">
            <v>Nepal</v>
          </cell>
          <cell r="I2964" t="str">
            <v>NP</v>
          </cell>
          <cell r="J2964" t="str">
            <v>Climate Change</v>
          </cell>
          <cell r="K2964" t="str">
            <v>C</v>
          </cell>
          <cell r="L2964" t="str">
            <v>C</v>
          </cell>
          <cell r="M2964" t="str">
            <v>Ecosystem-Based Adaptation for Climate-resilient Development in the Kathmandu Valley, Nepal</v>
          </cell>
          <cell r="N2964" t="str">
            <v>GEF - 6</v>
          </cell>
          <cell r="O2964" t="str">
            <v>FP</v>
          </cell>
          <cell r="P2964" t="str">
            <v>Full Size Project</v>
          </cell>
          <cell r="Q2964" t="str">
            <v>Pending</v>
          </cell>
          <cell r="R2964" t="str">
            <v>LDCF</v>
          </cell>
          <cell r="S2964" t="str">
            <v>Least Developed Countries Fund</v>
          </cell>
          <cell r="T2964" t="str">
            <v>Kathmandu Valley Development Authority (KVDA)</v>
          </cell>
          <cell r="U2964" t="str">
            <v>GEF Agency</v>
          </cell>
          <cell r="X2964" t="b">
            <v>0</v>
          </cell>
          <cell r="Y2964" t="b">
            <v>0</v>
          </cell>
          <cell r="Z2964" t="b">
            <v>0</v>
          </cell>
          <cell r="AA2964" t="b">
            <v>0</v>
          </cell>
          <cell r="AB2964" t="b">
            <v>0</v>
          </cell>
          <cell r="AC2964" t="b">
            <v>0</v>
          </cell>
          <cell r="AD2964" t="b">
            <v>0</v>
          </cell>
          <cell r="AE2964" t="b">
            <v>0</v>
          </cell>
          <cell r="AF2964" t="b">
            <v>0</v>
          </cell>
          <cell r="AG2964" t="b">
            <v>0</v>
          </cell>
          <cell r="AH2964" t="str">
            <v>Rawleston Moore</v>
          </cell>
          <cell r="AS2964">
            <v>0</v>
          </cell>
          <cell r="BA2964">
            <v>6242700</v>
          </cell>
          <cell r="BD2964">
            <v>593057</v>
          </cell>
          <cell r="BG2964">
            <v>15184000</v>
          </cell>
          <cell r="BJ2964">
            <v>41976.543749999997</v>
          </cell>
          <cell r="CO2964" t="str">
            <v>Asia,</v>
          </cell>
        </row>
        <row r="2965">
          <cell r="A2965">
            <v>8010</v>
          </cell>
          <cell r="B2965" t="str">
            <v>FAO</v>
          </cell>
          <cell r="C2965" t="str">
            <v>FAO</v>
          </cell>
          <cell r="E2965" t="str">
            <v>AFR</v>
          </cell>
          <cell r="G2965" t="str">
            <v>Burundi</v>
          </cell>
          <cell r="I2965" t="str">
            <v>BI</v>
          </cell>
          <cell r="J2965" t="str">
            <v>Climate Change</v>
          </cell>
          <cell r="K2965" t="str">
            <v>C</v>
          </cell>
          <cell r="L2965" t="str">
            <v>C</v>
          </cell>
          <cell r="M2965" t="str">
            <v>Natural Landscapes Rehabilitation and Climate Change Adaptation in the Region of Mumirwa in Bujumbura and Mayor of Bujumbura through a Farmer Field School Approach</v>
          </cell>
          <cell r="N2965" t="str">
            <v>GEF - 6</v>
          </cell>
          <cell r="O2965" t="str">
            <v>FP</v>
          </cell>
          <cell r="P2965" t="str">
            <v>Full Size Project</v>
          </cell>
          <cell r="Q2965" t="str">
            <v>Pending</v>
          </cell>
          <cell r="R2965" t="str">
            <v>LDCF</v>
          </cell>
          <cell r="S2965" t="str">
            <v>Least Developed Countries Fund</v>
          </cell>
          <cell r="T2965" t="str">
            <v xml:space="preserve">Ministry of Water, Environment, Spatial Planning and Urban Development (MWELPU)    Ministry of Agriculture and Livestock (MAE)  </v>
          </cell>
          <cell r="U2965" t="str">
            <v>GEF Agency</v>
          </cell>
          <cell r="X2965" t="b">
            <v>0</v>
          </cell>
          <cell r="Y2965" t="b">
            <v>0</v>
          </cell>
          <cell r="Z2965" t="b">
            <v>0</v>
          </cell>
          <cell r="AA2965" t="b">
            <v>0</v>
          </cell>
          <cell r="AB2965" t="b">
            <v>0</v>
          </cell>
          <cell r="AC2965" t="b">
            <v>0</v>
          </cell>
          <cell r="AD2965" t="b">
            <v>0</v>
          </cell>
          <cell r="AE2965" t="b">
            <v>0</v>
          </cell>
          <cell r="AF2965" t="b">
            <v>0</v>
          </cell>
          <cell r="AG2965" t="b">
            <v>0</v>
          </cell>
          <cell r="AH2965" t="str">
            <v>Saliha Dobardzic</v>
          </cell>
          <cell r="AS2965">
            <v>0</v>
          </cell>
          <cell r="BA2965">
            <v>5877397</v>
          </cell>
          <cell r="BG2965">
            <v>17400000</v>
          </cell>
          <cell r="BJ2965">
            <v>41976.577777777777</v>
          </cell>
          <cell r="CO2965" t="str">
            <v>AFR,</v>
          </cell>
        </row>
        <row r="2966">
          <cell r="A2966">
            <v>8012</v>
          </cell>
          <cell r="B2966" t="str">
            <v>World Bank</v>
          </cell>
          <cell r="C2966" t="str">
            <v>World Bank</v>
          </cell>
          <cell r="E2966" t="str">
            <v>AFR</v>
          </cell>
          <cell r="G2966" t="str">
            <v>Tanzania</v>
          </cell>
          <cell r="I2966" t="str">
            <v>TZ</v>
          </cell>
          <cell r="J2966" t="str">
            <v>Multi Focal Area</v>
          </cell>
          <cell r="K2966" t="str">
            <v>M</v>
          </cell>
          <cell r="L2966" t="str">
            <v>M;B;L;M;</v>
          </cell>
          <cell r="M2966" t="str">
            <v>Resilient Natural Resource Management for Grouth Project</v>
          </cell>
          <cell r="N2966" t="str">
            <v>GEF - 6</v>
          </cell>
          <cell r="O2966" t="str">
            <v>FP</v>
          </cell>
          <cell r="P2966" t="str">
            <v>Full Size Project</v>
          </cell>
          <cell r="Q2966" t="str">
            <v>Pending</v>
          </cell>
          <cell r="R2966" t="str">
            <v>GET</v>
          </cell>
          <cell r="S2966" t="str">
            <v>GEF Trust Fund</v>
          </cell>
          <cell r="T2966" t="str">
            <v/>
          </cell>
          <cell r="U2966" t="str">
            <v>Government</v>
          </cell>
          <cell r="V2966" t="str">
            <v>PAS</v>
          </cell>
          <cell r="W2966" t="str">
            <v>Child</v>
          </cell>
          <cell r="X2966" t="b">
            <v>0</v>
          </cell>
          <cell r="Y2966" t="b">
            <v>0</v>
          </cell>
          <cell r="Z2966" t="b">
            <v>0</v>
          </cell>
          <cell r="AA2966" t="b">
            <v>0</v>
          </cell>
          <cell r="AB2966" t="b">
            <v>0</v>
          </cell>
          <cell r="AC2966" t="b">
            <v>0</v>
          </cell>
          <cell r="AD2966" t="b">
            <v>0</v>
          </cell>
          <cell r="AE2966" t="b">
            <v>0</v>
          </cell>
          <cell r="AF2966" t="b">
            <v>1</v>
          </cell>
          <cell r="AG2966" t="b">
            <v>0</v>
          </cell>
          <cell r="AH2966" t="str">
            <v>Jaime Cavelier</v>
          </cell>
          <cell r="AI2966">
            <v>444901</v>
          </cell>
          <cell r="AK2966">
            <v>150523</v>
          </cell>
          <cell r="AS2966">
            <v>0</v>
          </cell>
          <cell r="BA2966">
            <v>15000000</v>
          </cell>
          <cell r="BD2966">
            <v>1350000</v>
          </cell>
          <cell r="BG2966">
            <v>100000000</v>
          </cell>
          <cell r="BJ2966">
            <v>41982.65</v>
          </cell>
          <cell r="CO2966" t="str">
            <v>AFR,</v>
          </cell>
        </row>
        <row r="2967">
          <cell r="A2967">
            <v>8013</v>
          </cell>
          <cell r="B2967" t="str">
            <v>AfDB</v>
          </cell>
          <cell r="C2967" t="str">
            <v>AfDB</v>
          </cell>
          <cell r="E2967" t="str">
            <v>AFR</v>
          </cell>
          <cell r="G2967" t="str">
            <v>Malawi</v>
          </cell>
          <cell r="I2967" t="str">
            <v>MW</v>
          </cell>
          <cell r="J2967" t="str">
            <v>Climate Change</v>
          </cell>
          <cell r="K2967" t="str">
            <v>C</v>
          </cell>
          <cell r="L2967" t="str">
            <v>C</v>
          </cell>
          <cell r="M2967" t="str">
            <v>Climate Adaptation for Sustainable Water Supply</v>
          </cell>
          <cell r="N2967" t="str">
            <v>GEF - 6</v>
          </cell>
          <cell r="O2967" t="str">
            <v>FP</v>
          </cell>
          <cell r="P2967" t="str">
            <v>Full Size Project</v>
          </cell>
          <cell r="Q2967" t="str">
            <v>P.M. Recommended</v>
          </cell>
          <cell r="R2967" t="str">
            <v>LDCF</v>
          </cell>
          <cell r="S2967" t="str">
            <v>Least Developed Countries Fund</v>
          </cell>
          <cell r="T2967" t="str">
            <v/>
          </cell>
          <cell r="U2967" t="str">
            <v>GEF Agency</v>
          </cell>
          <cell r="X2967" t="b">
            <v>0</v>
          </cell>
          <cell r="Y2967" t="b">
            <v>0</v>
          </cell>
          <cell r="Z2967" t="b">
            <v>0</v>
          </cell>
          <cell r="AA2967" t="b">
            <v>0</v>
          </cell>
          <cell r="AB2967" t="b">
            <v>0</v>
          </cell>
          <cell r="AC2967" t="b">
            <v>0</v>
          </cell>
          <cell r="AD2967" t="b">
            <v>0</v>
          </cell>
          <cell r="AE2967" t="b">
            <v>0</v>
          </cell>
          <cell r="AF2967" t="b">
            <v>0</v>
          </cell>
          <cell r="AG2967" t="b">
            <v>0</v>
          </cell>
          <cell r="AH2967" t="str">
            <v>Rawleston Moore</v>
          </cell>
          <cell r="AI2967">
            <v>382679</v>
          </cell>
          <cell r="AS2967">
            <v>0</v>
          </cell>
          <cell r="BA2967">
            <v>2643500</v>
          </cell>
          <cell r="BD2967">
            <v>247000</v>
          </cell>
          <cell r="BG2967">
            <v>39500000</v>
          </cell>
          <cell r="BJ2967">
            <v>41983.457638888889</v>
          </cell>
          <cell r="CO2967" t="str">
            <v>AFR,</v>
          </cell>
        </row>
        <row r="2968">
          <cell r="A2968">
            <v>8014</v>
          </cell>
          <cell r="B2968" t="str">
            <v>AfDB</v>
          </cell>
          <cell r="C2968" t="str">
            <v>AfDB</v>
          </cell>
          <cell r="E2968" t="str">
            <v>AFR</v>
          </cell>
          <cell r="G2968" t="str">
            <v>Lesotho</v>
          </cell>
          <cell r="I2968" t="str">
            <v>LS</v>
          </cell>
          <cell r="J2968" t="str">
            <v>Climate Change</v>
          </cell>
          <cell r="K2968" t="str">
            <v>C</v>
          </cell>
          <cell r="L2968" t="str">
            <v>C</v>
          </cell>
          <cell r="M2968" t="str">
            <v>Climate Change Adaptation for Sustainable Rural Water Supply in Lowlands Lesotho</v>
          </cell>
          <cell r="N2968" t="str">
            <v>GEF - 6</v>
          </cell>
          <cell r="O2968" t="str">
            <v>FP</v>
          </cell>
          <cell r="P2968" t="str">
            <v>Full Size Project</v>
          </cell>
          <cell r="Q2968" t="str">
            <v>P.M. Recommended</v>
          </cell>
          <cell r="R2968" t="str">
            <v>LDCF</v>
          </cell>
          <cell r="S2968" t="str">
            <v>Least Developed Countries Fund</v>
          </cell>
          <cell r="T2968" t="str">
            <v/>
          </cell>
          <cell r="U2968" t="str">
            <v>GEF Agency</v>
          </cell>
          <cell r="X2968" t="b">
            <v>0</v>
          </cell>
          <cell r="Y2968" t="b">
            <v>0</v>
          </cell>
          <cell r="Z2968" t="b">
            <v>0</v>
          </cell>
          <cell r="AA2968" t="b">
            <v>0</v>
          </cell>
          <cell r="AB2968" t="b">
            <v>0</v>
          </cell>
          <cell r="AC2968" t="b">
            <v>0</v>
          </cell>
          <cell r="AD2968" t="b">
            <v>0</v>
          </cell>
          <cell r="AE2968" t="b">
            <v>0</v>
          </cell>
          <cell r="AF2968" t="b">
            <v>0</v>
          </cell>
          <cell r="AG2968" t="b">
            <v>0</v>
          </cell>
          <cell r="AH2968" t="str">
            <v>Rawleston Moore</v>
          </cell>
          <cell r="AI2968">
            <v>428667</v>
          </cell>
          <cell r="AS2968">
            <v>0</v>
          </cell>
          <cell r="BA2968">
            <v>4416210</v>
          </cell>
          <cell r="BD2968">
            <v>419539</v>
          </cell>
          <cell r="BG2968">
            <v>17250000</v>
          </cell>
          <cell r="BJ2968">
            <v>41983.486805555556</v>
          </cell>
          <cell r="BT2968">
            <v>42045.598611111112</v>
          </cell>
          <cell r="CO2968" t="str">
            <v>AFR,</v>
          </cell>
        </row>
        <row r="2969">
          <cell r="A2969">
            <v>8015</v>
          </cell>
          <cell r="B2969" t="str">
            <v>UNDP</v>
          </cell>
          <cell r="C2969" t="str">
            <v>UNDP</v>
          </cell>
          <cell r="E2969" t="str">
            <v>AFR</v>
          </cell>
          <cell r="G2969" t="str">
            <v>Liberia</v>
          </cell>
          <cell r="I2969" t="str">
            <v>LR</v>
          </cell>
          <cell r="J2969" t="str">
            <v>Climate Change</v>
          </cell>
          <cell r="K2969" t="str">
            <v>C</v>
          </cell>
          <cell r="L2969" t="str">
            <v>C</v>
          </cell>
          <cell r="M2969" t="str">
            <v>Enhancing Resilience Of Liberia Montserrado County Vulnerable Coastal Areas To Climate Change Risks.</v>
          </cell>
          <cell r="N2969" t="str">
            <v>GEF - 6</v>
          </cell>
          <cell r="O2969" t="str">
            <v>MSP</v>
          </cell>
          <cell r="P2969" t="str">
            <v>Medium Size Project</v>
          </cell>
          <cell r="Q2969" t="str">
            <v>Pending</v>
          </cell>
          <cell r="R2969" t="str">
            <v>LDCF</v>
          </cell>
          <cell r="S2969" t="str">
            <v>Least Developed Countries Fund</v>
          </cell>
          <cell r="T2969" t="str">
            <v xml:space="preserve">Ministry of Lands, Mines and Energy    </v>
          </cell>
          <cell r="U2969" t="str">
            <v>GEF Agency</v>
          </cell>
          <cell r="X2969" t="b">
            <v>0</v>
          </cell>
          <cell r="Y2969" t="b">
            <v>0</v>
          </cell>
          <cell r="Z2969" t="b">
            <v>0</v>
          </cell>
          <cell r="AA2969" t="b">
            <v>0</v>
          </cell>
          <cell r="AB2969" t="b">
            <v>0</v>
          </cell>
          <cell r="AC2969" t="b">
            <v>0</v>
          </cell>
          <cell r="AD2969" t="b">
            <v>0</v>
          </cell>
          <cell r="AE2969" t="b">
            <v>0</v>
          </cell>
          <cell r="AF2969" t="b">
            <v>0</v>
          </cell>
          <cell r="AG2969" t="b">
            <v>0</v>
          </cell>
          <cell r="AH2969" t="str">
            <v>Rawleston Moore</v>
          </cell>
          <cell r="AI2969">
            <v>428667</v>
          </cell>
          <cell r="AJ2969">
            <v>5550</v>
          </cell>
          <cell r="AS2969">
            <v>0</v>
          </cell>
          <cell r="BA2969">
            <v>2000000</v>
          </cell>
          <cell r="BB2969">
            <v>2000000</v>
          </cell>
          <cell r="BD2969">
            <v>190000</v>
          </cell>
          <cell r="BE2969">
            <v>190000</v>
          </cell>
          <cell r="BG2969">
            <v>2163540</v>
          </cell>
          <cell r="BH2969">
            <v>2163540</v>
          </cell>
          <cell r="BJ2969">
            <v>41983.509027777778</v>
          </cell>
          <cell r="CO2969" t="str">
            <v>AFR,</v>
          </cell>
        </row>
        <row r="2970">
          <cell r="A2970">
            <v>8017</v>
          </cell>
          <cell r="B2970" t="str">
            <v>UNDP</v>
          </cell>
          <cell r="C2970" t="str">
            <v>UNDP</v>
          </cell>
          <cell r="E2970" t="str">
            <v>ECA</v>
          </cell>
          <cell r="G2970" t="str">
            <v>Belarus</v>
          </cell>
          <cell r="I2970" t="str">
            <v>BY</v>
          </cell>
          <cell r="J2970" t="str">
            <v>Chemicals and Waste</v>
          </cell>
          <cell r="K2970" t="str">
            <v>W</v>
          </cell>
          <cell r="L2970" t="str">
            <v>W</v>
          </cell>
          <cell r="M2970" t="str">
            <v xml:space="preserve">GEF-6 POPs Legacy and Sustainable Chemicals Management </v>
          </cell>
          <cell r="N2970" t="str">
            <v>GEF - 6</v>
          </cell>
          <cell r="O2970" t="str">
            <v>FP</v>
          </cell>
          <cell r="P2970" t="str">
            <v>Full Size Project</v>
          </cell>
          <cell r="Q2970" t="str">
            <v>P.M. Recommended</v>
          </cell>
          <cell r="R2970" t="str">
            <v>GET</v>
          </cell>
          <cell r="S2970" t="str">
            <v>GEF Trust Fund</v>
          </cell>
          <cell r="T2970" t="str">
            <v>Ministry of Natural Resources and Environmental Protection</v>
          </cell>
          <cell r="U2970" t="str">
            <v>Government</v>
          </cell>
          <cell r="X2970" t="b">
            <v>0</v>
          </cell>
          <cell r="Y2970" t="b">
            <v>0</v>
          </cell>
          <cell r="Z2970" t="b">
            <v>0</v>
          </cell>
          <cell r="AA2970" t="b">
            <v>0</v>
          </cell>
          <cell r="AB2970" t="b">
            <v>0</v>
          </cell>
          <cell r="AC2970" t="b">
            <v>0</v>
          </cell>
          <cell r="AD2970" t="b">
            <v>0</v>
          </cell>
          <cell r="AE2970" t="b">
            <v>0</v>
          </cell>
          <cell r="AF2970" t="b">
            <v>0</v>
          </cell>
          <cell r="AG2970" t="b">
            <v>0</v>
          </cell>
          <cell r="AH2970" t="str">
            <v>Anil Sookdeo</v>
          </cell>
          <cell r="AJ2970">
            <v>5532</v>
          </cell>
          <cell r="AS2970">
            <v>0</v>
          </cell>
          <cell r="BA2970">
            <v>8400000</v>
          </cell>
          <cell r="BD2970">
            <v>798000</v>
          </cell>
          <cell r="BG2970">
            <v>38163000</v>
          </cell>
          <cell r="BJ2970">
            <v>42010.486111111109</v>
          </cell>
          <cell r="CO2970" t="str">
            <v>ECA,</v>
          </cell>
        </row>
        <row r="2971">
          <cell r="A2971">
            <v>8018</v>
          </cell>
          <cell r="B2971" t="str">
            <v>UNDP</v>
          </cell>
          <cell r="C2971" t="str">
            <v>UNDP</v>
          </cell>
          <cell r="E2971" t="str">
            <v>Asia</v>
          </cell>
          <cell r="G2971" t="str">
            <v>Regional</v>
          </cell>
          <cell r="H2971" t="str">
            <v>Kiribati, Solomon Islands, Tuvalu, Vanuatu</v>
          </cell>
          <cell r="I2971" t="str">
            <v>00, KI,SB,VU,TV</v>
          </cell>
          <cell r="J2971" t="str">
            <v>Climate Change</v>
          </cell>
          <cell r="K2971" t="str">
            <v>C</v>
          </cell>
          <cell r="L2971" t="str">
            <v>C</v>
          </cell>
          <cell r="M2971" t="str">
            <v>Building Resilience of Health Systems in Pacific Island LDCs to Climate Change</v>
          </cell>
          <cell r="N2971" t="str">
            <v>GEF - 6</v>
          </cell>
          <cell r="O2971" t="str">
            <v>FP</v>
          </cell>
          <cell r="P2971" t="str">
            <v>Full Size Project</v>
          </cell>
          <cell r="Q2971" t="str">
            <v>P.M. Recommended</v>
          </cell>
          <cell r="R2971" t="str">
            <v>LDCF</v>
          </cell>
          <cell r="S2971" t="str">
            <v>Least Developed Countries Fund</v>
          </cell>
          <cell r="T2971" t="str">
            <v>WHO</v>
          </cell>
          <cell r="U2971" t="str">
            <v>GEF Agency</v>
          </cell>
          <cell r="X2971" t="b">
            <v>0</v>
          </cell>
          <cell r="Y2971" t="b">
            <v>0</v>
          </cell>
          <cell r="Z2971" t="b">
            <v>0</v>
          </cell>
          <cell r="AA2971" t="b">
            <v>0</v>
          </cell>
          <cell r="AB2971" t="b">
            <v>0</v>
          </cell>
          <cell r="AC2971" t="b">
            <v>0</v>
          </cell>
          <cell r="AD2971" t="b">
            <v>0</v>
          </cell>
          <cell r="AE2971" t="b">
            <v>0</v>
          </cell>
          <cell r="AF2971" t="b">
            <v>0</v>
          </cell>
          <cell r="AG2971" t="b">
            <v>0</v>
          </cell>
          <cell r="AH2971" t="str">
            <v>Rawleston Moore</v>
          </cell>
          <cell r="AI2971">
            <v>428667</v>
          </cell>
          <cell r="AJ2971">
            <v>5396</v>
          </cell>
          <cell r="AS2971">
            <v>0</v>
          </cell>
          <cell r="BA2971">
            <v>17850000</v>
          </cell>
          <cell r="BD2971">
            <v>1606500</v>
          </cell>
          <cell r="BG2971">
            <v>76000000</v>
          </cell>
          <cell r="BJ2971">
            <v>42017.665972222218</v>
          </cell>
          <cell r="CO2971" t="str">
            <v>SIDS, REG,</v>
          </cell>
        </row>
        <row r="2972">
          <cell r="A2972">
            <v>8019</v>
          </cell>
          <cell r="B2972" t="str">
            <v>AfDB</v>
          </cell>
          <cell r="C2972" t="str">
            <v>AfDB</v>
          </cell>
          <cell r="E2972" t="str">
            <v>AFR</v>
          </cell>
          <cell r="G2972" t="str">
            <v>Congo</v>
          </cell>
          <cell r="I2972" t="str">
            <v>CG</v>
          </cell>
          <cell r="J2972" t="str">
            <v>Climate Change</v>
          </cell>
          <cell r="K2972" t="str">
            <v>C</v>
          </cell>
          <cell r="L2972" t="str">
            <v>C</v>
          </cell>
          <cell r="M2972" t="str">
            <v xml:space="preserve">Promoting Access to Renewable Energy and Development of IT Tools for Climate Change Adaptation for Rural Communities of Congo   </v>
          </cell>
          <cell r="N2972" t="str">
            <v>GEF - 6</v>
          </cell>
          <cell r="O2972" t="str">
            <v>FP</v>
          </cell>
          <cell r="P2972" t="str">
            <v>Full Size Project</v>
          </cell>
          <cell r="Q2972" t="str">
            <v>Pending</v>
          </cell>
          <cell r="R2972" t="str">
            <v>MTF</v>
          </cell>
          <cell r="S2972" t="str">
            <v>Multi Trust Funds</v>
          </cell>
          <cell r="T2972" t="str">
            <v>Ministry of Posts and Telecommunications  </v>
          </cell>
          <cell r="U2972" t="str">
            <v>GEF Agency</v>
          </cell>
          <cell r="X2972" t="b">
            <v>0</v>
          </cell>
          <cell r="Y2972" t="b">
            <v>0</v>
          </cell>
          <cell r="Z2972" t="b">
            <v>0</v>
          </cell>
          <cell r="AA2972" t="b">
            <v>0</v>
          </cell>
          <cell r="AB2972" t="b">
            <v>0</v>
          </cell>
          <cell r="AC2972" t="b">
            <v>0</v>
          </cell>
          <cell r="AD2972" t="b">
            <v>0</v>
          </cell>
          <cell r="AE2972" t="b">
            <v>0</v>
          </cell>
          <cell r="AF2972" t="b">
            <v>0</v>
          </cell>
          <cell r="AG2972" t="b">
            <v>0</v>
          </cell>
          <cell r="AH2972" t="str">
            <v>Ming Yang</v>
          </cell>
          <cell r="AS2972">
            <v>0</v>
          </cell>
          <cell r="BA2972">
            <v>1087493</v>
          </cell>
          <cell r="BD2972">
            <v>103312</v>
          </cell>
          <cell r="BG2972">
            <v>56400000</v>
          </cell>
          <cell r="BJ2972">
            <v>42019.546527777777</v>
          </cell>
          <cell r="CO2972" t="str">
            <v>AFR,</v>
          </cell>
        </row>
        <row r="2973">
          <cell r="A2973">
            <v>8020</v>
          </cell>
          <cell r="B2973" t="str">
            <v>UNDP</v>
          </cell>
          <cell r="C2973" t="str">
            <v>UNDP</v>
          </cell>
          <cell r="E2973" t="str">
            <v>AFR</v>
          </cell>
          <cell r="G2973" t="str">
            <v>Niger</v>
          </cell>
          <cell r="I2973" t="str">
            <v>NE</v>
          </cell>
          <cell r="J2973" t="str">
            <v>Climate Change</v>
          </cell>
          <cell r="K2973" t="str">
            <v>C</v>
          </cell>
          <cell r="L2973" t="str">
            <v>C</v>
          </cell>
          <cell r="M2973" t="str">
            <v xml:space="preserve">Planning and Financing Adaptation in Niger </v>
          </cell>
          <cell r="N2973" t="str">
            <v>GEF - 6</v>
          </cell>
          <cell r="O2973" t="str">
            <v>FP</v>
          </cell>
          <cell r="P2973" t="str">
            <v>Full Size Project</v>
          </cell>
          <cell r="Q2973" t="str">
            <v>Pending</v>
          </cell>
          <cell r="R2973" t="str">
            <v>LDCF</v>
          </cell>
          <cell r="S2973" t="str">
            <v>Least Developed Countries Fund</v>
          </cell>
          <cell r="T2973" t="str">
            <v>National Council on Environment for Sustainable Development (CNEDD)</v>
          </cell>
          <cell r="U2973" t="str">
            <v>GEF Agency</v>
          </cell>
          <cell r="X2973" t="b">
            <v>0</v>
          </cell>
          <cell r="Y2973" t="b">
            <v>0</v>
          </cell>
          <cell r="Z2973" t="b">
            <v>0</v>
          </cell>
          <cell r="AA2973" t="b">
            <v>0</v>
          </cell>
          <cell r="AB2973" t="b">
            <v>0</v>
          </cell>
          <cell r="AC2973" t="b">
            <v>0</v>
          </cell>
          <cell r="AD2973" t="b">
            <v>0</v>
          </cell>
          <cell r="AE2973" t="b">
            <v>0</v>
          </cell>
          <cell r="AF2973" t="b">
            <v>0</v>
          </cell>
          <cell r="AG2973" t="b">
            <v>0</v>
          </cell>
          <cell r="AH2973" t="str">
            <v>Rawleston Moore</v>
          </cell>
          <cell r="AI2973">
            <v>382679</v>
          </cell>
          <cell r="AJ2973">
            <v>5336</v>
          </cell>
          <cell r="AS2973">
            <v>0</v>
          </cell>
          <cell r="BA2973">
            <v>8925000</v>
          </cell>
          <cell r="BD2973">
            <v>847875</v>
          </cell>
          <cell r="BG2973">
            <v>27000000</v>
          </cell>
          <cell r="BJ2973">
            <v>42019.580555555556</v>
          </cell>
          <cell r="CO2973" t="str">
            <v>AFR,</v>
          </cell>
        </row>
        <row r="2974">
          <cell r="A2974">
            <v>8021</v>
          </cell>
          <cell r="B2974" t="str">
            <v>AfDB</v>
          </cell>
          <cell r="C2974" t="str">
            <v>AfDB</v>
          </cell>
          <cell r="E2974" t="str">
            <v>AFR</v>
          </cell>
          <cell r="G2974" t="str">
            <v>Zambia</v>
          </cell>
          <cell r="I2974" t="str">
            <v>ZM</v>
          </cell>
          <cell r="J2974" t="str">
            <v>Multi Focal Area</v>
          </cell>
          <cell r="K2974" t="str">
            <v>M</v>
          </cell>
          <cell r="L2974" t="str">
            <v>M;B;C;L;M;</v>
          </cell>
          <cell r="M2974" t="str">
            <v>Zambia Lake Tanganyika Basin Sustainable Development Project</v>
          </cell>
          <cell r="N2974" t="str">
            <v>GEF - 6</v>
          </cell>
          <cell r="O2974" t="str">
            <v>FP</v>
          </cell>
          <cell r="P2974" t="str">
            <v>Full Size Project</v>
          </cell>
          <cell r="Q2974" t="str">
            <v>Council Approved</v>
          </cell>
          <cell r="R2974" t="str">
            <v>GET</v>
          </cell>
          <cell r="S2974" t="str">
            <v>GEF Trust Fund</v>
          </cell>
          <cell r="T2974" t="str">
            <v xml:space="preserve">Ministry of Lands, Natural Resources and Environmental Protection MLNREP </v>
          </cell>
          <cell r="U2974" t="str">
            <v>Government</v>
          </cell>
          <cell r="X2974" t="b">
            <v>0</v>
          </cell>
          <cell r="Y2974" t="b">
            <v>0</v>
          </cell>
          <cell r="Z2974" t="b">
            <v>0</v>
          </cell>
          <cell r="AA2974" t="b">
            <v>0</v>
          </cell>
          <cell r="AB2974" t="b">
            <v>0</v>
          </cell>
          <cell r="AC2974" t="b">
            <v>0</v>
          </cell>
          <cell r="AD2974" t="b">
            <v>0</v>
          </cell>
          <cell r="AE2974" t="b">
            <v>0</v>
          </cell>
          <cell r="AF2974" t="b">
            <v>1</v>
          </cell>
          <cell r="AG2974" t="b">
            <v>0</v>
          </cell>
          <cell r="AH2974" t="str">
            <v>Jean-Marc Sinnassamy</v>
          </cell>
          <cell r="AI2974">
            <v>349360</v>
          </cell>
          <cell r="AS2974">
            <v>200000</v>
          </cell>
          <cell r="AT2974">
            <v>200000</v>
          </cell>
          <cell r="AY2974">
            <v>19000</v>
          </cell>
          <cell r="BA2974">
            <v>7334247</v>
          </cell>
          <cell r="BD2974">
            <v>696753</v>
          </cell>
          <cell r="BG2974">
            <v>26562630</v>
          </cell>
          <cell r="BJ2974">
            <v>42024.492361111108</v>
          </cell>
          <cell r="BK2974">
            <v>42122</v>
          </cell>
          <cell r="BL2974">
            <v>42156</v>
          </cell>
          <cell r="BM2974">
            <v>42159</v>
          </cell>
          <cell r="BN2974">
            <v>42159</v>
          </cell>
          <cell r="CO2974" t="str">
            <v>AFR,</v>
          </cell>
        </row>
        <row r="2975">
          <cell r="A2975">
            <v>8022</v>
          </cell>
          <cell r="B2975" t="str">
            <v>UNEP</v>
          </cell>
          <cell r="C2975" t="str">
            <v>UNEP</v>
          </cell>
          <cell r="E2975" t="str">
            <v>Asia</v>
          </cell>
          <cell r="G2975" t="str">
            <v>Lao PDR</v>
          </cell>
          <cell r="I2975" t="str">
            <v>LA</v>
          </cell>
          <cell r="J2975" t="str">
            <v>Climate Change</v>
          </cell>
          <cell r="K2975" t="str">
            <v>C</v>
          </cell>
          <cell r="L2975" t="str">
            <v>C</v>
          </cell>
          <cell r="M2975" t="str">
            <v>Building the Capacity of the Lao PDR Government to Advance the National Adaptation Planning Process</v>
          </cell>
          <cell r="N2975" t="str">
            <v>GEF - 6</v>
          </cell>
          <cell r="O2975" t="str">
            <v>FP</v>
          </cell>
          <cell r="P2975" t="str">
            <v>Full Size Project</v>
          </cell>
          <cell r="Q2975" t="str">
            <v>P.M. Recommended</v>
          </cell>
          <cell r="R2975" t="str">
            <v>LDCF</v>
          </cell>
          <cell r="S2975" t="str">
            <v>Least Developed Countries Fund</v>
          </cell>
          <cell r="T2975" t="str">
            <v>Department of Disaster Management and Climate Change (DDMCC), Ministry of Natural Resources and Environment (MONRE)</v>
          </cell>
          <cell r="U2975" t="str">
            <v>Government</v>
          </cell>
          <cell r="X2975" t="b">
            <v>0</v>
          </cell>
          <cell r="Y2975" t="b">
            <v>0</v>
          </cell>
          <cell r="Z2975" t="b">
            <v>0</v>
          </cell>
          <cell r="AA2975" t="b">
            <v>0</v>
          </cell>
          <cell r="AB2975" t="b">
            <v>0</v>
          </cell>
          <cell r="AC2975" t="b">
            <v>0</v>
          </cell>
          <cell r="AD2975" t="b">
            <v>0</v>
          </cell>
          <cell r="AE2975" t="b">
            <v>0</v>
          </cell>
          <cell r="AF2975" t="b">
            <v>0</v>
          </cell>
          <cell r="AG2975" t="b">
            <v>0</v>
          </cell>
          <cell r="AH2975" t="str">
            <v>Fareeha Iqbal</v>
          </cell>
          <cell r="AS2975">
            <v>0</v>
          </cell>
          <cell r="BA2975">
            <v>3552969</v>
          </cell>
          <cell r="BD2975">
            <v>337532</v>
          </cell>
          <cell r="BG2975">
            <v>15720000</v>
          </cell>
          <cell r="BJ2975">
            <v>42025.426388888889</v>
          </cell>
          <cell r="CO2975" t="str">
            <v>Asia,</v>
          </cell>
        </row>
        <row r="2976">
          <cell r="A2976">
            <v>8023</v>
          </cell>
          <cell r="B2976" t="str">
            <v>UNDP</v>
          </cell>
          <cell r="C2976" t="str">
            <v>UNDP</v>
          </cell>
          <cell r="E2976" t="str">
            <v>AFR</v>
          </cell>
          <cell r="G2976" t="str">
            <v>Guinea</v>
          </cell>
          <cell r="I2976" t="str">
            <v>GN</v>
          </cell>
          <cell r="J2976" t="str">
            <v>Climate Change</v>
          </cell>
          <cell r="K2976" t="str">
            <v>C</v>
          </cell>
          <cell r="L2976" t="str">
            <v>C</v>
          </cell>
          <cell r="M2976" t="str">
            <v>Strengthening Climate Information and Early Warning Systems for Climate Resilient Development and Adaptation to Climate Change in Guinea</v>
          </cell>
          <cell r="N2976" t="str">
            <v>GEF - 6</v>
          </cell>
          <cell r="O2976" t="str">
            <v>FP</v>
          </cell>
          <cell r="P2976" t="str">
            <v>Full Size Project</v>
          </cell>
          <cell r="Q2976" t="str">
            <v>Pending</v>
          </cell>
          <cell r="R2976" t="str">
            <v>LDCF</v>
          </cell>
          <cell r="S2976" t="str">
            <v>Least Developed Countries Fund</v>
          </cell>
          <cell r="T2976" t="str">
            <v>Direction Nationale de la Météorologie- Ministère des Transports</v>
          </cell>
          <cell r="U2976" t="str">
            <v>GEF Agency</v>
          </cell>
          <cell r="X2976" t="b">
            <v>0</v>
          </cell>
          <cell r="Y2976" t="b">
            <v>0</v>
          </cell>
          <cell r="Z2976" t="b">
            <v>0</v>
          </cell>
          <cell r="AA2976" t="b">
            <v>0</v>
          </cell>
          <cell r="AB2976" t="b">
            <v>0</v>
          </cell>
          <cell r="AC2976" t="b">
            <v>0</v>
          </cell>
          <cell r="AD2976" t="b">
            <v>0</v>
          </cell>
          <cell r="AE2976" t="b">
            <v>0</v>
          </cell>
          <cell r="AF2976" t="b">
            <v>0</v>
          </cell>
          <cell r="AG2976" t="b">
            <v>0</v>
          </cell>
          <cell r="AH2976" t="str">
            <v>Rawleston Moore</v>
          </cell>
          <cell r="AI2976">
            <v>382679</v>
          </cell>
          <cell r="AJ2976">
            <v>5552</v>
          </cell>
          <cell r="AS2976">
            <v>0</v>
          </cell>
          <cell r="BA2976">
            <v>5000000</v>
          </cell>
          <cell r="BD2976">
            <v>475000</v>
          </cell>
          <cell r="BG2976">
            <v>30514330</v>
          </cell>
          <cell r="BJ2976">
            <v>42025.444444444445</v>
          </cell>
          <cell r="CO2976" t="str">
            <v>AFR,</v>
          </cell>
        </row>
        <row r="2977">
          <cell r="A2977">
            <v>8024</v>
          </cell>
          <cell r="B2977" t="str">
            <v>UNEP</v>
          </cell>
          <cell r="C2977" t="str">
            <v>UNEP</v>
          </cell>
          <cell r="E2977" t="str">
            <v>CEX</v>
          </cell>
          <cell r="F2977" t="str">
            <v>AFR, Asia, ECA, LAC</v>
          </cell>
          <cell r="G2977" t="str">
            <v>Global</v>
          </cell>
          <cell r="H2977" t="str">
            <v>Antigua And Barbuda, Fiji, Lesotho, Myanmar, Mauritania, Mozambique, Seychelles, Turkmenistan, Zambia</v>
          </cell>
          <cell r="I2977" t="str">
            <v>1W, AG, FJ, LS, MR, MZ, MM, SC, TM, ZM</v>
          </cell>
          <cell r="J2977" t="str">
            <v>Climate Change</v>
          </cell>
          <cell r="K2977" t="str">
            <v>C</v>
          </cell>
          <cell r="L2977" t="str">
            <v>C</v>
          </cell>
          <cell r="M2977" t="str">
            <v xml:space="preserve">Preparation of  Intended Nationally Determined Contribution (INDC) to the 2015 Agreement under the United Nations Framework Convention on Climate Change (UNFCCC)  </v>
          </cell>
          <cell r="N2977" t="str">
            <v>GEF - 6</v>
          </cell>
          <cell r="O2977" t="str">
            <v>MSP</v>
          </cell>
          <cell r="P2977" t="str">
            <v>Medium Size Project</v>
          </cell>
          <cell r="Q2977" t="str">
            <v>CEO Approved</v>
          </cell>
          <cell r="R2977" t="str">
            <v>GET</v>
          </cell>
          <cell r="S2977" t="str">
            <v>GEF Trust Fund</v>
          </cell>
          <cell r="T2977" t="str">
            <v>9 National Governments</v>
          </cell>
          <cell r="U2977" t="str">
            <v>Government</v>
          </cell>
          <cell r="X2977" t="b">
            <v>0</v>
          </cell>
          <cell r="Y2977" t="b">
            <v>0</v>
          </cell>
          <cell r="Z2977" t="b">
            <v>0</v>
          </cell>
          <cell r="AA2977" t="b">
            <v>0</v>
          </cell>
          <cell r="AB2977" t="b">
            <v>0</v>
          </cell>
          <cell r="AC2977" t="b">
            <v>0</v>
          </cell>
          <cell r="AD2977" t="b">
            <v>0</v>
          </cell>
          <cell r="AE2977" t="b">
            <v>0</v>
          </cell>
          <cell r="AF2977" t="b">
            <v>0</v>
          </cell>
          <cell r="AG2977" t="b">
            <v>0</v>
          </cell>
          <cell r="AH2977" t="str">
            <v>Rawleston Moore</v>
          </cell>
          <cell r="AS2977">
            <v>0</v>
          </cell>
          <cell r="BA2977">
            <v>1800000</v>
          </cell>
          <cell r="BB2977">
            <v>1800000</v>
          </cell>
          <cell r="BD2977">
            <v>171000</v>
          </cell>
          <cell r="BE2977">
            <v>171000</v>
          </cell>
          <cell r="BG2977">
            <v>180000</v>
          </cell>
          <cell r="BH2977">
            <v>180000</v>
          </cell>
          <cell r="BJ2977">
            <v>42025.504861111112</v>
          </cell>
          <cell r="BN2977">
            <v>42073</v>
          </cell>
          <cell r="BO2977">
            <v>42073</v>
          </cell>
          <cell r="CO2977" t="str">
            <v>AFR, Asia, ECA, SIDS, CEX,</v>
          </cell>
        </row>
        <row r="2978">
          <cell r="A2978">
            <v>8025</v>
          </cell>
          <cell r="B2978" t="str">
            <v>UNEP</v>
          </cell>
          <cell r="C2978" t="str">
            <v>UNEP</v>
          </cell>
          <cell r="E2978" t="str">
            <v>LAC</v>
          </cell>
          <cell r="G2978" t="str">
            <v>Peru</v>
          </cell>
          <cell r="I2978" t="str">
            <v>PE</v>
          </cell>
          <cell r="J2978" t="str">
            <v>Biodiversity</v>
          </cell>
          <cell r="K2978" t="str">
            <v>B</v>
          </cell>
          <cell r="L2978" t="str">
            <v>B</v>
          </cell>
          <cell r="M2978" t="str">
            <v>Effective Implementation of the Access and Benefit Sharing and Traditional Knowledge Regime in Peru in accordance with the Nagoya Protocol</v>
          </cell>
          <cell r="N2978" t="str">
            <v>GEF - 6</v>
          </cell>
          <cell r="O2978" t="str">
            <v>FP</v>
          </cell>
          <cell r="P2978" t="str">
            <v>Full Size Project</v>
          </cell>
          <cell r="Q2978" t="str">
            <v>Council Approved</v>
          </cell>
          <cell r="R2978" t="str">
            <v>GET</v>
          </cell>
          <cell r="S2978" t="str">
            <v>GEF Trust Fund</v>
          </cell>
          <cell r="T2978" t="str">
            <v>Ministry of Env in collaboration with GIZ</v>
          </cell>
          <cell r="U2978" t="str">
            <v/>
          </cell>
          <cell r="X2978" t="b">
            <v>0</v>
          </cell>
          <cell r="Y2978" t="b">
            <v>0</v>
          </cell>
          <cell r="Z2978" t="b">
            <v>0</v>
          </cell>
          <cell r="AA2978" t="b">
            <v>0</v>
          </cell>
          <cell r="AB2978" t="b">
            <v>0</v>
          </cell>
          <cell r="AC2978" t="b">
            <v>0</v>
          </cell>
          <cell r="AD2978" t="b">
            <v>0</v>
          </cell>
          <cell r="AE2978" t="b">
            <v>0</v>
          </cell>
          <cell r="AF2978" t="b">
            <v>0</v>
          </cell>
          <cell r="AG2978" t="b">
            <v>1</v>
          </cell>
          <cell r="AH2978" t="str">
            <v>Jaime Cavelier</v>
          </cell>
          <cell r="AS2978">
            <v>100000</v>
          </cell>
          <cell r="AT2978">
            <v>100000</v>
          </cell>
          <cell r="AY2978">
            <v>9500</v>
          </cell>
          <cell r="BA2978">
            <v>2190000</v>
          </cell>
          <cell r="BD2978">
            <v>208050</v>
          </cell>
          <cell r="BG2978">
            <v>8665800</v>
          </cell>
          <cell r="BJ2978">
            <v>42025.658333333333</v>
          </cell>
          <cell r="BK2978">
            <v>42122</v>
          </cell>
          <cell r="BL2978">
            <v>42156</v>
          </cell>
          <cell r="BM2978">
            <v>42159</v>
          </cell>
          <cell r="BN2978">
            <v>42159</v>
          </cell>
          <cell r="CO2978" t="str">
            <v>LAC,</v>
          </cell>
        </row>
        <row r="2979">
          <cell r="A2979">
            <v>8028</v>
          </cell>
          <cell r="B2979" t="str">
            <v>UNDP</v>
          </cell>
          <cell r="C2979" t="str">
            <v>UNDP</v>
          </cell>
          <cell r="E2979" t="str">
            <v>AFR</v>
          </cell>
          <cell r="G2979" t="str">
            <v>Somalia</v>
          </cell>
          <cell r="I2979" t="str">
            <v>SO</v>
          </cell>
          <cell r="J2979" t="str">
            <v>Climate Change</v>
          </cell>
          <cell r="K2979" t="str">
            <v>C</v>
          </cell>
          <cell r="L2979" t="str">
            <v>C</v>
          </cell>
          <cell r="M2979" t="str">
            <v>Support for Integrated Water Resources Management to Ensure Water Access and Disaster Reduction for Somalia’s Pastoralists</v>
          </cell>
          <cell r="N2979" t="str">
            <v>GEF - 6</v>
          </cell>
          <cell r="O2979" t="str">
            <v>FP</v>
          </cell>
          <cell r="P2979" t="str">
            <v>Full Size Project</v>
          </cell>
          <cell r="Q2979" t="str">
            <v>Pending</v>
          </cell>
          <cell r="R2979" t="str">
            <v>LDCF</v>
          </cell>
          <cell r="S2979" t="str">
            <v>Least Developed Countries Fund</v>
          </cell>
          <cell r="T2979" t="str">
            <v>Ministry of Petroleum, Minerals and the Environment</v>
          </cell>
          <cell r="U2979" t="str">
            <v>GEF Agency</v>
          </cell>
          <cell r="X2979" t="b">
            <v>0</v>
          </cell>
          <cell r="Y2979" t="b">
            <v>0</v>
          </cell>
          <cell r="Z2979" t="b">
            <v>0</v>
          </cell>
          <cell r="AA2979" t="b">
            <v>0</v>
          </cell>
          <cell r="AB2979" t="b">
            <v>0</v>
          </cell>
          <cell r="AC2979" t="b">
            <v>0</v>
          </cell>
          <cell r="AD2979" t="b">
            <v>0</v>
          </cell>
          <cell r="AE2979" t="b">
            <v>0</v>
          </cell>
          <cell r="AF2979" t="b">
            <v>0</v>
          </cell>
          <cell r="AG2979" t="b">
            <v>0</v>
          </cell>
          <cell r="AH2979" t="str">
            <v>Rawleston Moore</v>
          </cell>
          <cell r="AI2979">
            <v>382679</v>
          </cell>
          <cell r="AJ2979">
            <v>5464</v>
          </cell>
          <cell r="AS2979">
            <v>0</v>
          </cell>
          <cell r="BA2979">
            <v>8831000</v>
          </cell>
          <cell r="BD2979">
            <v>838945</v>
          </cell>
          <cell r="BG2979">
            <v>17064000</v>
          </cell>
          <cell r="BJ2979">
            <v>42039.540972222218</v>
          </cell>
          <cell r="CO2979" t="str">
            <v>AFR,</v>
          </cell>
        </row>
        <row r="2980">
          <cell r="A2980">
            <v>8029</v>
          </cell>
          <cell r="B2980" t="str">
            <v>World Bank</v>
          </cell>
          <cell r="C2980" t="str">
            <v>World Bank</v>
          </cell>
          <cell r="E2980" t="str">
            <v>AFR</v>
          </cell>
          <cell r="G2980" t="str">
            <v>Mauritania</v>
          </cell>
          <cell r="I2980" t="str">
            <v>MR</v>
          </cell>
          <cell r="J2980" t="str">
            <v>International Waters</v>
          </cell>
          <cell r="K2980" t="str">
            <v>I</v>
          </cell>
          <cell r="L2980" t="str">
            <v>I</v>
          </cell>
          <cell r="M2980" t="str">
            <v>West Africa Regional Fisheries Program SOP C1</v>
          </cell>
          <cell r="N2980" t="str">
            <v>GEF - 5</v>
          </cell>
          <cell r="O2980" t="str">
            <v>FP</v>
          </cell>
          <cell r="P2980" t="str">
            <v>Full Size Project</v>
          </cell>
          <cell r="Q2980" t="str">
            <v>IA Approved</v>
          </cell>
          <cell r="R2980" t="str">
            <v>GET</v>
          </cell>
          <cell r="S2980" t="str">
            <v>GEF Trust Fund</v>
          </cell>
          <cell r="T2980" t="str">
            <v>Ministry of Fisheries and Maritime Economy</v>
          </cell>
          <cell r="U2980" t="str">
            <v>Government</v>
          </cell>
          <cell r="V2980" t="str">
            <v>PAS</v>
          </cell>
          <cell r="W2980" t="str">
            <v>Child</v>
          </cell>
          <cell r="X2980" t="b">
            <v>0</v>
          </cell>
          <cell r="Y2980" t="b">
            <v>0</v>
          </cell>
          <cell r="Z2980" t="b">
            <v>0</v>
          </cell>
          <cell r="AA2980" t="b">
            <v>0</v>
          </cell>
          <cell r="AB2980" t="b">
            <v>0</v>
          </cell>
          <cell r="AC2980" t="b">
            <v>0</v>
          </cell>
          <cell r="AD2980" t="b">
            <v>0</v>
          </cell>
          <cell r="AE2980" t="b">
            <v>0</v>
          </cell>
          <cell r="AF2980" t="b">
            <v>0</v>
          </cell>
          <cell r="AG2980" t="b">
            <v>0</v>
          </cell>
          <cell r="AH2980" t="str">
            <v>Charlotte Gobin</v>
          </cell>
          <cell r="AI2980">
            <v>209221</v>
          </cell>
          <cell r="AK2980">
            <v>131327</v>
          </cell>
          <cell r="AO2980" t="str">
            <v xml:space="preserve">IW-2; </v>
          </cell>
          <cell r="AS2980">
            <v>0</v>
          </cell>
          <cell r="BA2980">
            <v>7000000</v>
          </cell>
          <cell r="BC2980">
            <v>7000000</v>
          </cell>
          <cell r="BD2980">
            <v>560000</v>
          </cell>
          <cell r="BF2980">
            <v>560000</v>
          </cell>
          <cell r="BG2980">
            <v>23050000</v>
          </cell>
          <cell r="BI2980">
            <v>23050000</v>
          </cell>
          <cell r="BJ2980">
            <v>42039.571527777778</v>
          </cell>
          <cell r="BM2980">
            <v>40856</v>
          </cell>
          <cell r="BN2980">
            <v>40856</v>
          </cell>
          <cell r="BP2980">
            <v>42044</v>
          </cell>
          <cell r="BX2980">
            <v>42079</v>
          </cell>
          <cell r="CO2980" t="str">
            <v>AFR,</v>
          </cell>
        </row>
        <row r="2981">
          <cell r="A2981">
            <v>8031</v>
          </cell>
          <cell r="B2981" t="str">
            <v>UNDP</v>
          </cell>
          <cell r="C2981" t="str">
            <v>UNDP</v>
          </cell>
          <cell r="E2981" t="str">
            <v>ECA</v>
          </cell>
          <cell r="G2981" t="str">
            <v>Uzbekistan</v>
          </cell>
          <cell r="I2981" t="str">
            <v>UZ</v>
          </cell>
          <cell r="J2981" t="str">
            <v>Multi Focal Area</v>
          </cell>
          <cell r="K2981" t="str">
            <v>M</v>
          </cell>
          <cell r="L2981" t="str">
            <v>M;B;L;M;</v>
          </cell>
          <cell r="M2981" t="str">
            <v>Sustainable Natural Resource and Forest Management in Key Mountainous Areas Important for Globally Significant Biodiversity</v>
          </cell>
          <cell r="N2981" t="str">
            <v>GEF - 6</v>
          </cell>
          <cell r="O2981" t="str">
            <v>FP</v>
          </cell>
          <cell r="P2981" t="str">
            <v>Full Size Project</v>
          </cell>
          <cell r="Q2981" t="str">
            <v>Council Approved</v>
          </cell>
          <cell r="R2981" t="str">
            <v>GET</v>
          </cell>
          <cell r="S2981" t="str">
            <v>GEF Trust Fund</v>
          </cell>
          <cell r="T2981" t="str">
            <v>State Committee on Nature Protection</v>
          </cell>
          <cell r="U2981" t="str">
            <v>Government</v>
          </cell>
          <cell r="X2981" t="b">
            <v>0</v>
          </cell>
          <cell r="Y2981" t="b">
            <v>0</v>
          </cell>
          <cell r="Z2981" t="b">
            <v>0</v>
          </cell>
          <cell r="AA2981" t="b">
            <v>0</v>
          </cell>
          <cell r="AB2981" t="b">
            <v>0</v>
          </cell>
          <cell r="AC2981" t="b">
            <v>0</v>
          </cell>
          <cell r="AD2981" t="b">
            <v>0</v>
          </cell>
          <cell r="AE2981" t="b">
            <v>0</v>
          </cell>
          <cell r="AF2981" t="b">
            <v>1</v>
          </cell>
          <cell r="AG2981" t="b">
            <v>0</v>
          </cell>
          <cell r="AH2981" t="str">
            <v>Ulrich Apel</v>
          </cell>
          <cell r="AI2981">
            <v>271386</v>
          </cell>
          <cell r="AJ2981">
            <v>5438</v>
          </cell>
          <cell r="AS2981">
            <v>160000</v>
          </cell>
          <cell r="AT2981">
            <v>160000</v>
          </cell>
          <cell r="AY2981">
            <v>15200</v>
          </cell>
          <cell r="BA2981">
            <v>6209863</v>
          </cell>
          <cell r="BD2981">
            <v>589937</v>
          </cell>
          <cell r="BG2981">
            <v>24000000</v>
          </cell>
          <cell r="BJ2981">
            <v>42040.428472222222</v>
          </cell>
          <cell r="BK2981">
            <v>42122</v>
          </cell>
          <cell r="BL2981">
            <v>42156</v>
          </cell>
          <cell r="BM2981">
            <v>42159</v>
          </cell>
          <cell r="BN2981">
            <v>42159</v>
          </cell>
          <cell r="CO2981" t="str">
            <v>ECA,</v>
          </cell>
        </row>
        <row r="2982">
          <cell r="A2982">
            <v>8032</v>
          </cell>
          <cell r="B2982" t="str">
            <v>UNDP</v>
          </cell>
          <cell r="C2982" t="str">
            <v>UNDP</v>
          </cell>
          <cell r="E2982" t="str">
            <v>AFR</v>
          </cell>
          <cell r="G2982" t="str">
            <v>Burkina Faso</v>
          </cell>
          <cell r="I2982" t="str">
            <v>BF</v>
          </cell>
          <cell r="J2982" t="str">
            <v>Climate Change</v>
          </cell>
          <cell r="K2982" t="str">
            <v>C</v>
          </cell>
          <cell r="L2982" t="str">
            <v>C</v>
          </cell>
          <cell r="M2982" t="str">
            <v>Promoting index-based Weather Insurance for Small Holder Farmers in Burkina Faso</v>
          </cell>
          <cell r="N2982" t="str">
            <v>GEF - 6</v>
          </cell>
          <cell r="O2982" t="str">
            <v>FP</v>
          </cell>
          <cell r="P2982" t="str">
            <v>Full Size Project</v>
          </cell>
          <cell r="Q2982" t="str">
            <v>Pending</v>
          </cell>
          <cell r="R2982" t="str">
            <v>LDCF</v>
          </cell>
          <cell r="S2982" t="str">
            <v>Least Developed Countries Fund</v>
          </cell>
          <cell r="T2982" t="str">
            <v xml:space="preserve">Ministry of Agriculture    </v>
          </cell>
          <cell r="U2982" t="str">
            <v>GEF Agency</v>
          </cell>
          <cell r="X2982" t="b">
            <v>0</v>
          </cell>
          <cell r="Y2982" t="b">
            <v>0</v>
          </cell>
          <cell r="Z2982" t="b">
            <v>0</v>
          </cell>
          <cell r="AA2982" t="b">
            <v>0</v>
          </cell>
          <cell r="AB2982" t="b">
            <v>0</v>
          </cell>
          <cell r="AC2982" t="b">
            <v>0</v>
          </cell>
          <cell r="AD2982" t="b">
            <v>0</v>
          </cell>
          <cell r="AE2982" t="b">
            <v>0</v>
          </cell>
          <cell r="AF2982" t="b">
            <v>0</v>
          </cell>
          <cell r="AG2982" t="b">
            <v>0</v>
          </cell>
          <cell r="AH2982" t="str">
            <v>Rawleston Moore</v>
          </cell>
          <cell r="AI2982">
            <v>382679</v>
          </cell>
          <cell r="AJ2982">
            <v>5595</v>
          </cell>
          <cell r="AS2982">
            <v>0</v>
          </cell>
          <cell r="BA2982">
            <v>4466175</v>
          </cell>
          <cell r="BD2982">
            <v>424287</v>
          </cell>
          <cell r="BG2982">
            <v>18955036</v>
          </cell>
          <cell r="BJ2982">
            <v>42044.463888888888</v>
          </cell>
          <cell r="CO2982" t="str">
            <v>AFR,</v>
          </cell>
        </row>
        <row r="2983">
          <cell r="A2983">
            <v>8033</v>
          </cell>
          <cell r="B2983" t="str">
            <v>IUCN</v>
          </cell>
          <cell r="C2983" t="str">
            <v>IUCN</v>
          </cell>
          <cell r="E2983" t="str">
            <v>AFR</v>
          </cell>
          <cell r="G2983" t="str">
            <v>Mauritania</v>
          </cell>
          <cell r="I2983" t="str">
            <v>MR</v>
          </cell>
          <cell r="J2983" t="str">
            <v>Climate Change</v>
          </cell>
          <cell r="K2983" t="str">
            <v>C</v>
          </cell>
          <cell r="L2983" t="str">
            <v>C</v>
          </cell>
          <cell r="M2983" t="str">
            <v>Continental Wetlands Adaptation and Resilience to Climate Change</v>
          </cell>
          <cell r="N2983" t="str">
            <v>GEF - 6</v>
          </cell>
          <cell r="O2983" t="str">
            <v>FP</v>
          </cell>
          <cell r="P2983" t="str">
            <v>Full Size Project</v>
          </cell>
          <cell r="Q2983" t="str">
            <v>Pending</v>
          </cell>
          <cell r="R2983" t="str">
            <v>LDCF</v>
          </cell>
          <cell r="S2983" t="str">
            <v>Least Developed Countries Fund</v>
          </cell>
          <cell r="T2983" t="str">
            <v>Mauritania National Great Green Wall Agency, Direction des Aires Protégées et du Littoral</v>
          </cell>
          <cell r="U2983" t="str">
            <v>GEF Agency</v>
          </cell>
          <cell r="X2983" t="b">
            <v>0</v>
          </cell>
          <cell r="Y2983" t="b">
            <v>0</v>
          </cell>
          <cell r="Z2983" t="b">
            <v>0</v>
          </cell>
          <cell r="AA2983" t="b">
            <v>0</v>
          </cell>
          <cell r="AB2983" t="b">
            <v>0</v>
          </cell>
          <cell r="AC2983" t="b">
            <v>0</v>
          </cell>
          <cell r="AD2983" t="b">
            <v>0</v>
          </cell>
          <cell r="AE2983" t="b">
            <v>0</v>
          </cell>
          <cell r="AF2983" t="b">
            <v>0</v>
          </cell>
          <cell r="AG2983" t="b">
            <v>0</v>
          </cell>
          <cell r="AH2983" t="str">
            <v>Rawleston Moore</v>
          </cell>
          <cell r="AI2983">
            <v>382679</v>
          </cell>
          <cell r="AS2983">
            <v>0</v>
          </cell>
          <cell r="BA2983">
            <v>4449542</v>
          </cell>
          <cell r="BD2983">
            <v>400458</v>
          </cell>
          <cell r="BG2983">
            <v>4500000</v>
          </cell>
          <cell r="BJ2983">
            <v>42053.681250000001</v>
          </cell>
          <cell r="CO2983" t="str">
            <v>AFR,</v>
          </cell>
        </row>
        <row r="2984">
          <cell r="A2984">
            <v>8034</v>
          </cell>
          <cell r="B2984" t="str">
            <v>UNEP</v>
          </cell>
          <cell r="C2984" t="str">
            <v>UNEP</v>
          </cell>
          <cell r="E2984" t="str">
            <v>AFR</v>
          </cell>
          <cell r="G2984" t="str">
            <v>Zambia</v>
          </cell>
          <cell r="I2984" t="str">
            <v>ZM</v>
          </cell>
          <cell r="J2984" t="str">
            <v>Climate Change</v>
          </cell>
          <cell r="K2984" t="str">
            <v>C</v>
          </cell>
          <cell r="L2984" t="str">
            <v>C</v>
          </cell>
          <cell r="M2984" t="str">
            <v>Building the Resilience of Local Communities in Zambia through the Introduction of Ecosystem-based Adaptation (EbA) into priority ecosystems, including wetlands and forests</v>
          </cell>
          <cell r="N2984" t="str">
            <v>GEF - 6</v>
          </cell>
          <cell r="O2984" t="str">
            <v>FP</v>
          </cell>
          <cell r="P2984" t="str">
            <v>Full Size Project</v>
          </cell>
          <cell r="Q2984" t="str">
            <v>P.M. Recommended</v>
          </cell>
          <cell r="R2984" t="str">
            <v>LDCF</v>
          </cell>
          <cell r="S2984" t="str">
            <v>Least Developed Countries Fund</v>
          </cell>
          <cell r="T2984" t="str">
            <v xml:space="preserve">Ministry of Land, Natural Resources and Environmental Protection </v>
          </cell>
          <cell r="U2984" t="str">
            <v>GEF Agency</v>
          </cell>
          <cell r="X2984" t="b">
            <v>0</v>
          </cell>
          <cell r="Y2984" t="b">
            <v>0</v>
          </cell>
          <cell r="Z2984" t="b">
            <v>0</v>
          </cell>
          <cell r="AA2984" t="b">
            <v>0</v>
          </cell>
          <cell r="AB2984" t="b">
            <v>0</v>
          </cell>
          <cell r="AC2984" t="b">
            <v>0</v>
          </cell>
          <cell r="AD2984" t="b">
            <v>0</v>
          </cell>
          <cell r="AE2984" t="b">
            <v>0</v>
          </cell>
          <cell r="AF2984" t="b">
            <v>0</v>
          </cell>
          <cell r="AG2984" t="b">
            <v>0</v>
          </cell>
          <cell r="AH2984" t="str">
            <v>Ibrahima Sow</v>
          </cell>
          <cell r="AI2984">
            <v>158543</v>
          </cell>
          <cell r="AS2984">
            <v>0</v>
          </cell>
          <cell r="BA2984">
            <v>6185000</v>
          </cell>
          <cell r="BD2984">
            <v>587575</v>
          </cell>
          <cell r="BG2984">
            <v>17750000</v>
          </cell>
          <cell r="BJ2984">
            <v>42053.774305555555</v>
          </cell>
          <cell r="CO2984" t="str">
            <v>AFR,</v>
          </cell>
        </row>
        <row r="2985">
          <cell r="A2985">
            <v>8035</v>
          </cell>
          <cell r="B2985" t="str">
            <v>UNEP</v>
          </cell>
          <cell r="C2985" t="str">
            <v>UNEP</v>
          </cell>
          <cell r="E2985" t="str">
            <v>AFR</v>
          </cell>
          <cell r="G2985" t="str">
            <v>Uganda</v>
          </cell>
          <cell r="I2985" t="str">
            <v>UG</v>
          </cell>
          <cell r="J2985" t="str">
            <v>Climate Change</v>
          </cell>
          <cell r="K2985" t="str">
            <v>C</v>
          </cell>
          <cell r="L2985" t="str">
            <v>C</v>
          </cell>
          <cell r="M2985" t="str">
            <v>Reducing the Climate Change Vulnerability of Local Communities in Uganda through EbA in Forest and Wetland Ecosystems</v>
          </cell>
          <cell r="N2985" t="str">
            <v>GEF - 6</v>
          </cell>
          <cell r="O2985" t="str">
            <v>FP</v>
          </cell>
          <cell r="P2985" t="str">
            <v>Full Size Project</v>
          </cell>
          <cell r="Q2985" t="str">
            <v>Pending</v>
          </cell>
          <cell r="R2985" t="str">
            <v>LDCF</v>
          </cell>
          <cell r="S2985" t="str">
            <v>Least Developed Countries Fund</v>
          </cell>
          <cell r="T2985" t="str">
            <v>Ministry of Water and Environment</v>
          </cell>
          <cell r="U2985" t="str">
            <v>GEF Agency</v>
          </cell>
          <cell r="X2985" t="b">
            <v>0</v>
          </cell>
          <cell r="Y2985" t="b">
            <v>0</v>
          </cell>
          <cell r="Z2985" t="b">
            <v>0</v>
          </cell>
          <cell r="AA2985" t="b">
            <v>0</v>
          </cell>
          <cell r="AB2985" t="b">
            <v>0</v>
          </cell>
          <cell r="AC2985" t="b">
            <v>0</v>
          </cell>
          <cell r="AD2985" t="b">
            <v>0</v>
          </cell>
          <cell r="AE2985" t="b">
            <v>0</v>
          </cell>
          <cell r="AF2985" t="b">
            <v>0</v>
          </cell>
          <cell r="AG2985" t="b">
            <v>0</v>
          </cell>
          <cell r="AH2985" t="str">
            <v>Saliha Dobardzic</v>
          </cell>
          <cell r="AS2985">
            <v>0</v>
          </cell>
          <cell r="BA2985">
            <v>4350000</v>
          </cell>
          <cell r="BD2985">
            <v>413250</v>
          </cell>
          <cell r="BG2985">
            <v>17500000</v>
          </cell>
          <cell r="BJ2985">
            <v>42054.550694444442</v>
          </cell>
          <cell r="CO2985" t="str">
            <v>AFR,</v>
          </cell>
        </row>
        <row r="2986">
          <cell r="A2986">
            <v>8036</v>
          </cell>
          <cell r="B2986" t="str">
            <v>UNDP</v>
          </cell>
          <cell r="C2986" t="str">
            <v>UNDP</v>
          </cell>
          <cell r="E2986" t="str">
            <v>Asia</v>
          </cell>
          <cell r="G2986" t="str">
            <v>Bangladesh</v>
          </cell>
          <cell r="I2986" t="str">
            <v>BD</v>
          </cell>
          <cell r="J2986" t="str">
            <v>Climate Change</v>
          </cell>
          <cell r="K2986" t="str">
            <v>C</v>
          </cell>
          <cell r="L2986" t="str">
            <v>C</v>
          </cell>
          <cell r="M2986" t="str">
            <v>Integrating Climate Change Adaptation into Sustainable Development Pathways of Bangladesh</v>
          </cell>
          <cell r="N2986" t="str">
            <v>GEF - 6</v>
          </cell>
          <cell r="O2986" t="str">
            <v>FP</v>
          </cell>
          <cell r="P2986" t="str">
            <v>Full Size Project</v>
          </cell>
          <cell r="Q2986" t="str">
            <v>Pending</v>
          </cell>
          <cell r="R2986" t="str">
            <v>LDCF</v>
          </cell>
          <cell r="S2986" t="str">
            <v>Least Developed Countries Fund</v>
          </cell>
          <cell r="T2986" t="str">
            <v>Ministry of Environment and Forests, Planning Commission, the Finance Division (Ministry of Finance), Local Government Division, Disaster Management and Relief, Ministry of Agriculture and Livestock, Ministry of Women and Children Affairs, Office of the Auditor General and the National Parliament</v>
          </cell>
          <cell r="U2986" t="str">
            <v>GEF Agency</v>
          </cell>
          <cell r="X2986" t="b">
            <v>0</v>
          </cell>
          <cell r="Y2986" t="b">
            <v>0</v>
          </cell>
          <cell r="Z2986" t="b">
            <v>0</v>
          </cell>
          <cell r="AA2986" t="b">
            <v>0</v>
          </cell>
          <cell r="AB2986" t="b">
            <v>0</v>
          </cell>
          <cell r="AC2986" t="b">
            <v>0</v>
          </cell>
          <cell r="AD2986" t="b">
            <v>0</v>
          </cell>
          <cell r="AE2986" t="b">
            <v>0</v>
          </cell>
          <cell r="AF2986" t="b">
            <v>0</v>
          </cell>
          <cell r="AG2986" t="b">
            <v>0</v>
          </cell>
          <cell r="AH2986" t="str">
            <v>Fareeha Iqbal</v>
          </cell>
          <cell r="AI2986">
            <v>275248</v>
          </cell>
          <cell r="AJ2986">
            <v>5603</v>
          </cell>
          <cell r="AS2986">
            <v>0</v>
          </cell>
          <cell r="BA2986">
            <v>5700000</v>
          </cell>
          <cell r="BD2986">
            <v>541500</v>
          </cell>
          <cell r="BG2986">
            <v>17700000</v>
          </cell>
          <cell r="BJ2986">
            <v>42055.508333333331</v>
          </cell>
          <cell r="CO2986" t="str">
            <v>Asia,</v>
          </cell>
        </row>
        <row r="2987">
          <cell r="A2987">
            <v>9037</v>
          </cell>
          <cell r="B2987" t="str">
            <v>World Bank</v>
          </cell>
          <cell r="C2987" t="str">
            <v>World Bank</v>
          </cell>
          <cell r="E2987" t="str">
            <v>ECA</v>
          </cell>
          <cell r="G2987" t="str">
            <v>Kyrgyz Republic</v>
          </cell>
          <cell r="I2987" t="str">
            <v>KG</v>
          </cell>
          <cell r="J2987" t="str">
            <v>Multi Focal Area</v>
          </cell>
          <cell r="K2987" t="str">
            <v>M</v>
          </cell>
          <cell r="L2987" t="str">
            <v>M;C;L;M;</v>
          </cell>
          <cell r="M2987" t="str">
            <v xml:space="preserve">Sustainable Forest and Land Management </v>
          </cell>
          <cell r="N2987" t="str">
            <v>GEF - 6</v>
          </cell>
          <cell r="O2987" t="str">
            <v>FP</v>
          </cell>
          <cell r="P2987" t="str">
            <v>Full Size Project</v>
          </cell>
          <cell r="Q2987" t="str">
            <v>CEO Endorsed</v>
          </cell>
          <cell r="R2987" t="str">
            <v>GET</v>
          </cell>
          <cell r="S2987" t="str">
            <v>GEF Trust Fund</v>
          </cell>
          <cell r="T2987" t="str">
            <v>State Agency for Environmental Protection and Forestry of the Kyrgyz Republic</v>
          </cell>
          <cell r="U2987" t="str">
            <v>Government</v>
          </cell>
          <cell r="X2987" t="b">
            <v>0</v>
          </cell>
          <cell r="Y2987" t="b">
            <v>0</v>
          </cell>
          <cell r="Z2987" t="b">
            <v>0</v>
          </cell>
          <cell r="AA2987" t="b">
            <v>0</v>
          </cell>
          <cell r="AB2987" t="b">
            <v>0</v>
          </cell>
          <cell r="AC2987" t="b">
            <v>0</v>
          </cell>
          <cell r="AD2987" t="b">
            <v>0</v>
          </cell>
          <cell r="AE2987" t="b">
            <v>0</v>
          </cell>
          <cell r="AF2987" t="b">
            <v>1</v>
          </cell>
          <cell r="AG2987" t="b">
            <v>0</v>
          </cell>
          <cell r="AH2987" t="str">
            <v>Ulrich Apel</v>
          </cell>
          <cell r="AI2987">
            <v>372497</v>
          </cell>
          <cell r="AK2987">
            <v>151102</v>
          </cell>
          <cell r="AS2987">
            <v>0</v>
          </cell>
          <cell r="BA2987">
            <v>4109589</v>
          </cell>
          <cell r="BC2987">
            <v>4109589</v>
          </cell>
          <cell r="BD2987">
            <v>390411</v>
          </cell>
          <cell r="BF2987">
            <v>390411</v>
          </cell>
          <cell r="BG2987">
            <v>15000000</v>
          </cell>
          <cell r="BI2987">
            <v>12000000</v>
          </cell>
          <cell r="BJ2987">
            <v>42059.470833333333</v>
          </cell>
          <cell r="BK2987">
            <v>42122</v>
          </cell>
          <cell r="BL2987">
            <v>42156</v>
          </cell>
          <cell r="BM2987">
            <v>42159</v>
          </cell>
          <cell r="BN2987">
            <v>42159</v>
          </cell>
          <cell r="BP2987">
            <v>42205</v>
          </cell>
          <cell r="CO2987" t="str">
            <v>ECA,</v>
          </cell>
        </row>
        <row r="2988">
          <cell r="A2988">
            <v>9038</v>
          </cell>
          <cell r="B2988" t="str">
            <v>UNDP</v>
          </cell>
          <cell r="C2988" t="str">
            <v>UNDP</v>
          </cell>
          <cell r="E2988" t="str">
            <v>LAC</v>
          </cell>
          <cell r="G2988" t="str">
            <v>El Salvador</v>
          </cell>
          <cell r="I2988" t="str">
            <v>SV</v>
          </cell>
          <cell r="J2988" t="str">
            <v>Multi Focal Area</v>
          </cell>
          <cell r="K2988" t="str">
            <v>M</v>
          </cell>
          <cell r="L2988" t="str">
            <v>M;B;C;L;M;</v>
          </cell>
          <cell r="M2988" t="str">
            <v>El Salvador Sustainable Urban Developments</v>
          </cell>
          <cell r="N2988" t="str">
            <v>GEF - 6</v>
          </cell>
          <cell r="O2988" t="str">
            <v>FP</v>
          </cell>
          <cell r="P2988" t="str">
            <v>Full Size Project</v>
          </cell>
          <cell r="Q2988" t="str">
            <v>Pending</v>
          </cell>
          <cell r="R2988" t="str">
            <v>GET</v>
          </cell>
          <cell r="S2988" t="str">
            <v>GEF Trust Fund</v>
          </cell>
          <cell r="T2988" t="str">
            <v>Ministry of Environment and National Resources (MARN), Metropolitan Area of San Salvador municipalities (MASS), Ministry of Public Works, Transport, Housing and Urban Development (MOP), National Energy Council (CNE)</v>
          </cell>
          <cell r="U2988" t="str">
            <v>Government</v>
          </cell>
          <cell r="X2988" t="b">
            <v>0</v>
          </cell>
          <cell r="Y2988" t="b">
            <v>0</v>
          </cell>
          <cell r="Z2988" t="b">
            <v>0</v>
          </cell>
          <cell r="AA2988" t="b">
            <v>0</v>
          </cell>
          <cell r="AB2988" t="b">
            <v>0</v>
          </cell>
          <cell r="AC2988" t="b">
            <v>0</v>
          </cell>
          <cell r="AD2988" t="b">
            <v>0</v>
          </cell>
          <cell r="AE2988" t="b">
            <v>0</v>
          </cell>
          <cell r="AF2988" t="b">
            <v>0</v>
          </cell>
          <cell r="AG2988" t="b">
            <v>0</v>
          </cell>
          <cell r="AH2988" t="str">
            <v>Milena Vasquez</v>
          </cell>
          <cell r="AI2988">
            <v>460638</v>
          </cell>
          <cell r="AJ2988">
            <v>5462</v>
          </cell>
          <cell r="AS2988">
            <v>0</v>
          </cell>
          <cell r="BA2988">
            <v>3616896</v>
          </cell>
          <cell r="BD2988">
            <v>343605</v>
          </cell>
          <cell r="BG2988">
            <v>26000000</v>
          </cell>
          <cell r="BJ2988">
            <v>42059.494444444441</v>
          </cell>
          <cell r="CO2988" t="str">
            <v>LAC,</v>
          </cell>
        </row>
        <row r="2989">
          <cell r="A2989">
            <v>9040</v>
          </cell>
          <cell r="B2989" t="str">
            <v>UNDP</v>
          </cell>
          <cell r="C2989" t="str">
            <v>UNDP</v>
          </cell>
          <cell r="E2989" t="str">
            <v>AFR</v>
          </cell>
          <cell r="G2989" t="str">
            <v>Comoros</v>
          </cell>
          <cell r="I2989" t="str">
            <v>KM</v>
          </cell>
          <cell r="J2989" t="str">
            <v>Climate Change</v>
          </cell>
          <cell r="K2989" t="str">
            <v>C</v>
          </cell>
          <cell r="L2989" t="str">
            <v>C</v>
          </cell>
          <cell r="M2989" t="str">
            <v>Sustainable Development of Comoros Islands by Promoting Geothermal and Other Renewable Energy Sources</v>
          </cell>
          <cell r="N2989" t="str">
            <v>GEF - 6</v>
          </cell>
          <cell r="O2989" t="str">
            <v>FP</v>
          </cell>
          <cell r="P2989" t="str">
            <v>Full Size Project</v>
          </cell>
          <cell r="Q2989" t="str">
            <v>Pending</v>
          </cell>
          <cell r="R2989" t="str">
            <v>GET</v>
          </cell>
          <cell r="S2989" t="str">
            <v>GEF Trust Fund</v>
          </cell>
          <cell r="T2989" t="str">
            <v>Ministry of Production</v>
          </cell>
          <cell r="U2989" t="str">
            <v>Government</v>
          </cell>
          <cell r="X2989" t="b">
            <v>0</v>
          </cell>
          <cell r="Y2989" t="b">
            <v>0</v>
          </cell>
          <cell r="Z2989" t="b">
            <v>0</v>
          </cell>
          <cell r="AA2989" t="b">
            <v>0</v>
          </cell>
          <cell r="AB2989" t="b">
            <v>0</v>
          </cell>
          <cell r="AC2989" t="b">
            <v>0</v>
          </cell>
          <cell r="AD2989" t="b">
            <v>0</v>
          </cell>
          <cell r="AE2989" t="b">
            <v>0</v>
          </cell>
          <cell r="AF2989" t="b">
            <v>0</v>
          </cell>
          <cell r="AG2989" t="b">
            <v>0</v>
          </cell>
          <cell r="AH2989" t="str">
            <v>Rawleston Moore</v>
          </cell>
          <cell r="AI2989">
            <v>475155</v>
          </cell>
          <cell r="AJ2989">
            <v>5484</v>
          </cell>
          <cell r="AS2989">
            <v>0</v>
          </cell>
          <cell r="BA2989">
            <v>5905662</v>
          </cell>
          <cell r="BD2989">
            <v>561038</v>
          </cell>
          <cell r="BG2989">
            <v>39000000</v>
          </cell>
          <cell r="BJ2989">
            <v>42062.520833333328</v>
          </cell>
          <cell r="CO2989" t="str">
            <v>SIDS,</v>
          </cell>
        </row>
        <row r="2990">
          <cell r="A2990">
            <v>9041</v>
          </cell>
          <cell r="B2990" t="str">
            <v>UNDP</v>
          </cell>
          <cell r="C2990" t="str">
            <v>UNDP</v>
          </cell>
          <cell r="E2990" t="str">
            <v>Asia</v>
          </cell>
          <cell r="G2990" t="str">
            <v>Kiribati</v>
          </cell>
          <cell r="I2990" t="str">
            <v>KI</v>
          </cell>
          <cell r="J2990" t="str">
            <v>Climate Change</v>
          </cell>
          <cell r="K2990" t="str">
            <v>C</v>
          </cell>
          <cell r="L2990" t="str">
            <v>C</v>
          </cell>
          <cell r="M2990" t="str">
            <v>Enhancing “whole of islands” Approach to Strengthen Community Resilience to Climate and Disaster Risks in Kiribati</v>
          </cell>
          <cell r="N2990" t="str">
            <v>GEF - 6</v>
          </cell>
          <cell r="O2990" t="str">
            <v>FP</v>
          </cell>
          <cell r="P2990" t="str">
            <v>Full Size Project</v>
          </cell>
          <cell r="Q2990" t="str">
            <v>Pending</v>
          </cell>
          <cell r="R2990" t="str">
            <v>LDCF</v>
          </cell>
          <cell r="S2990" t="str">
            <v>Least Developed Countries Fund</v>
          </cell>
          <cell r="T2990" t="str">
            <v>Office of Te Berentitenti (OB) Kiribati</v>
          </cell>
          <cell r="U2990" t="str">
            <v>GEF Agency</v>
          </cell>
          <cell r="X2990" t="b">
            <v>0</v>
          </cell>
          <cell r="Y2990" t="b">
            <v>0</v>
          </cell>
          <cell r="Z2990" t="b">
            <v>0</v>
          </cell>
          <cell r="AA2990" t="b">
            <v>0</v>
          </cell>
          <cell r="AB2990" t="b">
            <v>0</v>
          </cell>
          <cell r="AC2990" t="b">
            <v>0</v>
          </cell>
          <cell r="AD2990" t="b">
            <v>0</v>
          </cell>
          <cell r="AE2990" t="b">
            <v>0</v>
          </cell>
          <cell r="AF2990" t="b">
            <v>0</v>
          </cell>
          <cell r="AG2990" t="b">
            <v>0</v>
          </cell>
          <cell r="AH2990" t="str">
            <v>Rawleston Moore</v>
          </cell>
          <cell r="AI2990">
            <v>275248</v>
          </cell>
          <cell r="AJ2990">
            <v>5447</v>
          </cell>
          <cell r="AS2990">
            <v>0</v>
          </cell>
          <cell r="BA2990">
            <v>8925000</v>
          </cell>
          <cell r="BD2990">
            <v>847875</v>
          </cell>
          <cell r="BG2990">
            <v>45000000</v>
          </cell>
          <cell r="BJ2990">
            <v>42065.524305555555</v>
          </cell>
          <cell r="CO2990" t="str">
            <v>SIDS,</v>
          </cell>
        </row>
        <row r="2991">
          <cell r="A2991">
            <v>9042</v>
          </cell>
          <cell r="B2991" t="str">
            <v>UNDP</v>
          </cell>
          <cell r="C2991" t="str">
            <v>UNDP</v>
          </cell>
          <cell r="E2991" t="str">
            <v>ECA</v>
          </cell>
          <cell r="G2991" t="str">
            <v>Moldova</v>
          </cell>
          <cell r="I2991" t="str">
            <v>MD</v>
          </cell>
          <cell r="J2991" t="str">
            <v>Climate Change</v>
          </cell>
          <cell r="K2991" t="str">
            <v>C</v>
          </cell>
          <cell r="L2991" t="str">
            <v>C</v>
          </cell>
          <cell r="M2991" t="str">
            <v>Moldova Sustainable Green Cities : Catalyzing Investment in Sustainable Green Cities in the Republic of Moldova Using a Holistic Integrated Urban Planning Approach</v>
          </cell>
          <cell r="N2991" t="str">
            <v>GEF - 6</v>
          </cell>
          <cell r="O2991" t="str">
            <v>FP</v>
          </cell>
          <cell r="P2991" t="str">
            <v>Full Size Project</v>
          </cell>
          <cell r="Q2991" t="str">
            <v>Council Approved</v>
          </cell>
          <cell r="R2991" t="str">
            <v>GET</v>
          </cell>
          <cell r="S2991" t="str">
            <v>GEF Trust Fund</v>
          </cell>
          <cell r="T2991" t="str">
            <v>Ministry of Environment, Municipality of Chisinau, Ministry of Regional Development Construction, Ministry of Economy, Ministry of Transport</v>
          </cell>
          <cell r="U2991" t="str">
            <v>Government</v>
          </cell>
          <cell r="X2991" t="b">
            <v>0</v>
          </cell>
          <cell r="Y2991" t="b">
            <v>0</v>
          </cell>
          <cell r="Z2991" t="b">
            <v>0</v>
          </cell>
          <cell r="AA2991" t="b">
            <v>0</v>
          </cell>
          <cell r="AB2991" t="b">
            <v>0</v>
          </cell>
          <cell r="AC2991" t="b">
            <v>0</v>
          </cell>
          <cell r="AD2991" t="b">
            <v>0</v>
          </cell>
          <cell r="AE2991" t="b">
            <v>0</v>
          </cell>
          <cell r="AF2991" t="b">
            <v>0</v>
          </cell>
          <cell r="AG2991" t="b">
            <v>0</v>
          </cell>
          <cell r="AH2991" t="str">
            <v>Xiaomei Tan</v>
          </cell>
          <cell r="AJ2991">
            <v>5492</v>
          </cell>
          <cell r="AS2991">
            <v>100000</v>
          </cell>
          <cell r="AT2991">
            <v>100000</v>
          </cell>
          <cell r="AY2991">
            <v>9500</v>
          </cell>
          <cell r="BA2991">
            <v>2639726</v>
          </cell>
          <cell r="BD2991">
            <v>250774</v>
          </cell>
          <cell r="BG2991">
            <v>30320000</v>
          </cell>
          <cell r="BJ2991">
            <v>42065.603472222218</v>
          </cell>
          <cell r="BK2991">
            <v>42122</v>
          </cell>
          <cell r="BL2991">
            <v>42156</v>
          </cell>
          <cell r="BM2991">
            <v>42159</v>
          </cell>
          <cell r="BN2991">
            <v>42159</v>
          </cell>
          <cell r="CO2991" t="str">
            <v>ECA,</v>
          </cell>
        </row>
        <row r="2992">
          <cell r="A2992">
            <v>9043</v>
          </cell>
          <cell r="B2992" t="str">
            <v>AfDB</v>
          </cell>
          <cell r="C2992" t="str">
            <v>AfDB</v>
          </cell>
          <cell r="E2992" t="str">
            <v>AFR</v>
          </cell>
          <cell r="G2992" t="str">
            <v>Regional</v>
          </cell>
          <cell r="H2992" t="str">
            <v>Africa</v>
          </cell>
          <cell r="I2992" t="str">
            <v>00, 3A</v>
          </cell>
          <cell r="J2992" t="str">
            <v>Climate Change</v>
          </cell>
          <cell r="K2992" t="str">
            <v>C</v>
          </cell>
          <cell r="L2992" t="str">
            <v>C</v>
          </cell>
          <cell r="M2992" t="str">
            <v>Investing in Renewable Energy Project Preparation under the Sustainable Energy Fund for Africa (SEFA)(non-grant)</v>
          </cell>
          <cell r="N2992" t="str">
            <v>GEF - 6</v>
          </cell>
          <cell r="O2992" t="str">
            <v>FP</v>
          </cell>
          <cell r="P2992" t="str">
            <v>Full Size Project</v>
          </cell>
          <cell r="Q2992" t="str">
            <v>P.M. Recommended</v>
          </cell>
          <cell r="R2992" t="str">
            <v>GET</v>
          </cell>
          <cell r="S2992" t="str">
            <v>GEF Trust Fund</v>
          </cell>
          <cell r="T2992" t="str">
            <v/>
          </cell>
          <cell r="U2992" t="str">
            <v/>
          </cell>
          <cell r="X2992" t="b">
            <v>0</v>
          </cell>
          <cell r="Y2992" t="b">
            <v>0</v>
          </cell>
          <cell r="Z2992" t="b">
            <v>0</v>
          </cell>
          <cell r="AA2992" t="b">
            <v>0</v>
          </cell>
          <cell r="AB2992" t="b">
            <v>0</v>
          </cell>
          <cell r="AC2992" t="b">
            <v>0</v>
          </cell>
          <cell r="AD2992" t="b">
            <v>0</v>
          </cell>
          <cell r="AE2992" t="b">
            <v>0</v>
          </cell>
          <cell r="AF2992" t="b">
            <v>0</v>
          </cell>
          <cell r="AG2992" t="b">
            <v>0</v>
          </cell>
          <cell r="AH2992" t="str">
            <v>David Elrie Rodgers</v>
          </cell>
          <cell r="AI2992">
            <v>475155</v>
          </cell>
          <cell r="AS2992">
            <v>0</v>
          </cell>
          <cell r="BA2992">
            <v>10000000</v>
          </cell>
          <cell r="BD2992">
            <v>950000</v>
          </cell>
          <cell r="BG2992">
            <v>955000000</v>
          </cell>
          <cell r="BJ2992">
            <v>42065.71597222222</v>
          </cell>
          <cell r="CO2992" t="str">
            <v>AFR, REG,</v>
          </cell>
        </row>
        <row r="2993">
          <cell r="A2993">
            <v>9045</v>
          </cell>
          <cell r="B2993" t="str">
            <v>UNDP</v>
          </cell>
          <cell r="C2993" t="str">
            <v>UNDP</v>
          </cell>
          <cell r="E2993" t="str">
            <v>ECA</v>
          </cell>
          <cell r="G2993" t="str">
            <v>Montenegro</v>
          </cell>
          <cell r="I2993" t="str">
            <v>ME</v>
          </cell>
          <cell r="J2993" t="str">
            <v>Chemicals and Waste</v>
          </cell>
          <cell r="K2993" t="str">
            <v>W</v>
          </cell>
          <cell r="L2993" t="str">
            <v>W</v>
          </cell>
          <cell r="M2993" t="str">
            <v>Comprehensive Environmentally Sound Management of PCBs in Montenegro</v>
          </cell>
          <cell r="N2993" t="str">
            <v>GEF - 6</v>
          </cell>
          <cell r="O2993" t="str">
            <v>FP</v>
          </cell>
          <cell r="P2993" t="str">
            <v>Full Size Project</v>
          </cell>
          <cell r="Q2993" t="str">
            <v>Council Approved</v>
          </cell>
          <cell r="R2993" t="str">
            <v>GET</v>
          </cell>
          <cell r="S2993" t="str">
            <v>GEF Trust Fund</v>
          </cell>
          <cell r="T2993" t="str">
            <v/>
          </cell>
          <cell r="U2993" t="str">
            <v/>
          </cell>
          <cell r="X2993" t="b">
            <v>0</v>
          </cell>
          <cell r="Y2993" t="b">
            <v>0</v>
          </cell>
          <cell r="Z2993" t="b">
            <v>0</v>
          </cell>
          <cell r="AA2993" t="b">
            <v>0</v>
          </cell>
          <cell r="AB2993" t="b">
            <v>0</v>
          </cell>
          <cell r="AC2993" t="b">
            <v>0</v>
          </cell>
          <cell r="AD2993" t="b">
            <v>0</v>
          </cell>
          <cell r="AE2993" t="b">
            <v>0</v>
          </cell>
          <cell r="AF2993" t="b">
            <v>0</v>
          </cell>
          <cell r="AG2993" t="b">
            <v>0</v>
          </cell>
          <cell r="AH2993" t="str">
            <v>Evelyn Swain</v>
          </cell>
          <cell r="AJ2993">
            <v>5562</v>
          </cell>
          <cell r="AS2993">
            <v>100000</v>
          </cell>
          <cell r="AT2993">
            <v>100000</v>
          </cell>
          <cell r="AY2993">
            <v>9500</v>
          </cell>
          <cell r="BA2993">
            <v>3500000</v>
          </cell>
          <cell r="BD2993">
            <v>332500</v>
          </cell>
          <cell r="BG2993">
            <v>17979292</v>
          </cell>
          <cell r="BJ2993">
            <v>42066.695138888885</v>
          </cell>
          <cell r="BK2993">
            <v>42122</v>
          </cell>
          <cell r="BL2993">
            <v>42156</v>
          </cell>
          <cell r="BM2993">
            <v>42159</v>
          </cell>
          <cell r="BN2993">
            <v>42159</v>
          </cell>
          <cell r="CO2993" t="str">
            <v>ECA,</v>
          </cell>
        </row>
        <row r="2994">
          <cell r="A2994">
            <v>9046</v>
          </cell>
          <cell r="B2994" t="str">
            <v>World Bank</v>
          </cell>
          <cell r="C2994" t="str">
            <v>World Bank</v>
          </cell>
          <cell r="E2994" t="str">
            <v>Asia</v>
          </cell>
          <cell r="G2994" t="str">
            <v>China</v>
          </cell>
          <cell r="I2994" t="str">
            <v>CN</v>
          </cell>
          <cell r="J2994" t="str">
            <v>Chemicals and Waste</v>
          </cell>
          <cell r="K2994" t="str">
            <v>W</v>
          </cell>
          <cell r="L2994" t="str">
            <v>W</v>
          </cell>
          <cell r="M2994" t="str">
            <v>Reduction and Phase-out of PFOS in Priority Sectors in China</v>
          </cell>
          <cell r="N2994" t="str">
            <v>GEF - 6</v>
          </cell>
          <cell r="O2994" t="str">
            <v>FP</v>
          </cell>
          <cell r="P2994" t="str">
            <v>Full Size Project</v>
          </cell>
          <cell r="Q2994" t="str">
            <v>Council Approved</v>
          </cell>
          <cell r="R2994" t="str">
            <v>GET</v>
          </cell>
          <cell r="S2994" t="str">
            <v>GEF Trust Fund</v>
          </cell>
          <cell r="T2994" t="str">
            <v/>
          </cell>
          <cell r="U2994" t="str">
            <v/>
          </cell>
          <cell r="X2994" t="b">
            <v>0</v>
          </cell>
          <cell r="Y2994" t="b">
            <v>0</v>
          </cell>
          <cell r="Z2994" t="b">
            <v>0</v>
          </cell>
          <cell r="AA2994" t="b">
            <v>0</v>
          </cell>
          <cell r="AB2994" t="b">
            <v>0</v>
          </cell>
          <cell r="AC2994" t="b">
            <v>0</v>
          </cell>
          <cell r="AD2994" t="b">
            <v>0</v>
          </cell>
          <cell r="AE2994" t="b">
            <v>0</v>
          </cell>
          <cell r="AF2994" t="b">
            <v>0</v>
          </cell>
          <cell r="AG2994" t="b">
            <v>0</v>
          </cell>
          <cell r="AH2994" t="str">
            <v>Ibrahima Sow</v>
          </cell>
          <cell r="AK2994">
            <v>152959</v>
          </cell>
          <cell r="AS2994">
            <v>300000</v>
          </cell>
          <cell r="AT2994">
            <v>300000</v>
          </cell>
          <cell r="AY2994">
            <v>27000</v>
          </cell>
          <cell r="BA2994">
            <v>24250000</v>
          </cell>
          <cell r="BD2994">
            <v>2182500</v>
          </cell>
          <cell r="BG2994">
            <v>145300000</v>
          </cell>
          <cell r="BJ2994">
            <v>42067.460416666661</v>
          </cell>
          <cell r="BK2994">
            <v>42122</v>
          </cell>
          <cell r="BL2994">
            <v>42156</v>
          </cell>
          <cell r="BM2994">
            <v>42159</v>
          </cell>
          <cell r="BN2994">
            <v>42159</v>
          </cell>
          <cell r="CO2994" t="str">
            <v>Asia,</v>
          </cell>
        </row>
        <row r="2995">
          <cell r="A2995">
            <v>9047</v>
          </cell>
          <cell r="B2995" t="str">
            <v>EBRD</v>
          </cell>
          <cell r="C2995" t="str">
            <v>EBRD</v>
          </cell>
          <cell r="E2995" t="str">
            <v>REG</v>
          </cell>
          <cell r="F2995" t="str">
            <v>AFR, Asia, ECA</v>
          </cell>
          <cell r="G2995" t="str">
            <v>Regional</v>
          </cell>
          <cell r="H2995" t="str">
            <v>Albania, Armenia, Azerbaijan, Bosnia-Herzegovina, Belarus, Egypt, Georgia, Jordan, Morocco, Moldova, Montenegro, Macedonia, Tunisia, Turkey, Ukraine, Serbia</v>
          </cell>
          <cell r="I2995" t="str">
            <v>00, AL,AM,AZ,BY,BA,EG,GE,JO,MK,MD,ME,MA,YF,TN,TR,UA</v>
          </cell>
          <cell r="J2995" t="str">
            <v>Climate Change</v>
          </cell>
          <cell r="K2995" t="str">
            <v>C</v>
          </cell>
          <cell r="L2995" t="str">
            <v>C</v>
          </cell>
          <cell r="M2995" t="str">
            <v>Green Logistics Program (non-grant)</v>
          </cell>
          <cell r="N2995" t="str">
            <v>GEF - 6</v>
          </cell>
          <cell r="O2995" t="str">
            <v>FP</v>
          </cell>
          <cell r="P2995" t="str">
            <v>Full Size Project</v>
          </cell>
          <cell r="Q2995" t="str">
            <v>Council Approved</v>
          </cell>
          <cell r="R2995" t="str">
            <v>GET</v>
          </cell>
          <cell r="S2995" t="str">
            <v>GEF Trust Fund</v>
          </cell>
          <cell r="T2995" t="str">
            <v/>
          </cell>
          <cell r="U2995" t="str">
            <v/>
          </cell>
          <cell r="X2995" t="b">
            <v>0</v>
          </cell>
          <cell r="Y2995" t="b">
            <v>0</v>
          </cell>
          <cell r="Z2995" t="b">
            <v>0</v>
          </cell>
          <cell r="AA2995" t="b">
            <v>0</v>
          </cell>
          <cell r="AB2995" t="b">
            <v>0</v>
          </cell>
          <cell r="AC2995" t="b">
            <v>0</v>
          </cell>
          <cell r="AD2995" t="b">
            <v>0</v>
          </cell>
          <cell r="AE2995" t="b">
            <v>0</v>
          </cell>
          <cell r="AF2995" t="b">
            <v>0</v>
          </cell>
          <cell r="AG2995" t="b">
            <v>1</v>
          </cell>
          <cell r="AH2995" t="str">
            <v>Xiaomei Tan</v>
          </cell>
          <cell r="AI2995">
            <v>372497</v>
          </cell>
          <cell r="AS2995">
            <v>0</v>
          </cell>
          <cell r="BA2995">
            <v>15000000</v>
          </cell>
          <cell r="BC2995">
            <v>15000000</v>
          </cell>
          <cell r="BD2995">
            <v>1350000</v>
          </cell>
          <cell r="BF2995">
            <v>1350000</v>
          </cell>
          <cell r="BG2995">
            <v>155250000</v>
          </cell>
          <cell r="BI2995">
            <v>155250000</v>
          </cell>
          <cell r="BJ2995">
            <v>42072.712500000001</v>
          </cell>
          <cell r="BK2995">
            <v>42261</v>
          </cell>
          <cell r="BL2995">
            <v>42278</v>
          </cell>
          <cell r="BM2995">
            <v>42298</v>
          </cell>
          <cell r="BN2995">
            <v>42298</v>
          </cell>
          <cell r="CO2995" t="str">
            <v>AFR, ECA, REG,</v>
          </cell>
        </row>
        <row r="2996">
          <cell r="A2996">
            <v>9048</v>
          </cell>
          <cell r="B2996" t="str">
            <v>UNDP</v>
          </cell>
          <cell r="C2996" t="str">
            <v>UNDP</v>
          </cell>
          <cell r="E2996" t="str">
            <v>AFR</v>
          </cell>
          <cell r="G2996" t="str">
            <v>Ethiopia</v>
          </cell>
          <cell r="I2996" t="str">
            <v>ET</v>
          </cell>
          <cell r="J2996" t="str">
            <v>Climate Change</v>
          </cell>
          <cell r="K2996" t="str">
            <v>C</v>
          </cell>
          <cell r="L2996" t="str">
            <v>C</v>
          </cell>
          <cell r="M2996" t="str">
            <v>Ethiopian Urban NAMA: Creating Opportunities for Municipalities to Produce and Operationalise Solid Waste Transformation (COMPOST)</v>
          </cell>
          <cell r="N2996" t="str">
            <v>GEF - 6</v>
          </cell>
          <cell r="O2996" t="str">
            <v>FP</v>
          </cell>
          <cell r="P2996" t="str">
            <v>Full Size Project</v>
          </cell>
          <cell r="Q2996" t="str">
            <v>Council Approved</v>
          </cell>
          <cell r="R2996" t="str">
            <v>GET</v>
          </cell>
          <cell r="S2996" t="str">
            <v>GEF Trust Fund</v>
          </cell>
          <cell r="T2996" t="str">
            <v>Ministry of Urban Development, Housing and Construction (MUDHCo)</v>
          </cell>
          <cell r="U2996" t="str">
            <v>Government</v>
          </cell>
          <cell r="X2996" t="b">
            <v>0</v>
          </cell>
          <cell r="Y2996" t="b">
            <v>0</v>
          </cell>
          <cell r="Z2996" t="b">
            <v>0</v>
          </cell>
          <cell r="AA2996" t="b">
            <v>0</v>
          </cell>
          <cell r="AB2996" t="b">
            <v>0</v>
          </cell>
          <cell r="AC2996" t="b">
            <v>0</v>
          </cell>
          <cell r="AD2996" t="b">
            <v>0</v>
          </cell>
          <cell r="AE2996" t="b">
            <v>0</v>
          </cell>
          <cell r="AF2996" t="b">
            <v>0</v>
          </cell>
          <cell r="AG2996" t="b">
            <v>0</v>
          </cell>
          <cell r="AH2996" t="str">
            <v>Xiaomei Tan</v>
          </cell>
          <cell r="AI2996">
            <v>475155</v>
          </cell>
          <cell r="AJ2996">
            <v>5541</v>
          </cell>
          <cell r="AS2996">
            <v>100000</v>
          </cell>
          <cell r="AT2996">
            <v>100000</v>
          </cell>
          <cell r="AY2996">
            <v>9500</v>
          </cell>
          <cell r="BA2996">
            <v>6667123</v>
          </cell>
          <cell r="BD2996">
            <v>633377</v>
          </cell>
          <cell r="BG2996">
            <v>43437626</v>
          </cell>
          <cell r="BJ2996">
            <v>42073.554166666661</v>
          </cell>
          <cell r="BK2996">
            <v>42122</v>
          </cell>
          <cell r="BL2996">
            <v>42156</v>
          </cell>
          <cell r="BM2996">
            <v>42159</v>
          </cell>
          <cell r="BN2996">
            <v>42159</v>
          </cell>
          <cell r="CO2996" t="str">
            <v>AFR,</v>
          </cell>
        </row>
        <row r="2997">
          <cell r="A2997">
            <v>9050</v>
          </cell>
          <cell r="B2997" t="str">
            <v>AfDB</v>
          </cell>
          <cell r="C2997" t="str">
            <v>AfDB</v>
          </cell>
          <cell r="E2997" t="str">
            <v>AFR</v>
          </cell>
          <cell r="G2997" t="str">
            <v>Chad</v>
          </cell>
          <cell r="I2997" t="str">
            <v>TD</v>
          </cell>
          <cell r="J2997" t="str">
            <v>Multi Focal Area</v>
          </cell>
          <cell r="K2997" t="str">
            <v>M</v>
          </cell>
          <cell r="L2997" t="str">
            <v>M;B;L;M;</v>
          </cell>
          <cell r="M2997" t="str">
            <v>Building Resilience For Food Security and Nutrition in Chad’s Rural Communities</v>
          </cell>
          <cell r="N2997" t="str">
            <v>GEF - 6</v>
          </cell>
          <cell r="O2997" t="str">
            <v>FP</v>
          </cell>
          <cell r="P2997" t="str">
            <v>Full Size Project</v>
          </cell>
          <cell r="Q2997" t="str">
            <v>Council Approved</v>
          </cell>
          <cell r="R2997" t="str">
            <v>GET</v>
          </cell>
          <cell r="S2997" t="str">
            <v>GEF Trust Fund</v>
          </cell>
          <cell r="T2997" t="str">
            <v>Ministère de l’Environnement et de l’Agriculture du Tchad</v>
          </cell>
          <cell r="U2997" t="str">
            <v>Government</v>
          </cell>
          <cell r="X2997" t="b">
            <v>0</v>
          </cell>
          <cell r="Y2997" t="b">
            <v>0</v>
          </cell>
          <cell r="Z2997" t="b">
            <v>0</v>
          </cell>
          <cell r="AA2997" t="b">
            <v>0</v>
          </cell>
          <cell r="AB2997" t="b">
            <v>0</v>
          </cell>
          <cell r="AC2997" t="b">
            <v>0</v>
          </cell>
          <cell r="AD2997" t="b">
            <v>0</v>
          </cell>
          <cell r="AE2997" t="b">
            <v>0</v>
          </cell>
          <cell r="AF2997" t="b">
            <v>1</v>
          </cell>
          <cell r="AG2997" t="b">
            <v>0</v>
          </cell>
          <cell r="AH2997" t="str">
            <v>Jean-Marc Sinnassamy</v>
          </cell>
          <cell r="AI2997">
            <v>349360</v>
          </cell>
          <cell r="AS2997">
            <v>150000</v>
          </cell>
          <cell r="AT2997">
            <v>150000</v>
          </cell>
          <cell r="AY2997">
            <v>14250</v>
          </cell>
          <cell r="BA2997">
            <v>5329452</v>
          </cell>
          <cell r="BD2997">
            <v>506298</v>
          </cell>
          <cell r="BG2997">
            <v>17600000</v>
          </cell>
          <cell r="BJ2997">
            <v>42074.454861111109</v>
          </cell>
          <cell r="BK2997">
            <v>42122</v>
          </cell>
          <cell r="BL2997">
            <v>42156</v>
          </cell>
          <cell r="BM2997">
            <v>42159</v>
          </cell>
          <cell r="BN2997">
            <v>42159</v>
          </cell>
          <cell r="CO2997" t="str">
            <v>AFR,</v>
          </cell>
        </row>
        <row r="2998">
          <cell r="A2998">
            <v>9051</v>
          </cell>
          <cell r="B2998" t="str">
            <v>AfDB</v>
          </cell>
          <cell r="C2998" t="str">
            <v>AfDB</v>
          </cell>
          <cell r="E2998" t="str">
            <v>REG</v>
          </cell>
          <cell r="G2998" t="str">
            <v>Regional</v>
          </cell>
          <cell r="I2998" t="str">
            <v>00</v>
          </cell>
          <cell r="J2998" t="str">
            <v>Land Degradation</v>
          </cell>
          <cell r="K2998" t="str">
            <v>L</v>
          </cell>
          <cell r="L2998" t="str">
            <v>L</v>
          </cell>
          <cell r="M2998" t="str">
            <v xml:space="preserve">Moringa Agro-forestry Fund for Africa (non-grant) </v>
          </cell>
          <cell r="N2998" t="str">
            <v>GEF - 6</v>
          </cell>
          <cell r="O2998" t="str">
            <v>FP</v>
          </cell>
          <cell r="P2998" t="str">
            <v>Full Size Project</v>
          </cell>
          <cell r="Q2998" t="str">
            <v>CEO Endorsed</v>
          </cell>
          <cell r="R2998" t="str">
            <v>GET</v>
          </cell>
          <cell r="S2998" t="str">
            <v>GEF Trust Fund</v>
          </cell>
          <cell r="T2998" t="str">
            <v>Moringa Agro Forestry Fund</v>
          </cell>
          <cell r="U2998" t="str">
            <v>Multilateral</v>
          </cell>
          <cell r="X2998" t="b">
            <v>0</v>
          </cell>
          <cell r="Y2998" t="b">
            <v>0</v>
          </cell>
          <cell r="Z2998" t="b">
            <v>0</v>
          </cell>
          <cell r="AA2998" t="b">
            <v>0</v>
          </cell>
          <cell r="AB2998" t="b">
            <v>0</v>
          </cell>
          <cell r="AC2998" t="b">
            <v>0</v>
          </cell>
          <cell r="AD2998" t="b">
            <v>0</v>
          </cell>
          <cell r="AE2998" t="b">
            <v>0</v>
          </cell>
          <cell r="AF2998" t="b">
            <v>0</v>
          </cell>
          <cell r="AG2998" t="b">
            <v>1</v>
          </cell>
          <cell r="AH2998" t="str">
            <v>Jean-Marc Sinnassamy</v>
          </cell>
          <cell r="AI2998">
            <v>425624</v>
          </cell>
          <cell r="AS2998">
            <v>0</v>
          </cell>
          <cell r="BA2998">
            <v>12000000</v>
          </cell>
          <cell r="BC2998">
            <v>12000000</v>
          </cell>
          <cell r="BD2998">
            <v>1080000</v>
          </cell>
          <cell r="BF2998">
            <v>1080000</v>
          </cell>
          <cell r="BG2998">
            <v>50800000</v>
          </cell>
          <cell r="BI2998">
            <v>50800000</v>
          </cell>
          <cell r="BJ2998">
            <v>42074.688194444439</v>
          </cell>
          <cell r="BK2998">
            <v>42122</v>
          </cell>
          <cell r="BL2998">
            <v>42156</v>
          </cell>
          <cell r="BM2998">
            <v>42159</v>
          </cell>
          <cell r="BN2998">
            <v>42159</v>
          </cell>
          <cell r="BP2998">
            <v>42236</v>
          </cell>
          <cell r="CO2998" t="str">
            <v>REG,</v>
          </cell>
        </row>
        <row r="2999">
          <cell r="A2999">
            <v>9052</v>
          </cell>
          <cell r="B2999" t="str">
            <v>ADB</v>
          </cell>
          <cell r="C2999" t="str">
            <v>ADB</v>
          </cell>
          <cell r="E2999" t="str">
            <v>Asia</v>
          </cell>
          <cell r="G2999" t="str">
            <v>Timor Leste</v>
          </cell>
          <cell r="I2999" t="str">
            <v>TP</v>
          </cell>
          <cell r="J2999" t="str">
            <v>Climate Change</v>
          </cell>
          <cell r="K2999" t="str">
            <v>C</v>
          </cell>
          <cell r="L2999" t="str">
            <v>C</v>
          </cell>
          <cell r="M2999" t="str">
            <v>CPDP: Enhancing Climate Resilience of the Urban Services Sector in Timor Leste</v>
          </cell>
          <cell r="N2999" t="str">
            <v>GEF - 5</v>
          </cell>
          <cell r="O2999" t="str">
            <v>FP</v>
          </cell>
          <cell r="P2999" t="str">
            <v>Full Size Project</v>
          </cell>
          <cell r="Q2999" t="str">
            <v>CEO Endorsed</v>
          </cell>
          <cell r="R2999" t="str">
            <v>LDCF</v>
          </cell>
          <cell r="S2999" t="str">
            <v>Least Developed Countries Fund</v>
          </cell>
          <cell r="T2999" t="str">
            <v>Ministry of Public Works, Transport and Communications (MoPWTC)</v>
          </cell>
          <cell r="U2999" t="str">
            <v>GEF Agency</v>
          </cell>
          <cell r="V2999" t="str">
            <v>PAS</v>
          </cell>
          <cell r="W2999" t="str">
            <v>Child</v>
          </cell>
          <cell r="X2999" t="b">
            <v>0</v>
          </cell>
          <cell r="Y2999" t="b">
            <v>0</v>
          </cell>
          <cell r="Z2999" t="b">
            <v>0</v>
          </cell>
          <cell r="AA2999" t="b">
            <v>0</v>
          </cell>
          <cell r="AB2999" t="b">
            <v>0</v>
          </cell>
          <cell r="AC2999" t="b">
            <v>0</v>
          </cell>
          <cell r="AD2999" t="b">
            <v>0</v>
          </cell>
          <cell r="AE2999" t="b">
            <v>0</v>
          </cell>
          <cell r="AF2999" t="b">
            <v>0</v>
          </cell>
          <cell r="AG2999" t="b">
            <v>0</v>
          </cell>
          <cell r="AH2999" t="str">
            <v>Fareeha Iqbal</v>
          </cell>
          <cell r="AO2999" t="str">
            <v xml:space="preserve">CCA-1; CCA-1; CCA-2; </v>
          </cell>
          <cell r="AS2999">
            <v>40000</v>
          </cell>
          <cell r="AT2999">
            <v>40000</v>
          </cell>
          <cell r="AY2999">
            <v>3200</v>
          </cell>
          <cell r="BA2999">
            <v>3000000</v>
          </cell>
          <cell r="BC2999">
            <v>3000000</v>
          </cell>
          <cell r="BD2999">
            <v>240000</v>
          </cell>
          <cell r="BF2999">
            <v>240000</v>
          </cell>
          <cell r="BG2999">
            <v>55000000</v>
          </cell>
          <cell r="BI2999">
            <v>55000000</v>
          </cell>
          <cell r="BJ2999">
            <v>42075.631944444445</v>
          </cell>
          <cell r="BM2999">
            <v>41726</v>
          </cell>
          <cell r="BN2999">
            <v>41726</v>
          </cell>
          <cell r="BP2999">
            <v>42359</v>
          </cell>
          <cell r="CO2999" t="str">
            <v>SIDS,</v>
          </cell>
        </row>
        <row r="3000">
          <cell r="A3000">
            <v>9053</v>
          </cell>
          <cell r="B3000" t="str">
            <v>UNIDO</v>
          </cell>
          <cell r="C3000" t="str">
            <v>UNIDO</v>
          </cell>
          <cell r="E3000" t="str">
            <v>LAC</v>
          </cell>
          <cell r="G3000" t="str">
            <v>Argentina</v>
          </cell>
          <cell r="I3000" t="str">
            <v>AR</v>
          </cell>
          <cell r="J3000" t="str">
            <v>Climate Change</v>
          </cell>
          <cell r="K3000" t="str">
            <v>C</v>
          </cell>
          <cell r="L3000" t="str">
            <v>C</v>
          </cell>
          <cell r="M3000" t="str">
            <v>Reducing Argentina's Greenhouse Gas Emissions from the Energy Sector through the Utilization of Organic Waste for Energy Generation in Agriculture and Agro Industries</v>
          </cell>
          <cell r="N3000" t="str">
            <v>GEF - 6</v>
          </cell>
          <cell r="O3000" t="str">
            <v>FP</v>
          </cell>
          <cell r="P3000" t="str">
            <v>Full Size Project</v>
          </cell>
          <cell r="Q3000" t="str">
            <v>Council Approved</v>
          </cell>
          <cell r="R3000" t="str">
            <v>GET</v>
          </cell>
          <cell r="S3000" t="str">
            <v>GEF Trust Fund</v>
          </cell>
          <cell r="T3000" t="str">
            <v xml:space="preserve">(1) Ministry of Federal Planning, Public Investment and Services, and (2) Ministry of Agriculture, Livestock and Fisheries, (3) Secretariat of the Environment and Sustainable Development - (4) Project Pro-Biomasa/FAO    </v>
          </cell>
          <cell r="U3000" t="str">
            <v>Government</v>
          </cell>
          <cell r="X3000" t="b">
            <v>0</v>
          </cell>
          <cell r="Y3000" t="b">
            <v>0</v>
          </cell>
          <cell r="Z3000" t="b">
            <v>0</v>
          </cell>
          <cell r="AA3000" t="b">
            <v>0</v>
          </cell>
          <cell r="AB3000" t="b">
            <v>0</v>
          </cell>
          <cell r="AC3000" t="b">
            <v>0</v>
          </cell>
          <cell r="AD3000" t="b">
            <v>0</v>
          </cell>
          <cell r="AE3000" t="b">
            <v>0</v>
          </cell>
          <cell r="AF3000" t="b">
            <v>0</v>
          </cell>
          <cell r="AG3000" t="b">
            <v>0</v>
          </cell>
          <cell r="AH3000" t="str">
            <v>Ming Yang</v>
          </cell>
          <cell r="AS3000">
            <v>100000</v>
          </cell>
          <cell r="AT3000">
            <v>100000</v>
          </cell>
          <cell r="AY3000">
            <v>9500</v>
          </cell>
          <cell r="BA3000">
            <v>6000000</v>
          </cell>
          <cell r="BD3000">
            <v>570000</v>
          </cell>
          <cell r="BG3000">
            <v>27060000</v>
          </cell>
          <cell r="BJ3000">
            <v>42075.65347222222</v>
          </cell>
          <cell r="BK3000">
            <v>42122</v>
          </cell>
          <cell r="BL3000">
            <v>42156</v>
          </cell>
          <cell r="BM3000">
            <v>42159</v>
          </cell>
          <cell r="BN3000">
            <v>42159</v>
          </cell>
          <cell r="CO3000" t="str">
            <v>LAC,</v>
          </cell>
        </row>
        <row r="3001">
          <cell r="A3001">
            <v>9054</v>
          </cell>
          <cell r="B3001" t="str">
            <v>UNDP</v>
          </cell>
          <cell r="C3001" t="str">
            <v>UNDP</v>
          </cell>
          <cell r="E3001" t="str">
            <v>AFR</v>
          </cell>
          <cell r="G3001" t="str">
            <v>Regional</v>
          </cell>
          <cell r="H3001" t="str">
            <v>Botswana, Lesotho, Namibia, South Africa</v>
          </cell>
          <cell r="I3001" t="str">
            <v>00, BW,LS,NA,ZA</v>
          </cell>
          <cell r="J3001" t="str">
            <v>International Waters</v>
          </cell>
          <cell r="K3001" t="str">
            <v>I</v>
          </cell>
          <cell r="L3001" t="str">
            <v>I</v>
          </cell>
          <cell r="M3001" t="str">
            <v>Support to the Orange-Senqu River Strategic Action Programme Implementation</v>
          </cell>
          <cell r="N3001" t="str">
            <v>GEF - 6</v>
          </cell>
          <cell r="O3001" t="str">
            <v>FP</v>
          </cell>
          <cell r="P3001" t="str">
            <v>Full Size Project</v>
          </cell>
          <cell r="Q3001" t="str">
            <v>Council Approved</v>
          </cell>
          <cell r="R3001" t="str">
            <v>GET</v>
          </cell>
          <cell r="S3001" t="str">
            <v>GEF Trust Fund</v>
          </cell>
          <cell r="T3001" t="str">
            <v>Orange-Senqu River Commission (ORASECOM); Government of Lesotho</v>
          </cell>
          <cell r="U3001" t="str">
            <v/>
          </cell>
          <cell r="X3001" t="b">
            <v>0</v>
          </cell>
          <cell r="Y3001" t="b">
            <v>0</v>
          </cell>
          <cell r="Z3001" t="b">
            <v>0</v>
          </cell>
          <cell r="AA3001" t="b">
            <v>0</v>
          </cell>
          <cell r="AB3001" t="b">
            <v>0</v>
          </cell>
          <cell r="AC3001" t="b">
            <v>0</v>
          </cell>
          <cell r="AD3001" t="b">
            <v>0</v>
          </cell>
          <cell r="AE3001" t="b">
            <v>0</v>
          </cell>
          <cell r="AF3001" t="b">
            <v>0</v>
          </cell>
          <cell r="AG3001" t="b">
            <v>0</v>
          </cell>
          <cell r="AH3001" t="str">
            <v>Astrid Hillers</v>
          </cell>
          <cell r="AI3001">
            <v>296630</v>
          </cell>
          <cell r="AJ3001">
            <v>5506</v>
          </cell>
          <cell r="AS3001">
            <v>250000</v>
          </cell>
          <cell r="AT3001">
            <v>250000</v>
          </cell>
          <cell r="AY3001">
            <v>22500</v>
          </cell>
          <cell r="BA3001">
            <v>10815137</v>
          </cell>
          <cell r="BD3001">
            <v>973362</v>
          </cell>
          <cell r="BG3001">
            <v>121000000</v>
          </cell>
          <cell r="BJ3001">
            <v>42076.474999999999</v>
          </cell>
          <cell r="BK3001">
            <v>42122</v>
          </cell>
          <cell r="BL3001">
            <v>42156</v>
          </cell>
          <cell r="BM3001">
            <v>42159</v>
          </cell>
          <cell r="BN3001">
            <v>42159</v>
          </cell>
          <cell r="CO3001" t="str">
            <v>AFR, REG,</v>
          </cell>
        </row>
        <row r="3002">
          <cell r="A3002">
            <v>9055</v>
          </cell>
          <cell r="B3002" t="str">
            <v>UNDP</v>
          </cell>
          <cell r="C3002" t="str">
            <v>UNDP</v>
          </cell>
          <cell r="E3002" t="str">
            <v>LAC</v>
          </cell>
          <cell r="G3002" t="str">
            <v>Ecuador</v>
          </cell>
          <cell r="I3002" t="str">
            <v>EC</v>
          </cell>
          <cell r="J3002" t="str">
            <v>Multi Focal Area</v>
          </cell>
          <cell r="K3002" t="str">
            <v>M</v>
          </cell>
          <cell r="L3002" t="str">
            <v>M;B;L;M;</v>
          </cell>
          <cell r="M3002" t="str">
            <v>Sustainable Development of the Ecuadorian Amazon: Integrated Management of Multiple Use Landscapes and High Value Conservation Forests</v>
          </cell>
          <cell r="N3002" t="str">
            <v>GEF - 6</v>
          </cell>
          <cell r="O3002" t="str">
            <v>FP</v>
          </cell>
          <cell r="P3002" t="str">
            <v>Full Size Project</v>
          </cell>
          <cell r="Q3002" t="str">
            <v>Council Approved</v>
          </cell>
          <cell r="R3002" t="str">
            <v>GET</v>
          </cell>
          <cell r="S3002" t="str">
            <v>GEF Trust Fund</v>
          </cell>
          <cell r="T3002" t="str">
            <v/>
          </cell>
          <cell r="U3002" t="str">
            <v/>
          </cell>
          <cell r="X3002" t="b">
            <v>0</v>
          </cell>
          <cell r="Y3002" t="b">
            <v>0</v>
          </cell>
          <cell r="Z3002" t="b">
            <v>0</v>
          </cell>
          <cell r="AA3002" t="b">
            <v>0</v>
          </cell>
          <cell r="AB3002" t="b">
            <v>0</v>
          </cell>
          <cell r="AC3002" t="b">
            <v>0</v>
          </cell>
          <cell r="AD3002" t="b">
            <v>0</v>
          </cell>
          <cell r="AE3002" t="b">
            <v>0</v>
          </cell>
          <cell r="AF3002" t="b">
            <v>1</v>
          </cell>
          <cell r="AG3002" t="b">
            <v>1</v>
          </cell>
          <cell r="AH3002" t="str">
            <v>Mark Zimsky</v>
          </cell>
          <cell r="AI3002">
            <v>381992</v>
          </cell>
          <cell r="AJ3002">
            <v>5606</v>
          </cell>
          <cell r="AS3002">
            <v>198000</v>
          </cell>
          <cell r="AT3002">
            <v>198000</v>
          </cell>
          <cell r="AY3002">
            <v>17820</v>
          </cell>
          <cell r="BA3002">
            <v>12462550</v>
          </cell>
          <cell r="BD3002">
            <v>1121630</v>
          </cell>
          <cell r="BG3002">
            <v>49338350</v>
          </cell>
          <cell r="BJ3002">
            <v>42076.506249999999</v>
          </cell>
          <cell r="BK3002">
            <v>42122</v>
          </cell>
          <cell r="BL3002">
            <v>42156</v>
          </cell>
          <cell r="BM3002">
            <v>42159</v>
          </cell>
          <cell r="BN3002">
            <v>42159</v>
          </cell>
          <cell r="CO3002" t="str">
            <v>LAC,</v>
          </cell>
        </row>
        <row r="3003">
          <cell r="A3003">
            <v>9056</v>
          </cell>
          <cell r="B3003" t="str">
            <v>UNIDO</v>
          </cell>
          <cell r="C3003" t="str">
            <v>UNIDO</v>
          </cell>
          <cell r="E3003" t="str">
            <v>AFR</v>
          </cell>
          <cell r="G3003" t="str">
            <v>Burundi</v>
          </cell>
          <cell r="I3003" t="str">
            <v>BI</v>
          </cell>
          <cell r="J3003" t="str">
            <v>Climate Change</v>
          </cell>
          <cell r="K3003" t="str">
            <v>C</v>
          </cell>
          <cell r="L3003" t="str">
            <v>C</v>
          </cell>
          <cell r="M3003" t="str">
            <v xml:space="preserve">Promotion of Small Hydro Power (SHP) for Productive Use and Energy Services </v>
          </cell>
          <cell r="N3003" t="str">
            <v>GEF - 6</v>
          </cell>
          <cell r="O3003" t="str">
            <v>MSP</v>
          </cell>
          <cell r="P3003" t="str">
            <v>Medium Size Project</v>
          </cell>
          <cell r="Q3003" t="str">
            <v>PIF Approved</v>
          </cell>
          <cell r="R3003" t="str">
            <v>GET</v>
          </cell>
          <cell r="S3003" t="str">
            <v>GEF Trust Fund</v>
          </cell>
          <cell r="T3003" t="str">
            <v xml:space="preserve">1.	Ministry of Water, Environment, Land and Urban Planning (MWELUP)  2.	Ministry of Commerce, Industry and Tourism (MCIT)  </v>
          </cell>
          <cell r="U3003" t="str">
            <v>Government</v>
          </cell>
          <cell r="X3003" t="b">
            <v>0</v>
          </cell>
          <cell r="Y3003" t="b">
            <v>0</v>
          </cell>
          <cell r="Z3003" t="b">
            <v>0</v>
          </cell>
          <cell r="AA3003" t="b">
            <v>0</v>
          </cell>
          <cell r="AB3003" t="b">
            <v>0</v>
          </cell>
          <cell r="AC3003" t="b">
            <v>0</v>
          </cell>
          <cell r="AD3003" t="b">
            <v>0</v>
          </cell>
          <cell r="AE3003" t="b">
            <v>0</v>
          </cell>
          <cell r="AF3003" t="b">
            <v>0</v>
          </cell>
          <cell r="AG3003" t="b">
            <v>0</v>
          </cell>
          <cell r="AH3003" t="str">
            <v>Ming Yang</v>
          </cell>
          <cell r="AI3003">
            <v>306803</v>
          </cell>
          <cell r="AS3003">
            <v>50000</v>
          </cell>
          <cell r="AT3003">
            <v>50000</v>
          </cell>
          <cell r="AY3003">
            <v>4750</v>
          </cell>
          <cell r="BA3003">
            <v>1575155</v>
          </cell>
          <cell r="BD3003">
            <v>149640</v>
          </cell>
          <cell r="BG3003">
            <v>6650000</v>
          </cell>
          <cell r="BJ3003">
            <v>42076.522916666661</v>
          </cell>
          <cell r="BK3003">
            <v>42200</v>
          </cell>
          <cell r="BN3003">
            <v>42200</v>
          </cell>
          <cell r="CO3003" t="str">
            <v>AFR,</v>
          </cell>
        </row>
        <row r="3004">
          <cell r="A3004">
            <v>9057</v>
          </cell>
          <cell r="B3004" t="str">
            <v>UNIDO</v>
          </cell>
          <cell r="C3004" t="str">
            <v>UNIDO</v>
          </cell>
          <cell r="E3004" t="str">
            <v>LAC</v>
          </cell>
          <cell r="G3004" t="str">
            <v>Brazil</v>
          </cell>
          <cell r="I3004" t="str">
            <v>BR</v>
          </cell>
          <cell r="J3004" t="str">
            <v>Climate Change</v>
          </cell>
          <cell r="K3004" t="str">
            <v>C</v>
          </cell>
          <cell r="L3004" t="str">
            <v>C</v>
          </cell>
          <cell r="M3004" t="str">
            <v>Biogas Applications for the Brazilian Agro-industry</v>
          </cell>
          <cell r="N3004" t="str">
            <v>GEF - 6</v>
          </cell>
          <cell r="O3004" t="str">
            <v>FP</v>
          </cell>
          <cell r="P3004" t="str">
            <v>Full Size Project</v>
          </cell>
          <cell r="Q3004" t="str">
            <v>Council Approved</v>
          </cell>
          <cell r="R3004" t="str">
            <v>GET</v>
          </cell>
          <cell r="S3004" t="str">
            <v>GEF Trust Fund</v>
          </cell>
          <cell r="T3004" t="str">
            <v>Ministry of Science, Technology and Innovation (MCTI), Itaipu Binacional / CIBiogás-ER</v>
          </cell>
          <cell r="U3004" t="str">
            <v>Government</v>
          </cell>
          <cell r="X3004" t="b">
            <v>0</v>
          </cell>
          <cell r="Y3004" t="b">
            <v>0</v>
          </cell>
          <cell r="Z3004" t="b">
            <v>0</v>
          </cell>
          <cell r="AA3004" t="b">
            <v>0</v>
          </cell>
          <cell r="AB3004" t="b">
            <v>0</v>
          </cell>
          <cell r="AC3004" t="b">
            <v>0</v>
          </cell>
          <cell r="AD3004" t="b">
            <v>0</v>
          </cell>
          <cell r="AE3004" t="b">
            <v>0</v>
          </cell>
          <cell r="AF3004" t="b">
            <v>0</v>
          </cell>
          <cell r="AG3004" t="b">
            <v>0</v>
          </cell>
          <cell r="AH3004" t="str">
            <v>David Elrie Rodgers</v>
          </cell>
          <cell r="AI3004">
            <v>475155</v>
          </cell>
          <cell r="AS3004">
            <v>200000</v>
          </cell>
          <cell r="AT3004">
            <v>200000</v>
          </cell>
          <cell r="AY3004">
            <v>19000</v>
          </cell>
          <cell r="BA3004">
            <v>7000000</v>
          </cell>
          <cell r="BD3004">
            <v>665000</v>
          </cell>
          <cell r="BG3004">
            <v>42248000</v>
          </cell>
          <cell r="BJ3004">
            <v>42076.559027777774</v>
          </cell>
          <cell r="BK3004">
            <v>42261</v>
          </cell>
          <cell r="BL3004">
            <v>42278</v>
          </cell>
          <cell r="BM3004">
            <v>42298</v>
          </cell>
          <cell r="BN3004">
            <v>42298</v>
          </cell>
          <cell r="CO3004" t="str">
            <v>LAC,</v>
          </cell>
        </row>
        <row r="3005">
          <cell r="A3005">
            <v>9058</v>
          </cell>
          <cell r="B3005" t="str">
            <v>IADB</v>
          </cell>
          <cell r="C3005" t="str">
            <v>IADB</v>
          </cell>
          <cell r="E3005" t="str">
            <v>LAC</v>
          </cell>
          <cell r="G3005" t="str">
            <v>Regional</v>
          </cell>
          <cell r="H3005" t="str">
            <v>Latin America and Caribbean</v>
          </cell>
          <cell r="I3005" t="str">
            <v>00, 6L</v>
          </cell>
          <cell r="J3005" t="str">
            <v>Biodiversity</v>
          </cell>
          <cell r="K3005" t="str">
            <v>B</v>
          </cell>
          <cell r="L3005" t="str">
            <v>B</v>
          </cell>
          <cell r="M3005" t="str">
            <v>Impact Investment in Support of the Implementation of the Nagoya Protocol on Access and Benefit Sharing (non-grant)</v>
          </cell>
          <cell r="N3005" t="str">
            <v>GEF - 6</v>
          </cell>
          <cell r="O3005" t="str">
            <v>FP</v>
          </cell>
          <cell r="P3005" t="str">
            <v>Full Size Project</v>
          </cell>
          <cell r="Q3005" t="str">
            <v>Council Approved</v>
          </cell>
          <cell r="R3005" t="str">
            <v>GET</v>
          </cell>
          <cell r="S3005" t="str">
            <v>GEF Trust Fund</v>
          </cell>
          <cell r="T3005" t="str">
            <v/>
          </cell>
          <cell r="U3005" t="str">
            <v/>
          </cell>
          <cell r="X3005" t="b">
            <v>0</v>
          </cell>
          <cell r="Y3005" t="b">
            <v>0</v>
          </cell>
          <cell r="Z3005" t="b">
            <v>0</v>
          </cell>
          <cell r="AA3005" t="b">
            <v>0</v>
          </cell>
          <cell r="AB3005" t="b">
            <v>0</v>
          </cell>
          <cell r="AC3005" t="b">
            <v>0</v>
          </cell>
          <cell r="AD3005" t="b">
            <v>0</v>
          </cell>
          <cell r="AE3005" t="b">
            <v>0</v>
          </cell>
          <cell r="AF3005" t="b">
            <v>0</v>
          </cell>
          <cell r="AG3005" t="b">
            <v>1</v>
          </cell>
          <cell r="AH3005" t="str">
            <v>Jaime Cavelier</v>
          </cell>
          <cell r="AI3005">
            <v>372497</v>
          </cell>
          <cell r="AS3005">
            <v>70000</v>
          </cell>
          <cell r="AT3005">
            <v>70000</v>
          </cell>
          <cell r="AY3005">
            <v>6650</v>
          </cell>
          <cell r="BA3005">
            <v>10000000</v>
          </cell>
          <cell r="BD3005">
            <v>950000</v>
          </cell>
          <cell r="BG3005">
            <v>48300000</v>
          </cell>
          <cell r="BJ3005">
            <v>42076.55972222222</v>
          </cell>
          <cell r="BK3005">
            <v>42122</v>
          </cell>
          <cell r="BL3005">
            <v>42156</v>
          </cell>
          <cell r="BM3005">
            <v>42159</v>
          </cell>
          <cell r="BN3005">
            <v>42159</v>
          </cell>
          <cell r="CO3005" t="str">
            <v>LAC, REG,</v>
          </cell>
        </row>
        <row r="3006">
          <cell r="A3006">
            <v>9059</v>
          </cell>
          <cell r="B3006" t="str">
            <v>UNDP</v>
          </cell>
          <cell r="C3006" t="str">
            <v>UNDP</v>
          </cell>
          <cell r="E3006" t="str">
            <v>LAC</v>
          </cell>
          <cell r="G3006" t="str">
            <v>Guatemala</v>
          </cell>
          <cell r="I3006" t="str">
            <v>GT</v>
          </cell>
          <cell r="J3006" t="str">
            <v>Multi Focal Area</v>
          </cell>
          <cell r="K3006" t="str">
            <v>M</v>
          </cell>
          <cell r="L3006" t="str">
            <v>M;B;L;M;</v>
          </cell>
          <cell r="M3006" t="str">
            <v>Promoting Sustainable and Resilient Landscapes in the Central Volcanic Chain</v>
          </cell>
          <cell r="N3006" t="str">
            <v>GEF - 6</v>
          </cell>
          <cell r="O3006" t="str">
            <v>FP</v>
          </cell>
          <cell r="P3006" t="str">
            <v>Full Size Project</v>
          </cell>
          <cell r="Q3006" t="str">
            <v>P.M. Recommended</v>
          </cell>
          <cell r="R3006" t="str">
            <v>GET</v>
          </cell>
          <cell r="S3006" t="str">
            <v>GEF Trust Fund</v>
          </cell>
          <cell r="T3006" t="str">
            <v/>
          </cell>
          <cell r="U3006" t="str">
            <v/>
          </cell>
          <cell r="X3006" t="b">
            <v>0</v>
          </cell>
          <cell r="Y3006" t="b">
            <v>0</v>
          </cell>
          <cell r="Z3006" t="b">
            <v>0</v>
          </cell>
          <cell r="AA3006" t="b">
            <v>0</v>
          </cell>
          <cell r="AB3006" t="b">
            <v>0</v>
          </cell>
          <cell r="AC3006" t="b">
            <v>0</v>
          </cell>
          <cell r="AD3006" t="b">
            <v>0</v>
          </cell>
          <cell r="AE3006" t="b">
            <v>0</v>
          </cell>
          <cell r="AF3006" t="b">
            <v>1</v>
          </cell>
          <cell r="AG3006" t="b">
            <v>0</v>
          </cell>
          <cell r="AH3006" t="str">
            <v>Mark Zimsky</v>
          </cell>
          <cell r="AJ3006">
            <v>5581</v>
          </cell>
          <cell r="AS3006">
            <v>0</v>
          </cell>
          <cell r="BA3006">
            <v>11144497</v>
          </cell>
          <cell r="BD3006">
            <v>1003004</v>
          </cell>
          <cell r="BG3006">
            <v>45831202</v>
          </cell>
          <cell r="BJ3006">
            <v>42076.591666666667</v>
          </cell>
          <cell r="CO3006" t="str">
            <v>LAC,</v>
          </cell>
        </row>
        <row r="3007">
          <cell r="A3007">
            <v>9060</v>
          </cell>
          <cell r="B3007" t="str">
            <v>FAO/WWF-US, UNDP, World Bank, CI, UNEP</v>
          </cell>
          <cell r="C3007" t="str">
            <v>FAO</v>
          </cell>
          <cell r="D3007" t="str">
            <v>WWF-US, UNDP, World Bank, CI, UNEP</v>
          </cell>
          <cell r="E3007" t="str">
            <v>CEX</v>
          </cell>
          <cell r="F3007" t="str">
            <v>AFR, Asia, LAC, REG</v>
          </cell>
          <cell r="G3007" t="str">
            <v>Global</v>
          </cell>
          <cell r="H3007" t="str">
            <v>Regional, Cote d'Ivoire, Cabo Verde, Ecuador, Indonesia, Peru, Senegal</v>
          </cell>
          <cell r="I3007" t="str">
            <v>1W, CV, CI, EC, ID, PE, SN, 00</v>
          </cell>
          <cell r="J3007" t="str">
            <v>Multi Focal Area</v>
          </cell>
          <cell r="K3007" t="str">
            <v>M</v>
          </cell>
          <cell r="L3007" t="str">
            <v>M;B;I;</v>
          </cell>
          <cell r="M3007" t="str">
            <v>CFI: Coastal Fisheries Initiative (PROGRAM)</v>
          </cell>
          <cell r="N3007" t="str">
            <v>GEF - 6</v>
          </cell>
          <cell r="O3007" t="str">
            <v>FP</v>
          </cell>
          <cell r="P3007" t="str">
            <v>Full Size Project</v>
          </cell>
          <cell r="Q3007" t="str">
            <v>Council Approved</v>
          </cell>
          <cell r="R3007" t="str">
            <v>GET</v>
          </cell>
          <cell r="S3007" t="str">
            <v>GEF Trust Fund</v>
          </cell>
          <cell r="T3007" t="str">
            <v>CI UNDP, UNEP, WB, WWF</v>
          </cell>
          <cell r="U3007" t="str">
            <v/>
          </cell>
          <cell r="V3007" t="str">
            <v>PAS</v>
          </cell>
          <cell r="W3007" t="str">
            <v>Parent</v>
          </cell>
          <cell r="X3007" t="b">
            <v>0</v>
          </cell>
          <cell r="Y3007" t="b">
            <v>0</v>
          </cell>
          <cell r="Z3007" t="b">
            <v>0</v>
          </cell>
          <cell r="AA3007" t="b">
            <v>0</v>
          </cell>
          <cell r="AB3007" t="b">
            <v>0</v>
          </cell>
          <cell r="AC3007" t="b">
            <v>0</v>
          </cell>
          <cell r="AD3007" t="b">
            <v>0</v>
          </cell>
          <cell r="AE3007" t="b">
            <v>0</v>
          </cell>
          <cell r="AF3007" t="b">
            <v>0</v>
          </cell>
          <cell r="AG3007" t="b">
            <v>0</v>
          </cell>
          <cell r="AH3007" t="str">
            <v>Astrid Hillers</v>
          </cell>
          <cell r="AI3007">
            <v>270938</v>
          </cell>
          <cell r="AS3007">
            <v>0</v>
          </cell>
          <cell r="BA3007">
            <v>33731193</v>
          </cell>
          <cell r="BD3007">
            <v>3035807</v>
          </cell>
          <cell r="BG3007">
            <v>201500000</v>
          </cell>
          <cell r="BJ3007">
            <v>42076.613194444442</v>
          </cell>
          <cell r="BK3007">
            <v>42122</v>
          </cell>
          <cell r="BL3007">
            <v>42156</v>
          </cell>
          <cell r="BM3007">
            <v>42159</v>
          </cell>
          <cell r="BN3007">
            <v>42159</v>
          </cell>
          <cell r="CJ3007">
            <v>42159</v>
          </cell>
          <cell r="CO3007" t="str">
            <v>AFR, Asia, LAC, SIDS, CEX, REG,</v>
          </cell>
        </row>
        <row r="3008">
          <cell r="A3008">
            <v>9063</v>
          </cell>
          <cell r="B3008" t="str">
            <v>ADB</v>
          </cell>
          <cell r="C3008" t="str">
            <v>ADB</v>
          </cell>
          <cell r="E3008" t="str">
            <v>Asia</v>
          </cell>
          <cell r="G3008" t="str">
            <v>Regional</v>
          </cell>
          <cell r="H3008" t="str">
            <v>Asia/Pacific</v>
          </cell>
          <cell r="I3008" t="str">
            <v>00, 4A</v>
          </cell>
          <cell r="J3008" t="str">
            <v>Multi Focal Area</v>
          </cell>
          <cell r="K3008" t="str">
            <v>M</v>
          </cell>
          <cell r="L3008" t="str">
            <v>M</v>
          </cell>
          <cell r="M3008" t="str">
            <v>Mezzanine Finance for Climate Change with Asia Climate Partners (ACP)</v>
          </cell>
          <cell r="N3008" t="str">
            <v>GEF - 6</v>
          </cell>
          <cell r="O3008" t="str">
            <v>FP</v>
          </cell>
          <cell r="P3008" t="str">
            <v>Full Size Project</v>
          </cell>
          <cell r="Q3008" t="str">
            <v>P.M. Recommended</v>
          </cell>
          <cell r="R3008" t="str">
            <v>GET</v>
          </cell>
          <cell r="S3008" t="str">
            <v>GEF Trust Fund</v>
          </cell>
          <cell r="T3008" t="str">
            <v xml:space="preserve">Robeco, Orix Corporation    </v>
          </cell>
          <cell r="U3008" t="str">
            <v>Private Sector</v>
          </cell>
          <cell r="X3008" t="b">
            <v>0</v>
          </cell>
          <cell r="Y3008" t="b">
            <v>0</v>
          </cell>
          <cell r="Z3008" t="b">
            <v>0</v>
          </cell>
          <cell r="AA3008" t="b">
            <v>0</v>
          </cell>
          <cell r="AB3008" t="b">
            <v>0</v>
          </cell>
          <cell r="AC3008" t="b">
            <v>0</v>
          </cell>
          <cell r="AD3008" t="b">
            <v>0</v>
          </cell>
          <cell r="AE3008" t="b">
            <v>0</v>
          </cell>
          <cell r="AF3008" t="b">
            <v>0</v>
          </cell>
          <cell r="AG3008" t="b">
            <v>0</v>
          </cell>
          <cell r="AH3008" t="str">
            <v>David Elrie Rodgers</v>
          </cell>
          <cell r="AI3008">
            <v>425624</v>
          </cell>
          <cell r="AS3008">
            <v>0</v>
          </cell>
          <cell r="BA3008">
            <v>15000000</v>
          </cell>
          <cell r="BD3008">
            <v>1350000</v>
          </cell>
          <cell r="BG3008">
            <v>485000000</v>
          </cell>
          <cell r="BJ3008">
            <v>42076.625694444439</v>
          </cell>
          <cell r="CO3008" t="str">
            <v>Asia, REG,</v>
          </cell>
        </row>
        <row r="3009">
          <cell r="A3009">
            <v>9067</v>
          </cell>
          <cell r="B3009" t="str">
            <v>ADB</v>
          </cell>
          <cell r="C3009" t="str">
            <v>ADB</v>
          </cell>
          <cell r="E3009" t="str">
            <v>Asia</v>
          </cell>
          <cell r="G3009" t="str">
            <v>Cook Islands</v>
          </cell>
          <cell r="I3009" t="str">
            <v>CK</v>
          </cell>
          <cell r="J3009" t="str">
            <v>Climate Change</v>
          </cell>
          <cell r="K3009" t="str">
            <v>C</v>
          </cell>
          <cell r="L3009" t="str">
            <v>C</v>
          </cell>
          <cell r="M3009" t="str">
            <v>Renewable Energy Sector Project</v>
          </cell>
          <cell r="N3009" t="str">
            <v>GEF - 6</v>
          </cell>
          <cell r="O3009" t="str">
            <v>FP</v>
          </cell>
          <cell r="P3009" t="str">
            <v>Full Size Project</v>
          </cell>
          <cell r="Q3009" t="str">
            <v>Council Approved</v>
          </cell>
          <cell r="R3009" t="str">
            <v>GET</v>
          </cell>
          <cell r="S3009" t="str">
            <v>GEF Trust Fund</v>
          </cell>
          <cell r="T3009" t="str">
            <v xml:space="preserve">Ministry of Finance and Economic Management of the Government of the Cook Islands    </v>
          </cell>
          <cell r="U3009" t="str">
            <v>Government</v>
          </cell>
          <cell r="X3009" t="b">
            <v>0</v>
          </cell>
          <cell r="Y3009" t="b">
            <v>0</v>
          </cell>
          <cell r="Z3009" t="b">
            <v>0</v>
          </cell>
          <cell r="AA3009" t="b">
            <v>0</v>
          </cell>
          <cell r="AB3009" t="b">
            <v>0</v>
          </cell>
          <cell r="AC3009" t="b">
            <v>0</v>
          </cell>
          <cell r="AD3009" t="b">
            <v>0</v>
          </cell>
          <cell r="AE3009" t="b">
            <v>0</v>
          </cell>
          <cell r="AF3009" t="b">
            <v>0</v>
          </cell>
          <cell r="AG3009" t="b">
            <v>0</v>
          </cell>
          <cell r="AH3009" t="str">
            <v>Ming Yang</v>
          </cell>
          <cell r="AS3009">
            <v>136986</v>
          </cell>
          <cell r="AT3009">
            <v>136986</v>
          </cell>
          <cell r="AY3009">
            <v>13014</v>
          </cell>
          <cell r="BA3009">
            <v>4127668</v>
          </cell>
          <cell r="BD3009">
            <v>392128</v>
          </cell>
          <cell r="BG3009">
            <v>24280000</v>
          </cell>
          <cell r="BJ3009">
            <v>42076.671527777777</v>
          </cell>
          <cell r="BK3009">
            <v>42122</v>
          </cell>
          <cell r="BL3009">
            <v>42156</v>
          </cell>
          <cell r="BM3009">
            <v>42159</v>
          </cell>
          <cell r="BN3009">
            <v>42159</v>
          </cell>
          <cell r="CO3009" t="str">
            <v>SIDS,</v>
          </cell>
        </row>
        <row r="3010">
          <cell r="A3010">
            <v>9068</v>
          </cell>
          <cell r="B3010" t="str">
            <v>FAO</v>
          </cell>
          <cell r="C3010" t="str">
            <v>FAO</v>
          </cell>
          <cell r="E3010" t="str">
            <v>LAC</v>
          </cell>
          <cell r="G3010" t="str">
            <v>Chile</v>
          </cell>
          <cell r="I3010" t="str">
            <v>CL</v>
          </cell>
          <cell r="J3010" t="str">
            <v>Biodiversity</v>
          </cell>
          <cell r="K3010" t="str">
            <v>B</v>
          </cell>
          <cell r="L3010" t="str">
            <v>B</v>
          </cell>
          <cell r="M3010" t="str">
            <v>Establish a Network of National Important Agricultural Heritage Sites (NIAHS)</v>
          </cell>
          <cell r="N3010" t="str">
            <v>GEF - 6</v>
          </cell>
          <cell r="O3010" t="str">
            <v>FP</v>
          </cell>
          <cell r="P3010" t="str">
            <v>Full Size Project</v>
          </cell>
          <cell r="Q3010" t="str">
            <v>Pending</v>
          </cell>
          <cell r="R3010" t="str">
            <v>GET</v>
          </cell>
          <cell r="S3010" t="str">
            <v>GEF Trust Fund</v>
          </cell>
          <cell r="T3010" t="str">
            <v/>
          </cell>
          <cell r="U3010" t="str">
            <v/>
          </cell>
          <cell r="X3010" t="b">
            <v>0</v>
          </cell>
          <cell r="Y3010" t="b">
            <v>0</v>
          </cell>
          <cell r="Z3010" t="b">
            <v>0</v>
          </cell>
          <cell r="AA3010" t="b">
            <v>0</v>
          </cell>
          <cell r="AB3010" t="b">
            <v>0</v>
          </cell>
          <cell r="AC3010" t="b">
            <v>0</v>
          </cell>
          <cell r="AD3010" t="b">
            <v>0</v>
          </cell>
          <cell r="AE3010" t="b">
            <v>0</v>
          </cell>
          <cell r="AF3010" t="b">
            <v>0</v>
          </cell>
          <cell r="AG3010" t="b">
            <v>0</v>
          </cell>
          <cell r="AH3010" t="str">
            <v>Mark Zimsky</v>
          </cell>
          <cell r="AS3010">
            <v>0</v>
          </cell>
          <cell r="BA3010">
            <v>3046347</v>
          </cell>
          <cell r="BD3010">
            <v>289403</v>
          </cell>
          <cell r="BG3010">
            <v>21670000</v>
          </cell>
          <cell r="BJ3010">
            <v>42076.691666666666</v>
          </cell>
          <cell r="CO3010" t="str">
            <v>LAC,</v>
          </cell>
        </row>
        <row r="3011">
          <cell r="A3011">
            <v>9070</v>
          </cell>
          <cell r="B3011" t="str">
            <v>IFAD/UNEP, FAO, UNDP, World Bank, CI, UNIDO</v>
          </cell>
          <cell r="C3011" t="str">
            <v>IFAD</v>
          </cell>
          <cell r="D3011" t="str">
            <v>UNEP, FAO, UNDP, World Bank, CI, UNIDO</v>
          </cell>
          <cell r="E3011" t="str">
            <v>AFR</v>
          </cell>
          <cell r="G3011" t="str">
            <v>Regional</v>
          </cell>
          <cell r="H3011" t="str">
            <v>Burkina Faso, Burundi, Ethiopia, Ghana, Kenya, Malawi, Niger, Nigeria, Senegal, Swaziland, Tanzania, Uganda</v>
          </cell>
          <cell r="I3011" t="str">
            <v>00, BF, BI, ET, GH, KE, MW, NE, NG, SN, SZ, TZ, UG</v>
          </cell>
          <cell r="J3011" t="str">
            <v>Multi Focal Area</v>
          </cell>
          <cell r="K3011" t="str">
            <v>M</v>
          </cell>
          <cell r="L3011" t="str">
            <v>M;B;C;L;M;</v>
          </cell>
          <cell r="M3011" t="str">
            <v>Food-IAP: Fostering Sustainability and Resilience for Food Security in Sub-Saharan Africa - An Integrated Approach (IAP-PROGRAM)</v>
          </cell>
          <cell r="N3011" t="str">
            <v>GEF - 6</v>
          </cell>
          <cell r="O3011" t="str">
            <v>FP</v>
          </cell>
          <cell r="P3011" t="str">
            <v>Full Size Project</v>
          </cell>
          <cell r="Q3011" t="str">
            <v>Council Approved</v>
          </cell>
          <cell r="R3011" t="str">
            <v>GET</v>
          </cell>
          <cell r="S3011" t="str">
            <v>GEF Trust Fund</v>
          </cell>
          <cell r="T3011" t="str">
            <v/>
          </cell>
          <cell r="U3011" t="str">
            <v/>
          </cell>
          <cell r="V3011" t="str">
            <v>PAS</v>
          </cell>
          <cell r="W3011" t="str">
            <v>Parent</v>
          </cell>
          <cell r="X3011" t="b">
            <v>0</v>
          </cell>
          <cell r="Y3011" t="b">
            <v>0</v>
          </cell>
          <cell r="Z3011" t="b">
            <v>0</v>
          </cell>
          <cell r="AA3011" t="b">
            <v>0</v>
          </cell>
          <cell r="AB3011" t="b">
            <v>0</v>
          </cell>
          <cell r="AC3011" t="b">
            <v>0</v>
          </cell>
          <cell r="AD3011" t="b">
            <v>0</v>
          </cell>
          <cell r="AE3011" t="b">
            <v>0</v>
          </cell>
          <cell r="AF3011" t="b">
            <v>0</v>
          </cell>
          <cell r="AG3011" t="b">
            <v>0</v>
          </cell>
          <cell r="AH3011" t="str">
            <v>Mohamed Bakarr</v>
          </cell>
          <cell r="AI3011">
            <v>382679</v>
          </cell>
          <cell r="AS3011">
            <v>0</v>
          </cell>
          <cell r="BA3011">
            <v>106359290</v>
          </cell>
          <cell r="BD3011">
            <v>9572336</v>
          </cell>
          <cell r="BG3011">
            <v>805361640</v>
          </cell>
          <cell r="BJ3011">
            <v>42076.718055555553</v>
          </cell>
          <cell r="BK3011">
            <v>42122</v>
          </cell>
          <cell r="BL3011">
            <v>42156</v>
          </cell>
          <cell r="BM3011">
            <v>42159</v>
          </cell>
          <cell r="BN3011">
            <v>42159</v>
          </cell>
          <cell r="CI3011">
            <v>42156</v>
          </cell>
          <cell r="CJ3011">
            <v>42159</v>
          </cell>
          <cell r="CO3011" t="str">
            <v>AFR, REG,</v>
          </cell>
        </row>
        <row r="3012">
          <cell r="A3012">
            <v>9071</v>
          </cell>
          <cell r="B3012" t="str">
            <v>World Bank/UNDP, UNEP, IUCN, WWF-US, ADB</v>
          </cell>
          <cell r="C3012" t="str">
            <v>World Bank</v>
          </cell>
          <cell r="D3012" t="str">
            <v>UNDP, UNEP, IUCN, WWF-US, ADB</v>
          </cell>
          <cell r="E3012" t="str">
            <v>CEX</v>
          </cell>
          <cell r="F3012" t="str">
            <v>AFR, Asia, CEX</v>
          </cell>
          <cell r="G3012" t="str">
            <v>Global</v>
          </cell>
          <cell r="H3012" t="str">
            <v>Global, Botswana, Congo, Cameroon, Ethiopia, Gabon, Indonesia, India, Mozambique, Tanzania, Zambia</v>
          </cell>
          <cell r="I3012" t="str">
            <v>1W, 1W, GA, ZM, TZ, MZ, CM, BW, ET, IN, ID, CG</v>
          </cell>
          <cell r="J3012" t="str">
            <v>Multi Focal Area</v>
          </cell>
          <cell r="K3012" t="str">
            <v>M</v>
          </cell>
          <cell r="L3012" t="str">
            <v>M;B;C;L;M;</v>
          </cell>
          <cell r="M3012" t="str">
            <v>Global Partnership on Wildlife Conservation and Crime Prevention for Sustainable Development (PROGRAM)</v>
          </cell>
          <cell r="N3012" t="str">
            <v>GEF - 6</v>
          </cell>
          <cell r="O3012" t="str">
            <v>FP</v>
          </cell>
          <cell r="P3012" t="str">
            <v>Full Size Project</v>
          </cell>
          <cell r="Q3012" t="str">
            <v>Council Approved</v>
          </cell>
          <cell r="R3012" t="str">
            <v>GET</v>
          </cell>
          <cell r="S3012" t="str">
            <v>GEF Trust Fund</v>
          </cell>
          <cell r="T3012" t="str">
            <v>Govs of participating countries, Regional Centers of Excellence</v>
          </cell>
          <cell r="U3012" t="str">
            <v>Multilateral</v>
          </cell>
          <cell r="V3012" t="str">
            <v>PAS</v>
          </cell>
          <cell r="W3012" t="str">
            <v>Parent</v>
          </cell>
          <cell r="X3012" t="b">
            <v>0</v>
          </cell>
          <cell r="Y3012" t="b">
            <v>0</v>
          </cell>
          <cell r="Z3012" t="b">
            <v>0</v>
          </cell>
          <cell r="AA3012" t="b">
            <v>0</v>
          </cell>
          <cell r="AB3012" t="b">
            <v>0</v>
          </cell>
          <cell r="AC3012" t="b">
            <v>0</v>
          </cell>
          <cell r="AD3012" t="b">
            <v>0</v>
          </cell>
          <cell r="AE3012" t="b">
            <v>0</v>
          </cell>
          <cell r="AF3012" t="b">
            <v>0</v>
          </cell>
          <cell r="AG3012" t="b">
            <v>0</v>
          </cell>
          <cell r="AH3012" t="str">
            <v>Jaime Cavelier</v>
          </cell>
          <cell r="AI3012">
            <v>444901</v>
          </cell>
          <cell r="AK3012">
            <v>155395</v>
          </cell>
          <cell r="AS3012">
            <v>0</v>
          </cell>
          <cell r="BA3012">
            <v>90377470</v>
          </cell>
          <cell r="BD3012">
            <v>8133974</v>
          </cell>
          <cell r="BG3012">
            <v>513137060</v>
          </cell>
          <cell r="BJ3012">
            <v>42076.732638888891</v>
          </cell>
          <cell r="BK3012">
            <v>42122</v>
          </cell>
          <cell r="BL3012">
            <v>42156</v>
          </cell>
          <cell r="BM3012">
            <v>42159</v>
          </cell>
          <cell r="BN3012">
            <v>42159</v>
          </cell>
          <cell r="CI3012">
            <v>42156</v>
          </cell>
          <cell r="CJ3012">
            <v>42159</v>
          </cell>
          <cell r="CO3012" t="str">
            <v>AFR, Asia, CEX,</v>
          </cell>
        </row>
        <row r="3013">
          <cell r="A3013">
            <v>9072</v>
          </cell>
          <cell r="B3013" t="str">
            <v>UNDP/World Bank, WWF-US, CI, IADB, UNEP</v>
          </cell>
          <cell r="C3013" t="str">
            <v>UNDP</v>
          </cell>
          <cell r="D3013" t="str">
            <v>World Bank, WWF-US, CI, IADB, UNEP</v>
          </cell>
          <cell r="E3013" t="str">
            <v>CEX</v>
          </cell>
          <cell r="G3013" t="str">
            <v>Global</v>
          </cell>
          <cell r="I3013" t="str">
            <v>1W</v>
          </cell>
          <cell r="J3013" t="str">
            <v>Multi Focal Area</v>
          </cell>
          <cell r="K3013" t="str">
            <v>M</v>
          </cell>
          <cell r="L3013" t="str">
            <v>M</v>
          </cell>
          <cell r="M3013" t="str">
            <v>Comm-IAP: Taking Deforestation Out of Commodity Supply Chains (IAP-PROGRAM)</v>
          </cell>
          <cell r="N3013" t="str">
            <v>GEF - 6</v>
          </cell>
          <cell r="O3013" t="str">
            <v>FP</v>
          </cell>
          <cell r="P3013" t="str">
            <v>Full Size Project</v>
          </cell>
          <cell r="Q3013" t="str">
            <v>Council Approved</v>
          </cell>
          <cell r="R3013" t="str">
            <v>GET</v>
          </cell>
          <cell r="S3013" t="str">
            <v>GEF Trust Fund</v>
          </cell>
          <cell r="T3013" t="str">
            <v/>
          </cell>
          <cell r="U3013" t="str">
            <v/>
          </cell>
          <cell r="V3013" t="str">
            <v>PAS</v>
          </cell>
          <cell r="W3013" t="str">
            <v>Parent</v>
          </cell>
          <cell r="X3013" t="b">
            <v>0</v>
          </cell>
          <cell r="Y3013" t="b">
            <v>0</v>
          </cell>
          <cell r="Z3013" t="b">
            <v>0</v>
          </cell>
          <cell r="AA3013" t="b">
            <v>0</v>
          </cell>
          <cell r="AB3013" t="b">
            <v>0</v>
          </cell>
          <cell r="AC3013" t="b">
            <v>0</v>
          </cell>
          <cell r="AD3013" t="b">
            <v>0</v>
          </cell>
          <cell r="AE3013" t="b">
            <v>0</v>
          </cell>
          <cell r="AF3013" t="b">
            <v>0</v>
          </cell>
          <cell r="AG3013" t="b">
            <v>0</v>
          </cell>
          <cell r="AH3013" t="str">
            <v>Ian Gray</v>
          </cell>
          <cell r="AI3013">
            <v>298074</v>
          </cell>
          <cell r="AJ3013">
            <v>5623</v>
          </cell>
          <cell r="AS3013">
            <v>0</v>
          </cell>
          <cell r="BA3013">
            <v>40332518</v>
          </cell>
          <cell r="BD3013">
            <v>3629927</v>
          </cell>
          <cell r="BG3013">
            <v>443200000</v>
          </cell>
          <cell r="BJ3013">
            <v>42076.738888888889</v>
          </cell>
          <cell r="BK3013">
            <v>42122</v>
          </cell>
          <cell r="BL3013">
            <v>42156</v>
          </cell>
          <cell r="BM3013">
            <v>42159</v>
          </cell>
          <cell r="BN3013">
            <v>42159</v>
          </cell>
          <cell r="CI3013">
            <v>42156</v>
          </cell>
          <cell r="CJ3013">
            <v>42159</v>
          </cell>
          <cell r="CO3013" t="str">
            <v>CEX,</v>
          </cell>
        </row>
        <row r="3014">
          <cell r="A3014">
            <v>9073</v>
          </cell>
          <cell r="B3014" t="str">
            <v>DBSA</v>
          </cell>
          <cell r="C3014" t="str">
            <v>DBSA</v>
          </cell>
          <cell r="E3014" t="str">
            <v>AFR</v>
          </cell>
          <cell r="G3014" t="str">
            <v>South Africa</v>
          </cell>
          <cell r="I3014" t="str">
            <v>ZA</v>
          </cell>
          <cell r="J3014" t="str">
            <v>Biodiversity</v>
          </cell>
          <cell r="K3014" t="str">
            <v>B</v>
          </cell>
          <cell r="L3014" t="str">
            <v>B</v>
          </cell>
          <cell r="M3014" t="str">
            <v>Unlocking Biodiversity Benefits through Development Finance in Critical Catchments</v>
          </cell>
          <cell r="N3014" t="str">
            <v>GEF - 6</v>
          </cell>
          <cell r="O3014" t="str">
            <v>FP</v>
          </cell>
          <cell r="P3014" t="str">
            <v>Full Size Project</v>
          </cell>
          <cell r="Q3014" t="str">
            <v>Council Approved</v>
          </cell>
          <cell r="R3014" t="str">
            <v>GET</v>
          </cell>
          <cell r="S3014" t="str">
            <v>GEF Trust Fund</v>
          </cell>
          <cell r="T3014" t="str">
            <v>SANBI, with support from Western Province Department of Agriculture(WCDA), Nelson Mandela Metro Municipality (NMBMM)</v>
          </cell>
          <cell r="U3014" t="str">
            <v>Multilateral</v>
          </cell>
          <cell r="X3014" t="b">
            <v>0</v>
          </cell>
          <cell r="Y3014" t="b">
            <v>0</v>
          </cell>
          <cell r="Z3014" t="b">
            <v>0</v>
          </cell>
          <cell r="AA3014" t="b">
            <v>0</v>
          </cell>
          <cell r="AB3014" t="b">
            <v>0</v>
          </cell>
          <cell r="AC3014" t="b">
            <v>0</v>
          </cell>
          <cell r="AD3014" t="b">
            <v>0</v>
          </cell>
          <cell r="AE3014" t="b">
            <v>0</v>
          </cell>
          <cell r="AF3014" t="b">
            <v>0</v>
          </cell>
          <cell r="AG3014" t="b">
            <v>0</v>
          </cell>
          <cell r="AH3014" t="str">
            <v>Jaime Cavelier</v>
          </cell>
          <cell r="AI3014">
            <v>270938</v>
          </cell>
          <cell r="AS3014">
            <v>137615</v>
          </cell>
          <cell r="AT3014">
            <v>137615</v>
          </cell>
          <cell r="AY3014">
            <v>12385</v>
          </cell>
          <cell r="BA3014">
            <v>7201835</v>
          </cell>
          <cell r="BD3014">
            <v>648165</v>
          </cell>
          <cell r="BG3014">
            <v>30500000</v>
          </cell>
          <cell r="BJ3014">
            <v>42076.743750000001</v>
          </cell>
          <cell r="BK3014">
            <v>42122</v>
          </cell>
          <cell r="BL3014">
            <v>42156</v>
          </cell>
          <cell r="BM3014">
            <v>42159</v>
          </cell>
          <cell r="BN3014">
            <v>42159</v>
          </cell>
          <cell r="CO3014" t="str">
            <v>AFR,</v>
          </cell>
        </row>
        <row r="3015">
          <cell r="A3015">
            <v>9075</v>
          </cell>
          <cell r="B3015" t="str">
            <v>CI</v>
          </cell>
          <cell r="C3015" t="str">
            <v>CI</v>
          </cell>
          <cell r="E3015" t="str">
            <v>CEX</v>
          </cell>
          <cell r="F3015" t="str">
            <v>AFR, Asia, LAC</v>
          </cell>
          <cell r="G3015" t="str">
            <v>Global</v>
          </cell>
          <cell r="H3015" t="str">
            <v>Brazil, Cote d'Ivoire, Colombia, Ghana, Guatemala, Indonesia, India, Kenya, Madagascar, Mexico, Peru, Senegal, Tanzania</v>
          </cell>
          <cell r="I3015" t="str">
            <v>1W, CI,SN,GH,KE,TZ,MG,IN,ID,MX,GT,BR,CO,PE</v>
          </cell>
          <cell r="J3015" t="str">
            <v>Land Degradation</v>
          </cell>
          <cell r="K3015" t="str">
            <v>L</v>
          </cell>
          <cell r="L3015" t="str">
            <v>L</v>
          </cell>
          <cell r="M3015" t="str">
            <v>Livelihoods Fund for Family Farming: Enhancing Farmers Livelihoods through Promoting Sustainable Land Use Management (non-grant)</v>
          </cell>
          <cell r="N3015" t="str">
            <v>GEF - 6</v>
          </cell>
          <cell r="O3015" t="str">
            <v>FP</v>
          </cell>
          <cell r="P3015" t="str">
            <v>Full Size Project</v>
          </cell>
          <cell r="Q3015" t="str">
            <v>Pending</v>
          </cell>
          <cell r="R3015" t="str">
            <v>GET</v>
          </cell>
          <cell r="S3015" t="str">
            <v>GEF Trust Fund</v>
          </cell>
          <cell r="T3015" t="str">
            <v>Livelihoods Fund for Family Farming</v>
          </cell>
          <cell r="U3015" t="str">
            <v>Multilateral</v>
          </cell>
          <cell r="X3015" t="b">
            <v>0</v>
          </cell>
          <cell r="Y3015" t="b">
            <v>0</v>
          </cell>
          <cell r="Z3015" t="b">
            <v>0</v>
          </cell>
          <cell r="AA3015" t="b">
            <v>0</v>
          </cell>
          <cell r="AB3015" t="b">
            <v>0</v>
          </cell>
          <cell r="AC3015" t="b">
            <v>0</v>
          </cell>
          <cell r="AD3015" t="b">
            <v>0</v>
          </cell>
          <cell r="AE3015" t="b">
            <v>0</v>
          </cell>
          <cell r="AF3015" t="b">
            <v>0</v>
          </cell>
          <cell r="AG3015" t="b">
            <v>0</v>
          </cell>
          <cell r="AH3015" t="str">
            <v>Jean-Marc Sinnassamy</v>
          </cell>
          <cell r="AI3015">
            <v>349360</v>
          </cell>
          <cell r="AS3015">
            <v>0</v>
          </cell>
          <cell r="BA3015">
            <v>8000000</v>
          </cell>
          <cell r="BD3015">
            <v>720000</v>
          </cell>
          <cell r="BG3015">
            <v>88000000</v>
          </cell>
          <cell r="BJ3015">
            <v>42076.754861111112</v>
          </cell>
          <cell r="CO3015" t="str">
            <v>AFR, Asia, LAC, CEX,</v>
          </cell>
        </row>
        <row r="3016">
          <cell r="A3016">
            <v>9076</v>
          </cell>
          <cell r="B3016" t="str">
            <v>FAO</v>
          </cell>
          <cell r="C3016" t="str">
            <v>FAO</v>
          </cell>
          <cell r="E3016" t="str">
            <v>Asia</v>
          </cell>
          <cell r="G3016" t="str">
            <v>Bangladesh</v>
          </cell>
          <cell r="I3016" t="str">
            <v>BD</v>
          </cell>
          <cell r="J3016" t="str">
            <v>Chemicals and Waste</v>
          </cell>
          <cell r="K3016" t="str">
            <v>W</v>
          </cell>
          <cell r="L3016" t="str">
            <v>W</v>
          </cell>
          <cell r="M3016" t="str">
            <v>Pesticide Risk Reduction in Bangladesh</v>
          </cell>
          <cell r="N3016" t="str">
            <v>GEF - 6</v>
          </cell>
          <cell r="O3016" t="str">
            <v>FP</v>
          </cell>
          <cell r="P3016" t="str">
            <v>Full Size Project</v>
          </cell>
          <cell r="Q3016" t="str">
            <v>P.M. Recommended</v>
          </cell>
          <cell r="R3016" t="str">
            <v>GET</v>
          </cell>
          <cell r="S3016" t="str">
            <v>GEF Trust Fund</v>
          </cell>
          <cell r="T3016" t="str">
            <v>Ministry of Environment and Forests, department of Environment (DoE), Bangladesh</v>
          </cell>
          <cell r="U3016" t="str">
            <v>Government</v>
          </cell>
          <cell r="X3016" t="b">
            <v>0</v>
          </cell>
          <cell r="Y3016" t="b">
            <v>0</v>
          </cell>
          <cell r="Z3016" t="b">
            <v>0</v>
          </cell>
          <cell r="AA3016" t="b">
            <v>0</v>
          </cell>
          <cell r="AB3016" t="b">
            <v>0</v>
          </cell>
          <cell r="AC3016" t="b">
            <v>0</v>
          </cell>
          <cell r="AD3016" t="b">
            <v>0</v>
          </cell>
          <cell r="AE3016" t="b">
            <v>0</v>
          </cell>
          <cell r="AF3016" t="b">
            <v>0</v>
          </cell>
          <cell r="AG3016" t="b">
            <v>0</v>
          </cell>
          <cell r="AH3016" t="str">
            <v>Anil Sookdeo</v>
          </cell>
          <cell r="AS3016">
            <v>0</v>
          </cell>
          <cell r="BA3016">
            <v>8295000</v>
          </cell>
          <cell r="BD3016">
            <v>788025</v>
          </cell>
          <cell r="BG3016">
            <v>17340000</v>
          </cell>
          <cell r="BJ3016">
            <v>42079.430555555555</v>
          </cell>
          <cell r="CO3016" t="str">
            <v>Asia,</v>
          </cell>
        </row>
        <row r="3017">
          <cell r="A3017">
            <v>9077</v>
          </cell>
          <cell r="B3017" t="str">
            <v>World Bank/ADB, AfDB, DBSA, IADB, UNDP, UNEP, UNIDO</v>
          </cell>
          <cell r="C3017" t="str">
            <v>World Bank</v>
          </cell>
          <cell r="D3017" t="str">
            <v>ADB, AfDB, DBSA, IADB, UNDP, UNEP, UNIDO</v>
          </cell>
          <cell r="E3017" t="str">
            <v>CEX</v>
          </cell>
          <cell r="F3017" t="str">
            <v>AFR, Asia, LAC</v>
          </cell>
          <cell r="G3017" t="str">
            <v>Global</v>
          </cell>
          <cell r="H3017" t="str">
            <v>Brazil, Cote d'Ivoire, China, India, Mexico, Malaysia, Peru, Paraguay, Senegal, Vietnam, South Africa</v>
          </cell>
          <cell r="I3017" t="str">
            <v>1W, BR, CN, CI, IN, MX, PY, SN, ZA, VN, PE, MY</v>
          </cell>
          <cell r="J3017" t="str">
            <v>Multi Focal Area</v>
          </cell>
          <cell r="K3017" t="str">
            <v>M</v>
          </cell>
          <cell r="L3017" t="str">
            <v>M;B;C;L;M;</v>
          </cell>
          <cell r="M3017" t="str">
            <v>Cities-IAP: Sustainable Cities Integrated Approach Pilot (IAP-PROGRAM)</v>
          </cell>
          <cell r="N3017" t="str">
            <v>GEF - 6</v>
          </cell>
          <cell r="O3017" t="str">
            <v>FP</v>
          </cell>
          <cell r="P3017" t="str">
            <v>Full Size Project</v>
          </cell>
          <cell r="Q3017" t="str">
            <v>Council Approved</v>
          </cell>
          <cell r="R3017" t="str">
            <v>GET</v>
          </cell>
          <cell r="S3017" t="str">
            <v>GEF Trust Fund</v>
          </cell>
          <cell r="T3017" t="str">
            <v>UNEP, UNDP, IDB, AfDB ADB, DBSA,  UNIDO</v>
          </cell>
          <cell r="U3017" t="str">
            <v/>
          </cell>
          <cell r="V3017" t="str">
            <v>PAS</v>
          </cell>
          <cell r="W3017" t="str">
            <v>Parent</v>
          </cell>
          <cell r="X3017" t="b">
            <v>0</v>
          </cell>
          <cell r="Y3017" t="b">
            <v>0</v>
          </cell>
          <cell r="Z3017" t="b">
            <v>0</v>
          </cell>
          <cell r="AA3017" t="b">
            <v>0</v>
          </cell>
          <cell r="AB3017" t="b">
            <v>0</v>
          </cell>
          <cell r="AC3017" t="b">
            <v>0</v>
          </cell>
          <cell r="AD3017" t="b">
            <v>0</v>
          </cell>
          <cell r="AE3017" t="b">
            <v>0</v>
          </cell>
          <cell r="AF3017" t="b">
            <v>0</v>
          </cell>
          <cell r="AG3017" t="b">
            <v>0</v>
          </cell>
          <cell r="AH3017" t="str">
            <v>Xiaomei Tan</v>
          </cell>
          <cell r="AI3017">
            <v>306803</v>
          </cell>
          <cell r="AS3017">
            <v>0</v>
          </cell>
          <cell r="BA3017">
            <v>137822072</v>
          </cell>
          <cell r="BD3017">
            <v>12403984</v>
          </cell>
          <cell r="BG3017">
            <v>1478647433</v>
          </cell>
          <cell r="BJ3017">
            <v>42079.45208333333</v>
          </cell>
          <cell r="BK3017">
            <v>42122</v>
          </cell>
          <cell r="BL3017">
            <v>42156</v>
          </cell>
          <cell r="BM3017">
            <v>42159</v>
          </cell>
          <cell r="BN3017">
            <v>42159</v>
          </cell>
          <cell r="CJ3017">
            <v>42159</v>
          </cell>
          <cell r="CO3017" t="str">
            <v>AFR, Asia, LAC, CEX,</v>
          </cell>
        </row>
        <row r="3018">
          <cell r="A3018">
            <v>9078</v>
          </cell>
          <cell r="B3018" t="str">
            <v>UNIDO</v>
          </cell>
          <cell r="C3018" t="str">
            <v>UNIDO</v>
          </cell>
          <cell r="E3018" t="str">
            <v>Asia</v>
          </cell>
          <cell r="G3018" t="str">
            <v>Philippines</v>
          </cell>
          <cell r="I3018" t="str">
            <v>PH</v>
          </cell>
          <cell r="J3018" t="str">
            <v>Chemicals and Waste</v>
          </cell>
          <cell r="K3018" t="str">
            <v>W</v>
          </cell>
          <cell r="L3018" t="str">
            <v>W</v>
          </cell>
          <cell r="M3018" t="str">
            <v xml:space="preserve">Implementation of  PCB Management Programs for Electric Cooperatives and Safe e-wastes Management </v>
          </cell>
          <cell r="N3018" t="str">
            <v>GEF - 6</v>
          </cell>
          <cell r="O3018" t="str">
            <v>FP</v>
          </cell>
          <cell r="P3018" t="str">
            <v>Full Size Project</v>
          </cell>
          <cell r="Q3018" t="str">
            <v>Council Approved</v>
          </cell>
          <cell r="R3018" t="str">
            <v>GET</v>
          </cell>
          <cell r="S3018" t="str">
            <v>GEF Trust Fund</v>
          </cell>
          <cell r="T3018" t="str">
            <v xml:space="preserve">Department of Environment and Natural Resources (DENR- EMB Lead Executing Agency); National Electrification Administration (NEA); Department of Trade and Industry (DTI), Technical Education and Skills Development Authority (TESDA)    </v>
          </cell>
          <cell r="U3018" t="str">
            <v>Government</v>
          </cell>
          <cell r="X3018" t="b">
            <v>0</v>
          </cell>
          <cell r="Y3018" t="b">
            <v>0</v>
          </cell>
          <cell r="Z3018" t="b">
            <v>0</v>
          </cell>
          <cell r="AA3018" t="b">
            <v>0</v>
          </cell>
          <cell r="AB3018" t="b">
            <v>0</v>
          </cell>
          <cell r="AC3018" t="b">
            <v>0</v>
          </cell>
          <cell r="AD3018" t="b">
            <v>0</v>
          </cell>
          <cell r="AE3018" t="b">
            <v>0</v>
          </cell>
          <cell r="AF3018" t="b">
            <v>0</v>
          </cell>
          <cell r="AG3018" t="b">
            <v>0</v>
          </cell>
          <cell r="AH3018" t="str">
            <v>Ogawa Masako</v>
          </cell>
          <cell r="AS3018">
            <v>160000</v>
          </cell>
          <cell r="AT3018">
            <v>160000</v>
          </cell>
          <cell r="AY3018">
            <v>15200</v>
          </cell>
          <cell r="BA3018">
            <v>6200000</v>
          </cell>
          <cell r="BD3018">
            <v>589000</v>
          </cell>
          <cell r="BG3018">
            <v>35920000</v>
          </cell>
          <cell r="BJ3018">
            <v>42079.456249999996</v>
          </cell>
          <cell r="BK3018">
            <v>42122</v>
          </cell>
          <cell r="BL3018">
            <v>42156</v>
          </cell>
          <cell r="BM3018">
            <v>42159</v>
          </cell>
          <cell r="BN3018">
            <v>42159</v>
          </cell>
          <cell r="CO3018" t="str">
            <v>Asia,</v>
          </cell>
        </row>
        <row r="3019">
          <cell r="A3019">
            <v>9079</v>
          </cell>
          <cell r="B3019" t="str">
            <v>UNDP</v>
          </cell>
          <cell r="C3019" t="str">
            <v>UNDP</v>
          </cell>
          <cell r="E3019" t="str">
            <v>LAC</v>
          </cell>
          <cell r="G3019" t="str">
            <v>Honduras</v>
          </cell>
          <cell r="I3019" t="str">
            <v>HN</v>
          </cell>
          <cell r="J3019" t="str">
            <v>Chemicals and Waste</v>
          </cell>
          <cell r="K3019" t="str">
            <v>W</v>
          </cell>
          <cell r="L3019" t="str">
            <v>W</v>
          </cell>
          <cell r="M3019" t="str">
            <v>Environmentally Sound Management of Products and Wastes Containing POPs and Risks Associated with their Final Disposal</v>
          </cell>
          <cell r="N3019" t="str">
            <v>GEF - 6</v>
          </cell>
          <cell r="O3019" t="str">
            <v>FP</v>
          </cell>
          <cell r="P3019" t="str">
            <v>Full Size Project</v>
          </cell>
          <cell r="Q3019" t="str">
            <v>Council Approved</v>
          </cell>
          <cell r="R3019" t="str">
            <v>GET</v>
          </cell>
          <cell r="S3019" t="str">
            <v>GEF Trust Fund</v>
          </cell>
          <cell r="T3019" t="str">
            <v>The Ministry of Energy, Natural Resources, the Environment and Mines (SERNA)</v>
          </cell>
          <cell r="U3019" t="str">
            <v>Government</v>
          </cell>
          <cell r="X3019" t="b">
            <v>0</v>
          </cell>
          <cell r="Y3019" t="b">
            <v>0</v>
          </cell>
          <cell r="Z3019" t="b">
            <v>0</v>
          </cell>
          <cell r="AA3019" t="b">
            <v>0</v>
          </cell>
          <cell r="AB3019" t="b">
            <v>0</v>
          </cell>
          <cell r="AC3019" t="b">
            <v>0</v>
          </cell>
          <cell r="AD3019" t="b">
            <v>0</v>
          </cell>
          <cell r="AE3019" t="b">
            <v>0</v>
          </cell>
          <cell r="AF3019" t="b">
            <v>0</v>
          </cell>
          <cell r="AG3019" t="b">
            <v>0</v>
          </cell>
          <cell r="AH3019" t="str">
            <v>Ogawa Masako</v>
          </cell>
          <cell r="AJ3019">
            <v>5615</v>
          </cell>
          <cell r="AS3019">
            <v>110000</v>
          </cell>
          <cell r="AT3019">
            <v>110000</v>
          </cell>
          <cell r="AY3019">
            <v>10450</v>
          </cell>
          <cell r="BA3019">
            <v>3460000</v>
          </cell>
          <cell r="BD3019">
            <v>328700</v>
          </cell>
          <cell r="BG3019">
            <v>10420000</v>
          </cell>
          <cell r="BJ3019">
            <v>42079.477777777778</v>
          </cell>
          <cell r="BK3019">
            <v>42122</v>
          </cell>
          <cell r="BL3019">
            <v>42156</v>
          </cell>
          <cell r="BM3019">
            <v>42159</v>
          </cell>
          <cell r="BN3019">
            <v>42159</v>
          </cell>
          <cell r="CO3019" t="str">
            <v>LAC,</v>
          </cell>
        </row>
        <row r="3020">
          <cell r="A3020">
            <v>9080</v>
          </cell>
          <cell r="B3020" t="str">
            <v>UNEP</v>
          </cell>
          <cell r="C3020" t="str">
            <v>UNEP</v>
          </cell>
          <cell r="E3020" t="str">
            <v>AFR</v>
          </cell>
          <cell r="G3020" t="str">
            <v>Regional</v>
          </cell>
          <cell r="H3020" t="str">
            <v>Ethiopia, Gabon, Kenya, Madagascar, Mali, Senegal, Tanzania, Zambia, Zimbabwe</v>
          </cell>
          <cell r="I3020" t="str">
            <v>00, ET,GA,KE,MG,ML,SN,TZ,ZM,ZW</v>
          </cell>
          <cell r="J3020" t="str">
            <v>Chemicals and Waste</v>
          </cell>
          <cell r="K3020" t="str">
            <v>W</v>
          </cell>
          <cell r="L3020" t="str">
            <v>W</v>
          </cell>
          <cell r="M3020" t="str">
            <v>Integrated Health and Environment Observatories and Legal and Institutional Strengthening for the Sound Management of Chemicals in Africa (African ChemObs)</v>
          </cell>
          <cell r="N3020" t="str">
            <v>GEF - 6</v>
          </cell>
          <cell r="O3020" t="str">
            <v>FP</v>
          </cell>
          <cell r="P3020" t="str">
            <v>Full Size Project</v>
          </cell>
          <cell r="Q3020" t="str">
            <v>Council Approved</v>
          </cell>
          <cell r="R3020" t="str">
            <v>GET</v>
          </cell>
          <cell r="S3020" t="str">
            <v>GEF Trust Fund</v>
          </cell>
          <cell r="T3020" t="str">
            <v>WHO, BRS Sec and Regional Centres</v>
          </cell>
          <cell r="U3020" t="str">
            <v/>
          </cell>
          <cell r="X3020" t="b">
            <v>0</v>
          </cell>
          <cell r="Y3020" t="b">
            <v>0</v>
          </cell>
          <cell r="Z3020" t="b">
            <v>0</v>
          </cell>
          <cell r="AA3020" t="b">
            <v>0</v>
          </cell>
          <cell r="AB3020" t="b">
            <v>0</v>
          </cell>
          <cell r="AC3020" t="b">
            <v>0</v>
          </cell>
          <cell r="AD3020" t="b">
            <v>0</v>
          </cell>
          <cell r="AE3020" t="b">
            <v>0</v>
          </cell>
          <cell r="AF3020" t="b">
            <v>0</v>
          </cell>
          <cell r="AG3020" t="b">
            <v>0</v>
          </cell>
          <cell r="AH3020" t="str">
            <v>Ibrahima Sow</v>
          </cell>
          <cell r="AS3020">
            <v>200000</v>
          </cell>
          <cell r="AT3020">
            <v>200000</v>
          </cell>
          <cell r="AY3020">
            <v>18000</v>
          </cell>
          <cell r="BA3020">
            <v>10500000</v>
          </cell>
          <cell r="BD3020">
            <v>945000</v>
          </cell>
          <cell r="BG3020">
            <v>23000000</v>
          </cell>
          <cell r="BJ3020">
            <v>42079.530555555553</v>
          </cell>
          <cell r="BK3020">
            <v>42122</v>
          </cell>
          <cell r="BL3020">
            <v>42156</v>
          </cell>
          <cell r="BM3020">
            <v>42159</v>
          </cell>
          <cell r="BN3020">
            <v>42159</v>
          </cell>
          <cell r="CO3020" t="str">
            <v>AFR, REG,</v>
          </cell>
        </row>
        <row r="3021">
          <cell r="A3021">
            <v>9081</v>
          </cell>
          <cell r="B3021" t="str">
            <v>UNDP</v>
          </cell>
          <cell r="C3021" t="str">
            <v>UNDP</v>
          </cell>
          <cell r="E3021" t="str">
            <v>ECA</v>
          </cell>
          <cell r="G3021" t="str">
            <v>Turkey</v>
          </cell>
          <cell r="I3021" t="str">
            <v>TR</v>
          </cell>
          <cell r="J3021" t="str">
            <v>Climate Change</v>
          </cell>
          <cell r="K3021" t="str">
            <v>C</v>
          </cell>
          <cell r="L3021" t="str">
            <v>C</v>
          </cell>
          <cell r="M3021" t="str">
            <v>Promoting Energy-Efficient Motors in Small and Medium Sized Enterprises (SMEs)</v>
          </cell>
          <cell r="N3021" t="str">
            <v>GEF - 6</v>
          </cell>
          <cell r="O3021" t="str">
            <v>FP</v>
          </cell>
          <cell r="P3021" t="str">
            <v>Full Size Project</v>
          </cell>
          <cell r="Q3021" t="str">
            <v>Council Approved</v>
          </cell>
          <cell r="R3021" t="str">
            <v>GET</v>
          </cell>
          <cell r="S3021" t="str">
            <v>GEF Trust Fund</v>
          </cell>
          <cell r="T3021" t="str">
            <v>Turkey Ministry of Science, Industry and Technology Directorate General for Productivity</v>
          </cell>
          <cell r="U3021" t="str">
            <v>Government</v>
          </cell>
          <cell r="X3021" t="b">
            <v>0</v>
          </cell>
          <cell r="Y3021" t="b">
            <v>0</v>
          </cell>
          <cell r="Z3021" t="b">
            <v>0</v>
          </cell>
          <cell r="AA3021" t="b">
            <v>0</v>
          </cell>
          <cell r="AB3021" t="b">
            <v>0</v>
          </cell>
          <cell r="AC3021" t="b">
            <v>0</v>
          </cell>
          <cell r="AD3021" t="b">
            <v>0</v>
          </cell>
          <cell r="AE3021" t="b">
            <v>0</v>
          </cell>
          <cell r="AF3021" t="b">
            <v>0</v>
          </cell>
          <cell r="AG3021" t="b">
            <v>0</v>
          </cell>
          <cell r="AH3021" t="str">
            <v>Ogawa Masako</v>
          </cell>
          <cell r="AJ3021">
            <v>5285</v>
          </cell>
          <cell r="AS3021">
            <v>100000</v>
          </cell>
          <cell r="AT3021">
            <v>100000</v>
          </cell>
          <cell r="AY3021">
            <v>9500</v>
          </cell>
          <cell r="BA3021">
            <v>3750000</v>
          </cell>
          <cell r="BD3021">
            <v>356250</v>
          </cell>
          <cell r="BG3021">
            <v>26350000</v>
          </cell>
          <cell r="BJ3021">
            <v>42079.572222222218</v>
          </cell>
          <cell r="BK3021">
            <v>42122</v>
          </cell>
          <cell r="BL3021">
            <v>42156</v>
          </cell>
          <cell r="BM3021">
            <v>42159</v>
          </cell>
          <cell r="BN3021">
            <v>42159</v>
          </cell>
          <cell r="CO3021" t="str">
            <v>ECA,</v>
          </cell>
        </row>
        <row r="3022">
          <cell r="A3022">
            <v>9083</v>
          </cell>
          <cell r="B3022" t="str">
            <v>UNEP/UNDP</v>
          </cell>
          <cell r="C3022" t="str">
            <v>UNEP</v>
          </cell>
          <cell r="D3022" t="str">
            <v>UNDP</v>
          </cell>
          <cell r="E3022" t="str">
            <v>CEX</v>
          </cell>
          <cell r="F3022" t="str">
            <v>AFR, ECA, LAC</v>
          </cell>
          <cell r="G3022" t="str">
            <v>Global</v>
          </cell>
          <cell r="H3022" t="str">
            <v>Costa Rica, Kazakhstan, Sudan</v>
          </cell>
          <cell r="I3022" t="str">
            <v>1W, CR, KZ, SD</v>
          </cell>
          <cell r="J3022" t="str">
            <v>Climate Change</v>
          </cell>
          <cell r="K3022" t="str">
            <v>C</v>
          </cell>
          <cell r="L3022" t="str">
            <v>C</v>
          </cell>
          <cell r="M3022" t="str">
            <v>Leapfrogging Markets to High Efficiency Products (Appliances, including Lighting, and Electrical Equipment) (PROGRAM)</v>
          </cell>
          <cell r="N3022" t="str">
            <v>GEF - 6</v>
          </cell>
          <cell r="O3022" t="str">
            <v>FP</v>
          </cell>
          <cell r="P3022" t="str">
            <v>Full Size Project</v>
          </cell>
          <cell r="Q3022" t="str">
            <v>Council Approved</v>
          </cell>
          <cell r="R3022" t="str">
            <v>GET</v>
          </cell>
          <cell r="S3022" t="str">
            <v>GEF Trust Fund</v>
          </cell>
          <cell r="T3022" t="str">
            <v>Ministry of Environment (MINEA), Costa Rica  Ministry of Investment and Development of the Republic of Kazakhstan  Ministry of Water Resources, Irrigation and Electricity – The Electricity Regulatory Authority (Sudan)</v>
          </cell>
          <cell r="U3022" t="str">
            <v>Government</v>
          </cell>
          <cell r="V3022" t="str">
            <v>PAS</v>
          </cell>
          <cell r="W3022" t="str">
            <v>Parent</v>
          </cell>
          <cell r="X3022" t="b">
            <v>0</v>
          </cell>
          <cell r="Y3022" t="b">
            <v>0</v>
          </cell>
          <cell r="Z3022" t="b">
            <v>0</v>
          </cell>
          <cell r="AA3022" t="b">
            <v>0</v>
          </cell>
          <cell r="AB3022" t="b">
            <v>0</v>
          </cell>
          <cell r="AC3022" t="b">
            <v>0</v>
          </cell>
          <cell r="AD3022" t="b">
            <v>0</v>
          </cell>
          <cell r="AE3022" t="b">
            <v>0</v>
          </cell>
          <cell r="AF3022" t="b">
            <v>0</v>
          </cell>
          <cell r="AG3022" t="b">
            <v>0</v>
          </cell>
          <cell r="AH3022" t="str">
            <v>David Elrie Rodgers</v>
          </cell>
          <cell r="AI3022">
            <v>475155</v>
          </cell>
          <cell r="AS3022">
            <v>0</v>
          </cell>
          <cell r="BA3022">
            <v>10370000</v>
          </cell>
          <cell r="BD3022">
            <v>933300</v>
          </cell>
          <cell r="BG3022">
            <v>55781000</v>
          </cell>
          <cell r="BJ3022">
            <v>42079.635416666664</v>
          </cell>
          <cell r="BK3022">
            <v>42261</v>
          </cell>
          <cell r="BL3022">
            <v>42278</v>
          </cell>
          <cell r="BM3022">
            <v>42298</v>
          </cell>
          <cell r="BN3022">
            <v>42298</v>
          </cell>
          <cell r="CJ3022">
            <v>42298</v>
          </cell>
          <cell r="CO3022" t="str">
            <v>AFR, ECA, LAC, CEX,</v>
          </cell>
        </row>
        <row r="3023">
          <cell r="A3023">
            <v>9085</v>
          </cell>
          <cell r="B3023" t="str">
            <v>DBSA</v>
          </cell>
          <cell r="C3023" t="str">
            <v>DBSA</v>
          </cell>
          <cell r="E3023" t="str">
            <v>AFR</v>
          </cell>
          <cell r="G3023" t="str">
            <v>South Africa</v>
          </cell>
          <cell r="I3023" t="str">
            <v>ZA</v>
          </cell>
          <cell r="J3023" t="str">
            <v>Climate Change</v>
          </cell>
          <cell r="K3023" t="str">
            <v>C</v>
          </cell>
          <cell r="L3023" t="str">
            <v>C</v>
          </cell>
          <cell r="M3023" t="str">
            <v>Equity Fund for the Small Projects Independent Power Producer Procurement Programme (non-grant)</v>
          </cell>
          <cell r="N3023" t="str">
            <v>GEF - 6</v>
          </cell>
          <cell r="O3023" t="str">
            <v>FP</v>
          </cell>
          <cell r="P3023" t="str">
            <v>Full Size Project</v>
          </cell>
          <cell r="Q3023" t="str">
            <v>Council Approved</v>
          </cell>
          <cell r="R3023" t="str">
            <v>GET</v>
          </cell>
          <cell r="S3023" t="str">
            <v>GEF Trust Fund</v>
          </cell>
          <cell r="T3023" t="str">
            <v>Department of Energy</v>
          </cell>
          <cell r="U3023" t="str">
            <v>Government</v>
          </cell>
          <cell r="X3023" t="b">
            <v>0</v>
          </cell>
          <cell r="Y3023" t="b">
            <v>0</v>
          </cell>
          <cell r="Z3023" t="b">
            <v>0</v>
          </cell>
          <cell r="AA3023" t="b">
            <v>0</v>
          </cell>
          <cell r="AB3023" t="b">
            <v>0</v>
          </cell>
          <cell r="AC3023" t="b">
            <v>0</v>
          </cell>
          <cell r="AD3023" t="b">
            <v>0</v>
          </cell>
          <cell r="AE3023" t="b">
            <v>0</v>
          </cell>
          <cell r="AF3023" t="b">
            <v>0</v>
          </cell>
          <cell r="AG3023" t="b">
            <v>1</v>
          </cell>
          <cell r="AH3023" t="str">
            <v>David Elrie Rodgers</v>
          </cell>
          <cell r="AI3023">
            <v>475155</v>
          </cell>
          <cell r="AS3023">
            <v>200000</v>
          </cell>
          <cell r="AT3023">
            <v>200000</v>
          </cell>
          <cell r="AY3023">
            <v>18000</v>
          </cell>
          <cell r="BA3023">
            <v>15000000</v>
          </cell>
          <cell r="BD3023">
            <v>1350000</v>
          </cell>
          <cell r="BG3023">
            <v>190450000</v>
          </cell>
          <cell r="BJ3023">
            <v>42079.743055555555</v>
          </cell>
          <cell r="BK3023">
            <v>42122</v>
          </cell>
          <cell r="BL3023">
            <v>42156</v>
          </cell>
          <cell r="BM3023">
            <v>42159</v>
          </cell>
          <cell r="BN3023">
            <v>42159</v>
          </cell>
          <cell r="CO3023" t="str">
            <v>AFR,</v>
          </cell>
        </row>
        <row r="3024">
          <cell r="A3024">
            <v>9087</v>
          </cell>
          <cell r="B3024" t="str">
            <v>UNEP</v>
          </cell>
          <cell r="C3024" t="str">
            <v>UNEP</v>
          </cell>
          <cell r="E3024" t="str">
            <v>CEX</v>
          </cell>
          <cell r="F3024" t="str">
            <v>AFR, Asia</v>
          </cell>
          <cell r="G3024" t="str">
            <v>Global</v>
          </cell>
          <cell r="H3024" t="str">
            <v>Afghanistan, Burundi, Congo, Sri Lanka, Maldives, Niger, Nauru, Senegal, Chad</v>
          </cell>
          <cell r="I3024" t="str">
            <v>1W, AF, BI, TD, CG, MV, NR, NE, SN, LK</v>
          </cell>
          <cell r="J3024" t="str">
            <v>Climate Change</v>
          </cell>
          <cell r="K3024" t="str">
            <v>C</v>
          </cell>
          <cell r="L3024" t="str">
            <v>C</v>
          </cell>
          <cell r="M3024" t="str">
            <v>Preparation of  Intended Nationally Determined Contribution (INDC) to the 2015 Agreement under the United Nations Framework Convention on Climate Change (UNFCCC)</v>
          </cell>
          <cell r="N3024" t="str">
            <v>GEF - 6</v>
          </cell>
          <cell r="O3024" t="str">
            <v>MSP</v>
          </cell>
          <cell r="P3024" t="str">
            <v>Medium Size Project</v>
          </cell>
          <cell r="Q3024" t="str">
            <v>CEO Approved</v>
          </cell>
          <cell r="R3024" t="str">
            <v>GET</v>
          </cell>
          <cell r="S3024" t="str">
            <v>GEF Trust Fund</v>
          </cell>
          <cell r="T3024" t="str">
            <v>9 National Governments</v>
          </cell>
          <cell r="U3024" t="str">
            <v>GEF Agency</v>
          </cell>
          <cell r="X3024" t="b">
            <v>0</v>
          </cell>
          <cell r="Y3024" t="b">
            <v>0</v>
          </cell>
          <cell r="Z3024" t="b">
            <v>0</v>
          </cell>
          <cell r="AA3024" t="b">
            <v>0</v>
          </cell>
          <cell r="AB3024" t="b">
            <v>0</v>
          </cell>
          <cell r="AC3024" t="b">
            <v>0</v>
          </cell>
          <cell r="AD3024" t="b">
            <v>0</v>
          </cell>
          <cell r="AE3024" t="b">
            <v>0</v>
          </cell>
          <cell r="AF3024" t="b">
            <v>0</v>
          </cell>
          <cell r="AG3024" t="b">
            <v>0</v>
          </cell>
          <cell r="AH3024" t="str">
            <v>Rawleston Moore</v>
          </cell>
          <cell r="AS3024">
            <v>0</v>
          </cell>
          <cell r="BA3024">
            <v>1600000</v>
          </cell>
          <cell r="BB3024">
            <v>1600000</v>
          </cell>
          <cell r="BD3024">
            <v>152000</v>
          </cell>
          <cell r="BE3024">
            <v>152000</v>
          </cell>
          <cell r="BG3024">
            <v>170000</v>
          </cell>
          <cell r="BH3024">
            <v>170000</v>
          </cell>
          <cell r="BJ3024">
            <v>42080.412499999999</v>
          </cell>
          <cell r="BN3024">
            <v>42095</v>
          </cell>
          <cell r="BO3024">
            <v>42095</v>
          </cell>
          <cell r="CO3024" t="str">
            <v>AFR, Asia, SIDS, CEX,</v>
          </cell>
        </row>
        <row r="3025">
          <cell r="A3025">
            <v>9089</v>
          </cell>
          <cell r="B3025" t="str">
            <v>FAO</v>
          </cell>
          <cell r="C3025" t="str">
            <v>FAO</v>
          </cell>
          <cell r="E3025" t="str">
            <v>ECA</v>
          </cell>
          <cell r="G3025" t="str">
            <v>Serbia</v>
          </cell>
          <cell r="I3025" t="str">
            <v>YF</v>
          </cell>
          <cell r="J3025" t="str">
            <v>Multi Focal Area</v>
          </cell>
          <cell r="K3025" t="str">
            <v>M</v>
          </cell>
          <cell r="L3025" t="str">
            <v>M;B;C;M;</v>
          </cell>
          <cell r="M3025" t="str">
            <v>Contribution of Sustainable Forest Management to a Low Emission and Resilient Development</v>
          </cell>
          <cell r="N3025" t="str">
            <v>GEF - 6</v>
          </cell>
          <cell r="O3025" t="str">
            <v>FP</v>
          </cell>
          <cell r="P3025" t="str">
            <v>Full Size Project</v>
          </cell>
          <cell r="Q3025" t="str">
            <v>P.M. Recommended</v>
          </cell>
          <cell r="R3025" t="str">
            <v>GET</v>
          </cell>
          <cell r="S3025" t="str">
            <v>GEF Trust Fund</v>
          </cell>
          <cell r="T3025" t="str">
            <v xml:space="preserve">Ministry of Agriculture and Environmental Protection, Directorate of Forests    </v>
          </cell>
          <cell r="U3025" t="str">
            <v>Government</v>
          </cell>
          <cell r="X3025" t="b">
            <v>0</v>
          </cell>
          <cell r="Y3025" t="b">
            <v>0</v>
          </cell>
          <cell r="Z3025" t="b">
            <v>0</v>
          </cell>
          <cell r="AA3025" t="b">
            <v>0</v>
          </cell>
          <cell r="AB3025" t="b">
            <v>0</v>
          </cell>
          <cell r="AC3025" t="b">
            <v>0</v>
          </cell>
          <cell r="AD3025" t="b">
            <v>0</v>
          </cell>
          <cell r="AE3025" t="b">
            <v>0</v>
          </cell>
          <cell r="AF3025" t="b">
            <v>1</v>
          </cell>
          <cell r="AG3025" t="b">
            <v>0</v>
          </cell>
          <cell r="AH3025" t="str">
            <v>Ulrich Apel</v>
          </cell>
          <cell r="AI3025">
            <v>342192</v>
          </cell>
          <cell r="AS3025">
            <v>0</v>
          </cell>
          <cell r="BA3025">
            <v>3274658</v>
          </cell>
          <cell r="BD3025">
            <v>311092</v>
          </cell>
          <cell r="BG3025">
            <v>29960000</v>
          </cell>
          <cell r="BJ3025">
            <v>42080.503472222219</v>
          </cell>
          <cell r="CO3025" t="str">
            <v>ECA,</v>
          </cell>
        </row>
        <row r="3026">
          <cell r="A3026">
            <v>9090</v>
          </cell>
          <cell r="B3026" t="str">
            <v>FAO</v>
          </cell>
          <cell r="C3026" t="str">
            <v>FAO</v>
          </cell>
          <cell r="E3026" t="str">
            <v>Asia</v>
          </cell>
          <cell r="G3026" t="str">
            <v>Afghanistan</v>
          </cell>
          <cell r="I3026" t="str">
            <v>AF</v>
          </cell>
          <cell r="J3026" t="str">
            <v>Multi Focal Area</v>
          </cell>
          <cell r="K3026" t="str">
            <v>M</v>
          </cell>
          <cell r="L3026" t="str">
            <v>M;B;C;M;</v>
          </cell>
          <cell r="M3026" t="str">
            <v xml:space="preserve">Community-based Forest Management for Biodiversity Conservation and Climate Change Mitigation </v>
          </cell>
          <cell r="N3026" t="str">
            <v>GEF - 6</v>
          </cell>
          <cell r="O3026" t="str">
            <v>FP</v>
          </cell>
          <cell r="P3026" t="str">
            <v>Full Size Project</v>
          </cell>
          <cell r="Q3026" t="str">
            <v>Pending</v>
          </cell>
          <cell r="R3026" t="str">
            <v>GET</v>
          </cell>
          <cell r="S3026" t="str">
            <v>GEF Trust Fund</v>
          </cell>
          <cell r="T3026" t="str">
            <v>Ministry of Agriculture, Irrigation and Livestock</v>
          </cell>
          <cell r="U3026" t="str">
            <v>Government</v>
          </cell>
          <cell r="X3026" t="b">
            <v>0</v>
          </cell>
          <cell r="Y3026" t="b">
            <v>0</v>
          </cell>
          <cell r="Z3026" t="b">
            <v>0</v>
          </cell>
          <cell r="AA3026" t="b">
            <v>0</v>
          </cell>
          <cell r="AB3026" t="b">
            <v>0</v>
          </cell>
          <cell r="AC3026" t="b">
            <v>0</v>
          </cell>
          <cell r="AD3026" t="b">
            <v>0</v>
          </cell>
          <cell r="AE3026" t="b">
            <v>0</v>
          </cell>
          <cell r="AF3026" t="b">
            <v>1</v>
          </cell>
          <cell r="AG3026" t="b">
            <v>0</v>
          </cell>
          <cell r="AH3026" t="str">
            <v>Yoko Watanabe</v>
          </cell>
          <cell r="AI3026">
            <v>342192</v>
          </cell>
          <cell r="AS3026">
            <v>0</v>
          </cell>
          <cell r="BA3026">
            <v>4582877</v>
          </cell>
          <cell r="BD3026">
            <v>435373</v>
          </cell>
          <cell r="BG3026">
            <v>25000000</v>
          </cell>
          <cell r="BJ3026">
            <v>42080.638888888891</v>
          </cell>
          <cell r="CO3026" t="str">
            <v>Asia,</v>
          </cell>
        </row>
        <row r="3027">
          <cell r="A3027">
            <v>9091</v>
          </cell>
          <cell r="B3027" t="str">
            <v>CI</v>
          </cell>
          <cell r="C3027" t="str">
            <v>CI</v>
          </cell>
          <cell r="E3027" t="str">
            <v>LAC</v>
          </cell>
          <cell r="G3027" t="str">
            <v>Regional</v>
          </cell>
          <cell r="H3027" t="str">
            <v>Colombia, Costa Rica, Ecuador, Guatemala, Honduras, Nicaragua, Peru, El Salvador</v>
          </cell>
          <cell r="I3027" t="str">
            <v>00, CO,EC,PE,CR,SV,GT,NI,HN</v>
          </cell>
          <cell r="J3027" t="str">
            <v>Biodiversity</v>
          </cell>
          <cell r="K3027" t="str">
            <v>B</v>
          </cell>
          <cell r="L3027" t="str">
            <v>B</v>
          </cell>
          <cell r="M3027" t="str">
            <v>Eco Business Fund: Mainstreaming Biodiversity Conservation and Sustainable Use of Ecosystem Services into Private Businesses Production Practices Through the Provision of Accessible Financing Mechanisms (non-grant)</v>
          </cell>
          <cell r="N3027" t="str">
            <v>GEF - 6</v>
          </cell>
          <cell r="O3027" t="str">
            <v>FP</v>
          </cell>
          <cell r="P3027" t="str">
            <v>Full Size Project</v>
          </cell>
          <cell r="Q3027" t="str">
            <v>Pending</v>
          </cell>
          <cell r="R3027" t="str">
            <v>GET</v>
          </cell>
          <cell r="S3027" t="str">
            <v>GEF Trust Fund</v>
          </cell>
          <cell r="T3027" t="str">
            <v>Eco Business Fund</v>
          </cell>
          <cell r="U3027" t="str">
            <v>Others</v>
          </cell>
          <cell r="X3027" t="b">
            <v>0</v>
          </cell>
          <cell r="Y3027" t="b">
            <v>0</v>
          </cell>
          <cell r="Z3027" t="b">
            <v>0</v>
          </cell>
          <cell r="AA3027" t="b">
            <v>0</v>
          </cell>
          <cell r="AB3027" t="b">
            <v>0</v>
          </cell>
          <cell r="AC3027" t="b">
            <v>0</v>
          </cell>
          <cell r="AD3027" t="b">
            <v>0</v>
          </cell>
          <cell r="AE3027" t="b">
            <v>0</v>
          </cell>
          <cell r="AF3027" t="b">
            <v>0</v>
          </cell>
          <cell r="AG3027" t="b">
            <v>0</v>
          </cell>
          <cell r="AH3027" t="str">
            <v>Mark Zimsky</v>
          </cell>
          <cell r="AI3027">
            <v>372497</v>
          </cell>
          <cell r="AS3027">
            <v>0</v>
          </cell>
          <cell r="BA3027">
            <v>11000000</v>
          </cell>
          <cell r="BD3027">
            <v>990000</v>
          </cell>
          <cell r="BG3027">
            <v>289000000</v>
          </cell>
          <cell r="BJ3027">
            <v>42080.705555555556</v>
          </cell>
          <cell r="CO3027" t="str">
            <v>LAC, REG,</v>
          </cell>
        </row>
        <row r="3028">
          <cell r="A3028">
            <v>9092</v>
          </cell>
          <cell r="B3028" t="str">
            <v>FAO</v>
          </cell>
          <cell r="C3028" t="str">
            <v>FAO</v>
          </cell>
          <cell r="E3028" t="str">
            <v>LAC</v>
          </cell>
          <cell r="G3028" t="str">
            <v>Peru</v>
          </cell>
          <cell r="I3028" t="str">
            <v>PE</v>
          </cell>
          <cell r="J3028" t="str">
            <v>Multi Focal Area</v>
          </cell>
          <cell r="K3028" t="str">
            <v>M</v>
          </cell>
          <cell r="L3028" t="str">
            <v>M;B;L;M;</v>
          </cell>
          <cell r="M3028" t="str">
            <v>Sustainable Management of Agro-Biodiversity and Vulnerable Ecosystems Recuperation in Peruvian Andean Regions Through Globally Important Agricultural Heritage Systems GIAHS Approach</v>
          </cell>
          <cell r="N3028" t="str">
            <v>GEF - 6</v>
          </cell>
          <cell r="O3028" t="str">
            <v>FP</v>
          </cell>
          <cell r="P3028" t="str">
            <v>Full Size Project</v>
          </cell>
          <cell r="Q3028" t="str">
            <v>Pending</v>
          </cell>
          <cell r="R3028" t="str">
            <v>GET</v>
          </cell>
          <cell r="S3028" t="str">
            <v>GEF Trust Fund</v>
          </cell>
          <cell r="T3028" t="str">
            <v xml:space="preserve">Ministry of Environment MINAM    </v>
          </cell>
          <cell r="U3028" t="str">
            <v>Government</v>
          </cell>
          <cell r="X3028" t="b">
            <v>0</v>
          </cell>
          <cell r="Y3028" t="b">
            <v>0</v>
          </cell>
          <cell r="Z3028" t="b">
            <v>0</v>
          </cell>
          <cell r="AA3028" t="b">
            <v>0</v>
          </cell>
          <cell r="AB3028" t="b">
            <v>0</v>
          </cell>
          <cell r="AC3028" t="b">
            <v>0</v>
          </cell>
          <cell r="AD3028" t="b">
            <v>0</v>
          </cell>
          <cell r="AE3028" t="b">
            <v>0</v>
          </cell>
          <cell r="AF3028" t="b">
            <v>1</v>
          </cell>
          <cell r="AG3028" t="b">
            <v>0</v>
          </cell>
          <cell r="AH3028" t="str">
            <v>Mark Zimsky</v>
          </cell>
          <cell r="AI3028">
            <v>444901</v>
          </cell>
          <cell r="AS3028">
            <v>0</v>
          </cell>
          <cell r="BA3028">
            <v>9369864</v>
          </cell>
          <cell r="BD3028">
            <v>890136</v>
          </cell>
          <cell r="BG3028">
            <v>68850000</v>
          </cell>
          <cell r="BJ3028">
            <v>42081.429861111108</v>
          </cell>
          <cell r="CO3028" t="str">
            <v>LAC,</v>
          </cell>
        </row>
        <row r="3029">
          <cell r="A3029">
            <v>9094</v>
          </cell>
          <cell r="B3029" t="str">
            <v>FAO</v>
          </cell>
          <cell r="C3029" t="str">
            <v>FAO</v>
          </cell>
          <cell r="E3029" t="str">
            <v>ECA</v>
          </cell>
          <cell r="G3029" t="str">
            <v>Regional</v>
          </cell>
          <cell r="H3029" t="str">
            <v>Kyrgyz Republic, Kazakhstan, Tajikistan, Turkmenistan, Turkey, Uzbekistan</v>
          </cell>
          <cell r="I3029" t="str">
            <v>00, KZ,KG,TJ,TM,TR,UZ</v>
          </cell>
          <cell r="J3029" t="str">
            <v>Multi Focal Area</v>
          </cell>
          <cell r="K3029" t="str">
            <v>M</v>
          </cell>
          <cell r="L3029" t="str">
            <v>M;C;L;</v>
          </cell>
          <cell r="M3029" t="str">
            <v>Integrated Natural Resources Management in Drought-prone and Salt-affected Agricultural Production Systems in Central Asia and Turkey (CACILM2)</v>
          </cell>
          <cell r="N3029" t="str">
            <v>GEF - 6</v>
          </cell>
          <cell r="O3029" t="str">
            <v>FP</v>
          </cell>
          <cell r="P3029" t="str">
            <v>Full Size Project</v>
          </cell>
          <cell r="Q3029" t="str">
            <v>Council Approved</v>
          </cell>
          <cell r="R3029" t="str">
            <v>GET</v>
          </cell>
          <cell r="S3029" t="str">
            <v>GEF Trust Fund</v>
          </cell>
          <cell r="T3029" t="str">
            <v/>
          </cell>
          <cell r="U3029" t="str">
            <v/>
          </cell>
          <cell r="X3029" t="b">
            <v>0</v>
          </cell>
          <cell r="Y3029" t="b">
            <v>0</v>
          </cell>
          <cell r="Z3029" t="b">
            <v>0</v>
          </cell>
          <cell r="AA3029" t="b">
            <v>0</v>
          </cell>
          <cell r="AB3029" t="b">
            <v>0</v>
          </cell>
          <cell r="AC3029" t="b">
            <v>0</v>
          </cell>
          <cell r="AD3029" t="b">
            <v>0</v>
          </cell>
          <cell r="AE3029" t="b">
            <v>0</v>
          </cell>
          <cell r="AF3029" t="b">
            <v>0</v>
          </cell>
          <cell r="AG3029" t="b">
            <v>0</v>
          </cell>
          <cell r="AH3029" t="str">
            <v>Ulrich Apel</v>
          </cell>
          <cell r="AI3029">
            <v>342192</v>
          </cell>
          <cell r="AS3029">
            <v>210845</v>
          </cell>
          <cell r="AT3029">
            <v>210845</v>
          </cell>
          <cell r="AY3029">
            <v>18976</v>
          </cell>
          <cell r="BA3029">
            <v>10981815</v>
          </cell>
          <cell r="BD3029">
            <v>988363</v>
          </cell>
          <cell r="BG3029">
            <v>38606000</v>
          </cell>
          <cell r="BJ3029">
            <v>42081.467361111107</v>
          </cell>
          <cell r="BK3029">
            <v>42122</v>
          </cell>
          <cell r="BL3029">
            <v>42156</v>
          </cell>
          <cell r="BM3029">
            <v>42159</v>
          </cell>
          <cell r="BN3029">
            <v>42159</v>
          </cell>
          <cell r="CO3029" t="str">
            <v>ECA, REG,</v>
          </cell>
        </row>
        <row r="3030">
          <cell r="A3030">
            <v>9095</v>
          </cell>
          <cell r="B3030" t="str">
            <v>UNDP</v>
          </cell>
          <cell r="C3030" t="str">
            <v>UNDP</v>
          </cell>
          <cell r="E3030" t="str">
            <v>Asia</v>
          </cell>
          <cell r="G3030" t="str">
            <v>Fiji</v>
          </cell>
          <cell r="I3030" t="str">
            <v>FJ</v>
          </cell>
          <cell r="J3030" t="str">
            <v>Biodiversity</v>
          </cell>
          <cell r="K3030" t="str">
            <v>B</v>
          </cell>
          <cell r="L3030" t="str">
            <v>B</v>
          </cell>
          <cell r="M3030" t="str">
            <v>Building Capacities to Address Invasive Alien Species to Enhance the Chances of Long-term Survival of Terrestrial Endemic and Threatened Species on Taveuni Island and Surrounding Islets</v>
          </cell>
          <cell r="N3030" t="str">
            <v>GEF - 6</v>
          </cell>
          <cell r="O3030" t="str">
            <v>FP</v>
          </cell>
          <cell r="P3030" t="str">
            <v>Full Size Project</v>
          </cell>
          <cell r="Q3030" t="str">
            <v>Council Approved</v>
          </cell>
          <cell r="R3030" t="str">
            <v>GET</v>
          </cell>
          <cell r="S3030" t="str">
            <v>GEF Trust Fund</v>
          </cell>
          <cell r="T3030" t="str">
            <v xml:space="preserve">Dept of Env/Biosecurity Authority of Fiji </v>
          </cell>
          <cell r="U3030" t="str">
            <v>Government</v>
          </cell>
          <cell r="X3030" t="b">
            <v>0</v>
          </cell>
          <cell r="Y3030" t="b">
            <v>0</v>
          </cell>
          <cell r="Z3030" t="b">
            <v>0</v>
          </cell>
          <cell r="AA3030" t="b">
            <v>0</v>
          </cell>
          <cell r="AB3030" t="b">
            <v>0</v>
          </cell>
          <cell r="AC3030" t="b">
            <v>0</v>
          </cell>
          <cell r="AD3030" t="b">
            <v>0</v>
          </cell>
          <cell r="AE3030" t="b">
            <v>0</v>
          </cell>
          <cell r="AF3030" t="b">
            <v>0</v>
          </cell>
          <cell r="AG3030" t="b">
            <v>0</v>
          </cell>
          <cell r="AH3030" t="str">
            <v>Nicole Glineur</v>
          </cell>
          <cell r="AI3030">
            <v>404597</v>
          </cell>
          <cell r="AJ3030">
            <v>5589</v>
          </cell>
          <cell r="AS3030">
            <v>150000</v>
          </cell>
          <cell r="AT3030">
            <v>150000</v>
          </cell>
          <cell r="AY3030">
            <v>14250</v>
          </cell>
          <cell r="BA3030">
            <v>3502968</v>
          </cell>
          <cell r="BD3030">
            <v>332782</v>
          </cell>
          <cell r="BG3030">
            <v>14260093</v>
          </cell>
          <cell r="BJ3030">
            <v>42082.354861111111</v>
          </cell>
          <cell r="BK3030">
            <v>42122</v>
          </cell>
          <cell r="BL3030">
            <v>42156</v>
          </cell>
          <cell r="BM3030">
            <v>42159</v>
          </cell>
          <cell r="BN3030">
            <v>42159</v>
          </cell>
          <cell r="CO3030" t="str">
            <v>SIDS,</v>
          </cell>
        </row>
        <row r="3031">
          <cell r="A3031">
            <v>9099</v>
          </cell>
          <cell r="B3031" t="str">
            <v>World Bank</v>
          </cell>
          <cell r="C3031" t="str">
            <v>World Bank</v>
          </cell>
          <cell r="E3031" t="str">
            <v>ECA</v>
          </cell>
          <cell r="G3031" t="str">
            <v>Regional</v>
          </cell>
          <cell r="H3031" t="str">
            <v>Kyrgyz Republic, Kazakhstan, Tajikistan, Turkmenistan, Uzbekistan</v>
          </cell>
          <cell r="I3031" t="str">
            <v>00, KZ,KG,TJ,TM,UZ</v>
          </cell>
          <cell r="J3031" t="str">
            <v>International Waters</v>
          </cell>
          <cell r="K3031" t="str">
            <v>I</v>
          </cell>
          <cell r="L3031" t="str">
            <v>I;L;I;</v>
          </cell>
          <cell r="M3031" t="str">
            <v>Central Asia Water Resources Management (CA-WaRM) Phase I Project</v>
          </cell>
          <cell r="N3031" t="str">
            <v>GEF - 6</v>
          </cell>
          <cell r="O3031" t="str">
            <v>FP</v>
          </cell>
          <cell r="P3031" t="str">
            <v>Full Size Project</v>
          </cell>
          <cell r="Q3031" t="str">
            <v>Pending</v>
          </cell>
          <cell r="R3031" t="str">
            <v>GET</v>
          </cell>
          <cell r="S3031" t="str">
            <v>GEF Trust Fund</v>
          </cell>
          <cell r="T3031" t="str">
            <v/>
          </cell>
          <cell r="U3031" t="str">
            <v/>
          </cell>
          <cell r="X3031" t="b">
            <v>0</v>
          </cell>
          <cell r="Y3031" t="b">
            <v>0</v>
          </cell>
          <cell r="Z3031" t="b">
            <v>0</v>
          </cell>
          <cell r="AA3031" t="b">
            <v>0</v>
          </cell>
          <cell r="AB3031" t="b">
            <v>0</v>
          </cell>
          <cell r="AC3031" t="b">
            <v>0</v>
          </cell>
          <cell r="AD3031" t="b">
            <v>0</v>
          </cell>
          <cell r="AE3031" t="b">
            <v>0</v>
          </cell>
          <cell r="AF3031" t="b">
            <v>0</v>
          </cell>
          <cell r="AG3031" t="b">
            <v>0</v>
          </cell>
          <cell r="AH3031" t="str">
            <v>Steffen Hansen</v>
          </cell>
          <cell r="AI3031">
            <v>209221</v>
          </cell>
          <cell r="AK3031">
            <v>152346</v>
          </cell>
          <cell r="AS3031">
            <v>0</v>
          </cell>
          <cell r="BA3031">
            <v>10000000</v>
          </cell>
          <cell r="BD3031">
            <v>950000</v>
          </cell>
          <cell r="BG3031">
            <v>80000000</v>
          </cell>
          <cell r="BJ3031">
            <v>42082.747916666667</v>
          </cell>
          <cell r="CO3031" t="str">
            <v>ECA, REG,</v>
          </cell>
        </row>
        <row r="3032">
          <cell r="A3032">
            <v>9103</v>
          </cell>
          <cell r="B3032" t="str">
            <v>IFAD</v>
          </cell>
          <cell r="C3032" t="str">
            <v>IFAD</v>
          </cell>
          <cell r="E3032" t="str">
            <v>Asia</v>
          </cell>
          <cell r="G3032" t="str">
            <v>Cambodia</v>
          </cell>
          <cell r="I3032" t="str">
            <v>KH</v>
          </cell>
          <cell r="J3032" t="str">
            <v>Climate Change</v>
          </cell>
          <cell r="K3032" t="str">
            <v>C</v>
          </cell>
          <cell r="L3032" t="str">
            <v>C</v>
          </cell>
          <cell r="M3032" t="str">
            <v>Building Adaptive Capacity through the Scaling-up of Renewable Energy Technologies in Rural Cambodia (S-RET)</v>
          </cell>
          <cell r="N3032" t="str">
            <v>GEF - 6</v>
          </cell>
          <cell r="O3032" t="str">
            <v>FP</v>
          </cell>
          <cell r="P3032" t="str">
            <v>Full Size Project</v>
          </cell>
          <cell r="Q3032" t="str">
            <v>Council Approved</v>
          </cell>
          <cell r="R3032" t="str">
            <v>SCCF</v>
          </cell>
          <cell r="S3032" t="str">
            <v>Special Climate Change Fund</v>
          </cell>
          <cell r="T3032" t="str">
            <v xml:space="preserve">Ministry of Agriculture, Forestry and Fisheries     </v>
          </cell>
          <cell r="U3032" t="str">
            <v>GEF Agency</v>
          </cell>
          <cell r="X3032" t="b">
            <v>0</v>
          </cell>
          <cell r="Y3032" t="b">
            <v>0</v>
          </cell>
          <cell r="Z3032" t="b">
            <v>0</v>
          </cell>
          <cell r="AA3032" t="b">
            <v>0</v>
          </cell>
          <cell r="AB3032" t="b">
            <v>0</v>
          </cell>
          <cell r="AC3032" t="b">
            <v>0</v>
          </cell>
          <cell r="AD3032" t="b">
            <v>0</v>
          </cell>
          <cell r="AE3032" t="b">
            <v>0</v>
          </cell>
          <cell r="AF3032" t="b">
            <v>0</v>
          </cell>
          <cell r="AG3032" t="b">
            <v>0</v>
          </cell>
          <cell r="AH3032" t="str">
            <v>Rawleston Moore</v>
          </cell>
          <cell r="AI3032">
            <v>382679</v>
          </cell>
          <cell r="AS3032">
            <v>150000</v>
          </cell>
          <cell r="AT3032">
            <v>150000</v>
          </cell>
          <cell r="AY3032">
            <v>14250</v>
          </cell>
          <cell r="BA3032">
            <v>4600000</v>
          </cell>
          <cell r="BD3032">
            <v>437000</v>
          </cell>
          <cell r="BG3032">
            <v>23000000</v>
          </cell>
          <cell r="BJ3032">
            <v>42086.678472222222</v>
          </cell>
          <cell r="BK3032">
            <v>42122</v>
          </cell>
          <cell r="BL3032">
            <v>42156</v>
          </cell>
          <cell r="BM3032">
            <v>42159</v>
          </cell>
          <cell r="BN3032">
            <v>42159</v>
          </cell>
          <cell r="CO3032" t="str">
            <v>Asia,</v>
          </cell>
        </row>
        <row r="3033">
          <cell r="A3033">
            <v>9104</v>
          </cell>
          <cell r="B3033" t="str">
            <v>UNDP</v>
          </cell>
          <cell r="C3033" t="str">
            <v>UNDP</v>
          </cell>
          <cell r="E3033" t="str">
            <v>AFR</v>
          </cell>
          <cell r="G3033" t="str">
            <v>Malawi</v>
          </cell>
          <cell r="I3033" t="str">
            <v>MW</v>
          </cell>
          <cell r="J3033" t="str">
            <v>Climate Change</v>
          </cell>
          <cell r="K3033" t="str">
            <v>C</v>
          </cell>
          <cell r="L3033" t="str">
            <v>C</v>
          </cell>
          <cell r="M3033" t="str">
            <v>Building the capacity of Malawi’s government to advance the National Adaptation Plan process</v>
          </cell>
          <cell r="N3033" t="str">
            <v>GEF - 6</v>
          </cell>
          <cell r="O3033" t="str">
            <v>FP</v>
          </cell>
          <cell r="P3033" t="str">
            <v>Full Size Project</v>
          </cell>
          <cell r="Q3033" t="str">
            <v>Pending</v>
          </cell>
          <cell r="R3033" t="str">
            <v>LDCF</v>
          </cell>
          <cell r="S3033" t="str">
            <v>Least Developed Countries Fund</v>
          </cell>
          <cell r="T3033" t="str">
            <v xml:space="preserve">Ministry of Natural Resources Energy and Mining. </v>
          </cell>
          <cell r="U3033" t="str">
            <v>GEF Agency</v>
          </cell>
          <cell r="X3033" t="b">
            <v>0</v>
          </cell>
          <cell r="Y3033" t="b">
            <v>0</v>
          </cell>
          <cell r="Z3033" t="b">
            <v>0</v>
          </cell>
          <cell r="AA3033" t="b">
            <v>0</v>
          </cell>
          <cell r="AB3033" t="b">
            <v>0</v>
          </cell>
          <cell r="AC3033" t="b">
            <v>0</v>
          </cell>
          <cell r="AD3033" t="b">
            <v>0</v>
          </cell>
          <cell r="AE3033" t="b">
            <v>0</v>
          </cell>
          <cell r="AF3033" t="b">
            <v>0</v>
          </cell>
          <cell r="AG3033" t="b">
            <v>0</v>
          </cell>
          <cell r="AH3033" t="str">
            <v>Knut Sundstrom</v>
          </cell>
          <cell r="AJ3033">
            <v>5596</v>
          </cell>
          <cell r="AS3033">
            <v>0</v>
          </cell>
          <cell r="BA3033">
            <v>3100000</v>
          </cell>
          <cell r="BD3033">
            <v>294500</v>
          </cell>
          <cell r="BG3033">
            <v>34680000</v>
          </cell>
          <cell r="BJ3033">
            <v>42087.586805555555</v>
          </cell>
          <cell r="CO3033" t="str">
            <v>AFR,</v>
          </cell>
        </row>
        <row r="3034">
          <cell r="A3034">
            <v>9105</v>
          </cell>
          <cell r="B3034" t="str">
            <v>UNEP</v>
          </cell>
          <cell r="C3034" t="str">
            <v>UNEP</v>
          </cell>
          <cell r="E3034" t="str">
            <v>CEX</v>
          </cell>
          <cell r="F3034" t="str">
            <v>AFR, Asia, ECA</v>
          </cell>
          <cell r="G3034" t="str">
            <v>Global</v>
          </cell>
          <cell r="H3034" t="str">
            <v>Benin, Gabon, Guinea-Bissau, Cambodia, Namibia, Papua New Guinea, Rwanda, Sao Tome and Principe, Uzbekistan</v>
          </cell>
          <cell r="I3034" t="str">
            <v>1W, BJ, KH, GA, GW, NA, PG, RW, ST, UZ</v>
          </cell>
          <cell r="J3034" t="str">
            <v>Climate Change</v>
          </cell>
          <cell r="K3034" t="str">
            <v>C</v>
          </cell>
          <cell r="L3034" t="str">
            <v>C</v>
          </cell>
          <cell r="M3034" t="str">
            <v xml:space="preserve">Preparation of  intended nationally determined contribution (INDC) to the 2015 Agreement under the United Nations Framework Convention on Climate Change (UNFCCC)  </v>
          </cell>
          <cell r="N3034" t="str">
            <v>GEF - 6</v>
          </cell>
          <cell r="O3034" t="str">
            <v>MSP</v>
          </cell>
          <cell r="P3034" t="str">
            <v>Medium Size Project</v>
          </cell>
          <cell r="Q3034" t="str">
            <v>CEO Approved</v>
          </cell>
          <cell r="R3034" t="str">
            <v>GET</v>
          </cell>
          <cell r="S3034" t="str">
            <v>GEF Trust Fund</v>
          </cell>
          <cell r="T3034" t="str">
            <v>9 National Governments</v>
          </cell>
          <cell r="U3034" t="str">
            <v>GEF Agency</v>
          </cell>
          <cell r="X3034" t="b">
            <v>0</v>
          </cell>
          <cell r="Y3034" t="b">
            <v>0</v>
          </cell>
          <cell r="Z3034" t="b">
            <v>0</v>
          </cell>
          <cell r="AA3034" t="b">
            <v>0</v>
          </cell>
          <cell r="AB3034" t="b">
            <v>0</v>
          </cell>
          <cell r="AC3034" t="b">
            <v>0</v>
          </cell>
          <cell r="AD3034" t="b">
            <v>0</v>
          </cell>
          <cell r="AE3034" t="b">
            <v>0</v>
          </cell>
          <cell r="AF3034" t="b">
            <v>0</v>
          </cell>
          <cell r="AG3034" t="b">
            <v>0</v>
          </cell>
          <cell r="AH3034" t="str">
            <v>Rawleston Moore</v>
          </cell>
          <cell r="AS3034">
            <v>0</v>
          </cell>
          <cell r="BA3034">
            <v>1800000</v>
          </cell>
          <cell r="BB3034">
            <v>1800000</v>
          </cell>
          <cell r="BD3034">
            <v>171000</v>
          </cell>
          <cell r="BE3034">
            <v>171000</v>
          </cell>
          <cell r="BG3034">
            <v>180000</v>
          </cell>
          <cell r="BH3034">
            <v>180000</v>
          </cell>
          <cell r="BJ3034">
            <v>42087.663194444445</v>
          </cell>
          <cell r="BN3034">
            <v>42103</v>
          </cell>
          <cell r="BO3034">
            <v>42103</v>
          </cell>
          <cell r="CO3034" t="str">
            <v>AFR, Asia, ECA, SIDS, CEX,</v>
          </cell>
        </row>
        <row r="3035">
          <cell r="A3035">
            <v>9107</v>
          </cell>
          <cell r="B3035" t="str">
            <v>ADB</v>
          </cell>
          <cell r="C3035" t="str">
            <v>ADB</v>
          </cell>
          <cell r="E3035" t="str">
            <v>Asia</v>
          </cell>
          <cell r="G3035" t="str">
            <v>Sri Lanka</v>
          </cell>
          <cell r="I3035" t="str">
            <v>LK</v>
          </cell>
          <cell r="J3035" t="str">
            <v>Climate Change</v>
          </cell>
          <cell r="K3035" t="str">
            <v>C</v>
          </cell>
          <cell r="L3035" t="str">
            <v>C</v>
          </cell>
          <cell r="M3035" t="str">
            <v>Resilient and Integrated Urban Development for Greater Colombo</v>
          </cell>
          <cell r="N3035" t="str">
            <v>GEF - 6</v>
          </cell>
          <cell r="O3035" t="str">
            <v>FP</v>
          </cell>
          <cell r="P3035" t="str">
            <v>Full Size Project</v>
          </cell>
          <cell r="Q3035" t="str">
            <v>Council Approved</v>
          </cell>
          <cell r="R3035" t="str">
            <v>SCCF</v>
          </cell>
          <cell r="S3035" t="str">
            <v>Special Climate Change Fund</v>
          </cell>
          <cell r="T3035" t="str">
            <v>Ministry of Mahaweli Development and Environment, Ministry of Urban Development, Water Supply and Drainage, Greater Colombo Municipal Council and other local authorities</v>
          </cell>
          <cell r="U3035" t="str">
            <v>Government</v>
          </cell>
          <cell r="X3035" t="b">
            <v>0</v>
          </cell>
          <cell r="Y3035" t="b">
            <v>0</v>
          </cell>
          <cell r="Z3035" t="b">
            <v>0</v>
          </cell>
          <cell r="AA3035" t="b">
            <v>0</v>
          </cell>
          <cell r="AB3035" t="b">
            <v>0</v>
          </cell>
          <cell r="AC3035" t="b">
            <v>0</v>
          </cell>
          <cell r="AD3035" t="b">
            <v>0</v>
          </cell>
          <cell r="AE3035" t="b">
            <v>0</v>
          </cell>
          <cell r="AF3035" t="b">
            <v>0</v>
          </cell>
          <cell r="AG3035" t="b">
            <v>0</v>
          </cell>
          <cell r="AH3035" t="str">
            <v>Rawleston Moore</v>
          </cell>
          <cell r="AI3035">
            <v>275248</v>
          </cell>
          <cell r="AS3035">
            <v>91324</v>
          </cell>
          <cell r="AT3035">
            <v>91324</v>
          </cell>
          <cell r="AY3035">
            <v>8676</v>
          </cell>
          <cell r="BA3035">
            <v>4109589</v>
          </cell>
          <cell r="BD3035">
            <v>390411</v>
          </cell>
          <cell r="BG3035">
            <v>128000000</v>
          </cell>
          <cell r="BJ3035">
            <v>42090.661805555552</v>
          </cell>
          <cell r="BK3035">
            <v>42122</v>
          </cell>
          <cell r="BL3035">
            <v>42156</v>
          </cell>
          <cell r="BM3035">
            <v>42159</v>
          </cell>
          <cell r="BN3035">
            <v>42159</v>
          </cell>
          <cell r="CO3035" t="str">
            <v>Asia,</v>
          </cell>
        </row>
        <row r="3036">
          <cell r="A3036">
            <v>9109</v>
          </cell>
          <cell r="B3036" t="str">
            <v>UNDP</v>
          </cell>
          <cell r="C3036" t="str">
            <v>UNDP</v>
          </cell>
          <cell r="E3036" t="str">
            <v>AFR</v>
          </cell>
          <cell r="G3036" t="str">
            <v>Kenya</v>
          </cell>
          <cell r="I3036" t="str">
            <v>KE</v>
          </cell>
          <cell r="J3036" t="str">
            <v>Chemicals and Waste</v>
          </cell>
          <cell r="K3036" t="str">
            <v>W</v>
          </cell>
          <cell r="L3036" t="str">
            <v>W</v>
          </cell>
          <cell r="M3036" t="str">
            <v>Environmentally Sound Management of Waste Containing POPs and PTS in Kenya</v>
          </cell>
          <cell r="N3036" t="str">
            <v>GEF - 6</v>
          </cell>
          <cell r="O3036" t="str">
            <v>FP</v>
          </cell>
          <cell r="P3036" t="str">
            <v>Full Size Project</v>
          </cell>
          <cell r="Q3036" t="str">
            <v>P.M. Recommended</v>
          </cell>
          <cell r="R3036" t="str">
            <v>GET</v>
          </cell>
          <cell r="S3036" t="str">
            <v>GEF Trust Fund</v>
          </cell>
          <cell r="T3036" t="str">
            <v>Ministry of Environment, Water and Natural Resources</v>
          </cell>
          <cell r="U3036" t="str">
            <v>Government</v>
          </cell>
          <cell r="X3036" t="b">
            <v>0</v>
          </cell>
          <cell r="Y3036" t="b">
            <v>0</v>
          </cell>
          <cell r="Z3036" t="b">
            <v>0</v>
          </cell>
          <cell r="AA3036" t="b">
            <v>0</v>
          </cell>
          <cell r="AB3036" t="b">
            <v>0</v>
          </cell>
          <cell r="AC3036" t="b">
            <v>0</v>
          </cell>
          <cell r="AD3036" t="b">
            <v>0</v>
          </cell>
          <cell r="AE3036" t="b">
            <v>0</v>
          </cell>
          <cell r="AF3036" t="b">
            <v>0</v>
          </cell>
          <cell r="AG3036" t="b">
            <v>0</v>
          </cell>
          <cell r="AH3036" t="str">
            <v>Ogawa Masako</v>
          </cell>
          <cell r="AJ3036">
            <v>5618</v>
          </cell>
          <cell r="AS3036">
            <v>0</v>
          </cell>
          <cell r="BA3036">
            <v>6068000</v>
          </cell>
          <cell r="BD3036">
            <v>576460</v>
          </cell>
          <cell r="BG3036">
            <v>34000000</v>
          </cell>
          <cell r="BJ3036">
            <v>42093.545138888891</v>
          </cell>
          <cell r="CO3036" t="str">
            <v>AFR,</v>
          </cell>
        </row>
        <row r="3037">
          <cell r="A3037">
            <v>9111</v>
          </cell>
          <cell r="B3037" t="str">
            <v>UNEP</v>
          </cell>
          <cell r="C3037" t="str">
            <v>UNEP</v>
          </cell>
          <cell r="E3037" t="str">
            <v>Asia</v>
          </cell>
          <cell r="G3037" t="str">
            <v>Malaysia</v>
          </cell>
          <cell r="I3037" t="str">
            <v>MY</v>
          </cell>
          <cell r="J3037" t="str">
            <v>Biodiversity</v>
          </cell>
          <cell r="K3037" t="str">
            <v>B</v>
          </cell>
          <cell r="L3037" t="str">
            <v>B</v>
          </cell>
          <cell r="M3037" t="str">
            <v>Institutional Capacity to Enhance Biosafety Practices in Malaysia</v>
          </cell>
          <cell r="N3037" t="str">
            <v>GEF - 6</v>
          </cell>
          <cell r="O3037" t="str">
            <v>MSP</v>
          </cell>
          <cell r="P3037" t="str">
            <v>Medium Size Project</v>
          </cell>
          <cell r="Q3037" t="str">
            <v>CEO Approved</v>
          </cell>
          <cell r="R3037" t="str">
            <v>GET</v>
          </cell>
          <cell r="S3037" t="str">
            <v>GEF Trust Fund</v>
          </cell>
          <cell r="T3037" t="str">
            <v/>
          </cell>
          <cell r="U3037" t="str">
            <v/>
          </cell>
          <cell r="X3037" t="b">
            <v>0</v>
          </cell>
          <cell r="Y3037" t="b">
            <v>0</v>
          </cell>
          <cell r="Z3037" t="b">
            <v>0</v>
          </cell>
          <cell r="AA3037" t="b">
            <v>0</v>
          </cell>
          <cell r="AB3037" t="b">
            <v>0</v>
          </cell>
          <cell r="AC3037" t="b">
            <v>0</v>
          </cell>
          <cell r="AD3037" t="b">
            <v>0</v>
          </cell>
          <cell r="AE3037" t="b">
            <v>0</v>
          </cell>
          <cell r="AF3037" t="b">
            <v>0</v>
          </cell>
          <cell r="AG3037" t="b">
            <v>0</v>
          </cell>
          <cell r="AH3037" t="str">
            <v>Jaime Cavelier</v>
          </cell>
          <cell r="AS3037">
            <v>0</v>
          </cell>
          <cell r="BA3037">
            <v>995000</v>
          </cell>
          <cell r="BB3037">
            <v>995000</v>
          </cell>
          <cell r="BD3037">
            <v>94525</v>
          </cell>
          <cell r="BE3037">
            <v>94525</v>
          </cell>
          <cell r="BG3037">
            <v>2986500</v>
          </cell>
          <cell r="BH3037">
            <v>2986500</v>
          </cell>
          <cell r="BJ3037">
            <v>42095.640277777777</v>
          </cell>
          <cell r="BN3037">
            <v>42100</v>
          </cell>
          <cell r="BO3037">
            <v>42100</v>
          </cell>
          <cell r="CO3037" t="str">
            <v>Asia,</v>
          </cell>
        </row>
        <row r="3038">
          <cell r="A3038">
            <v>9112</v>
          </cell>
          <cell r="B3038" t="str">
            <v>UNDP</v>
          </cell>
          <cell r="C3038" t="str">
            <v>UNDP</v>
          </cell>
          <cell r="E3038" t="str">
            <v>REG</v>
          </cell>
          <cell r="G3038" t="str">
            <v>Regional</v>
          </cell>
          <cell r="I3038" t="str">
            <v>00</v>
          </cell>
          <cell r="J3038" t="str">
            <v>Climate Change</v>
          </cell>
          <cell r="K3038" t="str">
            <v>C</v>
          </cell>
          <cell r="L3038" t="str">
            <v>C</v>
          </cell>
          <cell r="M3038" t="str">
            <v>The Ten Island Challenge: Derisking the Transition of the Caribbean from Fossil Fuels to Renewables</v>
          </cell>
          <cell r="N3038" t="str">
            <v>GEF - 6</v>
          </cell>
          <cell r="O3038" t="str">
            <v>MSP</v>
          </cell>
          <cell r="P3038" t="str">
            <v>Medium Size Project</v>
          </cell>
          <cell r="Q3038" t="str">
            <v>CEO Approved</v>
          </cell>
          <cell r="R3038" t="str">
            <v>GET</v>
          </cell>
          <cell r="S3038" t="str">
            <v>GEF Trust Fund</v>
          </cell>
          <cell r="T3038" t="str">
            <v>Carbon War Room, Rocky Mountain Institute</v>
          </cell>
          <cell r="U3038" t="str">
            <v>GEF Agency</v>
          </cell>
          <cell r="X3038" t="b">
            <v>0</v>
          </cell>
          <cell r="Y3038" t="b">
            <v>0</v>
          </cell>
          <cell r="Z3038" t="b">
            <v>0</v>
          </cell>
          <cell r="AA3038" t="b">
            <v>0</v>
          </cell>
          <cell r="AB3038" t="b">
            <v>0</v>
          </cell>
          <cell r="AC3038" t="b">
            <v>0</v>
          </cell>
          <cell r="AD3038" t="b">
            <v>0</v>
          </cell>
          <cell r="AE3038" t="b">
            <v>0</v>
          </cell>
          <cell r="AF3038" t="b">
            <v>0</v>
          </cell>
          <cell r="AG3038" t="b">
            <v>0</v>
          </cell>
          <cell r="AH3038" t="str">
            <v>Chizuru Aoki</v>
          </cell>
          <cell r="AI3038">
            <v>475155</v>
          </cell>
          <cell r="AJ3038">
            <v>5526</v>
          </cell>
          <cell r="AS3038">
            <v>0</v>
          </cell>
          <cell r="BA3038">
            <v>1776484</v>
          </cell>
          <cell r="BB3038">
            <v>1776484</v>
          </cell>
          <cell r="BD3038">
            <v>168766</v>
          </cell>
          <cell r="BE3038">
            <v>168766</v>
          </cell>
          <cell r="BG3038">
            <v>304550000</v>
          </cell>
          <cell r="BH3038">
            <v>304550000</v>
          </cell>
          <cell r="BJ3038">
            <v>42101.446527777778</v>
          </cell>
          <cell r="BN3038">
            <v>42123</v>
          </cell>
          <cell r="BO3038">
            <v>42123</v>
          </cell>
          <cell r="CO3038" t="str">
            <v>REG,</v>
          </cell>
        </row>
        <row r="3039">
          <cell r="A3039">
            <v>9113</v>
          </cell>
          <cell r="B3039" t="str">
            <v>AfDB</v>
          </cell>
          <cell r="C3039" t="str">
            <v>AfDB</v>
          </cell>
          <cell r="E3039" t="str">
            <v>AFR</v>
          </cell>
          <cell r="G3039" t="str">
            <v>Sao Tome and Principe</v>
          </cell>
          <cell r="I3039" t="str">
            <v>ST</v>
          </cell>
          <cell r="J3039" t="str">
            <v>Climate Change</v>
          </cell>
          <cell r="K3039" t="str">
            <v>C</v>
          </cell>
          <cell r="L3039" t="str">
            <v>C</v>
          </cell>
          <cell r="M3039" t="str">
            <v>Strengthening Resilience and Adaptive Capacity to Climate Change in São Tomé and Príncipe’s Agricultural and Fisheries Sectors</v>
          </cell>
          <cell r="N3039" t="str">
            <v>GEF - 6</v>
          </cell>
          <cell r="O3039" t="str">
            <v>FP</v>
          </cell>
          <cell r="P3039" t="str">
            <v>Full Size Project</v>
          </cell>
          <cell r="Q3039" t="str">
            <v>P.M. Recommended</v>
          </cell>
          <cell r="R3039" t="str">
            <v>LDCF</v>
          </cell>
          <cell r="S3039" t="str">
            <v>Least Developed Countries Fund</v>
          </cell>
          <cell r="T3039" t="str">
            <v xml:space="preserve">Ministry of Agriculture, Fisheries and Rural  Development (MADR)    </v>
          </cell>
          <cell r="U3039" t="str">
            <v>Government</v>
          </cell>
          <cell r="X3039" t="b">
            <v>0</v>
          </cell>
          <cell r="Y3039" t="b">
            <v>0</v>
          </cell>
          <cell r="Z3039" t="b">
            <v>0</v>
          </cell>
          <cell r="AA3039" t="b">
            <v>0</v>
          </cell>
          <cell r="AB3039" t="b">
            <v>0</v>
          </cell>
          <cell r="AC3039" t="b">
            <v>0</v>
          </cell>
          <cell r="AD3039" t="b">
            <v>0</v>
          </cell>
          <cell r="AE3039" t="b">
            <v>0</v>
          </cell>
          <cell r="AF3039" t="b">
            <v>0</v>
          </cell>
          <cell r="AG3039" t="b">
            <v>0</v>
          </cell>
          <cell r="AH3039" t="str">
            <v>Rawleston Moore</v>
          </cell>
          <cell r="AI3039">
            <v>275248</v>
          </cell>
          <cell r="AS3039">
            <v>0</v>
          </cell>
          <cell r="BA3039">
            <v>3502968</v>
          </cell>
          <cell r="BD3039">
            <v>332782</v>
          </cell>
          <cell r="BG3039">
            <v>17021480</v>
          </cell>
          <cell r="BJ3039">
            <v>42107.444444444445</v>
          </cell>
          <cell r="CO3039" t="str">
            <v>SIDS,</v>
          </cell>
        </row>
        <row r="3040">
          <cell r="A3040">
            <v>9114</v>
          </cell>
          <cell r="B3040" t="str">
            <v>UNDP</v>
          </cell>
          <cell r="C3040" t="str">
            <v>UNDP</v>
          </cell>
          <cell r="E3040" t="str">
            <v>ECA</v>
          </cell>
          <cell r="G3040" t="str">
            <v>Serbia</v>
          </cell>
          <cell r="I3040" t="str">
            <v>YF</v>
          </cell>
          <cell r="J3040" t="str">
            <v>Multi Focal Area</v>
          </cell>
          <cell r="K3040" t="str">
            <v>M</v>
          </cell>
          <cell r="L3040" t="str">
            <v>M</v>
          </cell>
          <cell r="M3040" t="str">
            <v>Capacity Development for Improved Implementation  of Multilateral Environmental Agreements (MEAs)</v>
          </cell>
          <cell r="N3040" t="str">
            <v>GEF - 6</v>
          </cell>
          <cell r="O3040" t="str">
            <v>MSP</v>
          </cell>
          <cell r="P3040" t="str">
            <v>Medium Size Project</v>
          </cell>
          <cell r="Q3040" t="str">
            <v>PIF Approved</v>
          </cell>
          <cell r="R3040" t="str">
            <v>GET</v>
          </cell>
          <cell r="S3040" t="str">
            <v>GEF Trust Fund</v>
          </cell>
          <cell r="T3040" t="str">
            <v>Ministry of Agriculture and Environmental Protection; Ministry of Education, Science, and Technological Development</v>
          </cell>
          <cell r="U3040" t="str">
            <v>Government</v>
          </cell>
          <cell r="X3040" t="b">
            <v>0</v>
          </cell>
          <cell r="Y3040" t="b">
            <v>0</v>
          </cell>
          <cell r="Z3040" t="b">
            <v>0</v>
          </cell>
          <cell r="AA3040" t="b">
            <v>0</v>
          </cell>
          <cell r="AB3040" t="b">
            <v>0</v>
          </cell>
          <cell r="AC3040" t="b">
            <v>0</v>
          </cell>
          <cell r="AD3040" t="b">
            <v>0</v>
          </cell>
          <cell r="AE3040" t="b">
            <v>0</v>
          </cell>
          <cell r="AF3040" t="b">
            <v>0</v>
          </cell>
          <cell r="AG3040" t="b">
            <v>0</v>
          </cell>
          <cell r="AH3040" t="str">
            <v>Susan Waithaka</v>
          </cell>
          <cell r="AI3040">
            <v>418173</v>
          </cell>
          <cell r="AJ3040">
            <v>5227</v>
          </cell>
          <cell r="AS3040">
            <v>50000</v>
          </cell>
          <cell r="AT3040">
            <v>50000</v>
          </cell>
          <cell r="AY3040">
            <v>4750</v>
          </cell>
          <cell r="BA3040">
            <v>950000</v>
          </cell>
          <cell r="BD3040">
            <v>90250</v>
          </cell>
          <cell r="BG3040">
            <v>969075</v>
          </cell>
          <cell r="BJ3040">
            <v>42110.673611111109</v>
          </cell>
          <cell r="BK3040">
            <v>42248</v>
          </cell>
          <cell r="BN3040">
            <v>42248</v>
          </cell>
          <cell r="CO3040" t="str">
            <v>ECA,</v>
          </cell>
        </row>
        <row r="3041">
          <cell r="A3041">
            <v>9115</v>
          </cell>
          <cell r="B3041" t="str">
            <v>World Bank</v>
          </cell>
          <cell r="C3041" t="str">
            <v>World Bank</v>
          </cell>
          <cell r="E3041" t="str">
            <v>Asia</v>
          </cell>
          <cell r="G3041" t="str">
            <v>Indonesia</v>
          </cell>
          <cell r="I3041" t="str">
            <v>ID</v>
          </cell>
          <cell r="J3041" t="str">
            <v>Climate Change</v>
          </cell>
          <cell r="K3041" t="str">
            <v>C</v>
          </cell>
          <cell r="L3041" t="str">
            <v>C</v>
          </cell>
          <cell r="M3041" t="str">
            <v>IBRD Geothermal Energy Upstream Development Project</v>
          </cell>
          <cell r="N3041" t="str">
            <v>GEF - 6</v>
          </cell>
          <cell r="O3041" t="str">
            <v>FP</v>
          </cell>
          <cell r="P3041" t="str">
            <v>Full Size Project</v>
          </cell>
          <cell r="Q3041" t="str">
            <v>Council Approved</v>
          </cell>
          <cell r="R3041" t="str">
            <v>GET</v>
          </cell>
          <cell r="S3041" t="str">
            <v>GEF Trust Fund</v>
          </cell>
          <cell r="T3041" t="str">
            <v>Ministry of Finance</v>
          </cell>
          <cell r="U3041" t="str">
            <v/>
          </cell>
          <cell r="X3041" t="b">
            <v>0</v>
          </cell>
          <cell r="Y3041" t="b">
            <v>0</v>
          </cell>
          <cell r="Z3041" t="b">
            <v>0</v>
          </cell>
          <cell r="AA3041" t="b">
            <v>0</v>
          </cell>
          <cell r="AB3041" t="b">
            <v>0</v>
          </cell>
          <cell r="AC3041" t="b">
            <v>0</v>
          </cell>
          <cell r="AD3041" t="b">
            <v>0</v>
          </cell>
          <cell r="AE3041" t="b">
            <v>0</v>
          </cell>
          <cell r="AF3041" t="b">
            <v>0</v>
          </cell>
          <cell r="AG3041" t="b">
            <v>1</v>
          </cell>
          <cell r="AH3041" t="str">
            <v>David Elrie Rodgers</v>
          </cell>
          <cell r="AI3041">
            <v>342192</v>
          </cell>
          <cell r="AK3041">
            <v>155047</v>
          </cell>
          <cell r="AS3041">
            <v>0</v>
          </cell>
          <cell r="BA3041">
            <v>6250000</v>
          </cell>
          <cell r="BD3041">
            <v>593750</v>
          </cell>
          <cell r="BG3041">
            <v>2854250000</v>
          </cell>
          <cell r="BJ3041">
            <v>42114.504861111112</v>
          </cell>
          <cell r="BK3041">
            <v>42261</v>
          </cell>
          <cell r="BL3041">
            <v>42278</v>
          </cell>
          <cell r="BM3041">
            <v>42298</v>
          </cell>
          <cell r="BN3041">
            <v>42298</v>
          </cell>
          <cell r="CO3041" t="str">
            <v>Asia,</v>
          </cell>
        </row>
        <row r="3042">
          <cell r="A3042">
            <v>9116</v>
          </cell>
          <cell r="B3042" t="str">
            <v>AfDB</v>
          </cell>
          <cell r="C3042" t="str">
            <v>AfDB</v>
          </cell>
          <cell r="E3042" t="str">
            <v>AFR</v>
          </cell>
          <cell r="G3042" t="str">
            <v>Cameroon</v>
          </cell>
          <cell r="I3042" t="str">
            <v>CM</v>
          </cell>
          <cell r="J3042" t="str">
            <v>Climate Change</v>
          </cell>
          <cell r="K3042" t="str">
            <v>C</v>
          </cell>
          <cell r="L3042" t="str">
            <v>C</v>
          </cell>
          <cell r="M3042" t="str">
            <v>Promoting Access to Renewable Energy and Development of IT Tools for Rural Communities of Cameroon</v>
          </cell>
          <cell r="N3042" t="str">
            <v>GEF - 6</v>
          </cell>
          <cell r="O3042" t="str">
            <v>MSP</v>
          </cell>
          <cell r="P3042" t="str">
            <v>Medium Size Project</v>
          </cell>
          <cell r="Q3042" t="str">
            <v>PIF Approved</v>
          </cell>
          <cell r="R3042" t="str">
            <v>GET</v>
          </cell>
          <cell r="S3042" t="str">
            <v>GEF Trust Fund</v>
          </cell>
          <cell r="T3042" t="str">
            <v>MINIPOSTEL/MINEE</v>
          </cell>
          <cell r="U3042" t="str">
            <v>Government</v>
          </cell>
          <cell r="X3042" t="b">
            <v>0</v>
          </cell>
          <cell r="Y3042" t="b">
            <v>0</v>
          </cell>
          <cell r="Z3042" t="b">
            <v>0</v>
          </cell>
          <cell r="AA3042" t="b">
            <v>0</v>
          </cell>
          <cell r="AB3042" t="b">
            <v>0</v>
          </cell>
          <cell r="AC3042" t="b">
            <v>0</v>
          </cell>
          <cell r="AD3042" t="b">
            <v>0</v>
          </cell>
          <cell r="AE3042" t="b">
            <v>0</v>
          </cell>
          <cell r="AF3042" t="b">
            <v>0</v>
          </cell>
          <cell r="AG3042" t="b">
            <v>0</v>
          </cell>
          <cell r="AH3042" t="str">
            <v>Ming Yang</v>
          </cell>
          <cell r="AS3042">
            <v>100000</v>
          </cell>
          <cell r="AT3042">
            <v>100000</v>
          </cell>
          <cell r="AY3042">
            <v>9500</v>
          </cell>
          <cell r="BA3042">
            <v>1726484</v>
          </cell>
          <cell r="BD3042">
            <v>164016</v>
          </cell>
          <cell r="BG3042">
            <v>29000000</v>
          </cell>
          <cell r="BJ3042">
            <v>42114.559027777774</v>
          </cell>
          <cell r="BK3042">
            <v>42152</v>
          </cell>
          <cell r="BN3042">
            <v>42152</v>
          </cell>
          <cell r="CO3042" t="str">
            <v>AFR,</v>
          </cell>
        </row>
        <row r="3043">
          <cell r="A3043">
            <v>9117</v>
          </cell>
          <cell r="B3043" t="str">
            <v>World Bank</v>
          </cell>
          <cell r="C3043" t="str">
            <v>World Bank</v>
          </cell>
          <cell r="E3043" t="str">
            <v>AFR</v>
          </cell>
          <cell r="G3043" t="str">
            <v>Mauritania</v>
          </cell>
          <cell r="I3043" t="str">
            <v>MR</v>
          </cell>
          <cell r="J3043" t="str">
            <v>International Waters</v>
          </cell>
          <cell r="K3043" t="str">
            <v>I</v>
          </cell>
          <cell r="L3043" t="str">
            <v>I</v>
          </cell>
          <cell r="M3043" t="str">
            <v>Nouadhibou Eco-Seafood Cluster Project</v>
          </cell>
          <cell r="N3043" t="str">
            <v>GEF - 6</v>
          </cell>
          <cell r="O3043" t="str">
            <v>FP</v>
          </cell>
          <cell r="P3043" t="str">
            <v>Full Size Project</v>
          </cell>
          <cell r="Q3043" t="str">
            <v>Pending</v>
          </cell>
          <cell r="R3043" t="str">
            <v>GET</v>
          </cell>
          <cell r="S3043" t="str">
            <v>GEF Trust Fund</v>
          </cell>
          <cell r="T3043" t="str">
            <v>Nouadhibou Free Zone Authority (ANZF)</v>
          </cell>
          <cell r="U3043" t="str">
            <v>Multilateral</v>
          </cell>
          <cell r="X3043" t="b">
            <v>0</v>
          </cell>
          <cell r="Y3043" t="b">
            <v>0</v>
          </cell>
          <cell r="Z3043" t="b">
            <v>0</v>
          </cell>
          <cell r="AA3043" t="b">
            <v>0</v>
          </cell>
          <cell r="AB3043" t="b">
            <v>0</v>
          </cell>
          <cell r="AC3043" t="b">
            <v>0</v>
          </cell>
          <cell r="AD3043" t="b">
            <v>0</v>
          </cell>
          <cell r="AE3043" t="b">
            <v>0</v>
          </cell>
          <cell r="AF3043" t="b">
            <v>0</v>
          </cell>
          <cell r="AG3043" t="b">
            <v>0</v>
          </cell>
          <cell r="AH3043" t="str">
            <v>Leah Karrer</v>
          </cell>
          <cell r="AI3043">
            <v>425624</v>
          </cell>
          <cell r="AS3043">
            <v>0</v>
          </cell>
          <cell r="BA3043">
            <v>15000000</v>
          </cell>
          <cell r="BD3043">
            <v>1350000</v>
          </cell>
          <cell r="BG3043">
            <v>92410000</v>
          </cell>
          <cell r="BJ3043">
            <v>42121.410416666666</v>
          </cell>
          <cell r="CO3043" t="str">
            <v>AFR,</v>
          </cell>
        </row>
        <row r="3044">
          <cell r="A3044">
            <v>9118</v>
          </cell>
          <cell r="B3044" t="str">
            <v>UNEP</v>
          </cell>
          <cell r="C3044" t="str">
            <v>UNEP</v>
          </cell>
          <cell r="E3044" t="str">
            <v>AFR</v>
          </cell>
          <cell r="G3044" t="str">
            <v>Regional</v>
          </cell>
          <cell r="H3044" t="str">
            <v>Angola, Burkina Faso, Burundi, Benin, Botswana, Central African Republic, Congo, Cameroon, Cabo Verde, Djibouti, Algeria, Egypt, Eritrea, Ethiopia, Gabon, Ghana, Gambia, Guinea, Guinea-Bissau, Kenya, Comoros, Liberia, Lesotho, Libya, Morocco, Madagascar, Mali, Mauritania, Mauritius, Malawi, Mozambique, Namibia, Niger, Nigeria, Rwanda, Seychelles, Sudan, Senegal, Somalia, Swaziland, Chad, Togo, Tunisia, Tanzania, Uganda, South Africa, Zambia, Congo DR, Zimbabwe</v>
          </cell>
          <cell r="I3044" t="str">
            <v>00, DZ, AO, BJ, BW, BF, BI, CM, CV, CF, TD, KM, ZR, CG, DJ, ER, ET, EG, GA, GM, GH, GN, GW, KE, LS, LR, LY, MG, MW, ML, MR, MU, MZ, MA, NA, NE, NG, RW, SN, SC, SO, ZA, SD, SZ, TG, UG, TZ, TN, ZM, ZW</v>
          </cell>
          <cell r="J3044" t="str">
            <v>Biodiversity</v>
          </cell>
          <cell r="K3044" t="str">
            <v>B</v>
          </cell>
          <cell r="L3044" t="str">
            <v>B</v>
          </cell>
          <cell r="M3044" t="str">
            <v>Support to Preparation of the Third National Biosafety Reports to the Cartagena Protocol on Biosafety - AFRICA REGION</v>
          </cell>
          <cell r="N3044" t="str">
            <v>GEF - 6</v>
          </cell>
          <cell r="O3044" t="str">
            <v>MSP</v>
          </cell>
          <cell r="P3044" t="str">
            <v>Medium Size Project</v>
          </cell>
          <cell r="Q3044" t="str">
            <v>CEO Approved</v>
          </cell>
          <cell r="R3044" t="str">
            <v>GET</v>
          </cell>
          <cell r="S3044" t="str">
            <v>GEF Trust Fund</v>
          </cell>
          <cell r="T3044" t="str">
            <v>Country National Executinig Agencies</v>
          </cell>
          <cell r="U3044" t="str">
            <v>Multilateral</v>
          </cell>
          <cell r="X3044" t="b">
            <v>0</v>
          </cell>
          <cell r="Y3044" t="b">
            <v>0</v>
          </cell>
          <cell r="Z3044" t="b">
            <v>0</v>
          </cell>
          <cell r="AA3044" t="b">
            <v>0</v>
          </cell>
          <cell r="AB3044" t="b">
            <v>0</v>
          </cell>
          <cell r="AC3044" t="b">
            <v>0</v>
          </cell>
          <cell r="AD3044" t="b">
            <v>0</v>
          </cell>
          <cell r="AE3044" t="b">
            <v>0</v>
          </cell>
          <cell r="AF3044" t="b">
            <v>0</v>
          </cell>
          <cell r="AG3044" t="b">
            <v>0</v>
          </cell>
          <cell r="AH3044" t="str">
            <v>Jaime Cavelier</v>
          </cell>
          <cell r="AI3044">
            <v>270938</v>
          </cell>
          <cell r="AS3044">
            <v>0</v>
          </cell>
          <cell r="BA3044">
            <v>1368550</v>
          </cell>
          <cell r="BB3044">
            <v>1368550</v>
          </cell>
          <cell r="BD3044">
            <v>130012</v>
          </cell>
          <cell r="BE3044">
            <v>130012</v>
          </cell>
          <cell r="BG3044">
            <v>1225000</v>
          </cell>
          <cell r="BH3044">
            <v>1225000</v>
          </cell>
          <cell r="BJ3044">
            <v>42121.704166666663</v>
          </cell>
          <cell r="BN3044">
            <v>42142</v>
          </cell>
          <cell r="BO3044">
            <v>42142</v>
          </cell>
          <cell r="CO3044" t="str">
            <v>AFR, SIDS, REG,</v>
          </cell>
        </row>
        <row r="3045">
          <cell r="A3045">
            <v>9119</v>
          </cell>
          <cell r="B3045" t="str">
            <v>UNEP</v>
          </cell>
          <cell r="C3045" t="str">
            <v>UNEP</v>
          </cell>
          <cell r="E3045" t="str">
            <v>REG</v>
          </cell>
          <cell r="F3045" t="str">
            <v>ECA, LAC</v>
          </cell>
          <cell r="G3045" t="str">
            <v>Regional</v>
          </cell>
          <cell r="H3045" t="str">
            <v>Antigua And Barbuda, Albania, Armenia, Azerbaijan, Bosnia-Herzegovina, Barbados, Bolivia, Brazil, Bahamas, Belarus, Belize, Colombia, Costa Rica, Dominica, Dominican Republic, Ecuador, Grenada, Guatemala, Guyana, Honduras, Jamaica, St. Kitts And Nevis, St. Lucia, Moldova, Montenegro, Macedonia, Mexico, Nicaragua, Panama, Peru, Paraguay, Slovenia, Suriname, El Salvador, Trinidad and Tobago, Ukraine, Uruguay, St. Vincent and Grenadines, Venezuela, Serbia</v>
          </cell>
          <cell r="I3045" t="str">
            <v>00, AG, BS, BB, BZ, BR, DM, DO, EC, SV, GD, GT, GY, HN, JM, MX, NI, PA, PY, PE, KN, LC, VC, ME, MD, YF, AL, AM, AZ, BY, BA, BO, CO, CR, SR, TT, UY, VE, MK, SI, UA</v>
          </cell>
          <cell r="J3045" t="str">
            <v>Biodiversity</v>
          </cell>
          <cell r="K3045" t="str">
            <v>B</v>
          </cell>
          <cell r="L3045" t="str">
            <v>B</v>
          </cell>
          <cell r="M3045" t="str">
            <v>Support to Preparation of the Third National Biosafety Reports to the Cartagena Protocol on Biosafety - GRULAC and CEE REGIONS</v>
          </cell>
          <cell r="N3045" t="str">
            <v>GEF - 6</v>
          </cell>
          <cell r="O3045" t="str">
            <v>MSP</v>
          </cell>
          <cell r="P3045" t="str">
            <v>Medium Size Project</v>
          </cell>
          <cell r="Q3045" t="str">
            <v>CEO Approved</v>
          </cell>
          <cell r="R3045" t="str">
            <v>GET</v>
          </cell>
          <cell r="S3045" t="str">
            <v>GEF Trust Fund</v>
          </cell>
          <cell r="T3045" t="str">
            <v>National Executing Agencies</v>
          </cell>
          <cell r="U3045" t="str">
            <v>Government</v>
          </cell>
          <cell r="X3045" t="b">
            <v>1</v>
          </cell>
          <cell r="Y3045" t="b">
            <v>0</v>
          </cell>
          <cell r="Z3045" t="b">
            <v>0</v>
          </cell>
          <cell r="AA3045" t="b">
            <v>0</v>
          </cell>
          <cell r="AB3045" t="b">
            <v>0</v>
          </cell>
          <cell r="AC3045" t="b">
            <v>0</v>
          </cell>
          <cell r="AD3045" t="b">
            <v>0</v>
          </cell>
          <cell r="AE3045" t="b">
            <v>0</v>
          </cell>
          <cell r="AF3045" t="b">
            <v>0</v>
          </cell>
          <cell r="AG3045" t="b">
            <v>0</v>
          </cell>
          <cell r="AH3045" t="str">
            <v>Jaime Cavelier</v>
          </cell>
          <cell r="AS3045">
            <v>0</v>
          </cell>
          <cell r="BA3045">
            <v>1152950</v>
          </cell>
          <cell r="BB3045">
            <v>1152950</v>
          </cell>
          <cell r="BD3045">
            <v>109530</v>
          </cell>
          <cell r="BE3045">
            <v>109530</v>
          </cell>
          <cell r="BG3045">
            <v>1025000</v>
          </cell>
          <cell r="BH3045">
            <v>1025000</v>
          </cell>
          <cell r="BJ3045">
            <v>42128.475694444445</v>
          </cell>
          <cell r="BN3045">
            <v>42135</v>
          </cell>
          <cell r="BO3045">
            <v>42135</v>
          </cell>
          <cell r="CO3045" t="str">
            <v>ECA, LAC, SIDS, REG,</v>
          </cell>
        </row>
        <row r="3046">
          <cell r="A3046">
            <v>9120</v>
          </cell>
          <cell r="B3046" t="str">
            <v>UNEP</v>
          </cell>
          <cell r="C3046" t="str">
            <v>UNEP</v>
          </cell>
          <cell r="E3046" t="str">
            <v>REG</v>
          </cell>
          <cell r="F3046" t="str">
            <v>Asia, ECA</v>
          </cell>
          <cell r="G3046" t="str">
            <v>Regional</v>
          </cell>
          <cell r="H3046" t="str">
            <v>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Vietnam, Samoa, Yemen</v>
          </cell>
          <cell r="I3046" t="str">
            <v>00, AF, BH, IQ, JO, KW, LB, OM, TR, YE, BD, BT, KH, CN, FJ, IN, ID, KZ, KI, KG, LA, MY, MV, MH, MN, MM, NR, NU, PK, PU, PG, PH, WS, SB, LK, TJ, TH, TO, TM, VN</v>
          </cell>
          <cell r="J3046" t="str">
            <v>Biodiversity</v>
          </cell>
          <cell r="K3046" t="str">
            <v>B</v>
          </cell>
          <cell r="L3046" t="str">
            <v>B</v>
          </cell>
          <cell r="M3046" t="str">
            <v>Support to Preparation of the Third National Biosafety Reports to the Cartagena Protocol on Biosafety - Asia Pacific Region</v>
          </cell>
          <cell r="N3046" t="str">
            <v>GEF - 6</v>
          </cell>
          <cell r="O3046" t="str">
            <v>MSP</v>
          </cell>
          <cell r="P3046" t="str">
            <v>Medium Size Project</v>
          </cell>
          <cell r="Q3046" t="str">
            <v>CEO Approved</v>
          </cell>
          <cell r="R3046" t="str">
            <v>GET</v>
          </cell>
          <cell r="S3046" t="str">
            <v>GEF Trust Fund</v>
          </cell>
          <cell r="T3046" t="str">
            <v/>
          </cell>
          <cell r="U3046" t="str">
            <v>Government</v>
          </cell>
          <cell r="X3046" t="b">
            <v>0</v>
          </cell>
          <cell r="Y3046" t="b">
            <v>0</v>
          </cell>
          <cell r="Z3046" t="b">
            <v>0</v>
          </cell>
          <cell r="AA3046" t="b">
            <v>0</v>
          </cell>
          <cell r="AB3046" t="b">
            <v>0</v>
          </cell>
          <cell r="AC3046" t="b">
            <v>0</v>
          </cell>
          <cell r="AD3046" t="b">
            <v>0</v>
          </cell>
          <cell r="AE3046" t="b">
            <v>0</v>
          </cell>
          <cell r="AF3046" t="b">
            <v>0</v>
          </cell>
          <cell r="AG3046" t="b">
            <v>0</v>
          </cell>
          <cell r="AH3046" t="str">
            <v>Jaime Cavelier</v>
          </cell>
          <cell r="AS3046">
            <v>0</v>
          </cell>
          <cell r="BA3046">
            <v>1099050</v>
          </cell>
          <cell r="BB3046">
            <v>1099050</v>
          </cell>
          <cell r="BD3046">
            <v>104410</v>
          </cell>
          <cell r="BE3046">
            <v>104410</v>
          </cell>
          <cell r="BG3046">
            <v>995000</v>
          </cell>
          <cell r="BH3046">
            <v>995000</v>
          </cell>
          <cell r="BJ3046">
            <v>42129.436111111107</v>
          </cell>
          <cell r="BN3046">
            <v>42164</v>
          </cell>
          <cell r="BO3046">
            <v>42164</v>
          </cell>
          <cell r="CO3046" t="str">
            <v>Asia, ECA, SIDS, REG,</v>
          </cell>
        </row>
        <row r="3047">
          <cell r="A3047">
            <v>9121</v>
          </cell>
          <cell r="B3047" t="str">
            <v>UNDP</v>
          </cell>
          <cell r="C3047" t="str">
            <v>UNDP</v>
          </cell>
          <cell r="E3047" t="str">
            <v>ECA</v>
          </cell>
          <cell r="G3047" t="str">
            <v>Kosovo</v>
          </cell>
          <cell r="I3047" t="str">
            <v>XK</v>
          </cell>
          <cell r="J3047" t="str">
            <v>International Waters</v>
          </cell>
          <cell r="K3047" t="str">
            <v>I</v>
          </cell>
          <cell r="L3047" t="str">
            <v>I</v>
          </cell>
          <cell r="M3047" t="str">
            <v>Enabling Transboundary Cooperation and Integrated Water Resources Management in the White Drin and the Extended Drin Basin</v>
          </cell>
          <cell r="N3047" t="str">
            <v>GEF - 6</v>
          </cell>
          <cell r="O3047" t="str">
            <v>MSP</v>
          </cell>
          <cell r="P3047" t="str">
            <v>Medium Size Project</v>
          </cell>
          <cell r="Q3047" t="str">
            <v>CEO Approved</v>
          </cell>
          <cell r="R3047" t="str">
            <v>GET</v>
          </cell>
          <cell r="S3047" t="str">
            <v>GEF Trust Fund</v>
          </cell>
          <cell r="T3047" t="str">
            <v xml:space="preserve">GWP, GWP-Med    </v>
          </cell>
          <cell r="U3047" t="str">
            <v>Government</v>
          </cell>
          <cell r="X3047" t="b">
            <v>0</v>
          </cell>
          <cell r="Y3047" t="b">
            <v>0</v>
          </cell>
          <cell r="Z3047" t="b">
            <v>0</v>
          </cell>
          <cell r="AA3047" t="b">
            <v>0</v>
          </cell>
          <cell r="AB3047" t="b">
            <v>0</v>
          </cell>
          <cell r="AC3047" t="b">
            <v>0</v>
          </cell>
          <cell r="AD3047" t="b">
            <v>0</v>
          </cell>
          <cell r="AE3047" t="b">
            <v>0</v>
          </cell>
          <cell r="AF3047" t="b">
            <v>0</v>
          </cell>
          <cell r="AG3047" t="b">
            <v>0</v>
          </cell>
          <cell r="AH3047" t="str">
            <v>Christian Severin</v>
          </cell>
          <cell r="AI3047">
            <v>209221</v>
          </cell>
          <cell r="AJ3047">
            <v>5510</v>
          </cell>
          <cell r="AS3047">
            <v>0</v>
          </cell>
          <cell r="BA3047">
            <v>1000000</v>
          </cell>
          <cell r="BB3047">
            <v>1000000</v>
          </cell>
          <cell r="BD3047">
            <v>95000</v>
          </cell>
          <cell r="BE3047">
            <v>95000</v>
          </cell>
          <cell r="BG3047">
            <v>7853373</v>
          </cell>
          <cell r="BH3047">
            <v>7853373</v>
          </cell>
          <cell r="BJ3047">
            <v>42131.660416666666</v>
          </cell>
          <cell r="BN3047">
            <v>42150</v>
          </cell>
          <cell r="BO3047">
            <v>42150</v>
          </cell>
          <cell r="CO3047" t="str">
            <v>ECA,</v>
          </cell>
        </row>
        <row r="3048">
          <cell r="A3048">
            <v>9123</v>
          </cell>
          <cell r="B3048" t="str">
            <v>World Bank/UNIDO</v>
          </cell>
          <cell r="C3048" t="str">
            <v>World Bank</v>
          </cell>
          <cell r="D3048" t="str">
            <v>UNIDO</v>
          </cell>
          <cell r="E3048" t="str">
            <v>AFR</v>
          </cell>
          <cell r="G3048" t="str">
            <v>Senegal</v>
          </cell>
          <cell r="I3048" t="str">
            <v>SN</v>
          </cell>
          <cell r="J3048" t="str">
            <v>Multi Focal Area</v>
          </cell>
          <cell r="K3048" t="str">
            <v>M</v>
          </cell>
          <cell r="L3048" t="str">
            <v>M;B;C;L;</v>
          </cell>
          <cell r="M3048" t="str">
            <v>Cities-IAP: Sustainable Cities Management Initiative for Senegal</v>
          </cell>
          <cell r="N3048" t="str">
            <v>GEF - 6</v>
          </cell>
          <cell r="O3048" t="str">
            <v>FP</v>
          </cell>
          <cell r="P3048" t="str">
            <v>Full Size Project</v>
          </cell>
          <cell r="Q3048" t="str">
            <v>PPG Approved</v>
          </cell>
          <cell r="R3048" t="str">
            <v>GET</v>
          </cell>
          <cell r="S3048" t="str">
            <v>GEF Trust Fund</v>
          </cell>
          <cell r="T3048" t="str">
            <v/>
          </cell>
          <cell r="U3048" t="str">
            <v/>
          </cell>
          <cell r="V3048" t="str">
            <v>PAS</v>
          </cell>
          <cell r="W3048" t="str">
            <v>Child</v>
          </cell>
          <cell r="X3048" t="b">
            <v>0</v>
          </cell>
          <cell r="Y3048" t="b">
            <v>0</v>
          </cell>
          <cell r="Z3048" t="b">
            <v>0</v>
          </cell>
          <cell r="AA3048" t="b">
            <v>0</v>
          </cell>
          <cell r="AB3048" t="b">
            <v>0</v>
          </cell>
          <cell r="AC3048" t="b">
            <v>0</v>
          </cell>
          <cell r="AD3048" t="b">
            <v>0</v>
          </cell>
          <cell r="AE3048" t="b">
            <v>0</v>
          </cell>
          <cell r="AF3048" t="b">
            <v>0</v>
          </cell>
          <cell r="AG3048" t="b">
            <v>1</v>
          </cell>
          <cell r="AH3048" t="str">
            <v>Xiaomei Tan</v>
          </cell>
          <cell r="AK3048">
            <v>152150</v>
          </cell>
          <cell r="AS3048">
            <v>183486</v>
          </cell>
          <cell r="AT3048">
            <v>183486</v>
          </cell>
          <cell r="AY3048">
            <v>16514</v>
          </cell>
          <cell r="BJ3048">
            <v>42138.661111111112</v>
          </cell>
          <cell r="CO3048" t="str">
            <v>AFR,</v>
          </cell>
        </row>
        <row r="3049">
          <cell r="A3049">
            <v>9124</v>
          </cell>
          <cell r="B3049" t="str">
            <v>UNDP</v>
          </cell>
          <cell r="C3049" t="str">
            <v>UNDP</v>
          </cell>
          <cell r="E3049" t="str">
            <v>LAC</v>
          </cell>
          <cell r="G3049" t="str">
            <v>Global</v>
          </cell>
          <cell r="H3049" t="str">
            <v>Ecuador, Peru</v>
          </cell>
          <cell r="I3049" t="str">
            <v>1W, EC,PE</v>
          </cell>
          <cell r="J3049" t="str">
            <v>Multi Focal Area</v>
          </cell>
          <cell r="K3049" t="str">
            <v>M</v>
          </cell>
          <cell r="L3049" t="str">
            <v>M</v>
          </cell>
          <cell r="M3049" t="str">
            <v>Coastal Fisheries Initiative- Latin America</v>
          </cell>
          <cell r="N3049" t="str">
            <v>GEF - 6</v>
          </cell>
          <cell r="O3049" t="str">
            <v>FP</v>
          </cell>
          <cell r="P3049" t="str">
            <v>Full Size Project</v>
          </cell>
          <cell r="Q3049" t="str">
            <v>Pending</v>
          </cell>
          <cell r="R3049" t="str">
            <v>GET</v>
          </cell>
          <cell r="S3049" t="str">
            <v>GEF Trust Fund</v>
          </cell>
          <cell r="T3049" t="str">
            <v/>
          </cell>
          <cell r="U3049" t="str">
            <v/>
          </cell>
          <cell r="V3049" t="str">
            <v>PAS</v>
          </cell>
          <cell r="W3049" t="str">
            <v>Child</v>
          </cell>
          <cell r="X3049" t="b">
            <v>0</v>
          </cell>
          <cell r="Y3049" t="b">
            <v>0</v>
          </cell>
          <cell r="Z3049" t="b">
            <v>0</v>
          </cell>
          <cell r="AA3049" t="b">
            <v>0</v>
          </cell>
          <cell r="AB3049" t="b">
            <v>0</v>
          </cell>
          <cell r="AC3049" t="b">
            <v>0</v>
          </cell>
          <cell r="AD3049" t="b">
            <v>0</v>
          </cell>
          <cell r="AE3049" t="b">
            <v>0</v>
          </cell>
          <cell r="AF3049" t="b">
            <v>0</v>
          </cell>
          <cell r="AG3049" t="b">
            <v>0</v>
          </cell>
          <cell r="AH3049" t="str">
            <v>Astrid Hillers</v>
          </cell>
          <cell r="AJ3049">
            <v>5573</v>
          </cell>
          <cell r="AS3049">
            <v>200000</v>
          </cell>
          <cell r="AT3049">
            <v>200000</v>
          </cell>
          <cell r="AY3049">
            <v>18000</v>
          </cell>
          <cell r="BJ3049">
            <v>42138.7</v>
          </cell>
          <cell r="CO3049" t="str">
            <v>LAC, CEX,</v>
          </cell>
        </row>
        <row r="3050">
          <cell r="A3050">
            <v>9125</v>
          </cell>
          <cell r="B3050" t="str">
            <v>World Bank</v>
          </cell>
          <cell r="C3050" t="str">
            <v>World Bank</v>
          </cell>
          <cell r="E3050" t="str">
            <v>CEX</v>
          </cell>
          <cell r="G3050" t="str">
            <v>Global</v>
          </cell>
          <cell r="I3050" t="str">
            <v>1W</v>
          </cell>
          <cell r="J3050" t="str">
            <v>International Waters</v>
          </cell>
          <cell r="K3050" t="str">
            <v>I</v>
          </cell>
          <cell r="L3050" t="str">
            <v>I</v>
          </cell>
          <cell r="M3050" t="str">
            <v>The Coastal Fisheries Initiative:  Challenge Fund (CF)</v>
          </cell>
          <cell r="N3050" t="str">
            <v>GEF - 6</v>
          </cell>
          <cell r="O3050" t="str">
            <v>FP</v>
          </cell>
          <cell r="P3050" t="str">
            <v>Full Size Project</v>
          </cell>
          <cell r="Q3050" t="str">
            <v>Pending</v>
          </cell>
          <cell r="R3050" t="str">
            <v>GET</v>
          </cell>
          <cell r="S3050" t="str">
            <v>GEF Trust Fund</v>
          </cell>
          <cell r="T3050" t="str">
            <v/>
          </cell>
          <cell r="U3050" t="str">
            <v/>
          </cell>
          <cell r="V3050" t="str">
            <v>PAS</v>
          </cell>
          <cell r="W3050" t="str">
            <v>Child</v>
          </cell>
          <cell r="X3050" t="b">
            <v>0</v>
          </cell>
          <cell r="Y3050" t="b">
            <v>0</v>
          </cell>
          <cell r="Z3050" t="b">
            <v>0</v>
          </cell>
          <cell r="AA3050" t="b">
            <v>0</v>
          </cell>
          <cell r="AB3050" t="b">
            <v>0</v>
          </cell>
          <cell r="AC3050" t="b">
            <v>0</v>
          </cell>
          <cell r="AD3050" t="b">
            <v>0</v>
          </cell>
          <cell r="AE3050" t="b">
            <v>0</v>
          </cell>
          <cell r="AF3050" t="b">
            <v>0</v>
          </cell>
          <cell r="AG3050" t="b">
            <v>0</v>
          </cell>
          <cell r="AH3050" t="str">
            <v>Astrid Hillers</v>
          </cell>
          <cell r="AI3050">
            <v>296630</v>
          </cell>
          <cell r="AK3050">
            <v>155101</v>
          </cell>
          <cell r="AS3050">
            <v>200000</v>
          </cell>
          <cell r="AT3050">
            <v>200000</v>
          </cell>
          <cell r="AY3050">
            <v>18000</v>
          </cell>
          <cell r="BJ3050">
            <v>42138.70208333333</v>
          </cell>
          <cell r="CO3050" t="str">
            <v>CEX,</v>
          </cell>
        </row>
        <row r="3051">
          <cell r="A3051">
            <v>9126</v>
          </cell>
          <cell r="B3051" t="str">
            <v>FAO</v>
          </cell>
          <cell r="C3051" t="str">
            <v>FAO</v>
          </cell>
          <cell r="E3051" t="str">
            <v>AFR</v>
          </cell>
          <cell r="G3051" t="str">
            <v>Global</v>
          </cell>
          <cell r="H3051" t="str">
            <v>Cote d'Ivoire, Cabo Verde, Senegal</v>
          </cell>
          <cell r="I3051" t="str">
            <v>1W, CV,CI,SN</v>
          </cell>
          <cell r="J3051" t="str">
            <v>Multi Focal Area</v>
          </cell>
          <cell r="K3051" t="str">
            <v>M</v>
          </cell>
          <cell r="L3051" t="str">
            <v>M</v>
          </cell>
          <cell r="M3051" t="str">
            <v>Coastal Fisheries Initiative- West Africa</v>
          </cell>
          <cell r="N3051" t="str">
            <v>GEF - 6</v>
          </cell>
          <cell r="O3051" t="str">
            <v>FP</v>
          </cell>
          <cell r="P3051" t="str">
            <v>Full Size Project</v>
          </cell>
          <cell r="Q3051" t="str">
            <v>Pending</v>
          </cell>
          <cell r="R3051" t="str">
            <v>GET</v>
          </cell>
          <cell r="S3051" t="str">
            <v>GEF Trust Fund</v>
          </cell>
          <cell r="T3051" t="str">
            <v/>
          </cell>
          <cell r="U3051" t="str">
            <v/>
          </cell>
          <cell r="V3051" t="str">
            <v>PAS</v>
          </cell>
          <cell r="W3051" t="str">
            <v>Child</v>
          </cell>
          <cell r="X3051" t="b">
            <v>0</v>
          </cell>
          <cell r="Y3051" t="b">
            <v>0</v>
          </cell>
          <cell r="Z3051" t="b">
            <v>0</v>
          </cell>
          <cell r="AA3051" t="b">
            <v>0</v>
          </cell>
          <cell r="AB3051" t="b">
            <v>0</v>
          </cell>
          <cell r="AC3051" t="b">
            <v>0</v>
          </cell>
          <cell r="AD3051" t="b">
            <v>0</v>
          </cell>
          <cell r="AE3051" t="b">
            <v>0</v>
          </cell>
          <cell r="AF3051" t="b">
            <v>0</v>
          </cell>
          <cell r="AG3051" t="b">
            <v>0</v>
          </cell>
          <cell r="AH3051" t="str">
            <v>Leah Karrer</v>
          </cell>
          <cell r="AS3051">
            <v>200000</v>
          </cell>
          <cell r="AT3051">
            <v>200000</v>
          </cell>
          <cell r="AY3051">
            <v>18000</v>
          </cell>
          <cell r="BJ3051">
            <v>42138.709027777775</v>
          </cell>
          <cell r="CO3051" t="str">
            <v>AFR, SIDS, CEX,</v>
          </cell>
        </row>
        <row r="3052">
          <cell r="A3052">
            <v>9127</v>
          </cell>
          <cell r="B3052" t="str">
            <v>UNDP</v>
          </cell>
          <cell r="C3052" t="str">
            <v>UNDP</v>
          </cell>
          <cell r="E3052" t="str">
            <v>LAC</v>
          </cell>
          <cell r="G3052" t="str">
            <v>Paraguay</v>
          </cell>
          <cell r="I3052" t="str">
            <v>PY</v>
          </cell>
          <cell r="J3052" t="str">
            <v>Multi Focal Area</v>
          </cell>
          <cell r="K3052" t="str">
            <v>M</v>
          </cell>
          <cell r="L3052" t="str">
            <v>M;B;C;M;</v>
          </cell>
          <cell r="M3052" t="str">
            <v>Cities-IAP: Asuncion Green City of the Americas – Pathways to Sustainability</v>
          </cell>
          <cell r="N3052" t="str">
            <v>GEF - 6</v>
          </cell>
          <cell r="O3052" t="str">
            <v>FP</v>
          </cell>
          <cell r="P3052" t="str">
            <v>Full Size Project</v>
          </cell>
          <cell r="Q3052" t="str">
            <v>PPG Approved</v>
          </cell>
          <cell r="R3052" t="str">
            <v>GET</v>
          </cell>
          <cell r="S3052" t="str">
            <v>GEF Trust Fund</v>
          </cell>
          <cell r="T3052" t="str">
            <v/>
          </cell>
          <cell r="U3052" t="str">
            <v/>
          </cell>
          <cell r="V3052" t="str">
            <v>PAS</v>
          </cell>
          <cell r="W3052" t="str">
            <v>Child</v>
          </cell>
          <cell r="X3052" t="b">
            <v>0</v>
          </cell>
          <cell r="Y3052" t="b">
            <v>0</v>
          </cell>
          <cell r="Z3052" t="b">
            <v>0</v>
          </cell>
          <cell r="AA3052" t="b">
            <v>0</v>
          </cell>
          <cell r="AB3052" t="b">
            <v>0</v>
          </cell>
          <cell r="AC3052" t="b">
            <v>0</v>
          </cell>
          <cell r="AD3052" t="b">
            <v>0</v>
          </cell>
          <cell r="AE3052" t="b">
            <v>0</v>
          </cell>
          <cell r="AF3052" t="b">
            <v>0</v>
          </cell>
          <cell r="AG3052" t="b">
            <v>1</v>
          </cell>
          <cell r="AH3052" t="str">
            <v>Xiaomei Tan</v>
          </cell>
          <cell r="AJ3052">
            <v>5188</v>
          </cell>
          <cell r="AS3052">
            <v>100000</v>
          </cell>
          <cell r="AT3052">
            <v>100000</v>
          </cell>
          <cell r="AY3052">
            <v>9000</v>
          </cell>
          <cell r="BJ3052">
            <v>42138.710416666661</v>
          </cell>
          <cell r="CO3052" t="str">
            <v>LAC,</v>
          </cell>
        </row>
        <row r="3053">
          <cell r="A3053">
            <v>9128</v>
          </cell>
          <cell r="B3053" t="str">
            <v>FAO</v>
          </cell>
          <cell r="C3053" t="str">
            <v>FAO</v>
          </cell>
          <cell r="E3053" t="str">
            <v>CEX</v>
          </cell>
          <cell r="G3053" t="str">
            <v>Global</v>
          </cell>
          <cell r="I3053" t="str">
            <v>1W</v>
          </cell>
          <cell r="J3053" t="str">
            <v>International Waters</v>
          </cell>
          <cell r="K3053" t="str">
            <v>I</v>
          </cell>
          <cell r="L3053" t="str">
            <v>I</v>
          </cell>
          <cell r="M3053" t="str">
            <v>The Coastal Fisheries Initiative Global Partnership</v>
          </cell>
          <cell r="N3053" t="str">
            <v>GEF - 6</v>
          </cell>
          <cell r="O3053" t="str">
            <v>FP</v>
          </cell>
          <cell r="P3053" t="str">
            <v>Full Size Project</v>
          </cell>
          <cell r="Q3053" t="str">
            <v>Pending</v>
          </cell>
          <cell r="R3053" t="str">
            <v>GET</v>
          </cell>
          <cell r="S3053" t="str">
            <v>GEF Trust Fund</v>
          </cell>
          <cell r="T3053" t="str">
            <v/>
          </cell>
          <cell r="U3053" t="str">
            <v/>
          </cell>
          <cell r="V3053" t="str">
            <v>PAS</v>
          </cell>
          <cell r="W3053" t="str">
            <v>Child</v>
          </cell>
          <cell r="X3053" t="b">
            <v>0</v>
          </cell>
          <cell r="Y3053" t="b">
            <v>0</v>
          </cell>
          <cell r="Z3053" t="b">
            <v>0</v>
          </cell>
          <cell r="AA3053" t="b">
            <v>0</v>
          </cell>
          <cell r="AB3053" t="b">
            <v>0</v>
          </cell>
          <cell r="AC3053" t="b">
            <v>0</v>
          </cell>
          <cell r="AD3053" t="b">
            <v>0</v>
          </cell>
          <cell r="AE3053" t="b">
            <v>0</v>
          </cell>
          <cell r="AF3053" t="b">
            <v>0</v>
          </cell>
          <cell r="AG3053" t="b">
            <v>0</v>
          </cell>
          <cell r="AH3053" t="str">
            <v>Astrid Hillers</v>
          </cell>
          <cell r="AI3053">
            <v>296630</v>
          </cell>
          <cell r="AS3053">
            <v>100000</v>
          </cell>
          <cell r="AT3053">
            <v>100000</v>
          </cell>
          <cell r="AY3053">
            <v>9000</v>
          </cell>
          <cell r="BJ3053">
            <v>42138.715277777774</v>
          </cell>
          <cell r="CO3053" t="str">
            <v>CEX,</v>
          </cell>
        </row>
        <row r="3054">
          <cell r="A3054">
            <v>9129</v>
          </cell>
          <cell r="B3054" t="str">
            <v>WWF-US</v>
          </cell>
          <cell r="C3054" t="str">
            <v>WWF-US</v>
          </cell>
          <cell r="E3054" t="str">
            <v>Asia</v>
          </cell>
          <cell r="G3054" t="str">
            <v>Indonesia</v>
          </cell>
          <cell r="I3054" t="str">
            <v>ID</v>
          </cell>
          <cell r="J3054" t="str">
            <v>International Waters</v>
          </cell>
          <cell r="K3054" t="str">
            <v>I</v>
          </cell>
          <cell r="L3054" t="str">
            <v>I</v>
          </cell>
          <cell r="M3054" t="str">
            <v>Eco-system Approach to Fisheries Management (EAFM) in Eastern Indonesia (Fisheries Management Area (FMA)- 715, 717 &amp; 718)</v>
          </cell>
          <cell r="N3054" t="str">
            <v>GEF - 6</v>
          </cell>
          <cell r="O3054" t="str">
            <v>FP</v>
          </cell>
          <cell r="P3054" t="str">
            <v>Full Size Project</v>
          </cell>
          <cell r="Q3054" t="str">
            <v>PPG Approved</v>
          </cell>
          <cell r="R3054" t="str">
            <v>GET</v>
          </cell>
          <cell r="S3054" t="str">
            <v>GEF Trust Fund</v>
          </cell>
          <cell r="T3054" t="str">
            <v/>
          </cell>
          <cell r="U3054" t="str">
            <v/>
          </cell>
          <cell r="V3054" t="str">
            <v>PAS</v>
          </cell>
          <cell r="W3054" t="str">
            <v>Child</v>
          </cell>
          <cell r="X3054" t="b">
            <v>0</v>
          </cell>
          <cell r="Y3054" t="b">
            <v>0</v>
          </cell>
          <cell r="Z3054" t="b">
            <v>0</v>
          </cell>
          <cell r="AA3054" t="b">
            <v>0</v>
          </cell>
          <cell r="AB3054" t="b">
            <v>0</v>
          </cell>
          <cell r="AC3054" t="b">
            <v>0</v>
          </cell>
          <cell r="AD3054" t="b">
            <v>0</v>
          </cell>
          <cell r="AE3054" t="b">
            <v>0</v>
          </cell>
          <cell r="AF3054" t="b">
            <v>0</v>
          </cell>
          <cell r="AG3054" t="b">
            <v>0</v>
          </cell>
          <cell r="AH3054" t="str">
            <v>Astrid Hillers</v>
          </cell>
          <cell r="AI3054">
            <v>174310</v>
          </cell>
          <cell r="AS3054">
            <v>275230</v>
          </cell>
          <cell r="AT3054">
            <v>275230</v>
          </cell>
          <cell r="AY3054">
            <v>24770</v>
          </cell>
          <cell r="BJ3054">
            <v>42138.722916666666</v>
          </cell>
          <cell r="CO3054" t="str">
            <v>Asia,</v>
          </cell>
        </row>
        <row r="3055">
          <cell r="A3055">
            <v>9130</v>
          </cell>
          <cell r="B3055" t="str">
            <v>AfDB/UNIDO</v>
          </cell>
          <cell r="C3055" t="str">
            <v>AfDB</v>
          </cell>
          <cell r="D3055" t="str">
            <v>UNIDO</v>
          </cell>
          <cell r="E3055" t="str">
            <v>AFR</v>
          </cell>
          <cell r="G3055" t="str">
            <v>Cote d'Ivoire</v>
          </cell>
          <cell r="I3055" t="str">
            <v>CI</v>
          </cell>
          <cell r="J3055" t="str">
            <v>Climate Change</v>
          </cell>
          <cell r="K3055" t="str">
            <v>C</v>
          </cell>
          <cell r="L3055" t="str">
            <v>C</v>
          </cell>
          <cell r="M3055" t="str">
            <v>Cities-IAP: Abidjan Integrated Sustainable Urban Development</v>
          </cell>
          <cell r="N3055" t="str">
            <v>GEF - 6</v>
          </cell>
          <cell r="O3055" t="str">
            <v>FP</v>
          </cell>
          <cell r="P3055" t="str">
            <v>Full Size Project</v>
          </cell>
          <cell r="Q3055" t="str">
            <v>Pending</v>
          </cell>
          <cell r="R3055" t="str">
            <v>GET</v>
          </cell>
          <cell r="S3055" t="str">
            <v>GEF Trust Fund</v>
          </cell>
          <cell r="T3055" t="str">
            <v/>
          </cell>
          <cell r="U3055" t="str">
            <v/>
          </cell>
          <cell r="V3055" t="str">
            <v>PAS</v>
          </cell>
          <cell r="W3055" t="str">
            <v>Child</v>
          </cell>
          <cell r="X3055" t="b">
            <v>0</v>
          </cell>
          <cell r="Y3055" t="b">
            <v>0</v>
          </cell>
          <cell r="Z3055" t="b">
            <v>0</v>
          </cell>
          <cell r="AA3055" t="b">
            <v>0</v>
          </cell>
          <cell r="AB3055" t="b">
            <v>0</v>
          </cell>
          <cell r="AC3055" t="b">
            <v>0</v>
          </cell>
          <cell r="AD3055" t="b">
            <v>0</v>
          </cell>
          <cell r="AE3055" t="b">
            <v>0</v>
          </cell>
          <cell r="AF3055" t="b">
            <v>0</v>
          </cell>
          <cell r="AG3055" t="b">
            <v>1</v>
          </cell>
          <cell r="AH3055" t="str">
            <v>Xiaomei Tan</v>
          </cell>
          <cell r="AS3055">
            <v>250000</v>
          </cell>
          <cell r="AT3055">
            <v>250000</v>
          </cell>
          <cell r="AY3055">
            <v>22500</v>
          </cell>
          <cell r="BJ3055">
            <v>42138.724999999999</v>
          </cell>
          <cell r="CO3055" t="str">
            <v>AFR,</v>
          </cell>
        </row>
        <row r="3056">
          <cell r="A3056">
            <v>9131</v>
          </cell>
          <cell r="B3056" t="str">
            <v>UNDP</v>
          </cell>
          <cell r="C3056" t="str">
            <v>UNDP</v>
          </cell>
          <cell r="E3056" t="str">
            <v>Asia</v>
          </cell>
          <cell r="G3056" t="str">
            <v>Myanmar</v>
          </cell>
          <cell r="I3056" t="str">
            <v>MM</v>
          </cell>
          <cell r="J3056" t="str">
            <v>Climate Change</v>
          </cell>
          <cell r="K3056" t="str">
            <v>C</v>
          </cell>
          <cell r="L3056" t="str">
            <v>C</v>
          </cell>
          <cell r="M3056" t="str">
            <v>Reducing Climate Vulnerability of Coastal Communities of Myanmar through an Ecosystem-based Approach</v>
          </cell>
          <cell r="N3056" t="str">
            <v>GEF - 6</v>
          </cell>
          <cell r="O3056" t="str">
            <v>FP</v>
          </cell>
          <cell r="P3056" t="str">
            <v>Full Size Project</v>
          </cell>
          <cell r="Q3056" t="str">
            <v>P.M. Recommended</v>
          </cell>
          <cell r="R3056" t="str">
            <v>LDCF</v>
          </cell>
          <cell r="S3056" t="str">
            <v>Least Developed Countries Fund</v>
          </cell>
          <cell r="T3056" t="str">
            <v>Ministry of Environmental Conservation and Forestry</v>
          </cell>
          <cell r="U3056" t="str">
            <v>GEF Agency</v>
          </cell>
          <cell r="X3056" t="b">
            <v>0</v>
          </cell>
          <cell r="Y3056" t="b">
            <v>0</v>
          </cell>
          <cell r="Z3056" t="b">
            <v>0</v>
          </cell>
          <cell r="AA3056" t="b">
            <v>0</v>
          </cell>
          <cell r="AB3056" t="b">
            <v>0</v>
          </cell>
          <cell r="AC3056" t="b">
            <v>0</v>
          </cell>
          <cell r="AD3056" t="b">
            <v>0</v>
          </cell>
          <cell r="AE3056" t="b">
            <v>0</v>
          </cell>
          <cell r="AF3056" t="b">
            <v>0</v>
          </cell>
          <cell r="AG3056" t="b">
            <v>0</v>
          </cell>
          <cell r="AH3056" t="str">
            <v>Fareeha Iqbal</v>
          </cell>
          <cell r="AI3056">
            <v>313928</v>
          </cell>
          <cell r="AJ3056">
            <v>5101</v>
          </cell>
          <cell r="AS3056">
            <v>0</v>
          </cell>
          <cell r="BA3056">
            <v>7031010</v>
          </cell>
          <cell r="BD3056">
            <v>667946</v>
          </cell>
          <cell r="BG3056">
            <v>21800000</v>
          </cell>
          <cell r="BJ3056">
            <v>42142.597916666666</v>
          </cell>
          <cell r="CO3056" t="str">
            <v>Asia,</v>
          </cell>
        </row>
        <row r="3057">
          <cell r="A3057">
            <v>9132</v>
          </cell>
          <cell r="B3057" t="str">
            <v>IFAD</v>
          </cell>
          <cell r="C3057" t="str">
            <v>IFAD</v>
          </cell>
          <cell r="E3057" t="str">
            <v>AFR</v>
          </cell>
          <cell r="G3057" t="str">
            <v>Tanzania</v>
          </cell>
          <cell r="I3057" t="str">
            <v>TZ</v>
          </cell>
          <cell r="J3057" t="str">
            <v>Multi Focal Area</v>
          </cell>
          <cell r="K3057" t="str">
            <v>M</v>
          </cell>
          <cell r="L3057" t="str">
            <v>M;B;C;L;M;</v>
          </cell>
          <cell r="M3057" t="str">
            <v>Food-IAP: Reversing Land Degradation Trends and Increasing Food Security in Degraded Ecosystems of Semi-arid Areas of Central Tanzania</v>
          </cell>
          <cell r="N3057" t="str">
            <v>GEF - 6</v>
          </cell>
          <cell r="O3057" t="str">
            <v>FP</v>
          </cell>
          <cell r="P3057" t="str">
            <v>Full Size Project</v>
          </cell>
          <cell r="Q3057" t="str">
            <v>Pending</v>
          </cell>
          <cell r="R3057" t="str">
            <v>GET</v>
          </cell>
          <cell r="S3057" t="str">
            <v>GEF Trust Fund</v>
          </cell>
          <cell r="T3057" t="str">
            <v/>
          </cell>
          <cell r="U3057" t="str">
            <v/>
          </cell>
          <cell r="V3057" t="str">
            <v>PAS</v>
          </cell>
          <cell r="W3057" t="str">
            <v>Child</v>
          </cell>
          <cell r="X3057" t="b">
            <v>0</v>
          </cell>
          <cell r="Y3057" t="b">
            <v>0</v>
          </cell>
          <cell r="Z3057" t="b">
            <v>0</v>
          </cell>
          <cell r="AA3057" t="b">
            <v>0</v>
          </cell>
          <cell r="AB3057" t="b">
            <v>0</v>
          </cell>
          <cell r="AC3057" t="b">
            <v>0</v>
          </cell>
          <cell r="AD3057" t="b">
            <v>0</v>
          </cell>
          <cell r="AE3057" t="b">
            <v>0</v>
          </cell>
          <cell r="AF3057" t="b">
            <v>0</v>
          </cell>
          <cell r="AG3057" t="b">
            <v>1</v>
          </cell>
          <cell r="AH3057" t="str">
            <v>Mohamed Bakarr</v>
          </cell>
          <cell r="AI3057">
            <v>382679</v>
          </cell>
          <cell r="AS3057">
            <v>183486</v>
          </cell>
          <cell r="AT3057">
            <v>183486</v>
          </cell>
          <cell r="AY3057">
            <v>16514</v>
          </cell>
          <cell r="BJ3057">
            <v>42142.628472222219</v>
          </cell>
          <cell r="CO3057" t="str">
            <v>AFR,</v>
          </cell>
        </row>
        <row r="3058">
          <cell r="A3058">
            <v>9133</v>
          </cell>
          <cell r="B3058" t="str">
            <v>IFAD</v>
          </cell>
          <cell r="C3058" t="str">
            <v>IFAD</v>
          </cell>
          <cell r="E3058" t="str">
            <v>AFR</v>
          </cell>
          <cell r="G3058" t="str">
            <v>Swaziland</v>
          </cell>
          <cell r="I3058" t="str">
            <v>SZ</v>
          </cell>
          <cell r="J3058" t="str">
            <v>Multi Focal Area</v>
          </cell>
          <cell r="K3058" t="str">
            <v>M</v>
          </cell>
          <cell r="L3058" t="str">
            <v>M;B;C;L;M;</v>
          </cell>
          <cell r="M3058" t="str">
            <v>Food-IAP: Climate-Smart Agriculture for Climate-Resilient Livelihoods (CSARL)</v>
          </cell>
          <cell r="N3058" t="str">
            <v>GEF - 6</v>
          </cell>
          <cell r="O3058" t="str">
            <v>FP</v>
          </cell>
          <cell r="P3058" t="str">
            <v>Full Size Project</v>
          </cell>
          <cell r="Q3058" t="str">
            <v>Pending</v>
          </cell>
          <cell r="R3058" t="str">
            <v>GET</v>
          </cell>
          <cell r="S3058" t="str">
            <v>GEF Trust Fund</v>
          </cell>
          <cell r="T3058" t="str">
            <v/>
          </cell>
          <cell r="U3058" t="str">
            <v/>
          </cell>
          <cell r="V3058" t="str">
            <v>PAS</v>
          </cell>
          <cell r="W3058" t="str">
            <v>Child</v>
          </cell>
          <cell r="X3058" t="b">
            <v>0</v>
          </cell>
          <cell r="Y3058" t="b">
            <v>0</v>
          </cell>
          <cell r="Z3058" t="b">
            <v>0</v>
          </cell>
          <cell r="AA3058" t="b">
            <v>0</v>
          </cell>
          <cell r="AB3058" t="b">
            <v>0</v>
          </cell>
          <cell r="AC3058" t="b">
            <v>0</v>
          </cell>
          <cell r="AD3058" t="b">
            <v>0</v>
          </cell>
          <cell r="AE3058" t="b">
            <v>0</v>
          </cell>
          <cell r="AF3058" t="b">
            <v>0</v>
          </cell>
          <cell r="AG3058" t="b">
            <v>1</v>
          </cell>
          <cell r="AH3058" t="str">
            <v>Mohamed Bakarr</v>
          </cell>
          <cell r="AI3058">
            <v>382679</v>
          </cell>
          <cell r="AS3058">
            <v>137615</v>
          </cell>
          <cell r="AT3058">
            <v>137615</v>
          </cell>
          <cell r="AY3058">
            <v>12385</v>
          </cell>
          <cell r="BJ3058">
            <v>42142.634027777778</v>
          </cell>
          <cell r="CO3058" t="str">
            <v>AFR,</v>
          </cell>
        </row>
        <row r="3059">
          <cell r="A3059">
            <v>9134</v>
          </cell>
          <cell r="B3059" t="str">
            <v>IFAD/UNIDO</v>
          </cell>
          <cell r="C3059" t="str">
            <v>IFAD</v>
          </cell>
          <cell r="D3059" t="str">
            <v>UNIDO</v>
          </cell>
          <cell r="E3059" t="str">
            <v>AFR</v>
          </cell>
          <cell r="G3059" t="str">
            <v>Senegal</v>
          </cell>
          <cell r="I3059" t="str">
            <v>SN</v>
          </cell>
          <cell r="J3059" t="str">
            <v>Multi Focal Area</v>
          </cell>
          <cell r="K3059" t="str">
            <v>M</v>
          </cell>
          <cell r="L3059" t="str">
            <v>M;C;L;</v>
          </cell>
          <cell r="M3059" t="str">
            <v>Food-IAP: Agricultural Value Chains Support Project</v>
          </cell>
          <cell r="N3059" t="str">
            <v>GEF - 6</v>
          </cell>
          <cell r="O3059" t="str">
            <v>FP</v>
          </cell>
          <cell r="P3059" t="str">
            <v>Full Size Project</v>
          </cell>
          <cell r="Q3059" t="str">
            <v>Pending</v>
          </cell>
          <cell r="R3059" t="str">
            <v>GET</v>
          </cell>
          <cell r="S3059" t="str">
            <v>GEF Trust Fund</v>
          </cell>
          <cell r="T3059" t="str">
            <v/>
          </cell>
          <cell r="U3059" t="str">
            <v>GEF Agency</v>
          </cell>
          <cell r="V3059" t="str">
            <v>PAS</v>
          </cell>
          <cell r="W3059" t="str">
            <v>Child</v>
          </cell>
          <cell r="X3059" t="b">
            <v>0</v>
          </cell>
          <cell r="Y3059" t="b">
            <v>0</v>
          </cell>
          <cell r="Z3059" t="b">
            <v>0</v>
          </cell>
          <cell r="AA3059" t="b">
            <v>0</v>
          </cell>
          <cell r="AB3059" t="b">
            <v>0</v>
          </cell>
          <cell r="AC3059" t="b">
            <v>0</v>
          </cell>
          <cell r="AD3059" t="b">
            <v>0</v>
          </cell>
          <cell r="AE3059" t="b">
            <v>0</v>
          </cell>
          <cell r="AF3059" t="b">
            <v>0</v>
          </cell>
          <cell r="AG3059" t="b">
            <v>1</v>
          </cell>
          <cell r="AH3059" t="str">
            <v>Mohamed Bakarr</v>
          </cell>
          <cell r="AI3059">
            <v>382679</v>
          </cell>
          <cell r="AS3059">
            <v>120000</v>
          </cell>
          <cell r="AT3059">
            <v>120000</v>
          </cell>
          <cell r="AY3059">
            <v>10800</v>
          </cell>
          <cell r="BJ3059">
            <v>42142.664583333331</v>
          </cell>
          <cell r="CO3059" t="str">
            <v>AFR,</v>
          </cell>
        </row>
        <row r="3060">
          <cell r="A3060">
            <v>9135</v>
          </cell>
          <cell r="B3060" t="str">
            <v>UNDP</v>
          </cell>
          <cell r="C3060" t="str">
            <v>UNDP</v>
          </cell>
          <cell r="E3060" t="str">
            <v>AFR</v>
          </cell>
          <cell r="G3060" t="str">
            <v>Ethiopia</v>
          </cell>
          <cell r="I3060" t="str">
            <v>ET</v>
          </cell>
          <cell r="J3060" t="str">
            <v>Multi Focal Area</v>
          </cell>
          <cell r="K3060" t="str">
            <v>M</v>
          </cell>
          <cell r="L3060" t="str">
            <v>M</v>
          </cell>
          <cell r="M3060" t="str">
            <v>Food-IAP: Integrated Landscape Management to Enhance Food Security and Ecosystem Resilience</v>
          </cell>
          <cell r="N3060" t="str">
            <v>GEF - 6</v>
          </cell>
          <cell r="O3060" t="str">
            <v>FP</v>
          </cell>
          <cell r="P3060" t="str">
            <v>Full Size Project</v>
          </cell>
          <cell r="Q3060" t="str">
            <v>Pending</v>
          </cell>
          <cell r="R3060" t="str">
            <v>GET</v>
          </cell>
          <cell r="S3060" t="str">
            <v>GEF Trust Fund</v>
          </cell>
          <cell r="T3060" t="str">
            <v/>
          </cell>
          <cell r="U3060" t="str">
            <v/>
          </cell>
          <cell r="V3060" t="str">
            <v>PAS</v>
          </cell>
          <cell r="W3060" t="str">
            <v>Child</v>
          </cell>
          <cell r="X3060" t="b">
            <v>0</v>
          </cell>
          <cell r="Y3060" t="b">
            <v>0</v>
          </cell>
          <cell r="Z3060" t="b">
            <v>0</v>
          </cell>
          <cell r="AA3060" t="b">
            <v>0</v>
          </cell>
          <cell r="AB3060" t="b">
            <v>0</v>
          </cell>
          <cell r="AC3060" t="b">
            <v>0</v>
          </cell>
          <cell r="AD3060" t="b">
            <v>0</v>
          </cell>
          <cell r="AE3060" t="b">
            <v>0</v>
          </cell>
          <cell r="AF3060" t="b">
            <v>0</v>
          </cell>
          <cell r="AG3060" t="b">
            <v>1</v>
          </cell>
          <cell r="AH3060" t="str">
            <v>Mohamed Bakarr</v>
          </cell>
          <cell r="AI3060">
            <v>441409</v>
          </cell>
          <cell r="AJ3060">
            <v>5559</v>
          </cell>
          <cell r="AS3060">
            <v>100000</v>
          </cell>
          <cell r="AT3060">
            <v>100000</v>
          </cell>
          <cell r="AY3060">
            <v>9000</v>
          </cell>
          <cell r="BJ3060">
            <v>42142.665277777778</v>
          </cell>
          <cell r="CO3060" t="str">
            <v>AFR,</v>
          </cell>
        </row>
        <row r="3061">
          <cell r="A3061">
            <v>9136</v>
          </cell>
          <cell r="B3061" t="str">
            <v>IFAD</v>
          </cell>
          <cell r="C3061" t="str">
            <v>IFAD</v>
          </cell>
          <cell r="E3061" t="str">
            <v>AFR</v>
          </cell>
          <cell r="G3061" t="str">
            <v>Niger</v>
          </cell>
          <cell r="I3061" t="str">
            <v>NE</v>
          </cell>
          <cell r="J3061" t="str">
            <v>Multi Focal Area</v>
          </cell>
          <cell r="K3061" t="str">
            <v>M</v>
          </cell>
          <cell r="L3061" t="str">
            <v>M</v>
          </cell>
          <cell r="M3061" t="str">
            <v>Food-IAP: Smallholder Agricultural Development Programme</v>
          </cell>
          <cell r="N3061" t="str">
            <v>GEF - 6</v>
          </cell>
          <cell r="O3061" t="str">
            <v>FP</v>
          </cell>
          <cell r="P3061" t="str">
            <v>Full Size Project</v>
          </cell>
          <cell r="Q3061" t="str">
            <v>Pending</v>
          </cell>
          <cell r="R3061" t="str">
            <v>GET</v>
          </cell>
          <cell r="S3061" t="str">
            <v>GEF Trust Fund</v>
          </cell>
          <cell r="T3061" t="str">
            <v/>
          </cell>
          <cell r="U3061" t="str">
            <v/>
          </cell>
          <cell r="V3061" t="str">
            <v>PAS</v>
          </cell>
          <cell r="W3061" t="str">
            <v>Child</v>
          </cell>
          <cell r="X3061" t="b">
            <v>0</v>
          </cell>
          <cell r="Y3061" t="b">
            <v>0</v>
          </cell>
          <cell r="Z3061" t="b">
            <v>0</v>
          </cell>
          <cell r="AA3061" t="b">
            <v>0</v>
          </cell>
          <cell r="AB3061" t="b">
            <v>0</v>
          </cell>
          <cell r="AC3061" t="b">
            <v>0</v>
          </cell>
          <cell r="AD3061" t="b">
            <v>0</v>
          </cell>
          <cell r="AE3061" t="b">
            <v>0</v>
          </cell>
          <cell r="AF3061" t="b">
            <v>0</v>
          </cell>
          <cell r="AG3061" t="b">
            <v>1</v>
          </cell>
          <cell r="AH3061" t="str">
            <v>Mohamed Bakarr</v>
          </cell>
          <cell r="AI3061">
            <v>382679</v>
          </cell>
          <cell r="AS3061">
            <v>70000</v>
          </cell>
          <cell r="AT3061">
            <v>70000</v>
          </cell>
          <cell r="AY3061">
            <v>6300</v>
          </cell>
          <cell r="BJ3061">
            <v>42142.671527777777</v>
          </cell>
          <cell r="CO3061" t="str">
            <v>AFR,</v>
          </cell>
        </row>
        <row r="3062">
          <cell r="A3062">
            <v>9137</v>
          </cell>
          <cell r="B3062" t="str">
            <v>UNDP</v>
          </cell>
          <cell r="C3062" t="str">
            <v>UNDP</v>
          </cell>
          <cell r="E3062" t="str">
            <v>AFR</v>
          </cell>
          <cell r="G3062" t="str">
            <v>Uganda</v>
          </cell>
          <cell r="I3062" t="str">
            <v>UG</v>
          </cell>
          <cell r="J3062" t="str">
            <v>Multi Focal Area</v>
          </cell>
          <cell r="K3062" t="str">
            <v>M</v>
          </cell>
          <cell r="L3062" t="str">
            <v>M;B;C;L;M;</v>
          </cell>
          <cell r="M3062" t="str">
            <v>Food-IAP: Fostering Sustainability and Resilience for Food Security in Karamoja Sub Region</v>
          </cell>
          <cell r="N3062" t="str">
            <v>GEF - 6</v>
          </cell>
          <cell r="O3062" t="str">
            <v>FP</v>
          </cell>
          <cell r="P3062" t="str">
            <v>Full Size Project</v>
          </cell>
          <cell r="Q3062" t="str">
            <v>Pending</v>
          </cell>
          <cell r="R3062" t="str">
            <v>GET</v>
          </cell>
          <cell r="S3062" t="str">
            <v>GEF Trust Fund</v>
          </cell>
          <cell r="T3062" t="str">
            <v/>
          </cell>
          <cell r="U3062" t="str">
            <v/>
          </cell>
          <cell r="V3062" t="str">
            <v>PAS</v>
          </cell>
          <cell r="W3062" t="str">
            <v>Child</v>
          </cell>
          <cell r="X3062" t="b">
            <v>0</v>
          </cell>
          <cell r="Y3062" t="b">
            <v>0</v>
          </cell>
          <cell r="Z3062" t="b">
            <v>0</v>
          </cell>
          <cell r="AA3062" t="b">
            <v>0</v>
          </cell>
          <cell r="AB3062" t="b">
            <v>0</v>
          </cell>
          <cell r="AC3062" t="b">
            <v>0</v>
          </cell>
          <cell r="AD3062" t="b">
            <v>0</v>
          </cell>
          <cell r="AE3062" t="b">
            <v>0</v>
          </cell>
          <cell r="AF3062" t="b">
            <v>0</v>
          </cell>
          <cell r="AG3062" t="b">
            <v>1</v>
          </cell>
          <cell r="AH3062" t="str">
            <v>Mohamed Bakarr</v>
          </cell>
          <cell r="AI3062">
            <v>441409</v>
          </cell>
          <cell r="AJ3062">
            <v>5577</v>
          </cell>
          <cell r="AS3062">
            <v>200000</v>
          </cell>
          <cell r="AT3062">
            <v>200000</v>
          </cell>
          <cell r="AY3062">
            <v>18000</v>
          </cell>
          <cell r="BJ3062">
            <v>42142.676388888889</v>
          </cell>
          <cell r="CO3062" t="str">
            <v>AFR,</v>
          </cell>
        </row>
        <row r="3063">
          <cell r="A3063">
            <v>9138</v>
          </cell>
          <cell r="B3063" t="str">
            <v>IFAD</v>
          </cell>
          <cell r="C3063" t="str">
            <v>IFAD</v>
          </cell>
          <cell r="E3063" t="str">
            <v>AFR</v>
          </cell>
          <cell r="G3063" t="str">
            <v>Malawi</v>
          </cell>
          <cell r="I3063" t="str">
            <v>MW</v>
          </cell>
          <cell r="J3063" t="str">
            <v>Multi Focal Area</v>
          </cell>
          <cell r="K3063" t="str">
            <v>M</v>
          </cell>
          <cell r="L3063" t="str">
            <v>M;B;C;L;M;</v>
          </cell>
          <cell r="M3063" t="str">
            <v>Food-IAP: Enhancing the Resilience of Agro-Ecological Systems</v>
          </cell>
          <cell r="N3063" t="str">
            <v>GEF - 6</v>
          </cell>
          <cell r="O3063" t="str">
            <v>FP</v>
          </cell>
          <cell r="P3063" t="str">
            <v>Full Size Project</v>
          </cell>
          <cell r="Q3063" t="str">
            <v>Pending</v>
          </cell>
          <cell r="R3063" t="str">
            <v>GET</v>
          </cell>
          <cell r="S3063" t="str">
            <v>GEF Trust Fund</v>
          </cell>
          <cell r="T3063" t="str">
            <v/>
          </cell>
          <cell r="U3063" t="str">
            <v/>
          </cell>
          <cell r="V3063" t="str">
            <v>PAS</v>
          </cell>
          <cell r="W3063" t="str">
            <v>Child</v>
          </cell>
          <cell r="X3063" t="b">
            <v>0</v>
          </cell>
          <cell r="Y3063" t="b">
            <v>0</v>
          </cell>
          <cell r="Z3063" t="b">
            <v>0</v>
          </cell>
          <cell r="AA3063" t="b">
            <v>0</v>
          </cell>
          <cell r="AB3063" t="b">
            <v>0</v>
          </cell>
          <cell r="AC3063" t="b">
            <v>0</v>
          </cell>
          <cell r="AD3063" t="b">
            <v>0</v>
          </cell>
          <cell r="AE3063" t="b">
            <v>0</v>
          </cell>
          <cell r="AF3063" t="b">
            <v>0</v>
          </cell>
          <cell r="AG3063" t="b">
            <v>1</v>
          </cell>
          <cell r="AH3063" t="str">
            <v>Mohamed Bakarr</v>
          </cell>
          <cell r="AI3063">
            <v>382679</v>
          </cell>
          <cell r="AS3063">
            <v>183486</v>
          </cell>
          <cell r="AT3063">
            <v>183486</v>
          </cell>
          <cell r="AY3063">
            <v>16514</v>
          </cell>
          <cell r="BJ3063">
            <v>42142.677083333328</v>
          </cell>
          <cell r="CO3063" t="str">
            <v>AFR,</v>
          </cell>
        </row>
        <row r="3064">
          <cell r="A3064">
            <v>9139</v>
          </cell>
          <cell r="B3064" t="str">
            <v>IFAD</v>
          </cell>
          <cell r="C3064" t="str">
            <v>IFAD</v>
          </cell>
          <cell r="E3064" t="str">
            <v>AFR</v>
          </cell>
          <cell r="G3064" t="str">
            <v>Kenya</v>
          </cell>
          <cell r="I3064" t="str">
            <v>KE</v>
          </cell>
          <cell r="J3064" t="str">
            <v>Multi Focal Area</v>
          </cell>
          <cell r="K3064" t="str">
            <v>M</v>
          </cell>
          <cell r="L3064" t="str">
            <v>M;B;C;L;M;</v>
          </cell>
          <cell r="M3064" t="str">
            <v xml:space="preserve">Food-IAP: Establishment of the Upper Tana Nairobi Water Fund (UTNWF) </v>
          </cell>
          <cell r="N3064" t="str">
            <v>GEF - 6</v>
          </cell>
          <cell r="O3064" t="str">
            <v>FP</v>
          </cell>
          <cell r="P3064" t="str">
            <v>Full Size Project</v>
          </cell>
          <cell r="Q3064" t="str">
            <v>Pending</v>
          </cell>
          <cell r="R3064" t="str">
            <v>GET</v>
          </cell>
          <cell r="S3064" t="str">
            <v>GEF Trust Fund</v>
          </cell>
          <cell r="T3064" t="str">
            <v>UNEP</v>
          </cell>
          <cell r="U3064" t="str">
            <v>GEF Agency</v>
          </cell>
          <cell r="V3064" t="str">
            <v>PAS</v>
          </cell>
          <cell r="W3064" t="str">
            <v>Child</v>
          </cell>
          <cell r="X3064" t="b">
            <v>0</v>
          </cell>
          <cell r="Y3064" t="b">
            <v>0</v>
          </cell>
          <cell r="Z3064" t="b">
            <v>0</v>
          </cell>
          <cell r="AA3064" t="b">
            <v>0</v>
          </cell>
          <cell r="AB3064" t="b">
            <v>0</v>
          </cell>
          <cell r="AC3064" t="b">
            <v>0</v>
          </cell>
          <cell r="AD3064" t="b">
            <v>0</v>
          </cell>
          <cell r="AE3064" t="b">
            <v>0</v>
          </cell>
          <cell r="AF3064" t="b">
            <v>0</v>
          </cell>
          <cell r="AG3064" t="b">
            <v>1</v>
          </cell>
          <cell r="AH3064" t="str">
            <v>Mohamed Bakarr</v>
          </cell>
          <cell r="AI3064">
            <v>382679</v>
          </cell>
          <cell r="AS3064">
            <v>137615</v>
          </cell>
          <cell r="AT3064">
            <v>137615</v>
          </cell>
          <cell r="AY3064">
            <v>12385</v>
          </cell>
          <cell r="BJ3064">
            <v>42142.681250000001</v>
          </cell>
          <cell r="CO3064" t="str">
            <v>AFR,</v>
          </cell>
        </row>
        <row r="3065">
          <cell r="A3065">
            <v>9140</v>
          </cell>
          <cell r="B3065" t="str">
            <v>IFAD</v>
          </cell>
          <cell r="C3065" t="str">
            <v>IFAD</v>
          </cell>
          <cell r="E3065" t="str">
            <v>AFR</v>
          </cell>
          <cell r="G3065" t="str">
            <v>Regional</v>
          </cell>
          <cell r="H3065" t="str">
            <v>Burkina Faso, Burundi, Ethiopia, Ghana, Kenya, Malawi, Niger, Nigeria, Senegal, Swaziland, Tanzania, Uganda</v>
          </cell>
          <cell r="I3065" t="str">
            <v>00, BF,BI,ET,GH,KE,MW,NE,NG,SN,SZ,TZ,UG</v>
          </cell>
          <cell r="J3065" t="str">
            <v>Multi Focal Area</v>
          </cell>
          <cell r="K3065" t="str">
            <v>M</v>
          </cell>
          <cell r="L3065" t="str">
            <v>M</v>
          </cell>
          <cell r="M3065" t="str">
            <v>Food-IAP: Cross Cutting Capacy Building, Knowledge Services and Coordination Project for the Food Security Integrated Approach Pilot Program</v>
          </cell>
          <cell r="N3065" t="str">
            <v>GEF - 6</v>
          </cell>
          <cell r="O3065" t="str">
            <v>FP</v>
          </cell>
          <cell r="P3065" t="str">
            <v>Full Size Project</v>
          </cell>
          <cell r="Q3065" t="str">
            <v>Pending</v>
          </cell>
          <cell r="R3065" t="str">
            <v>GET</v>
          </cell>
          <cell r="S3065" t="str">
            <v>GEF Trust Fund</v>
          </cell>
          <cell r="T3065" t="str">
            <v/>
          </cell>
          <cell r="U3065" t="str">
            <v/>
          </cell>
          <cell r="V3065" t="str">
            <v>PAS</v>
          </cell>
          <cell r="W3065" t="str">
            <v>Child</v>
          </cell>
          <cell r="X3065" t="b">
            <v>0</v>
          </cell>
          <cell r="Y3065" t="b">
            <v>0</v>
          </cell>
          <cell r="Z3065" t="b">
            <v>0</v>
          </cell>
          <cell r="AA3065" t="b">
            <v>0</v>
          </cell>
          <cell r="AB3065" t="b">
            <v>0</v>
          </cell>
          <cell r="AC3065" t="b">
            <v>0</v>
          </cell>
          <cell r="AD3065" t="b">
            <v>0</v>
          </cell>
          <cell r="AE3065" t="b">
            <v>0</v>
          </cell>
          <cell r="AF3065" t="b">
            <v>0</v>
          </cell>
          <cell r="AG3065" t="b">
            <v>1</v>
          </cell>
          <cell r="AH3065" t="str">
            <v>Mohamed Bakarr</v>
          </cell>
          <cell r="AI3065">
            <v>382679</v>
          </cell>
          <cell r="AS3065">
            <v>183486</v>
          </cell>
          <cell r="AT3065">
            <v>183486</v>
          </cell>
          <cell r="AY3065">
            <v>16513</v>
          </cell>
          <cell r="BJ3065">
            <v>42142.6875</v>
          </cell>
          <cell r="CO3065" t="str">
            <v>AFR, REG,</v>
          </cell>
        </row>
        <row r="3066">
          <cell r="A3066">
            <v>9141</v>
          </cell>
          <cell r="B3066" t="str">
            <v>IFAD</v>
          </cell>
          <cell r="C3066" t="str">
            <v>IFAD</v>
          </cell>
          <cell r="E3066" t="str">
            <v>AFR</v>
          </cell>
          <cell r="G3066" t="str">
            <v>Burkina Faso</v>
          </cell>
          <cell r="I3066" t="str">
            <v>BF</v>
          </cell>
          <cell r="J3066" t="str">
            <v>Multi Focal Area</v>
          </cell>
          <cell r="K3066" t="str">
            <v>M</v>
          </cell>
          <cell r="L3066" t="str">
            <v>M</v>
          </cell>
          <cell r="M3066" t="str">
            <v>Food-IAP: Fostering Participatory Natural Resource Management Project</v>
          </cell>
          <cell r="N3066" t="str">
            <v>GEF - 6</v>
          </cell>
          <cell r="O3066" t="str">
            <v>FP</v>
          </cell>
          <cell r="P3066" t="str">
            <v>Full Size Project</v>
          </cell>
          <cell r="Q3066" t="str">
            <v>Pending</v>
          </cell>
          <cell r="R3066" t="str">
            <v>GET</v>
          </cell>
          <cell r="S3066" t="str">
            <v>GEF Trust Fund</v>
          </cell>
          <cell r="T3066" t="str">
            <v/>
          </cell>
          <cell r="U3066" t="str">
            <v/>
          </cell>
          <cell r="V3066" t="str">
            <v>PAS</v>
          </cell>
          <cell r="W3066" t="str">
            <v>Child</v>
          </cell>
          <cell r="X3066" t="b">
            <v>0</v>
          </cell>
          <cell r="Y3066" t="b">
            <v>0</v>
          </cell>
          <cell r="Z3066" t="b">
            <v>0</v>
          </cell>
          <cell r="AA3066" t="b">
            <v>0</v>
          </cell>
          <cell r="AB3066" t="b">
            <v>0</v>
          </cell>
          <cell r="AC3066" t="b">
            <v>0</v>
          </cell>
          <cell r="AD3066" t="b">
            <v>0</v>
          </cell>
          <cell r="AE3066" t="b">
            <v>0</v>
          </cell>
          <cell r="AF3066" t="b">
            <v>0</v>
          </cell>
          <cell r="AG3066" t="b">
            <v>1</v>
          </cell>
          <cell r="AH3066" t="str">
            <v>Mohamed Bakarr</v>
          </cell>
          <cell r="AI3066">
            <v>382679</v>
          </cell>
          <cell r="AS3066">
            <v>70000</v>
          </cell>
          <cell r="AT3066">
            <v>70000</v>
          </cell>
          <cell r="AY3066">
            <v>6300</v>
          </cell>
          <cell r="BJ3066">
            <v>42142.692361111112</v>
          </cell>
          <cell r="CO3066" t="str">
            <v>AFR,</v>
          </cell>
        </row>
        <row r="3067">
          <cell r="A3067">
            <v>9142</v>
          </cell>
          <cell r="B3067" t="str">
            <v>UNEP</v>
          </cell>
          <cell r="C3067" t="str">
            <v>UNEP</v>
          </cell>
          <cell r="E3067" t="str">
            <v>LAC</v>
          </cell>
          <cell r="G3067" t="str">
            <v>Brazil</v>
          </cell>
          <cell r="I3067" t="str">
            <v>BR</v>
          </cell>
          <cell r="J3067" t="str">
            <v>Climate Change</v>
          </cell>
          <cell r="K3067" t="str">
            <v>C</v>
          </cell>
          <cell r="L3067" t="str">
            <v>C</v>
          </cell>
          <cell r="M3067" t="str">
            <v>Cities-IAP: Promoting Sustainable Cities in Brazil through Integrated Urban Planning and Innovative Technologies Investment</v>
          </cell>
          <cell r="N3067" t="str">
            <v>GEF - 6</v>
          </cell>
          <cell r="O3067" t="str">
            <v>FP</v>
          </cell>
          <cell r="P3067" t="str">
            <v>Full Size Project</v>
          </cell>
          <cell r="Q3067" t="str">
            <v>PPG Approved</v>
          </cell>
          <cell r="R3067" t="str">
            <v>GET</v>
          </cell>
          <cell r="S3067" t="str">
            <v>GEF Trust Fund</v>
          </cell>
          <cell r="T3067" t="str">
            <v/>
          </cell>
          <cell r="U3067" t="str">
            <v/>
          </cell>
          <cell r="V3067" t="str">
            <v>PAS</v>
          </cell>
          <cell r="W3067" t="str">
            <v>Child</v>
          </cell>
          <cell r="X3067" t="b">
            <v>0</v>
          </cell>
          <cell r="Y3067" t="b">
            <v>0</v>
          </cell>
          <cell r="Z3067" t="b">
            <v>0</v>
          </cell>
          <cell r="AA3067" t="b">
            <v>0</v>
          </cell>
          <cell r="AB3067" t="b">
            <v>0</v>
          </cell>
          <cell r="AC3067" t="b">
            <v>0</v>
          </cell>
          <cell r="AD3067" t="b">
            <v>0</v>
          </cell>
          <cell r="AE3067" t="b">
            <v>0</v>
          </cell>
          <cell r="AF3067" t="b">
            <v>0</v>
          </cell>
          <cell r="AG3067" t="b">
            <v>1</v>
          </cell>
          <cell r="AH3067" t="str">
            <v>Xiaomei Tan</v>
          </cell>
          <cell r="AS3067">
            <v>300000</v>
          </cell>
          <cell r="AT3067">
            <v>300000</v>
          </cell>
          <cell r="AY3067">
            <v>27000</v>
          </cell>
          <cell r="BJ3067">
            <v>42142.724305555552</v>
          </cell>
          <cell r="CO3067" t="str">
            <v>LAC,</v>
          </cell>
        </row>
        <row r="3068">
          <cell r="A3068">
            <v>9143</v>
          </cell>
          <cell r="B3068" t="str">
            <v>UNDP</v>
          </cell>
          <cell r="C3068" t="str">
            <v>UNDP</v>
          </cell>
          <cell r="E3068" t="str">
            <v>AFR</v>
          </cell>
          <cell r="G3068" t="str">
            <v>Nigeria</v>
          </cell>
          <cell r="I3068" t="str">
            <v>NG</v>
          </cell>
          <cell r="J3068" t="str">
            <v>Multi Focal Area</v>
          </cell>
          <cell r="K3068" t="str">
            <v>M</v>
          </cell>
          <cell r="L3068" t="str">
            <v>M;B;C;L;</v>
          </cell>
          <cell r="M3068" t="str">
            <v>Food-IAP: Fostering Sustainability and Resilience for Food Security in Nigeria</v>
          </cell>
          <cell r="N3068" t="str">
            <v>GEF - 6</v>
          </cell>
          <cell r="O3068" t="str">
            <v>FP</v>
          </cell>
          <cell r="P3068" t="str">
            <v>Full Size Project</v>
          </cell>
          <cell r="Q3068" t="str">
            <v>Pending</v>
          </cell>
          <cell r="R3068" t="str">
            <v>GET</v>
          </cell>
          <cell r="S3068" t="str">
            <v>GEF Trust Fund</v>
          </cell>
          <cell r="T3068" t="str">
            <v/>
          </cell>
          <cell r="U3068" t="str">
            <v/>
          </cell>
          <cell r="V3068" t="str">
            <v>PAS</v>
          </cell>
          <cell r="W3068" t="str">
            <v>Child</v>
          </cell>
          <cell r="X3068" t="b">
            <v>0</v>
          </cell>
          <cell r="Y3068" t="b">
            <v>0</v>
          </cell>
          <cell r="Z3068" t="b">
            <v>0</v>
          </cell>
          <cell r="AA3068" t="b">
            <v>0</v>
          </cell>
          <cell r="AB3068" t="b">
            <v>0</v>
          </cell>
          <cell r="AC3068" t="b">
            <v>0</v>
          </cell>
          <cell r="AD3068" t="b">
            <v>0</v>
          </cell>
          <cell r="AE3068" t="b">
            <v>0</v>
          </cell>
          <cell r="AF3068" t="b">
            <v>0</v>
          </cell>
          <cell r="AG3068" t="b">
            <v>1</v>
          </cell>
          <cell r="AH3068" t="str">
            <v>Mohamed Bakarr</v>
          </cell>
          <cell r="AI3068">
            <v>382679</v>
          </cell>
          <cell r="AJ3068">
            <v>5578</v>
          </cell>
          <cell r="AS3068">
            <v>200000</v>
          </cell>
          <cell r="AT3068">
            <v>200000</v>
          </cell>
          <cell r="AY3068">
            <v>18000</v>
          </cell>
          <cell r="BJ3068">
            <v>42143.579166666663</v>
          </cell>
          <cell r="CO3068" t="str">
            <v>AFR,</v>
          </cell>
        </row>
        <row r="3069">
          <cell r="A3069">
            <v>9145</v>
          </cell>
          <cell r="B3069" t="str">
            <v>DBSA/UNEP</v>
          </cell>
          <cell r="C3069" t="str">
            <v>DBSA</v>
          </cell>
          <cell r="D3069" t="str">
            <v>UNEP</v>
          </cell>
          <cell r="E3069" t="str">
            <v>AFR</v>
          </cell>
          <cell r="G3069" t="str">
            <v>South Africa</v>
          </cell>
          <cell r="I3069" t="str">
            <v>ZA</v>
          </cell>
          <cell r="J3069" t="str">
            <v>Climate Change</v>
          </cell>
          <cell r="K3069" t="str">
            <v>C</v>
          </cell>
          <cell r="L3069" t="str">
            <v>C</v>
          </cell>
          <cell r="M3069" t="str">
            <v>Cities-IAP: Building a Resilient and Resource Efficient Johannesburg: Increased Access to Urban Services and Improved Quality of Life</v>
          </cell>
          <cell r="N3069" t="str">
            <v>GEF - 6</v>
          </cell>
          <cell r="O3069" t="str">
            <v>FP</v>
          </cell>
          <cell r="P3069" t="str">
            <v>Full Size Project</v>
          </cell>
          <cell r="Q3069" t="str">
            <v>PPG Approved</v>
          </cell>
          <cell r="R3069" t="str">
            <v>GET</v>
          </cell>
          <cell r="S3069" t="str">
            <v>GEF Trust Fund</v>
          </cell>
          <cell r="T3069" t="str">
            <v/>
          </cell>
          <cell r="U3069" t="str">
            <v/>
          </cell>
          <cell r="V3069" t="str">
            <v>PAS</v>
          </cell>
          <cell r="W3069" t="str">
            <v>Child</v>
          </cell>
          <cell r="X3069" t="b">
            <v>0</v>
          </cell>
          <cell r="Y3069" t="b">
            <v>0</v>
          </cell>
          <cell r="Z3069" t="b">
            <v>0</v>
          </cell>
          <cell r="AA3069" t="b">
            <v>0</v>
          </cell>
          <cell r="AB3069" t="b">
            <v>0</v>
          </cell>
          <cell r="AC3069" t="b">
            <v>0</v>
          </cell>
          <cell r="AD3069" t="b">
            <v>0</v>
          </cell>
          <cell r="AE3069" t="b">
            <v>0</v>
          </cell>
          <cell r="AF3069" t="b">
            <v>0</v>
          </cell>
          <cell r="AG3069" t="b">
            <v>1</v>
          </cell>
          <cell r="AH3069" t="str">
            <v>Xiaomei Tan</v>
          </cell>
          <cell r="AS3069">
            <v>145000</v>
          </cell>
          <cell r="AT3069">
            <v>145000</v>
          </cell>
          <cell r="AY3069">
            <v>13050</v>
          </cell>
          <cell r="BJ3069">
            <v>42146.579166666663</v>
          </cell>
          <cell r="CO3069" t="str">
            <v>AFR,</v>
          </cell>
        </row>
        <row r="3070">
          <cell r="A3070">
            <v>9146</v>
          </cell>
          <cell r="B3070" t="str">
            <v>ADB</v>
          </cell>
          <cell r="C3070" t="str">
            <v>ADB</v>
          </cell>
          <cell r="E3070" t="str">
            <v>Asia</v>
          </cell>
          <cell r="G3070" t="str">
            <v>Lao PDR</v>
          </cell>
          <cell r="I3070" t="str">
            <v>LA</v>
          </cell>
          <cell r="J3070" t="str">
            <v>Climate Change</v>
          </cell>
          <cell r="K3070" t="str">
            <v>C</v>
          </cell>
          <cell r="L3070" t="str">
            <v>C</v>
          </cell>
          <cell r="M3070" t="str">
            <v>Vientiane Sustainable Urban Transport Project</v>
          </cell>
          <cell r="N3070" t="str">
            <v>GEF - 6</v>
          </cell>
          <cell r="O3070" t="str">
            <v>MSP</v>
          </cell>
          <cell r="P3070" t="str">
            <v>Medium Size Project</v>
          </cell>
          <cell r="Q3070" t="str">
            <v>CEO Approved</v>
          </cell>
          <cell r="R3070" t="str">
            <v>GET</v>
          </cell>
          <cell r="S3070" t="str">
            <v>GEF Trust Fund</v>
          </cell>
          <cell r="T3070" t="str">
            <v xml:space="preserve">Lao PDR Ministry of Public Works and Transport    </v>
          </cell>
          <cell r="U3070" t="str">
            <v>Government</v>
          </cell>
          <cell r="X3070" t="b">
            <v>0</v>
          </cell>
          <cell r="Y3070" t="b">
            <v>0</v>
          </cell>
          <cell r="Z3070" t="b">
            <v>0</v>
          </cell>
          <cell r="AA3070" t="b">
            <v>0</v>
          </cell>
          <cell r="AB3070" t="b">
            <v>0</v>
          </cell>
          <cell r="AC3070" t="b">
            <v>0</v>
          </cell>
          <cell r="AD3070" t="b">
            <v>0</v>
          </cell>
          <cell r="AE3070" t="b">
            <v>0</v>
          </cell>
          <cell r="AF3070" t="b">
            <v>0</v>
          </cell>
          <cell r="AG3070" t="b">
            <v>0</v>
          </cell>
          <cell r="AH3070" t="str">
            <v>Xiaomei Tan</v>
          </cell>
          <cell r="AS3070">
            <v>0</v>
          </cell>
          <cell r="BA3070">
            <v>1840000</v>
          </cell>
          <cell r="BB3070">
            <v>1840000</v>
          </cell>
          <cell r="BD3070">
            <v>165600</v>
          </cell>
          <cell r="BE3070">
            <v>165600</v>
          </cell>
          <cell r="BG3070">
            <v>76450000</v>
          </cell>
          <cell r="BH3070">
            <v>76450000</v>
          </cell>
          <cell r="BJ3070">
            <v>42150.714583333334</v>
          </cell>
          <cell r="BN3070">
            <v>42359</v>
          </cell>
          <cell r="BO3070">
            <v>42359</v>
          </cell>
          <cell r="CO3070" t="str">
            <v>Asia,</v>
          </cell>
        </row>
        <row r="3071">
          <cell r="A3071">
            <v>9147</v>
          </cell>
          <cell r="B3071" t="str">
            <v>UNIDO</v>
          </cell>
          <cell r="C3071" t="str">
            <v>UNIDO</v>
          </cell>
          <cell r="E3071" t="str">
            <v>Asia</v>
          </cell>
          <cell r="G3071" t="str">
            <v>Malaysia</v>
          </cell>
          <cell r="I3071" t="str">
            <v>MY</v>
          </cell>
          <cell r="J3071" t="str">
            <v>Climate Change</v>
          </cell>
          <cell r="K3071" t="str">
            <v>C</v>
          </cell>
          <cell r="L3071" t="str">
            <v>C</v>
          </cell>
          <cell r="M3071" t="str">
            <v>Cities-IAP: Sustainable-City Development in Malaysia</v>
          </cell>
          <cell r="N3071" t="str">
            <v>GEF - 6</v>
          </cell>
          <cell r="O3071" t="str">
            <v>FP</v>
          </cell>
          <cell r="P3071" t="str">
            <v>Full Size Project</v>
          </cell>
          <cell r="Q3071" t="str">
            <v>Pending</v>
          </cell>
          <cell r="R3071" t="str">
            <v>GET</v>
          </cell>
          <cell r="S3071" t="str">
            <v>GEF Trust Fund</v>
          </cell>
          <cell r="T3071" t="str">
            <v/>
          </cell>
          <cell r="U3071" t="str">
            <v/>
          </cell>
          <cell r="V3071" t="str">
            <v>PAS</v>
          </cell>
          <cell r="W3071" t="str">
            <v>Child</v>
          </cell>
          <cell r="X3071" t="b">
            <v>0</v>
          </cell>
          <cell r="Y3071" t="b">
            <v>0</v>
          </cell>
          <cell r="Z3071" t="b">
            <v>0</v>
          </cell>
          <cell r="AA3071" t="b">
            <v>0</v>
          </cell>
          <cell r="AB3071" t="b">
            <v>0</v>
          </cell>
          <cell r="AC3071" t="b">
            <v>0</v>
          </cell>
          <cell r="AD3071" t="b">
            <v>0</v>
          </cell>
          <cell r="AE3071" t="b">
            <v>0</v>
          </cell>
          <cell r="AF3071" t="b">
            <v>0</v>
          </cell>
          <cell r="AG3071" t="b">
            <v>1</v>
          </cell>
          <cell r="AH3071" t="str">
            <v>Xiaomei Tan</v>
          </cell>
          <cell r="AS3071">
            <v>91743</v>
          </cell>
          <cell r="AT3071">
            <v>91743</v>
          </cell>
          <cell r="AY3071">
            <v>8257</v>
          </cell>
          <cell r="BJ3071">
            <v>42153.579861111109</v>
          </cell>
          <cell r="CO3071" t="str">
            <v>Asia,</v>
          </cell>
        </row>
        <row r="3072">
          <cell r="A3072">
            <v>9148</v>
          </cell>
          <cell r="B3072" t="str">
            <v>UNDP</v>
          </cell>
          <cell r="C3072" t="str">
            <v>UNDP</v>
          </cell>
          <cell r="E3072" t="str">
            <v>Asia</v>
          </cell>
          <cell r="G3072" t="str">
            <v>India</v>
          </cell>
          <cell r="I3072" t="str">
            <v>IN</v>
          </cell>
          <cell r="J3072" t="str">
            <v>Multi Focal Area</v>
          </cell>
          <cell r="K3072" t="str">
            <v>M</v>
          </cell>
          <cell r="L3072" t="str">
            <v>M;B;L;M;</v>
          </cell>
          <cell r="M3072" t="str">
            <v>Securing livelihoods  Conservation  Sustainable Use and Restoration of high range Himalayan Ecosystems (SECURE-Himalayas)</v>
          </cell>
          <cell r="N3072" t="str">
            <v>GEF - 6</v>
          </cell>
          <cell r="O3072" t="str">
            <v>FP</v>
          </cell>
          <cell r="P3072" t="str">
            <v>Full Size Project</v>
          </cell>
          <cell r="Q3072" t="str">
            <v>Pending</v>
          </cell>
          <cell r="R3072" t="str">
            <v>GET</v>
          </cell>
          <cell r="S3072" t="str">
            <v>GEF Trust Fund</v>
          </cell>
          <cell r="T3072" t="str">
            <v/>
          </cell>
          <cell r="U3072" t="str">
            <v/>
          </cell>
          <cell r="V3072" t="str">
            <v>PAS</v>
          </cell>
          <cell r="W3072" t="str">
            <v>Child</v>
          </cell>
          <cell r="X3072" t="b">
            <v>0</v>
          </cell>
          <cell r="Y3072" t="b">
            <v>0</v>
          </cell>
          <cell r="Z3072" t="b">
            <v>0</v>
          </cell>
          <cell r="AA3072" t="b">
            <v>0</v>
          </cell>
          <cell r="AB3072" t="b">
            <v>0</v>
          </cell>
          <cell r="AC3072" t="b">
            <v>0</v>
          </cell>
          <cell r="AD3072" t="b">
            <v>0</v>
          </cell>
          <cell r="AE3072" t="b">
            <v>0</v>
          </cell>
          <cell r="AF3072" t="b">
            <v>0</v>
          </cell>
          <cell r="AG3072" t="b">
            <v>0</v>
          </cell>
          <cell r="AH3072" t="str">
            <v>Jaime Cavelier</v>
          </cell>
          <cell r="AI3072">
            <v>444901</v>
          </cell>
          <cell r="AJ3072">
            <v>3298</v>
          </cell>
          <cell r="AS3072">
            <v>195000</v>
          </cell>
          <cell r="AT3072">
            <v>195000</v>
          </cell>
          <cell r="AY3072">
            <v>17550</v>
          </cell>
          <cell r="BJ3072">
            <v>42164.503472222219</v>
          </cell>
          <cell r="CO3072" t="str">
            <v>Asia,</v>
          </cell>
        </row>
        <row r="3073">
          <cell r="A3073">
            <v>9149</v>
          </cell>
          <cell r="B3073" t="str">
            <v>UNDP</v>
          </cell>
          <cell r="C3073" t="str">
            <v>UNDP</v>
          </cell>
          <cell r="E3073" t="str">
            <v>Asia</v>
          </cell>
          <cell r="G3073" t="str">
            <v>India</v>
          </cell>
          <cell r="I3073" t="str">
            <v>IN</v>
          </cell>
          <cell r="J3073" t="str">
            <v>Multi Focal Area</v>
          </cell>
          <cell r="K3073" t="str">
            <v>M</v>
          </cell>
          <cell r="L3073" t="str">
            <v>M;B;L;M;</v>
          </cell>
          <cell r="M3073" t="str">
            <v>Securing livelihoods, Conservation, Sustainable Use and Restoration of high range Himalayan Ecosystems (SECURE-Himalayas)</v>
          </cell>
          <cell r="N3073" t="str">
            <v>GEF - 6</v>
          </cell>
          <cell r="O3073" t="str">
            <v>FP</v>
          </cell>
          <cell r="P3073" t="str">
            <v>Full Size Project</v>
          </cell>
          <cell r="Q3073" t="str">
            <v>Pending</v>
          </cell>
          <cell r="R3073" t="str">
            <v>GET</v>
          </cell>
          <cell r="S3073" t="str">
            <v>GEF Trust Fund</v>
          </cell>
          <cell r="T3073" t="str">
            <v/>
          </cell>
          <cell r="U3073" t="str">
            <v/>
          </cell>
          <cell r="V3073" t="str">
            <v>PAS</v>
          </cell>
          <cell r="W3073" t="str">
            <v>Child</v>
          </cell>
          <cell r="X3073" t="b">
            <v>0</v>
          </cell>
          <cell r="Y3073" t="b">
            <v>0</v>
          </cell>
          <cell r="Z3073" t="b">
            <v>0</v>
          </cell>
          <cell r="AA3073" t="b">
            <v>0</v>
          </cell>
          <cell r="AB3073" t="b">
            <v>0</v>
          </cell>
          <cell r="AC3073" t="b">
            <v>0</v>
          </cell>
          <cell r="AD3073" t="b">
            <v>0</v>
          </cell>
          <cell r="AE3073" t="b">
            <v>0</v>
          </cell>
          <cell r="AF3073" t="b">
            <v>0</v>
          </cell>
          <cell r="AG3073" t="b">
            <v>0</v>
          </cell>
          <cell r="AH3073" t="str">
            <v>Jaime Cavelier</v>
          </cell>
          <cell r="AI3073">
            <v>444901</v>
          </cell>
          <cell r="AJ3073">
            <v>3298</v>
          </cell>
          <cell r="AS3073">
            <v>0</v>
          </cell>
          <cell r="BJ3073">
            <v>42164.522222222222</v>
          </cell>
          <cell r="CO3073" t="str">
            <v>Asia,</v>
          </cell>
        </row>
        <row r="3074">
          <cell r="A3074">
            <v>9150</v>
          </cell>
          <cell r="B3074" t="str">
            <v>UNDP</v>
          </cell>
          <cell r="C3074" t="str">
            <v>UNDP</v>
          </cell>
          <cell r="E3074" t="str">
            <v>Asia</v>
          </cell>
          <cell r="G3074" t="str">
            <v>Indonesia</v>
          </cell>
          <cell r="I3074" t="str">
            <v>ID</v>
          </cell>
          <cell r="J3074" t="str">
            <v>Biodiversity</v>
          </cell>
          <cell r="K3074" t="str">
            <v>B</v>
          </cell>
          <cell r="L3074" t="str">
            <v>B</v>
          </cell>
          <cell r="M3074" t="str">
            <v>WC Combatting Illegal and Unsustainable Trade in Endangered Species in Indonesia</v>
          </cell>
          <cell r="N3074" t="str">
            <v>GEF - 6</v>
          </cell>
          <cell r="O3074" t="str">
            <v>FP</v>
          </cell>
          <cell r="P3074" t="str">
            <v>Full Size Project</v>
          </cell>
          <cell r="Q3074" t="str">
            <v>Pending</v>
          </cell>
          <cell r="R3074" t="str">
            <v>GET</v>
          </cell>
          <cell r="S3074" t="str">
            <v>GEF Trust Fund</v>
          </cell>
          <cell r="T3074" t="str">
            <v/>
          </cell>
          <cell r="U3074" t="str">
            <v/>
          </cell>
          <cell r="V3074" t="str">
            <v>PAS</v>
          </cell>
          <cell r="W3074" t="str">
            <v>Child</v>
          </cell>
          <cell r="X3074" t="b">
            <v>0</v>
          </cell>
          <cell r="Y3074" t="b">
            <v>0</v>
          </cell>
          <cell r="Z3074" t="b">
            <v>0</v>
          </cell>
          <cell r="AA3074" t="b">
            <v>0</v>
          </cell>
          <cell r="AB3074" t="b">
            <v>0</v>
          </cell>
          <cell r="AC3074" t="b">
            <v>0</v>
          </cell>
          <cell r="AD3074" t="b">
            <v>0</v>
          </cell>
          <cell r="AE3074" t="b">
            <v>0</v>
          </cell>
          <cell r="AF3074" t="b">
            <v>0</v>
          </cell>
          <cell r="AG3074" t="b">
            <v>0</v>
          </cell>
          <cell r="AH3074" t="str">
            <v>Jaime Cavelier</v>
          </cell>
          <cell r="AI3074">
            <v>444901</v>
          </cell>
          <cell r="AJ3074">
            <v>5391</v>
          </cell>
          <cell r="AS3074">
            <v>150000</v>
          </cell>
          <cell r="AT3074">
            <v>150000</v>
          </cell>
          <cell r="AY3074">
            <v>13500</v>
          </cell>
          <cell r="BJ3074">
            <v>42164.532638888886</v>
          </cell>
          <cell r="CO3074" t="str">
            <v>Asia,</v>
          </cell>
        </row>
        <row r="3075">
          <cell r="A3075">
            <v>9151</v>
          </cell>
          <cell r="B3075" t="str">
            <v>UNDP</v>
          </cell>
          <cell r="C3075" t="str">
            <v>UNDP</v>
          </cell>
          <cell r="E3075" t="str">
            <v>ECA</v>
          </cell>
          <cell r="G3075" t="str">
            <v>Bosnia-Herzegovina</v>
          </cell>
          <cell r="I3075" t="str">
            <v>BA</v>
          </cell>
          <cell r="J3075" t="str">
            <v>Climate Change</v>
          </cell>
          <cell r="K3075" t="str">
            <v>C</v>
          </cell>
          <cell r="L3075" t="str">
            <v>C</v>
          </cell>
          <cell r="M3075" t="str">
            <v xml:space="preserve">Catalyzing Environmental Finance for Low-Carbon Urban Development </v>
          </cell>
          <cell r="N3075" t="str">
            <v>GEF - 6</v>
          </cell>
          <cell r="O3075" t="str">
            <v>FP</v>
          </cell>
          <cell r="P3075" t="str">
            <v>Full Size Project</v>
          </cell>
          <cell r="Q3075" t="str">
            <v>P.M. Recommended</v>
          </cell>
          <cell r="R3075" t="str">
            <v>GET</v>
          </cell>
          <cell r="S3075" t="str">
            <v>GEF Trust Fund</v>
          </cell>
          <cell r="T3075" t="str">
            <v xml:space="preserve">Environmental Protection Funds of Federation of BiH and Republic Srpska    </v>
          </cell>
          <cell r="U3075" t="str">
            <v>Government</v>
          </cell>
          <cell r="X3075" t="b">
            <v>0</v>
          </cell>
          <cell r="Y3075" t="b">
            <v>0</v>
          </cell>
          <cell r="Z3075" t="b">
            <v>0</v>
          </cell>
          <cell r="AA3075" t="b">
            <v>0</v>
          </cell>
          <cell r="AB3075" t="b">
            <v>0</v>
          </cell>
          <cell r="AC3075" t="b">
            <v>0</v>
          </cell>
          <cell r="AD3075" t="b">
            <v>0</v>
          </cell>
          <cell r="AE3075" t="b">
            <v>0</v>
          </cell>
          <cell r="AF3075" t="b">
            <v>0</v>
          </cell>
          <cell r="AG3075" t="b">
            <v>0</v>
          </cell>
          <cell r="AH3075" t="str">
            <v>Ming Yang</v>
          </cell>
          <cell r="AS3075">
            <v>0</v>
          </cell>
          <cell r="BA3075">
            <v>2370000</v>
          </cell>
          <cell r="BD3075">
            <v>225150</v>
          </cell>
          <cell r="BG3075">
            <v>23900000</v>
          </cell>
          <cell r="BJ3075">
            <v>42164.633333333331</v>
          </cell>
          <cell r="CO3075" t="str">
            <v>ECA,</v>
          </cell>
        </row>
        <row r="3076">
          <cell r="A3076">
            <v>9153</v>
          </cell>
          <cell r="B3076" t="str">
            <v>FAO</v>
          </cell>
          <cell r="C3076" t="str">
            <v>FAO</v>
          </cell>
          <cell r="E3076" t="str">
            <v>LAC</v>
          </cell>
          <cell r="G3076" t="str">
            <v>Uruguay</v>
          </cell>
          <cell r="I3076" t="str">
            <v>UY</v>
          </cell>
          <cell r="J3076" t="str">
            <v>Multi Focal Area</v>
          </cell>
          <cell r="K3076" t="str">
            <v>M</v>
          </cell>
          <cell r="L3076" t="str">
            <v>M;C;L;</v>
          </cell>
          <cell r="M3076" t="str">
            <v>Climate-smart Livestock Production and Land Restoration in the Uruguayan Rangelands</v>
          </cell>
          <cell r="N3076" t="str">
            <v>GEF - 6</v>
          </cell>
          <cell r="O3076" t="str">
            <v>FP</v>
          </cell>
          <cell r="P3076" t="str">
            <v>Full Size Project</v>
          </cell>
          <cell r="Q3076" t="str">
            <v>Pending</v>
          </cell>
          <cell r="R3076" t="str">
            <v>GET</v>
          </cell>
          <cell r="S3076" t="str">
            <v>GEF Trust Fund</v>
          </cell>
          <cell r="T3076" t="str">
            <v>Ministry of Livestock, Agriculture and Fisheries (MGAP); National Institute of Agricultural Research (INIA); Uruguayan Federation of Regional Centres of Agricultural Experimentation (FUCREA)</v>
          </cell>
          <cell r="U3076" t="str">
            <v>Government</v>
          </cell>
          <cell r="X3076" t="b">
            <v>0</v>
          </cell>
          <cell r="Y3076" t="b">
            <v>0</v>
          </cell>
          <cell r="Z3076" t="b">
            <v>0</v>
          </cell>
          <cell r="AA3076" t="b">
            <v>0</v>
          </cell>
          <cell r="AB3076" t="b">
            <v>0</v>
          </cell>
          <cell r="AC3076" t="b">
            <v>0</v>
          </cell>
          <cell r="AD3076" t="b">
            <v>0</v>
          </cell>
          <cell r="AE3076" t="b">
            <v>0</v>
          </cell>
          <cell r="AF3076" t="b">
            <v>0</v>
          </cell>
          <cell r="AG3076" t="b">
            <v>0</v>
          </cell>
          <cell r="AH3076" t="str">
            <v>Milena Vasquez</v>
          </cell>
          <cell r="AI3076">
            <v>482277</v>
          </cell>
          <cell r="AS3076">
            <v>0</v>
          </cell>
          <cell r="BA3076">
            <v>2091781</v>
          </cell>
          <cell r="BD3076">
            <v>198719</v>
          </cell>
          <cell r="BG3076">
            <v>12429999</v>
          </cell>
          <cell r="BJ3076">
            <v>42165.757638888885</v>
          </cell>
          <cell r="CO3076" t="str">
            <v>LAC,</v>
          </cell>
        </row>
        <row r="3077">
          <cell r="A3077">
            <v>9154</v>
          </cell>
          <cell r="B3077" t="str">
            <v>UNDP</v>
          </cell>
          <cell r="C3077" t="str">
            <v>UNDP</v>
          </cell>
          <cell r="E3077" t="str">
            <v>AFR</v>
          </cell>
          <cell r="G3077" t="str">
            <v>Botswana</v>
          </cell>
          <cell r="I3077" t="str">
            <v>BW</v>
          </cell>
          <cell r="J3077" t="str">
            <v>Multi Focal Area</v>
          </cell>
          <cell r="K3077" t="str">
            <v>M</v>
          </cell>
          <cell r="L3077" t="str">
            <v>M;B;L;</v>
          </cell>
          <cell r="M3077" t="str">
            <v>Managing the Human-wildlife Interface to Sustain the Flow of Agro-ecosystem Services and Prevent Illegal Wildlife trafficking in the Kgalagadi and Ghanzi Drylands</v>
          </cell>
          <cell r="N3077" t="str">
            <v>GEF - 6</v>
          </cell>
          <cell r="O3077" t="str">
            <v>FP</v>
          </cell>
          <cell r="P3077" t="str">
            <v>Full Size Project</v>
          </cell>
          <cell r="Q3077" t="str">
            <v>Pending</v>
          </cell>
          <cell r="R3077" t="str">
            <v>GET</v>
          </cell>
          <cell r="S3077" t="str">
            <v>GEF Trust Fund</v>
          </cell>
          <cell r="T3077" t="str">
            <v/>
          </cell>
          <cell r="U3077" t="str">
            <v>GEF Agency</v>
          </cell>
          <cell r="V3077" t="str">
            <v>PAS</v>
          </cell>
          <cell r="W3077" t="str">
            <v>Child</v>
          </cell>
          <cell r="X3077" t="b">
            <v>0</v>
          </cell>
          <cell r="Y3077" t="b">
            <v>0</v>
          </cell>
          <cell r="Z3077" t="b">
            <v>0</v>
          </cell>
          <cell r="AA3077" t="b">
            <v>0</v>
          </cell>
          <cell r="AB3077" t="b">
            <v>0</v>
          </cell>
          <cell r="AC3077" t="b">
            <v>0</v>
          </cell>
          <cell r="AD3077" t="b">
            <v>0</v>
          </cell>
          <cell r="AE3077" t="b">
            <v>0</v>
          </cell>
          <cell r="AF3077" t="b">
            <v>0</v>
          </cell>
          <cell r="AG3077" t="b">
            <v>0</v>
          </cell>
          <cell r="AH3077" t="str">
            <v>Jaime Cavelier</v>
          </cell>
          <cell r="AI3077">
            <v>444901</v>
          </cell>
          <cell r="AJ3077">
            <v>5590</v>
          </cell>
          <cell r="AS3077">
            <v>150000</v>
          </cell>
          <cell r="AT3077">
            <v>150000</v>
          </cell>
          <cell r="AY3077">
            <v>13500</v>
          </cell>
          <cell r="BJ3077">
            <v>42166.44027777778</v>
          </cell>
          <cell r="CO3077" t="str">
            <v>AFR,</v>
          </cell>
        </row>
        <row r="3078">
          <cell r="A3078">
            <v>9155</v>
          </cell>
          <cell r="B3078" t="str">
            <v>UNDP</v>
          </cell>
          <cell r="C3078" t="str">
            <v>UNDP</v>
          </cell>
          <cell r="E3078" t="str">
            <v>AFR</v>
          </cell>
          <cell r="G3078" t="str">
            <v>Cameroon</v>
          </cell>
          <cell r="I3078" t="str">
            <v>CM</v>
          </cell>
          <cell r="J3078" t="str">
            <v>Multi Focal Area</v>
          </cell>
          <cell r="K3078" t="str">
            <v>M</v>
          </cell>
          <cell r="L3078" t="str">
            <v>M;B;L;</v>
          </cell>
          <cell r="M3078" t="str">
            <v>Integrated and Transboundary Conservation of Biodiversity in the Basins of the Republic of Cameroon</v>
          </cell>
          <cell r="N3078" t="str">
            <v>GEF - 6</v>
          </cell>
          <cell r="O3078" t="str">
            <v>FP</v>
          </cell>
          <cell r="P3078" t="str">
            <v>Full Size Project</v>
          </cell>
          <cell r="Q3078" t="str">
            <v>Pending</v>
          </cell>
          <cell r="R3078" t="str">
            <v>GET</v>
          </cell>
          <cell r="S3078" t="str">
            <v>GEF Trust Fund</v>
          </cell>
          <cell r="T3078" t="str">
            <v/>
          </cell>
          <cell r="U3078" t="str">
            <v>GEF Agency</v>
          </cell>
          <cell r="V3078" t="str">
            <v>PAS</v>
          </cell>
          <cell r="W3078" t="str">
            <v>Child</v>
          </cell>
          <cell r="X3078" t="b">
            <v>0</v>
          </cell>
          <cell r="Y3078" t="b">
            <v>0</v>
          </cell>
          <cell r="Z3078" t="b">
            <v>0</v>
          </cell>
          <cell r="AA3078" t="b">
            <v>0</v>
          </cell>
          <cell r="AB3078" t="b">
            <v>0</v>
          </cell>
          <cell r="AC3078" t="b">
            <v>0</v>
          </cell>
          <cell r="AD3078" t="b">
            <v>0</v>
          </cell>
          <cell r="AE3078" t="b">
            <v>0</v>
          </cell>
          <cell r="AF3078" t="b">
            <v>0</v>
          </cell>
          <cell r="AG3078" t="b">
            <v>0</v>
          </cell>
          <cell r="AH3078" t="str">
            <v>Jaime Cavelier</v>
          </cell>
          <cell r="AI3078">
            <v>444901</v>
          </cell>
          <cell r="AJ3078">
            <v>5610</v>
          </cell>
          <cell r="AS3078">
            <v>147000</v>
          </cell>
          <cell r="AT3078">
            <v>147000</v>
          </cell>
          <cell r="AY3078">
            <v>13230</v>
          </cell>
          <cell r="BJ3078">
            <v>42166.597222222219</v>
          </cell>
          <cell r="CO3078" t="str">
            <v>AFR,</v>
          </cell>
        </row>
        <row r="3079">
          <cell r="A3079">
            <v>9156</v>
          </cell>
          <cell r="B3079" t="str">
            <v>UNDP</v>
          </cell>
          <cell r="C3079" t="str">
            <v>UNDP</v>
          </cell>
          <cell r="E3079" t="str">
            <v>AFR</v>
          </cell>
          <cell r="G3079" t="str">
            <v>Tanzania</v>
          </cell>
          <cell r="I3079" t="str">
            <v>TZ</v>
          </cell>
          <cell r="J3079" t="str">
            <v>Multi Focal Area</v>
          </cell>
          <cell r="K3079" t="str">
            <v>M</v>
          </cell>
          <cell r="L3079" t="str">
            <v>M;B;C;L;</v>
          </cell>
          <cell r="M3079" t="str">
            <v>Combating poaching and the illegal wildlife trade in Tanzania through an integrated approach</v>
          </cell>
          <cell r="N3079" t="str">
            <v>GEF - 6</v>
          </cell>
          <cell r="O3079" t="str">
            <v>FP</v>
          </cell>
          <cell r="P3079" t="str">
            <v>Full Size Project</v>
          </cell>
          <cell r="Q3079" t="str">
            <v>Pending</v>
          </cell>
          <cell r="R3079" t="str">
            <v>GET</v>
          </cell>
          <cell r="S3079" t="str">
            <v>GEF Trust Fund</v>
          </cell>
          <cell r="T3079" t="str">
            <v/>
          </cell>
          <cell r="U3079" t="str">
            <v>GEF Agency</v>
          </cell>
          <cell r="V3079" t="str">
            <v>PAS</v>
          </cell>
          <cell r="W3079" t="str">
            <v>Child</v>
          </cell>
          <cell r="X3079" t="b">
            <v>0</v>
          </cell>
          <cell r="Y3079" t="b">
            <v>0</v>
          </cell>
          <cell r="Z3079" t="b">
            <v>0</v>
          </cell>
          <cell r="AA3079" t="b">
            <v>0</v>
          </cell>
          <cell r="AB3079" t="b">
            <v>0</v>
          </cell>
          <cell r="AC3079" t="b">
            <v>0</v>
          </cell>
          <cell r="AD3079" t="b">
            <v>0</v>
          </cell>
          <cell r="AE3079" t="b">
            <v>0</v>
          </cell>
          <cell r="AF3079" t="b">
            <v>1</v>
          </cell>
          <cell r="AG3079" t="b">
            <v>0</v>
          </cell>
          <cell r="AH3079" t="str">
            <v>Jaime Cavelier</v>
          </cell>
          <cell r="AI3079">
            <v>444901</v>
          </cell>
          <cell r="AJ3079">
            <v>5467</v>
          </cell>
          <cell r="AS3079">
            <v>150000</v>
          </cell>
          <cell r="AT3079">
            <v>150000</v>
          </cell>
          <cell r="AY3079">
            <v>13500</v>
          </cell>
          <cell r="BJ3079">
            <v>42166.613888888889</v>
          </cell>
          <cell r="CO3079" t="str">
            <v>AFR,</v>
          </cell>
        </row>
        <row r="3080">
          <cell r="A3080">
            <v>9157</v>
          </cell>
          <cell r="B3080" t="str">
            <v>UNDP</v>
          </cell>
          <cell r="C3080" t="str">
            <v>UNDP</v>
          </cell>
          <cell r="E3080" t="str">
            <v>AFR</v>
          </cell>
          <cell r="G3080" t="str">
            <v>Ethiopia</v>
          </cell>
          <cell r="I3080" t="str">
            <v>ET</v>
          </cell>
          <cell r="J3080" t="str">
            <v>Biodiversity</v>
          </cell>
          <cell r="K3080" t="str">
            <v>B</v>
          </cell>
          <cell r="L3080" t="str">
            <v>B</v>
          </cell>
          <cell r="M3080" t="str">
            <v>Enhanced Management and Enforcement of Ethiopia's Protected Areas Estate</v>
          </cell>
          <cell r="N3080" t="str">
            <v>GEF - 6</v>
          </cell>
          <cell r="O3080" t="str">
            <v>FP</v>
          </cell>
          <cell r="P3080" t="str">
            <v>Full Size Project</v>
          </cell>
          <cell r="Q3080" t="str">
            <v>Pending</v>
          </cell>
          <cell r="R3080" t="str">
            <v>GET</v>
          </cell>
          <cell r="S3080" t="str">
            <v>GEF Trust Fund</v>
          </cell>
          <cell r="T3080" t="str">
            <v/>
          </cell>
          <cell r="U3080" t="str">
            <v>GEF Agency</v>
          </cell>
          <cell r="V3080" t="str">
            <v>PAS</v>
          </cell>
          <cell r="W3080" t="str">
            <v>Child</v>
          </cell>
          <cell r="X3080" t="b">
            <v>0</v>
          </cell>
          <cell r="Y3080" t="b">
            <v>0</v>
          </cell>
          <cell r="Z3080" t="b">
            <v>0</v>
          </cell>
          <cell r="AA3080" t="b">
            <v>0</v>
          </cell>
          <cell r="AB3080" t="b">
            <v>0</v>
          </cell>
          <cell r="AC3080" t="b">
            <v>0</v>
          </cell>
          <cell r="AD3080" t="b">
            <v>0</v>
          </cell>
          <cell r="AE3080" t="b">
            <v>0</v>
          </cell>
          <cell r="AF3080" t="b">
            <v>0</v>
          </cell>
          <cell r="AG3080" t="b">
            <v>0</v>
          </cell>
          <cell r="AH3080" t="str">
            <v>Jaime Cavelier</v>
          </cell>
          <cell r="AI3080">
            <v>444901</v>
          </cell>
          <cell r="AJ3080">
            <v>5609</v>
          </cell>
          <cell r="AS3080">
            <v>100000</v>
          </cell>
          <cell r="AT3080">
            <v>100000</v>
          </cell>
          <cell r="AY3080">
            <v>9000</v>
          </cell>
          <cell r="BJ3080">
            <v>42166.622916666667</v>
          </cell>
          <cell r="CO3080" t="str">
            <v>AFR,</v>
          </cell>
        </row>
        <row r="3081">
          <cell r="A3081">
            <v>9158</v>
          </cell>
          <cell r="B3081" t="str">
            <v>UNDP</v>
          </cell>
          <cell r="C3081" t="str">
            <v>UNDP</v>
          </cell>
          <cell r="E3081" t="str">
            <v>AFR</v>
          </cell>
          <cell r="G3081" t="str">
            <v>Mozambique</v>
          </cell>
          <cell r="I3081" t="str">
            <v>MZ</v>
          </cell>
          <cell r="J3081" t="str">
            <v>Multi Focal Area</v>
          </cell>
          <cell r="K3081" t="str">
            <v>M</v>
          </cell>
          <cell r="L3081" t="str">
            <v>M;B;L;M;</v>
          </cell>
          <cell r="M3081" t="str">
            <v>Strengthening the Conservation of Globally threatened Species in Mozambique through Improving Biodiversity Enforcement and Expanding Community Conservancies around Protected Areas</v>
          </cell>
          <cell r="N3081" t="str">
            <v>GEF - 6</v>
          </cell>
          <cell r="O3081" t="str">
            <v>FP</v>
          </cell>
          <cell r="P3081" t="str">
            <v>Full Size Project</v>
          </cell>
          <cell r="Q3081" t="str">
            <v>Pending</v>
          </cell>
          <cell r="R3081" t="str">
            <v>GET</v>
          </cell>
          <cell r="S3081" t="str">
            <v>GEF Trust Fund</v>
          </cell>
          <cell r="T3081" t="str">
            <v/>
          </cell>
          <cell r="U3081" t="str">
            <v>GEF Agency</v>
          </cell>
          <cell r="V3081" t="str">
            <v>PAS</v>
          </cell>
          <cell r="W3081" t="str">
            <v>Child</v>
          </cell>
          <cell r="X3081" t="b">
            <v>0</v>
          </cell>
          <cell r="Y3081" t="b">
            <v>0</v>
          </cell>
          <cell r="Z3081" t="b">
            <v>0</v>
          </cell>
          <cell r="AA3081" t="b">
            <v>0</v>
          </cell>
          <cell r="AB3081" t="b">
            <v>0</v>
          </cell>
          <cell r="AC3081" t="b">
            <v>0</v>
          </cell>
          <cell r="AD3081" t="b">
            <v>0</v>
          </cell>
          <cell r="AE3081" t="b">
            <v>0</v>
          </cell>
          <cell r="AF3081" t="b">
            <v>0</v>
          </cell>
          <cell r="AG3081" t="b">
            <v>0</v>
          </cell>
          <cell r="AH3081" t="str">
            <v>Jaime Cavelier</v>
          </cell>
          <cell r="AI3081">
            <v>444901</v>
          </cell>
          <cell r="AJ3081">
            <v>5474</v>
          </cell>
          <cell r="AS3081">
            <v>300000</v>
          </cell>
          <cell r="AT3081">
            <v>300000</v>
          </cell>
          <cell r="AY3081">
            <v>27000</v>
          </cell>
          <cell r="BJ3081">
            <v>42166.637499999997</v>
          </cell>
          <cell r="CO3081" t="str">
            <v>AFR,</v>
          </cell>
        </row>
        <row r="3082">
          <cell r="A3082">
            <v>9159</v>
          </cell>
          <cell r="B3082" t="str">
            <v>UNDP</v>
          </cell>
          <cell r="C3082" t="str">
            <v>UNDP</v>
          </cell>
          <cell r="E3082" t="str">
            <v>AFR</v>
          </cell>
          <cell r="G3082" t="str">
            <v>Congo</v>
          </cell>
          <cell r="I3082" t="str">
            <v>CG</v>
          </cell>
          <cell r="J3082" t="str">
            <v>Multi Focal Area</v>
          </cell>
          <cell r="K3082" t="str">
            <v>M</v>
          </cell>
          <cell r="L3082" t="str">
            <v>M;B;C;L;</v>
          </cell>
          <cell r="M3082" t="str">
            <v>Integrated and Transboundary Conservation of Biodiversity in the Basins of the Republic of Congo</v>
          </cell>
          <cell r="N3082" t="str">
            <v>GEF - 6</v>
          </cell>
          <cell r="O3082" t="str">
            <v>FP</v>
          </cell>
          <cell r="P3082" t="str">
            <v>Full Size Project</v>
          </cell>
          <cell r="Q3082" t="str">
            <v>P.M. Recommended</v>
          </cell>
          <cell r="R3082" t="str">
            <v>GET</v>
          </cell>
          <cell r="S3082" t="str">
            <v>GEF Trust Fund</v>
          </cell>
          <cell r="T3082" t="str">
            <v/>
          </cell>
          <cell r="U3082" t="str">
            <v>GEF Agency</v>
          </cell>
          <cell r="V3082" t="str">
            <v>PAS</v>
          </cell>
          <cell r="W3082" t="str">
            <v>Child</v>
          </cell>
          <cell r="X3082" t="b">
            <v>0</v>
          </cell>
          <cell r="Y3082" t="b">
            <v>0</v>
          </cell>
          <cell r="Z3082" t="b">
            <v>0</v>
          </cell>
          <cell r="AA3082" t="b">
            <v>0</v>
          </cell>
          <cell r="AB3082" t="b">
            <v>0</v>
          </cell>
          <cell r="AC3082" t="b">
            <v>0</v>
          </cell>
          <cell r="AD3082" t="b">
            <v>0</v>
          </cell>
          <cell r="AE3082" t="b">
            <v>0</v>
          </cell>
          <cell r="AF3082" t="b">
            <v>1</v>
          </cell>
          <cell r="AG3082" t="b">
            <v>0</v>
          </cell>
          <cell r="AH3082" t="str">
            <v>Jaime Cavelier</v>
          </cell>
          <cell r="AI3082">
            <v>444901</v>
          </cell>
          <cell r="AJ3082">
            <v>5612</v>
          </cell>
          <cell r="AS3082">
            <v>150000</v>
          </cell>
          <cell r="AT3082">
            <v>150000</v>
          </cell>
          <cell r="AY3082">
            <v>13500</v>
          </cell>
          <cell r="BJ3082">
            <v>42166.685416666667</v>
          </cell>
          <cell r="CO3082" t="str">
            <v>AFR,</v>
          </cell>
        </row>
        <row r="3083">
          <cell r="A3083">
            <v>9160</v>
          </cell>
          <cell r="B3083" t="str">
            <v>World Bank</v>
          </cell>
          <cell r="C3083" t="str">
            <v>World Bank</v>
          </cell>
          <cell r="E3083" t="str">
            <v>AFR</v>
          </cell>
          <cell r="G3083" t="str">
            <v>Regional</v>
          </cell>
          <cell r="H3083" t="str">
            <v>Africa</v>
          </cell>
          <cell r="I3083" t="str">
            <v>00, 3A</v>
          </cell>
          <cell r="J3083" t="str">
            <v>International Waters</v>
          </cell>
          <cell r="K3083" t="str">
            <v>I</v>
          </cell>
          <cell r="L3083" t="str">
            <v>I</v>
          </cell>
          <cell r="M3083" t="str">
            <v>Regional Partnership for African Fisheries Policy Reform (RAFIP)</v>
          </cell>
          <cell r="N3083" t="str">
            <v>GEF - 6</v>
          </cell>
          <cell r="O3083" t="str">
            <v>MSP</v>
          </cell>
          <cell r="P3083" t="str">
            <v>Medium Size Project</v>
          </cell>
          <cell r="Q3083" t="str">
            <v>CEO Approved</v>
          </cell>
          <cell r="R3083" t="str">
            <v>GET</v>
          </cell>
          <cell r="S3083" t="str">
            <v>GEF Trust Fund</v>
          </cell>
          <cell r="T3083" t="str">
            <v/>
          </cell>
          <cell r="U3083" t="str">
            <v/>
          </cell>
          <cell r="X3083" t="b">
            <v>0</v>
          </cell>
          <cell r="Y3083" t="b">
            <v>0</v>
          </cell>
          <cell r="Z3083" t="b">
            <v>0</v>
          </cell>
          <cell r="AA3083" t="b">
            <v>0</v>
          </cell>
          <cell r="AB3083" t="b">
            <v>0</v>
          </cell>
          <cell r="AC3083" t="b">
            <v>0</v>
          </cell>
          <cell r="AD3083" t="b">
            <v>0</v>
          </cell>
          <cell r="AE3083" t="b">
            <v>0</v>
          </cell>
          <cell r="AF3083" t="b">
            <v>0</v>
          </cell>
          <cell r="AG3083" t="b">
            <v>0</v>
          </cell>
          <cell r="AH3083" t="str">
            <v>Astrid Hillers</v>
          </cell>
          <cell r="AI3083">
            <v>296630</v>
          </cell>
          <cell r="AK3083">
            <v>155961</v>
          </cell>
          <cell r="AS3083">
            <v>0</v>
          </cell>
          <cell r="BA3083">
            <v>2000000</v>
          </cell>
          <cell r="BB3083">
            <v>2000000</v>
          </cell>
          <cell r="BD3083">
            <v>190000</v>
          </cell>
          <cell r="BE3083">
            <v>190000</v>
          </cell>
          <cell r="BG3083">
            <v>12000000</v>
          </cell>
          <cell r="BH3083">
            <v>12000000</v>
          </cell>
          <cell r="BJ3083">
            <v>42173.366666666661</v>
          </cell>
          <cell r="BN3083">
            <v>42186</v>
          </cell>
          <cell r="BO3083">
            <v>42186</v>
          </cell>
          <cell r="CO3083" t="str">
            <v>AFR, REG,</v>
          </cell>
        </row>
        <row r="3084">
          <cell r="A3084">
            <v>9161</v>
          </cell>
          <cell r="B3084" t="str">
            <v>AfDB</v>
          </cell>
          <cell r="C3084" t="str">
            <v>AfDB</v>
          </cell>
          <cell r="E3084" t="str">
            <v>AFR</v>
          </cell>
          <cell r="G3084" t="str">
            <v>Nigeria</v>
          </cell>
          <cell r="I3084" t="str">
            <v>NG</v>
          </cell>
          <cell r="J3084" t="str">
            <v>Multi Focal Area</v>
          </cell>
          <cell r="K3084" t="str">
            <v>M</v>
          </cell>
          <cell r="L3084" t="str">
            <v>M;B;C;L;M;</v>
          </cell>
          <cell r="M3084" t="str">
            <v>LCB-NREE: Component Nigeria: Comprehensive management of natural resource in Borno State</v>
          </cell>
          <cell r="N3084" t="str">
            <v>GEF - 5</v>
          </cell>
          <cell r="O3084" t="str">
            <v>FP</v>
          </cell>
          <cell r="P3084" t="str">
            <v>Full Size Project</v>
          </cell>
          <cell r="Q3084" t="str">
            <v>Pending</v>
          </cell>
          <cell r="R3084" t="str">
            <v>GET</v>
          </cell>
          <cell r="S3084" t="str">
            <v>GEF Trust Fund</v>
          </cell>
          <cell r="T3084" t="str">
            <v>Lake Chad Basin Regional Program for the Conservation and Sustainable use of Natural Resources and Energy Efficiency LCB-NREE</v>
          </cell>
          <cell r="U3084" t="str">
            <v>Government</v>
          </cell>
          <cell r="V3084" t="str">
            <v>PAS</v>
          </cell>
          <cell r="W3084" t="str">
            <v>Child</v>
          </cell>
          <cell r="X3084" t="b">
            <v>0</v>
          </cell>
          <cell r="Y3084" t="b">
            <v>0</v>
          </cell>
          <cell r="Z3084" t="b">
            <v>0</v>
          </cell>
          <cell r="AA3084" t="b">
            <v>0</v>
          </cell>
          <cell r="AB3084" t="b">
            <v>0</v>
          </cell>
          <cell r="AC3084" t="b">
            <v>0</v>
          </cell>
          <cell r="AD3084" t="b">
            <v>0</v>
          </cell>
          <cell r="AE3084" t="b">
            <v>0</v>
          </cell>
          <cell r="AF3084" t="b">
            <v>1</v>
          </cell>
          <cell r="AG3084" t="b">
            <v>0</v>
          </cell>
          <cell r="AH3084" t="str">
            <v>Jean-Marc Sinnassamy</v>
          </cell>
          <cell r="AI3084">
            <v>349360</v>
          </cell>
          <cell r="AO3084" t="str">
            <v xml:space="preserve">BD-2; LD-2; CCM-3; SFM/REDD+-1; </v>
          </cell>
          <cell r="AS3084">
            <v>0</v>
          </cell>
          <cell r="BA3084">
            <v>4197530</v>
          </cell>
          <cell r="BC3084">
            <v>4197530</v>
          </cell>
          <cell r="BD3084">
            <v>331335</v>
          </cell>
          <cell r="BF3084">
            <v>331335</v>
          </cell>
          <cell r="BG3084">
            <v>34425500</v>
          </cell>
          <cell r="BI3084">
            <v>34425500</v>
          </cell>
          <cell r="BJ3084">
            <v>42173.450694444444</v>
          </cell>
          <cell r="CO3084" t="str">
            <v>AFR,</v>
          </cell>
        </row>
        <row r="3085">
          <cell r="A3085">
            <v>9162</v>
          </cell>
          <cell r="B3085" t="str">
            <v>World Bank</v>
          </cell>
          <cell r="C3085" t="str">
            <v>World Bank</v>
          </cell>
          <cell r="E3085" t="str">
            <v>CEX</v>
          </cell>
          <cell r="G3085" t="str">
            <v>Global</v>
          </cell>
          <cell r="I3085" t="str">
            <v>1W</v>
          </cell>
          <cell r="J3085" t="str">
            <v>Multi Focal Area</v>
          </cell>
          <cell r="K3085" t="str">
            <v>M</v>
          </cell>
          <cell r="L3085" t="str">
            <v>M</v>
          </cell>
          <cell r="M3085" t="str">
            <v>Cities-IAP: Sustainable Cities IAP - Global Knowledge Platform</v>
          </cell>
          <cell r="N3085" t="str">
            <v>GEF - 6</v>
          </cell>
          <cell r="O3085" t="str">
            <v>FP</v>
          </cell>
          <cell r="P3085" t="str">
            <v>Full Size Project</v>
          </cell>
          <cell r="Q3085" t="str">
            <v>Pending</v>
          </cell>
          <cell r="R3085" t="str">
            <v>GET</v>
          </cell>
          <cell r="S3085" t="str">
            <v>GEF Trust Fund</v>
          </cell>
          <cell r="T3085" t="str">
            <v/>
          </cell>
          <cell r="U3085" t="str">
            <v/>
          </cell>
          <cell r="V3085" t="str">
            <v>PAS</v>
          </cell>
          <cell r="W3085" t="str">
            <v>Child</v>
          </cell>
          <cell r="X3085" t="b">
            <v>0</v>
          </cell>
          <cell r="Y3085" t="b">
            <v>0</v>
          </cell>
          <cell r="Z3085" t="b">
            <v>0</v>
          </cell>
          <cell r="AA3085" t="b">
            <v>0</v>
          </cell>
          <cell r="AB3085" t="b">
            <v>0</v>
          </cell>
          <cell r="AC3085" t="b">
            <v>0</v>
          </cell>
          <cell r="AD3085" t="b">
            <v>0</v>
          </cell>
          <cell r="AE3085" t="b">
            <v>0</v>
          </cell>
          <cell r="AF3085" t="b">
            <v>0</v>
          </cell>
          <cell r="AG3085" t="b">
            <v>1</v>
          </cell>
          <cell r="AH3085" t="str">
            <v>Xiaomei Tan</v>
          </cell>
          <cell r="AI3085">
            <v>349360</v>
          </cell>
          <cell r="AS3085">
            <v>150000</v>
          </cell>
          <cell r="AT3085">
            <v>150000</v>
          </cell>
          <cell r="AY3085">
            <v>13500</v>
          </cell>
          <cell r="BJ3085">
            <v>42173.509027777778</v>
          </cell>
          <cell r="CO3085" t="str">
            <v>CEX,</v>
          </cell>
        </row>
        <row r="3086">
          <cell r="A3086">
            <v>9163</v>
          </cell>
          <cell r="B3086" t="str">
            <v>CI</v>
          </cell>
          <cell r="C3086" t="str">
            <v>CI</v>
          </cell>
          <cell r="E3086" t="str">
            <v>CEX</v>
          </cell>
          <cell r="G3086" t="str">
            <v>Global</v>
          </cell>
          <cell r="I3086" t="str">
            <v>1W</v>
          </cell>
          <cell r="J3086" t="str">
            <v>Land Degradation</v>
          </cell>
          <cell r="K3086" t="str">
            <v>L</v>
          </cell>
          <cell r="L3086" t="str">
            <v>L</v>
          </cell>
          <cell r="M3086" t="str">
            <v>Enabling the use of Global Data Sources to assess and Monitor Land Degradation at Multiple Scales</v>
          </cell>
          <cell r="N3086" t="str">
            <v>GEF - 6</v>
          </cell>
          <cell r="O3086" t="str">
            <v>MSP</v>
          </cell>
          <cell r="P3086" t="str">
            <v>Medium Size Project</v>
          </cell>
          <cell r="Q3086" t="str">
            <v>CEO Approved</v>
          </cell>
          <cell r="R3086" t="str">
            <v>GET</v>
          </cell>
          <cell r="S3086" t="str">
            <v>GEF Trust Fund</v>
          </cell>
          <cell r="T3086" t="str">
            <v/>
          </cell>
          <cell r="U3086" t="str">
            <v/>
          </cell>
          <cell r="X3086" t="b">
            <v>0</v>
          </cell>
          <cell r="Y3086" t="b">
            <v>0</v>
          </cell>
          <cell r="Z3086" t="b">
            <v>0</v>
          </cell>
          <cell r="AA3086" t="b">
            <v>0</v>
          </cell>
          <cell r="AB3086" t="b">
            <v>0</v>
          </cell>
          <cell r="AC3086" t="b">
            <v>0</v>
          </cell>
          <cell r="AD3086" t="b">
            <v>0</v>
          </cell>
          <cell r="AE3086" t="b">
            <v>0</v>
          </cell>
          <cell r="AF3086" t="b">
            <v>0</v>
          </cell>
          <cell r="AG3086" t="b">
            <v>0</v>
          </cell>
          <cell r="AH3086" t="str">
            <v>Ulrich Apel</v>
          </cell>
          <cell r="AI3086">
            <v>349360</v>
          </cell>
          <cell r="AS3086">
            <v>2445</v>
          </cell>
          <cell r="AT3086">
            <v>2445</v>
          </cell>
          <cell r="AY3086">
            <v>220</v>
          </cell>
          <cell r="BA3086">
            <v>1828217</v>
          </cell>
          <cell r="BB3086">
            <v>1828217</v>
          </cell>
          <cell r="BD3086">
            <v>164540</v>
          </cell>
          <cell r="BE3086">
            <v>164540</v>
          </cell>
          <cell r="BG3086">
            <v>10002000</v>
          </cell>
          <cell r="BH3086">
            <v>10002000</v>
          </cell>
          <cell r="BJ3086">
            <v>42173.646527777775</v>
          </cell>
          <cell r="BN3086">
            <v>42331</v>
          </cell>
          <cell r="BO3086">
            <v>42331</v>
          </cell>
          <cell r="CO3086" t="str">
            <v>CEX,</v>
          </cell>
        </row>
        <row r="3087">
          <cell r="A3087">
            <v>9165</v>
          </cell>
          <cell r="B3087" t="str">
            <v>UNDP</v>
          </cell>
          <cell r="C3087" t="str">
            <v>UNDP</v>
          </cell>
          <cell r="E3087" t="str">
            <v>AFR</v>
          </cell>
          <cell r="G3087" t="str">
            <v>Regional</v>
          </cell>
          <cell r="H3087" t="str">
            <v>Egypt, Libya, Sudan, Chad</v>
          </cell>
          <cell r="I3087" t="str">
            <v>00, TD,EG,LY,SD</v>
          </cell>
          <cell r="J3087" t="str">
            <v>International Waters</v>
          </cell>
          <cell r="K3087" t="str">
            <v>I</v>
          </cell>
          <cell r="L3087" t="str">
            <v>I</v>
          </cell>
          <cell r="M3087" t="str">
            <v>Enabling Implementation of the Regional SAP for the Rational and Equitable Management of the Nubian Sandstone Aquifer System (NSAS).</v>
          </cell>
          <cell r="N3087" t="str">
            <v>GEF - 6</v>
          </cell>
          <cell r="O3087" t="str">
            <v>FP</v>
          </cell>
          <cell r="P3087" t="str">
            <v>Full Size Project</v>
          </cell>
          <cell r="Q3087" t="str">
            <v>P.M. Recommended</v>
          </cell>
          <cell r="R3087" t="str">
            <v>GET</v>
          </cell>
          <cell r="S3087" t="str">
            <v>GEF Trust Fund</v>
          </cell>
          <cell r="T3087" t="str">
            <v>UNESCO/IHP, IAEA</v>
          </cell>
          <cell r="U3087" t="str">
            <v/>
          </cell>
          <cell r="X3087" t="b">
            <v>0</v>
          </cell>
          <cell r="Y3087" t="b">
            <v>0</v>
          </cell>
          <cell r="Z3087" t="b">
            <v>0</v>
          </cell>
          <cell r="AA3087" t="b">
            <v>0</v>
          </cell>
          <cell r="AB3087" t="b">
            <v>0</v>
          </cell>
          <cell r="AC3087" t="b">
            <v>0</v>
          </cell>
          <cell r="AD3087" t="b">
            <v>0</v>
          </cell>
          <cell r="AE3087" t="b">
            <v>0</v>
          </cell>
          <cell r="AF3087" t="b">
            <v>0</v>
          </cell>
          <cell r="AG3087" t="b">
            <v>0</v>
          </cell>
          <cell r="AH3087" t="str">
            <v>Astrid Hillers</v>
          </cell>
          <cell r="AI3087">
            <v>296630</v>
          </cell>
          <cell r="AJ3087">
            <v>4736</v>
          </cell>
          <cell r="AS3087">
            <v>0</v>
          </cell>
          <cell r="BA3087">
            <v>3990000</v>
          </cell>
          <cell r="BD3087">
            <v>379050</v>
          </cell>
          <cell r="BG3087">
            <v>22300000</v>
          </cell>
          <cell r="BJ3087">
            <v>42177.65902777778</v>
          </cell>
          <cell r="CO3087" t="str">
            <v>AFR, REG,</v>
          </cell>
        </row>
        <row r="3088">
          <cell r="A3088">
            <v>9166</v>
          </cell>
          <cell r="B3088" t="str">
            <v>FAO</v>
          </cell>
          <cell r="C3088" t="str">
            <v>FAO</v>
          </cell>
          <cell r="E3088" t="str">
            <v>AFR</v>
          </cell>
          <cell r="G3088" t="str">
            <v>Chad</v>
          </cell>
          <cell r="I3088" t="str">
            <v>TD</v>
          </cell>
          <cell r="J3088" t="str">
            <v>Climate Change</v>
          </cell>
          <cell r="K3088" t="str">
            <v>C</v>
          </cell>
          <cell r="L3088" t="str">
            <v>C</v>
          </cell>
          <cell r="M3088" t="str">
            <v>Strengthening agro-ecosystems’ adaptive capacity to climate change in the Lake Chad Basin (Lac, Kanem, Bahr El Ghazal, and part of the Hadjer-Lamis region)</v>
          </cell>
          <cell r="N3088" t="str">
            <v>GEF - 6</v>
          </cell>
          <cell r="O3088" t="str">
            <v>FP</v>
          </cell>
          <cell r="P3088" t="str">
            <v>Full Size Project</v>
          </cell>
          <cell r="Q3088" t="str">
            <v>Pending</v>
          </cell>
          <cell r="R3088" t="str">
            <v>LDCF</v>
          </cell>
          <cell r="S3088" t="str">
            <v>Least Developed Countries Fund</v>
          </cell>
          <cell r="T3088" t="str">
            <v>Ministère de l’Agriculture et de l’Irrigation (MINAGRI)</v>
          </cell>
          <cell r="U3088" t="str">
            <v>GEF Agency</v>
          </cell>
          <cell r="X3088" t="b">
            <v>0</v>
          </cell>
          <cell r="Y3088" t="b">
            <v>0</v>
          </cell>
          <cell r="Z3088" t="b">
            <v>0</v>
          </cell>
          <cell r="AA3088" t="b">
            <v>0</v>
          </cell>
          <cell r="AB3088" t="b">
            <v>0</v>
          </cell>
          <cell r="AC3088" t="b">
            <v>0</v>
          </cell>
          <cell r="AD3088" t="b">
            <v>0</v>
          </cell>
          <cell r="AE3088" t="b">
            <v>0</v>
          </cell>
          <cell r="AF3088" t="b">
            <v>0</v>
          </cell>
          <cell r="AG3088" t="b">
            <v>0</v>
          </cell>
          <cell r="AH3088" t="str">
            <v>Knut Sundstrom</v>
          </cell>
          <cell r="AS3088">
            <v>0</v>
          </cell>
          <cell r="BA3088">
            <v>5329451</v>
          </cell>
          <cell r="BD3088">
            <v>520548</v>
          </cell>
          <cell r="BG3088">
            <v>19100000</v>
          </cell>
          <cell r="BJ3088">
            <v>42178.69027777778</v>
          </cell>
          <cell r="CO3088" t="str">
            <v>AFR,</v>
          </cell>
        </row>
        <row r="3089">
          <cell r="A3089">
            <v>9175</v>
          </cell>
          <cell r="B3089" t="str">
            <v>FAO</v>
          </cell>
          <cell r="C3089" t="str">
            <v>FAO</v>
          </cell>
          <cell r="E3089" t="str">
            <v>AFR</v>
          </cell>
          <cell r="G3089" t="str">
            <v>Sudan</v>
          </cell>
          <cell r="I3089" t="str">
            <v>SD</v>
          </cell>
          <cell r="J3089" t="str">
            <v>Climate Change</v>
          </cell>
          <cell r="K3089" t="str">
            <v>C</v>
          </cell>
          <cell r="L3089" t="str">
            <v>C</v>
          </cell>
          <cell r="M3089" t="str">
            <v>Resilience of Pastoral and Farming Communities to Climate Change in North Darfur – RPFC-CC</v>
          </cell>
          <cell r="N3089" t="str">
            <v>GEF - 6</v>
          </cell>
          <cell r="O3089" t="str">
            <v>FP</v>
          </cell>
          <cell r="P3089" t="str">
            <v>Full Size Project</v>
          </cell>
          <cell r="Q3089" t="str">
            <v>Pending</v>
          </cell>
          <cell r="R3089" t="str">
            <v>LDCF</v>
          </cell>
          <cell r="S3089" t="str">
            <v>Least Developed Countries Fund</v>
          </cell>
          <cell r="T3089" t="str">
            <v>Federal Ministry of Environment, Forestry and Physical Development (MEFPD); North Darfur State Ministry of Agriculture, Forestry and Irrigation (SMAFI)</v>
          </cell>
          <cell r="U3089" t="str">
            <v>GEF Agency</v>
          </cell>
          <cell r="X3089" t="b">
            <v>0</v>
          </cell>
          <cell r="Y3089" t="b">
            <v>0</v>
          </cell>
          <cell r="Z3089" t="b">
            <v>0</v>
          </cell>
          <cell r="AA3089" t="b">
            <v>0</v>
          </cell>
          <cell r="AB3089" t="b">
            <v>0</v>
          </cell>
          <cell r="AC3089" t="b">
            <v>0</v>
          </cell>
          <cell r="AD3089" t="b">
            <v>0</v>
          </cell>
          <cell r="AE3089" t="b">
            <v>0</v>
          </cell>
          <cell r="AF3089" t="b">
            <v>0</v>
          </cell>
          <cell r="AG3089" t="b">
            <v>0</v>
          </cell>
          <cell r="AH3089" t="str">
            <v>Knut Sundstrom</v>
          </cell>
          <cell r="AS3089">
            <v>0</v>
          </cell>
          <cell r="BA3089">
            <v>5028000</v>
          </cell>
          <cell r="BD3089">
            <v>477750</v>
          </cell>
          <cell r="BG3089">
            <v>16930000</v>
          </cell>
          <cell r="BJ3089">
            <v>42184.481944444444</v>
          </cell>
          <cell r="CO3089" t="str">
            <v>AFR,</v>
          </cell>
        </row>
        <row r="3090">
          <cell r="A3090">
            <v>9176</v>
          </cell>
          <cell r="B3090" t="str">
            <v>World Bank</v>
          </cell>
          <cell r="C3090" t="str">
            <v>World Bank</v>
          </cell>
          <cell r="E3090" t="str">
            <v>REG</v>
          </cell>
          <cell r="G3090" t="str">
            <v>Regional</v>
          </cell>
          <cell r="I3090" t="str">
            <v>00</v>
          </cell>
          <cell r="J3090" t="str">
            <v>International Waters</v>
          </cell>
          <cell r="K3090" t="str">
            <v>I</v>
          </cell>
          <cell r="L3090" t="str">
            <v>I</v>
          </cell>
          <cell r="M3090" t="str">
            <v>Regional Partnership for African Fisheries Policy Reform (RAFIP)</v>
          </cell>
          <cell r="N3090" t="str">
            <v>GEF - 6</v>
          </cell>
          <cell r="O3090" t="str">
            <v>MSP</v>
          </cell>
          <cell r="P3090" t="str">
            <v>Medium Size Project</v>
          </cell>
          <cell r="Q3090" t="str">
            <v>Pending</v>
          </cell>
          <cell r="R3090" t="str">
            <v>GET</v>
          </cell>
          <cell r="S3090" t="str">
            <v>GEF Trust Fund</v>
          </cell>
          <cell r="T3090" t="str">
            <v>Strategic Partnership for Sustainable Fisheries Management in the Large Marine Ecosystems in Africa</v>
          </cell>
          <cell r="U3090" t="str">
            <v>GEF Agency</v>
          </cell>
          <cell r="V3090" t="str">
            <v>PAS</v>
          </cell>
          <cell r="W3090" t="str">
            <v>Child</v>
          </cell>
          <cell r="X3090" t="b">
            <v>0</v>
          </cell>
          <cell r="Y3090" t="b">
            <v>0</v>
          </cell>
          <cell r="Z3090" t="b">
            <v>0</v>
          </cell>
          <cell r="AA3090" t="b">
            <v>0</v>
          </cell>
          <cell r="AB3090" t="b">
            <v>0</v>
          </cell>
          <cell r="AC3090" t="b">
            <v>0</v>
          </cell>
          <cell r="AD3090" t="b">
            <v>0</v>
          </cell>
          <cell r="AE3090" t="b">
            <v>0</v>
          </cell>
          <cell r="AF3090" t="b">
            <v>0</v>
          </cell>
          <cell r="AG3090" t="b">
            <v>0</v>
          </cell>
          <cell r="AH3090" t="str">
            <v>Astrid Hillers</v>
          </cell>
          <cell r="AK3090">
            <v>155961</v>
          </cell>
          <cell r="AS3090">
            <v>0</v>
          </cell>
          <cell r="BA3090">
            <v>2000000</v>
          </cell>
          <cell r="BB3090">
            <v>2000000</v>
          </cell>
          <cell r="BD3090">
            <v>2190000</v>
          </cell>
          <cell r="BE3090">
            <v>2190000</v>
          </cell>
          <cell r="BG3090">
            <v>12000000</v>
          </cell>
          <cell r="BH3090">
            <v>12000000</v>
          </cell>
          <cell r="BJ3090">
            <v>42184.55</v>
          </cell>
          <cell r="CO3090" t="str">
            <v>REG,</v>
          </cell>
        </row>
        <row r="3091">
          <cell r="A3091">
            <v>9178</v>
          </cell>
          <cell r="B3091" t="str">
            <v>FAO</v>
          </cell>
          <cell r="C3091" t="str">
            <v>FAO</v>
          </cell>
          <cell r="E3091" t="str">
            <v>AFR</v>
          </cell>
          <cell r="G3091" t="str">
            <v>Burundi</v>
          </cell>
          <cell r="I3091" t="str">
            <v>BI</v>
          </cell>
          <cell r="J3091" t="str">
            <v>Multi Focal Area</v>
          </cell>
          <cell r="K3091" t="str">
            <v>M</v>
          </cell>
          <cell r="L3091" t="str">
            <v>M;B;C;L;M;</v>
          </cell>
          <cell r="M3091" t="str">
            <v xml:space="preserve">Food-IAP: Support for Sustainable Food Production and Enhancement of Food Security and Climate Resilience in  Burundi's Highlands  </v>
          </cell>
          <cell r="N3091" t="str">
            <v>GEF - 6</v>
          </cell>
          <cell r="O3091" t="str">
            <v>FP</v>
          </cell>
          <cell r="P3091" t="str">
            <v>Full Size Project</v>
          </cell>
          <cell r="Q3091" t="str">
            <v>Pending</v>
          </cell>
          <cell r="R3091" t="str">
            <v>GET</v>
          </cell>
          <cell r="S3091" t="str">
            <v>GEF Trust Fund</v>
          </cell>
          <cell r="T3091" t="str">
            <v/>
          </cell>
          <cell r="U3091" t="str">
            <v/>
          </cell>
          <cell r="V3091" t="str">
            <v>PAS</v>
          </cell>
          <cell r="W3091" t="str">
            <v>Child</v>
          </cell>
          <cell r="X3091" t="b">
            <v>0</v>
          </cell>
          <cell r="Y3091" t="b">
            <v>0</v>
          </cell>
          <cell r="Z3091" t="b">
            <v>0</v>
          </cell>
          <cell r="AA3091" t="b">
            <v>0</v>
          </cell>
          <cell r="AB3091" t="b">
            <v>0</v>
          </cell>
          <cell r="AC3091" t="b">
            <v>0</v>
          </cell>
          <cell r="AD3091" t="b">
            <v>0</v>
          </cell>
          <cell r="AE3091" t="b">
            <v>0</v>
          </cell>
          <cell r="AF3091" t="b">
            <v>0</v>
          </cell>
          <cell r="AG3091" t="b">
            <v>1</v>
          </cell>
          <cell r="AH3091" t="str">
            <v>Jean-Marc Sinnassamy</v>
          </cell>
          <cell r="AI3091">
            <v>382679</v>
          </cell>
          <cell r="AS3091">
            <v>200000</v>
          </cell>
          <cell r="AT3091">
            <v>200000</v>
          </cell>
          <cell r="AY3091">
            <v>18000</v>
          </cell>
          <cell r="BJ3091">
            <v>42186.4375</v>
          </cell>
          <cell r="CO3091" t="str">
            <v>AFR,</v>
          </cell>
        </row>
        <row r="3092">
          <cell r="A3092">
            <v>9179</v>
          </cell>
          <cell r="B3092" t="str">
            <v>UNDP</v>
          </cell>
          <cell r="C3092" t="str">
            <v>UNDP</v>
          </cell>
          <cell r="E3092" t="str">
            <v>CEX</v>
          </cell>
          <cell r="G3092" t="str">
            <v>Global</v>
          </cell>
          <cell r="I3092" t="str">
            <v>1W</v>
          </cell>
          <cell r="J3092" t="str">
            <v>Multi Focal Area</v>
          </cell>
          <cell r="K3092" t="str">
            <v>M</v>
          </cell>
          <cell r="L3092" t="str">
            <v>M</v>
          </cell>
          <cell r="M3092" t="str">
            <v>Comm-IAP: Adaptive Management and Learning for the Commodities IAP</v>
          </cell>
          <cell r="N3092" t="str">
            <v>GEF - 6</v>
          </cell>
          <cell r="O3092" t="str">
            <v>FP</v>
          </cell>
          <cell r="P3092" t="str">
            <v>Full Size Project</v>
          </cell>
          <cell r="Q3092" t="str">
            <v>Pending</v>
          </cell>
          <cell r="R3092" t="str">
            <v>GET</v>
          </cell>
          <cell r="S3092" t="str">
            <v>GEF Trust Fund</v>
          </cell>
          <cell r="T3092" t="str">
            <v/>
          </cell>
          <cell r="U3092" t="str">
            <v/>
          </cell>
          <cell r="V3092" t="str">
            <v>PAS</v>
          </cell>
          <cell r="W3092" t="str">
            <v>Child</v>
          </cell>
          <cell r="X3092" t="b">
            <v>0</v>
          </cell>
          <cell r="Y3092" t="b">
            <v>0</v>
          </cell>
          <cell r="Z3092" t="b">
            <v>0</v>
          </cell>
          <cell r="AA3092" t="b">
            <v>0</v>
          </cell>
          <cell r="AB3092" t="b">
            <v>0</v>
          </cell>
          <cell r="AC3092" t="b">
            <v>0</v>
          </cell>
          <cell r="AD3092" t="b">
            <v>0</v>
          </cell>
          <cell r="AE3092" t="b">
            <v>0</v>
          </cell>
          <cell r="AF3092" t="b">
            <v>0</v>
          </cell>
          <cell r="AG3092" t="b">
            <v>1</v>
          </cell>
          <cell r="AH3092" t="str">
            <v>Ian Gray</v>
          </cell>
          <cell r="AI3092">
            <v>441409</v>
          </cell>
          <cell r="AJ3092">
            <v>5665</v>
          </cell>
          <cell r="AS3092">
            <v>150000</v>
          </cell>
          <cell r="AT3092">
            <v>150000</v>
          </cell>
          <cell r="AY3092">
            <v>13500</v>
          </cell>
          <cell r="BJ3092">
            <v>42186.549305555556</v>
          </cell>
          <cell r="CO3092" t="str">
            <v>CEX,</v>
          </cell>
        </row>
        <row r="3093">
          <cell r="A3093">
            <v>9180</v>
          </cell>
          <cell r="B3093" t="str">
            <v>UNDP</v>
          </cell>
          <cell r="C3093" t="str">
            <v>UNDP</v>
          </cell>
          <cell r="E3093" t="str">
            <v>CEX</v>
          </cell>
          <cell r="G3093" t="str">
            <v>Global</v>
          </cell>
          <cell r="I3093" t="str">
            <v>1W</v>
          </cell>
          <cell r="J3093" t="str">
            <v>Multi Focal Area</v>
          </cell>
          <cell r="K3093" t="str">
            <v>M</v>
          </cell>
          <cell r="L3093" t="str">
            <v>M</v>
          </cell>
          <cell r="M3093" t="str">
            <v>Comm-IAP: Support to Reduced Deforestation Commodity Production</v>
          </cell>
          <cell r="N3093" t="str">
            <v>GEF - 6</v>
          </cell>
          <cell r="O3093" t="str">
            <v>FP</v>
          </cell>
          <cell r="P3093" t="str">
            <v>Full Size Project</v>
          </cell>
          <cell r="Q3093" t="str">
            <v>Pending</v>
          </cell>
          <cell r="R3093" t="str">
            <v>GET</v>
          </cell>
          <cell r="S3093" t="str">
            <v>GEF Trust Fund</v>
          </cell>
          <cell r="T3093" t="str">
            <v/>
          </cell>
          <cell r="U3093" t="str">
            <v/>
          </cell>
          <cell r="V3093" t="str">
            <v>PAS</v>
          </cell>
          <cell r="W3093" t="str">
            <v>Child</v>
          </cell>
          <cell r="X3093" t="b">
            <v>0</v>
          </cell>
          <cell r="Y3093" t="b">
            <v>0</v>
          </cell>
          <cell r="Z3093" t="b">
            <v>0</v>
          </cell>
          <cell r="AA3093" t="b">
            <v>0</v>
          </cell>
          <cell r="AB3093" t="b">
            <v>0</v>
          </cell>
          <cell r="AC3093" t="b">
            <v>0</v>
          </cell>
          <cell r="AD3093" t="b">
            <v>0</v>
          </cell>
          <cell r="AE3093" t="b">
            <v>0</v>
          </cell>
          <cell r="AF3093" t="b">
            <v>0</v>
          </cell>
          <cell r="AG3093" t="b">
            <v>1</v>
          </cell>
          <cell r="AH3093" t="str">
            <v>Ian Gray</v>
          </cell>
          <cell r="AI3093">
            <v>441409</v>
          </cell>
          <cell r="AJ3093">
            <v>5664</v>
          </cell>
          <cell r="AS3093">
            <v>300000</v>
          </cell>
          <cell r="AT3093">
            <v>300000</v>
          </cell>
          <cell r="AY3093">
            <v>27000</v>
          </cell>
          <cell r="BJ3093">
            <v>42186.614583333328</v>
          </cell>
          <cell r="CO3093" t="str">
            <v>CEX,</v>
          </cell>
        </row>
        <row r="3094">
          <cell r="A3094">
            <v>9182</v>
          </cell>
          <cell r="B3094" t="str">
            <v>WWF-US</v>
          </cell>
          <cell r="C3094" t="str">
            <v>WWF-US</v>
          </cell>
          <cell r="E3094" t="str">
            <v>CEX</v>
          </cell>
          <cell r="G3094" t="str">
            <v>Global</v>
          </cell>
          <cell r="I3094" t="str">
            <v>1W</v>
          </cell>
          <cell r="J3094" t="str">
            <v>Multi Focal Area</v>
          </cell>
          <cell r="K3094" t="str">
            <v>M</v>
          </cell>
          <cell r="L3094" t="str">
            <v>M</v>
          </cell>
          <cell r="M3094" t="str">
            <v>Comm-IAP: Generating Responsible Demand for Reduced-Deforestation Commodities</v>
          </cell>
          <cell r="N3094" t="str">
            <v>GEF - 6</v>
          </cell>
          <cell r="O3094" t="str">
            <v>FP</v>
          </cell>
          <cell r="P3094" t="str">
            <v>Full Size Project</v>
          </cell>
          <cell r="Q3094" t="str">
            <v>Pending</v>
          </cell>
          <cell r="R3094" t="str">
            <v>GET</v>
          </cell>
          <cell r="S3094" t="str">
            <v>GEF Trust Fund</v>
          </cell>
          <cell r="T3094" t="str">
            <v/>
          </cell>
          <cell r="U3094" t="str">
            <v/>
          </cell>
          <cell r="V3094" t="str">
            <v>PAS</v>
          </cell>
          <cell r="W3094" t="str">
            <v>Child</v>
          </cell>
          <cell r="X3094" t="b">
            <v>0</v>
          </cell>
          <cell r="Y3094" t="b">
            <v>0</v>
          </cell>
          <cell r="Z3094" t="b">
            <v>0</v>
          </cell>
          <cell r="AA3094" t="b">
            <v>0</v>
          </cell>
          <cell r="AB3094" t="b">
            <v>0</v>
          </cell>
          <cell r="AC3094" t="b">
            <v>0</v>
          </cell>
          <cell r="AD3094" t="b">
            <v>0</v>
          </cell>
          <cell r="AE3094" t="b">
            <v>0</v>
          </cell>
          <cell r="AF3094" t="b">
            <v>0</v>
          </cell>
          <cell r="AG3094" t="b">
            <v>1</v>
          </cell>
          <cell r="AH3094" t="str">
            <v>Ian Gray</v>
          </cell>
          <cell r="AI3094">
            <v>441409</v>
          </cell>
          <cell r="AS3094">
            <v>250000</v>
          </cell>
          <cell r="AT3094">
            <v>250000</v>
          </cell>
          <cell r="AY3094">
            <v>22500</v>
          </cell>
          <cell r="BJ3094">
            <v>42186.654166666667</v>
          </cell>
          <cell r="CO3094" t="str">
            <v>CEX,</v>
          </cell>
        </row>
        <row r="3095">
          <cell r="A3095">
            <v>9184</v>
          </cell>
          <cell r="B3095" t="str">
            <v>UNIDO</v>
          </cell>
          <cell r="C3095" t="str">
            <v>UNIDO</v>
          </cell>
          <cell r="E3095" t="str">
            <v>ECA</v>
          </cell>
          <cell r="G3095" t="str">
            <v>Kazakhstan</v>
          </cell>
          <cell r="I3095" t="str">
            <v>KZ</v>
          </cell>
          <cell r="J3095" t="str">
            <v>Chemicals and Waste</v>
          </cell>
          <cell r="K3095" t="str">
            <v>W</v>
          </cell>
          <cell r="L3095" t="str">
            <v>W</v>
          </cell>
          <cell r="M3095" t="str">
            <v>Introduction of ODS Alternatives in Agriculture and in Post-harvest Sector</v>
          </cell>
          <cell r="N3095" t="str">
            <v>GEF - 6</v>
          </cell>
          <cell r="O3095" t="str">
            <v>MSP</v>
          </cell>
          <cell r="P3095" t="str">
            <v>Medium Size Project</v>
          </cell>
          <cell r="Q3095" t="str">
            <v>Pending</v>
          </cell>
          <cell r="R3095" t="str">
            <v>GET</v>
          </cell>
          <cell r="S3095" t="str">
            <v>GEF Trust Fund</v>
          </cell>
          <cell r="T3095" t="str">
            <v xml:space="preserve">Climate Change and Coordination Centre (CCCC), Ministry of Environment Protection and Ministry of Agriculture     </v>
          </cell>
          <cell r="U3095" t="str">
            <v>Others</v>
          </cell>
          <cell r="X3095" t="b">
            <v>0</v>
          </cell>
          <cell r="Y3095" t="b">
            <v>0</v>
          </cell>
          <cell r="Z3095" t="b">
            <v>0</v>
          </cell>
          <cell r="AA3095" t="b">
            <v>0</v>
          </cell>
          <cell r="AB3095" t="b">
            <v>0</v>
          </cell>
          <cell r="AC3095" t="b">
            <v>0</v>
          </cell>
          <cell r="AD3095" t="b">
            <v>0</v>
          </cell>
          <cell r="AE3095" t="b">
            <v>0</v>
          </cell>
          <cell r="AF3095" t="b">
            <v>0</v>
          </cell>
          <cell r="AG3095" t="b">
            <v>0</v>
          </cell>
          <cell r="AH3095" t="str">
            <v>Lulwa Ali</v>
          </cell>
          <cell r="AI3095">
            <v>379637</v>
          </cell>
          <cell r="AS3095">
            <v>0</v>
          </cell>
          <cell r="BA3095">
            <v>900000</v>
          </cell>
          <cell r="BB3095">
            <v>900000</v>
          </cell>
          <cell r="BD3095">
            <v>85500</v>
          </cell>
          <cell r="BE3095">
            <v>85500</v>
          </cell>
          <cell r="BG3095">
            <v>8920000</v>
          </cell>
          <cell r="BH3095">
            <v>8920000</v>
          </cell>
          <cell r="BJ3095">
            <v>42194.633333333331</v>
          </cell>
          <cell r="CO3095" t="str">
            <v>ECA,</v>
          </cell>
        </row>
        <row r="3096">
          <cell r="A3096">
            <v>9186</v>
          </cell>
          <cell r="B3096" t="str">
            <v>UNEP</v>
          </cell>
          <cell r="C3096" t="str">
            <v>UNEP</v>
          </cell>
          <cell r="E3096" t="str">
            <v>AFR</v>
          </cell>
          <cell r="G3096" t="str">
            <v>Djibouti</v>
          </cell>
          <cell r="I3096" t="str">
            <v>DJ</v>
          </cell>
          <cell r="J3096" t="str">
            <v>Climate Change</v>
          </cell>
          <cell r="K3096" t="str">
            <v>C</v>
          </cell>
          <cell r="L3096" t="str">
            <v>C</v>
          </cell>
          <cell r="M3096" t="str">
            <v>Increasing institutional and technical capacity for climate-resilient development in Djibouti’s Gobaad Plains and Tadjourah City</v>
          </cell>
          <cell r="N3096" t="str">
            <v>GEF - 6</v>
          </cell>
          <cell r="O3096" t="str">
            <v>FP</v>
          </cell>
          <cell r="P3096" t="str">
            <v>Full Size Project</v>
          </cell>
          <cell r="Q3096" t="str">
            <v>Pending</v>
          </cell>
          <cell r="R3096" t="str">
            <v>LDCF</v>
          </cell>
          <cell r="S3096" t="str">
            <v>Least Developed Countries Fund</v>
          </cell>
          <cell r="T3096" t="str">
            <v>Ministry of Habitat, Urbanism, and Environment</v>
          </cell>
          <cell r="U3096" t="str">
            <v>GEF Agency</v>
          </cell>
          <cell r="X3096" t="b">
            <v>0</v>
          </cell>
          <cell r="Y3096" t="b">
            <v>0</v>
          </cell>
          <cell r="Z3096" t="b">
            <v>0</v>
          </cell>
          <cell r="AA3096" t="b">
            <v>0</v>
          </cell>
          <cell r="AB3096" t="b">
            <v>0</v>
          </cell>
          <cell r="AC3096" t="b">
            <v>0</v>
          </cell>
          <cell r="AD3096" t="b">
            <v>0</v>
          </cell>
          <cell r="AE3096" t="b">
            <v>0</v>
          </cell>
          <cell r="AF3096" t="b">
            <v>0</v>
          </cell>
          <cell r="AG3096" t="b">
            <v>0</v>
          </cell>
          <cell r="AH3096" t="str">
            <v>Knut Sundstrom</v>
          </cell>
          <cell r="AS3096">
            <v>0</v>
          </cell>
          <cell r="BA3096">
            <v>6986700</v>
          </cell>
          <cell r="BD3096">
            <v>663737</v>
          </cell>
          <cell r="BG3096">
            <v>12434351</v>
          </cell>
          <cell r="BJ3096">
            <v>42200.486111111109</v>
          </cell>
          <cell r="CO3096" t="str">
            <v>AFR,</v>
          </cell>
        </row>
        <row r="3097">
          <cell r="A3097">
            <v>9189</v>
          </cell>
          <cell r="B3097" t="str">
            <v>UNDP</v>
          </cell>
          <cell r="C3097" t="str">
            <v>UNDP</v>
          </cell>
          <cell r="E3097" t="str">
            <v>Asia</v>
          </cell>
          <cell r="G3097" t="str">
            <v>Jordan</v>
          </cell>
          <cell r="I3097" t="str">
            <v>JO</v>
          </cell>
          <cell r="J3097" t="str">
            <v>Chemicals and Waste</v>
          </cell>
          <cell r="K3097" t="str">
            <v>W</v>
          </cell>
          <cell r="L3097" t="str">
            <v>W</v>
          </cell>
          <cell r="M3097" t="str">
            <v>Reduction and Elimination of POPs and Other Chemical Releases through Implementation of Environmentally Sound Management of E-Waste, Healthcare Waste and Priority U-POPs Release Sources Associated with General Waste Management Activities</v>
          </cell>
          <cell r="N3097" t="str">
            <v>GEF - 6</v>
          </cell>
          <cell r="O3097" t="str">
            <v>FP</v>
          </cell>
          <cell r="P3097" t="str">
            <v>Full Size Project</v>
          </cell>
          <cell r="Q3097" t="str">
            <v>P.M. Recommended</v>
          </cell>
          <cell r="R3097" t="str">
            <v>GET</v>
          </cell>
          <cell r="S3097" t="str">
            <v>GEF Trust Fund</v>
          </cell>
          <cell r="T3097" t="str">
            <v>Ministry of Environment</v>
          </cell>
          <cell r="U3097" t="str">
            <v>Government</v>
          </cell>
          <cell r="X3097" t="b">
            <v>0</v>
          </cell>
          <cell r="Y3097" t="b">
            <v>0</v>
          </cell>
          <cell r="Z3097" t="b">
            <v>0</v>
          </cell>
          <cell r="AA3097" t="b">
            <v>0</v>
          </cell>
          <cell r="AB3097" t="b">
            <v>0</v>
          </cell>
          <cell r="AC3097" t="b">
            <v>0</v>
          </cell>
          <cell r="AD3097" t="b">
            <v>0</v>
          </cell>
          <cell r="AE3097" t="b">
            <v>0</v>
          </cell>
          <cell r="AF3097" t="b">
            <v>0</v>
          </cell>
          <cell r="AG3097" t="b">
            <v>0</v>
          </cell>
          <cell r="AH3097" t="str">
            <v>Lulwa Ali</v>
          </cell>
          <cell r="AI3097">
            <v>379637</v>
          </cell>
          <cell r="AJ3097">
            <v>5667</v>
          </cell>
          <cell r="AS3097">
            <v>0</v>
          </cell>
          <cell r="BA3097">
            <v>5090000</v>
          </cell>
          <cell r="BD3097">
            <v>483550</v>
          </cell>
          <cell r="BG3097">
            <v>24150000</v>
          </cell>
          <cell r="BJ3097">
            <v>42201.520138888889</v>
          </cell>
          <cell r="CO3097" t="str">
            <v>ECA,</v>
          </cell>
        </row>
        <row r="3098">
          <cell r="A3098">
            <v>9190</v>
          </cell>
          <cell r="B3098" t="str">
            <v>FAO</v>
          </cell>
          <cell r="C3098" t="str">
            <v>FAO</v>
          </cell>
          <cell r="E3098" t="str">
            <v>ECA</v>
          </cell>
          <cell r="G3098" t="str">
            <v>Uzbekistan</v>
          </cell>
          <cell r="I3098" t="str">
            <v>UZ</v>
          </cell>
          <cell r="J3098" t="str">
            <v>Multi Focal Area</v>
          </cell>
          <cell r="K3098" t="str">
            <v>M</v>
          </cell>
          <cell r="L3098" t="str">
            <v>M;C;L;M;</v>
          </cell>
          <cell r="M3098" t="str">
            <v xml:space="preserve">Sustainable Management of Forests in Mountain and Valley Areas </v>
          </cell>
          <cell r="N3098" t="str">
            <v>GEF - 6</v>
          </cell>
          <cell r="O3098" t="str">
            <v>FP</v>
          </cell>
          <cell r="P3098" t="str">
            <v>Full Size Project</v>
          </cell>
          <cell r="Q3098" t="str">
            <v>P.M. Recommended</v>
          </cell>
          <cell r="R3098" t="str">
            <v>GET</v>
          </cell>
          <cell r="S3098" t="str">
            <v>GEF Trust Fund</v>
          </cell>
          <cell r="T3098" t="str">
            <v>Main Forest Department (MFD), Ministry of Agriculture and Water Resources</v>
          </cell>
          <cell r="U3098" t="str">
            <v>GEF Agency</v>
          </cell>
          <cell r="X3098" t="b">
            <v>0</v>
          </cell>
          <cell r="Y3098" t="b">
            <v>0</v>
          </cell>
          <cell r="Z3098" t="b">
            <v>0</v>
          </cell>
          <cell r="AA3098" t="b">
            <v>0</v>
          </cell>
          <cell r="AB3098" t="b">
            <v>0</v>
          </cell>
          <cell r="AC3098" t="b">
            <v>0</v>
          </cell>
          <cell r="AD3098" t="b">
            <v>0</v>
          </cell>
          <cell r="AE3098" t="b">
            <v>0</v>
          </cell>
          <cell r="AF3098" t="b">
            <v>1</v>
          </cell>
          <cell r="AG3098" t="b">
            <v>0</v>
          </cell>
          <cell r="AH3098" t="str">
            <v>Ulrich Apel</v>
          </cell>
          <cell r="AI3098">
            <v>342192</v>
          </cell>
          <cell r="AS3098">
            <v>0</v>
          </cell>
          <cell r="BA3098">
            <v>3187023</v>
          </cell>
          <cell r="BD3098">
            <v>302767</v>
          </cell>
          <cell r="BG3098">
            <v>13000000</v>
          </cell>
          <cell r="BJ3098">
            <v>42206.529166666667</v>
          </cell>
          <cell r="CO3098" t="str">
            <v>ECA,</v>
          </cell>
        </row>
        <row r="3099">
          <cell r="A3099">
            <v>9191</v>
          </cell>
          <cell r="B3099" t="str">
            <v>UNDP</v>
          </cell>
          <cell r="C3099" t="str">
            <v>UNDP</v>
          </cell>
          <cell r="E3099" t="str">
            <v>ECA</v>
          </cell>
          <cell r="G3099" t="str">
            <v>Tajikistan</v>
          </cell>
          <cell r="I3099" t="str">
            <v>TJ</v>
          </cell>
          <cell r="J3099" t="str">
            <v>Climate Change</v>
          </cell>
          <cell r="K3099" t="str">
            <v>C</v>
          </cell>
          <cell r="L3099" t="str">
            <v>C</v>
          </cell>
          <cell r="M3099" t="str">
            <v xml:space="preserve">Green Energy SMEs Development </v>
          </cell>
          <cell r="N3099" t="str">
            <v>GEF - 6</v>
          </cell>
          <cell r="O3099" t="str">
            <v>FP</v>
          </cell>
          <cell r="P3099" t="str">
            <v>Full Size Project</v>
          </cell>
          <cell r="Q3099" t="str">
            <v>P.M. Recommended</v>
          </cell>
          <cell r="R3099" t="str">
            <v>GET</v>
          </cell>
          <cell r="S3099" t="str">
            <v>GEF Trust Fund</v>
          </cell>
          <cell r="T3099" t="str">
            <v>Ministry of Energy and Water Resources</v>
          </cell>
          <cell r="U3099" t="str">
            <v>Government</v>
          </cell>
          <cell r="X3099" t="b">
            <v>0</v>
          </cell>
          <cell r="Y3099" t="b">
            <v>0</v>
          </cell>
          <cell r="Z3099" t="b">
            <v>0</v>
          </cell>
          <cell r="AA3099" t="b">
            <v>0</v>
          </cell>
          <cell r="AB3099" t="b">
            <v>0</v>
          </cell>
          <cell r="AC3099" t="b">
            <v>0</v>
          </cell>
          <cell r="AD3099" t="b">
            <v>0</v>
          </cell>
          <cell r="AE3099" t="b">
            <v>0</v>
          </cell>
          <cell r="AF3099" t="b">
            <v>0</v>
          </cell>
          <cell r="AG3099" t="b">
            <v>0</v>
          </cell>
          <cell r="AH3099" t="str">
            <v>Ming Yang</v>
          </cell>
          <cell r="AI3099">
            <v>226576</v>
          </cell>
          <cell r="AJ3099">
            <v>5476</v>
          </cell>
          <cell r="AS3099">
            <v>0</v>
          </cell>
          <cell r="BA3099">
            <v>2519963</v>
          </cell>
          <cell r="BD3099">
            <v>239396</v>
          </cell>
          <cell r="BG3099">
            <v>21900000</v>
          </cell>
          <cell r="BJ3099">
            <v>42206.555555555555</v>
          </cell>
          <cell r="CO3099" t="str">
            <v>ECA,</v>
          </cell>
        </row>
        <row r="3100">
          <cell r="A3100">
            <v>9192</v>
          </cell>
          <cell r="B3100" t="str">
            <v>UNDP</v>
          </cell>
          <cell r="C3100" t="str">
            <v>UNDP</v>
          </cell>
          <cell r="E3100" t="str">
            <v>ECA</v>
          </cell>
          <cell r="G3100" t="str">
            <v>Kazakhstan</v>
          </cell>
          <cell r="I3100" t="str">
            <v>KZ</v>
          </cell>
          <cell r="J3100" t="str">
            <v>Climate Change</v>
          </cell>
          <cell r="K3100" t="str">
            <v>C</v>
          </cell>
          <cell r="L3100" t="str">
            <v>C</v>
          </cell>
          <cell r="M3100" t="str">
            <v xml:space="preserve">De-risking Renewable Energy Investment   </v>
          </cell>
          <cell r="N3100" t="str">
            <v>GEF - 6</v>
          </cell>
          <cell r="O3100" t="str">
            <v>FP</v>
          </cell>
          <cell r="P3100" t="str">
            <v>Full Size Project</v>
          </cell>
          <cell r="Q3100" t="str">
            <v>Council Approved</v>
          </cell>
          <cell r="R3100" t="str">
            <v>GET</v>
          </cell>
          <cell r="S3100" t="str">
            <v>GEF Trust Fund</v>
          </cell>
          <cell r="T3100" t="str">
            <v>Ministry of Energy of Kazakhstan</v>
          </cell>
          <cell r="U3100" t="str">
            <v>Government</v>
          </cell>
          <cell r="X3100" t="b">
            <v>0</v>
          </cell>
          <cell r="Y3100" t="b">
            <v>0</v>
          </cell>
          <cell r="Z3100" t="b">
            <v>0</v>
          </cell>
          <cell r="AA3100" t="b">
            <v>0</v>
          </cell>
          <cell r="AB3100" t="b">
            <v>0</v>
          </cell>
          <cell r="AC3100" t="b">
            <v>0</v>
          </cell>
          <cell r="AD3100" t="b">
            <v>0</v>
          </cell>
          <cell r="AE3100" t="b">
            <v>0</v>
          </cell>
          <cell r="AF3100" t="b">
            <v>0</v>
          </cell>
          <cell r="AG3100" t="b">
            <v>0</v>
          </cell>
          <cell r="AH3100" t="str">
            <v>Ming Yang</v>
          </cell>
          <cell r="AI3100">
            <v>226576</v>
          </cell>
          <cell r="AJ3100">
            <v>5490</v>
          </cell>
          <cell r="AS3100">
            <v>150000</v>
          </cell>
          <cell r="AT3100">
            <v>150000</v>
          </cell>
          <cell r="AY3100">
            <v>14250</v>
          </cell>
          <cell r="BA3100">
            <v>4510000</v>
          </cell>
          <cell r="BD3100">
            <v>428450</v>
          </cell>
          <cell r="BG3100">
            <v>32450000</v>
          </cell>
          <cell r="BJ3100">
            <v>42206.569444444445</v>
          </cell>
          <cell r="BK3100">
            <v>42262</v>
          </cell>
          <cell r="BL3100">
            <v>42278</v>
          </cell>
          <cell r="BM3100">
            <v>42298</v>
          </cell>
          <cell r="BN3100">
            <v>42298</v>
          </cell>
          <cell r="CO3100" t="str">
            <v>ECA,</v>
          </cell>
        </row>
        <row r="3101">
          <cell r="A3101">
            <v>9193</v>
          </cell>
          <cell r="B3101" t="str">
            <v>UNDP</v>
          </cell>
          <cell r="C3101" t="str">
            <v>UNDP</v>
          </cell>
          <cell r="E3101" t="str">
            <v>ECA</v>
          </cell>
          <cell r="G3101" t="str">
            <v>Kazakhstan</v>
          </cell>
          <cell r="I3101" t="str">
            <v>KZ</v>
          </cell>
          <cell r="J3101" t="str">
            <v>Multi Focal Area</v>
          </cell>
          <cell r="K3101" t="str">
            <v>M</v>
          </cell>
          <cell r="L3101" t="str">
            <v>M;B;L;M;</v>
          </cell>
          <cell r="M3101" t="str">
            <v>Conservation and Sustainable Management of Key Globally Important Ecosystems for Multiple Benefits</v>
          </cell>
          <cell r="N3101" t="str">
            <v>GEF - 6</v>
          </cell>
          <cell r="O3101" t="str">
            <v>FP</v>
          </cell>
          <cell r="P3101" t="str">
            <v>Full Size Project</v>
          </cell>
          <cell r="Q3101" t="str">
            <v>P.M. Recommended</v>
          </cell>
          <cell r="R3101" t="str">
            <v>GET</v>
          </cell>
          <cell r="S3101" t="str">
            <v>GEF Trust Fund</v>
          </cell>
          <cell r="T3101" t="str">
            <v>Forestry and Wildlife Committee of the Ministry of Agriculture</v>
          </cell>
          <cell r="U3101" t="str">
            <v>Government</v>
          </cell>
          <cell r="X3101" t="b">
            <v>0</v>
          </cell>
          <cell r="Y3101" t="b">
            <v>0</v>
          </cell>
          <cell r="Z3101" t="b">
            <v>0</v>
          </cell>
          <cell r="AA3101" t="b">
            <v>0</v>
          </cell>
          <cell r="AB3101" t="b">
            <v>0</v>
          </cell>
          <cell r="AC3101" t="b">
            <v>0</v>
          </cell>
          <cell r="AD3101" t="b">
            <v>0</v>
          </cell>
          <cell r="AE3101" t="b">
            <v>0</v>
          </cell>
          <cell r="AF3101" t="b">
            <v>1</v>
          </cell>
          <cell r="AG3101" t="b">
            <v>0</v>
          </cell>
          <cell r="AH3101" t="str">
            <v>Ulrich Apel</v>
          </cell>
          <cell r="AI3101">
            <v>342192</v>
          </cell>
          <cell r="AJ3101">
            <v>5696</v>
          </cell>
          <cell r="AS3101">
            <v>0</v>
          </cell>
          <cell r="BA3101">
            <v>8069178</v>
          </cell>
          <cell r="BD3101">
            <v>766572</v>
          </cell>
          <cell r="BG3101">
            <v>24000000</v>
          </cell>
          <cell r="BJ3101">
            <v>42206.571527777778</v>
          </cell>
          <cell r="CO3101" t="str">
            <v>ECA,</v>
          </cell>
        </row>
        <row r="3102">
          <cell r="A3102">
            <v>9194</v>
          </cell>
          <cell r="B3102" t="str">
            <v>UNIDO</v>
          </cell>
          <cell r="C3102" t="str">
            <v>UNIDO</v>
          </cell>
          <cell r="E3102" t="str">
            <v>AFR</v>
          </cell>
          <cell r="G3102" t="str">
            <v>Gambia</v>
          </cell>
          <cell r="I3102" t="str">
            <v>GM</v>
          </cell>
          <cell r="J3102" t="str">
            <v>Climate Change</v>
          </cell>
          <cell r="K3102" t="str">
            <v>C</v>
          </cell>
          <cell r="L3102" t="str">
            <v>C</v>
          </cell>
          <cell r="M3102" t="str">
            <v>Strengthening Adaptative Capacities to Climate Change through Capacity Building for Small Scale Enterprises and Communities Dependent on Coastal Fisheries in The Gambia</v>
          </cell>
          <cell r="N3102" t="str">
            <v>GEF - 6</v>
          </cell>
          <cell r="O3102" t="str">
            <v>FP</v>
          </cell>
          <cell r="P3102" t="str">
            <v>Full Size Project</v>
          </cell>
          <cell r="Q3102" t="str">
            <v>P.M. Recommended</v>
          </cell>
          <cell r="R3102" t="str">
            <v>LDCF</v>
          </cell>
          <cell r="S3102" t="str">
            <v>Least Developed Countries Fund</v>
          </cell>
          <cell r="T3102" t="str">
            <v xml:space="preserve">Ministry of Fisheries/Department of Fisheries (MoF/DoF): Fisheries sector development;   National Environmental Agency (NEA), Climate Change Office;   Ministry of Trade, Industry and Employment (MoTIE)/ Gambia Bureau of Standards (GBS),   Ministry of Health and Social Welfare &amp; National Food Quality and Safety Agency (NFQSA)  </v>
          </cell>
          <cell r="U3102" t="str">
            <v>GEF Agency</v>
          </cell>
          <cell r="X3102" t="b">
            <v>0</v>
          </cell>
          <cell r="Y3102" t="b">
            <v>0</v>
          </cell>
          <cell r="Z3102" t="b">
            <v>0</v>
          </cell>
          <cell r="AA3102" t="b">
            <v>0</v>
          </cell>
          <cell r="AB3102" t="b">
            <v>0</v>
          </cell>
          <cell r="AC3102" t="b">
            <v>0</v>
          </cell>
          <cell r="AD3102" t="b">
            <v>0</v>
          </cell>
          <cell r="AE3102" t="b">
            <v>0</v>
          </cell>
          <cell r="AF3102" t="b">
            <v>0</v>
          </cell>
          <cell r="AG3102" t="b">
            <v>0</v>
          </cell>
          <cell r="AH3102" t="str">
            <v>Dustin Schinn</v>
          </cell>
          <cell r="AI3102">
            <v>382679</v>
          </cell>
          <cell r="AS3102">
            <v>0</v>
          </cell>
          <cell r="BA3102">
            <v>2200000</v>
          </cell>
          <cell r="BD3102">
            <v>209000</v>
          </cell>
          <cell r="BG3102">
            <v>5500000</v>
          </cell>
          <cell r="BJ3102">
            <v>42207.465277777774</v>
          </cell>
          <cell r="CO3102" t="str">
            <v>AFR,</v>
          </cell>
        </row>
        <row r="3103">
          <cell r="A3103">
            <v>9195</v>
          </cell>
          <cell r="B3103" t="str">
            <v>World Bank</v>
          </cell>
          <cell r="C3103" t="str">
            <v>World Bank</v>
          </cell>
          <cell r="E3103" t="str">
            <v>ECA</v>
          </cell>
          <cell r="G3103" t="str">
            <v>Kazakhstan</v>
          </cell>
          <cell r="I3103" t="str">
            <v>KZ</v>
          </cell>
          <cell r="J3103" t="str">
            <v>Multi Focal Area</v>
          </cell>
          <cell r="K3103" t="str">
            <v>M</v>
          </cell>
          <cell r="L3103" t="str">
            <v>M;C;L;M;</v>
          </cell>
          <cell r="M3103" t="str">
            <v>Forestry Development Project</v>
          </cell>
          <cell r="N3103" t="str">
            <v>GEF - 6</v>
          </cell>
          <cell r="O3103" t="str">
            <v>FP</v>
          </cell>
          <cell r="P3103" t="str">
            <v>Full Size Project</v>
          </cell>
          <cell r="Q3103" t="str">
            <v>Pending</v>
          </cell>
          <cell r="R3103" t="str">
            <v>GET</v>
          </cell>
          <cell r="S3103" t="str">
            <v>GEF Trust Fund</v>
          </cell>
          <cell r="T3103" t="str">
            <v>Ministry of Agriculture</v>
          </cell>
          <cell r="U3103" t="str">
            <v>Government</v>
          </cell>
          <cell r="X3103" t="b">
            <v>0</v>
          </cell>
          <cell r="Y3103" t="b">
            <v>0</v>
          </cell>
          <cell r="Z3103" t="b">
            <v>0</v>
          </cell>
          <cell r="AA3103" t="b">
            <v>0</v>
          </cell>
          <cell r="AB3103" t="b">
            <v>0</v>
          </cell>
          <cell r="AC3103" t="b">
            <v>0</v>
          </cell>
          <cell r="AD3103" t="b">
            <v>0</v>
          </cell>
          <cell r="AE3103" t="b">
            <v>0</v>
          </cell>
          <cell r="AF3103" t="b">
            <v>1</v>
          </cell>
          <cell r="AG3103" t="b">
            <v>0</v>
          </cell>
          <cell r="AH3103" t="str">
            <v>Ulrich Apel</v>
          </cell>
          <cell r="AI3103">
            <v>342192</v>
          </cell>
          <cell r="AK3103">
            <v>153673</v>
          </cell>
          <cell r="AS3103">
            <v>0</v>
          </cell>
          <cell r="BA3103">
            <v>2647404</v>
          </cell>
          <cell r="BD3103">
            <v>269821</v>
          </cell>
          <cell r="BG3103">
            <v>50000000</v>
          </cell>
          <cell r="BJ3103">
            <v>42208.611111111109</v>
          </cell>
          <cell r="CO3103" t="str">
            <v>ECA,</v>
          </cell>
        </row>
        <row r="3104">
          <cell r="A3104">
            <v>9197</v>
          </cell>
          <cell r="B3104" t="str">
            <v>ADB</v>
          </cell>
          <cell r="C3104" t="str">
            <v>ADB</v>
          </cell>
          <cell r="E3104" t="str">
            <v>Asia</v>
          </cell>
          <cell r="G3104" t="str">
            <v>Vanuatu</v>
          </cell>
          <cell r="I3104" t="str">
            <v>VU</v>
          </cell>
          <cell r="J3104" t="str">
            <v>Climate Change</v>
          </cell>
          <cell r="K3104" t="str">
            <v>C</v>
          </cell>
          <cell r="L3104" t="str">
            <v>C</v>
          </cell>
          <cell r="M3104" t="str">
            <v>Protecting Urban Areas Against the Impacts of Climate Change in Vanuatu</v>
          </cell>
          <cell r="N3104" t="str">
            <v>GEF - 5</v>
          </cell>
          <cell r="O3104" t="str">
            <v>FP</v>
          </cell>
          <cell r="P3104" t="str">
            <v>Full Size Project</v>
          </cell>
          <cell r="Q3104" t="str">
            <v>CEO Endorsed</v>
          </cell>
          <cell r="R3104" t="str">
            <v>LDCF</v>
          </cell>
          <cell r="S3104" t="str">
            <v>Least Developed Countries Fund</v>
          </cell>
          <cell r="T3104" t="str">
            <v>Public Works Department (PWD), Ministry of Infrastructure and Public Utilities (MIPU)</v>
          </cell>
          <cell r="U3104" t="str">
            <v>GEF Agency</v>
          </cell>
          <cell r="V3104" t="str">
            <v>PAS</v>
          </cell>
          <cell r="W3104" t="str">
            <v>Child</v>
          </cell>
          <cell r="X3104" t="b">
            <v>0</v>
          </cell>
          <cell r="Y3104" t="b">
            <v>0</v>
          </cell>
          <cell r="Z3104" t="b">
            <v>0</v>
          </cell>
          <cell r="AA3104" t="b">
            <v>0</v>
          </cell>
          <cell r="AB3104" t="b">
            <v>0</v>
          </cell>
          <cell r="AC3104" t="b">
            <v>0</v>
          </cell>
          <cell r="AD3104" t="b">
            <v>0</v>
          </cell>
          <cell r="AE3104" t="b">
            <v>0</v>
          </cell>
          <cell r="AF3104" t="b">
            <v>0</v>
          </cell>
          <cell r="AG3104" t="b">
            <v>0</v>
          </cell>
          <cell r="AH3104" t="str">
            <v>Fareeha Iqbal</v>
          </cell>
          <cell r="AI3104">
            <v>313928</v>
          </cell>
          <cell r="AO3104" t="str">
            <v xml:space="preserve">CCA-1; CCA-2; CCA-2; </v>
          </cell>
          <cell r="AS3104">
            <v>0</v>
          </cell>
          <cell r="BA3104">
            <v>5650000</v>
          </cell>
          <cell r="BC3104">
            <v>5650000</v>
          </cell>
          <cell r="BD3104">
            <v>452000</v>
          </cell>
          <cell r="BF3104">
            <v>452000</v>
          </cell>
          <cell r="BG3104">
            <v>47330000</v>
          </cell>
          <cell r="BI3104">
            <v>47330000</v>
          </cell>
          <cell r="BJ3104">
            <v>42210.597916666666</v>
          </cell>
          <cell r="BM3104">
            <v>41726</v>
          </cell>
          <cell r="BN3104">
            <v>41726</v>
          </cell>
          <cell r="BP3104">
            <v>42285</v>
          </cell>
          <cell r="BT3104">
            <v>42290.648611111108</v>
          </cell>
          <cell r="CO3104" t="str">
            <v>SIDS,</v>
          </cell>
        </row>
        <row r="3105">
          <cell r="A3105">
            <v>9199</v>
          </cell>
          <cell r="B3105" t="str">
            <v>UNDP</v>
          </cell>
          <cell r="C3105" t="str">
            <v>UNDP</v>
          </cell>
          <cell r="E3105" t="str">
            <v>Asia</v>
          </cell>
          <cell r="G3105" t="str">
            <v>Bhutan</v>
          </cell>
          <cell r="I3105" t="str">
            <v>BT</v>
          </cell>
          <cell r="J3105" t="str">
            <v>Multi Focal Area</v>
          </cell>
          <cell r="K3105" t="str">
            <v>M</v>
          </cell>
          <cell r="L3105" t="str">
            <v>M;B;C;M;</v>
          </cell>
          <cell r="M3105" t="str">
            <v>Enhancing Sustainability and Climate Resilience of Forest and Agricultural Landscape and Community Livelihoods</v>
          </cell>
          <cell r="N3105" t="str">
            <v>GEF - 6</v>
          </cell>
          <cell r="O3105" t="str">
            <v>FP</v>
          </cell>
          <cell r="P3105" t="str">
            <v>Full Size Project</v>
          </cell>
          <cell r="Q3105" t="str">
            <v>Council Approved</v>
          </cell>
          <cell r="R3105" t="str">
            <v>MTF</v>
          </cell>
          <cell r="S3105" t="str">
            <v>Multi Trust Funds</v>
          </cell>
          <cell r="T3105" t="str">
            <v>Ministry of Agriculture &amp; Forests, Gross National Happiness Commission</v>
          </cell>
          <cell r="U3105" t="str">
            <v>Government</v>
          </cell>
          <cell r="X3105" t="b">
            <v>0</v>
          </cell>
          <cell r="Y3105" t="b">
            <v>0</v>
          </cell>
          <cell r="Z3105" t="b">
            <v>0</v>
          </cell>
          <cell r="AA3105" t="b">
            <v>0</v>
          </cell>
          <cell r="AB3105" t="b">
            <v>0</v>
          </cell>
          <cell r="AC3105" t="b">
            <v>0</v>
          </cell>
          <cell r="AD3105" t="b">
            <v>0</v>
          </cell>
          <cell r="AE3105" t="b">
            <v>0</v>
          </cell>
          <cell r="AF3105" t="b">
            <v>1</v>
          </cell>
          <cell r="AG3105" t="b">
            <v>0</v>
          </cell>
          <cell r="AH3105" t="str">
            <v>Fareeha Iqbal</v>
          </cell>
          <cell r="AI3105">
            <v>381992</v>
          </cell>
          <cell r="AJ3105">
            <v>5713</v>
          </cell>
          <cell r="AS3105">
            <v>450000</v>
          </cell>
          <cell r="AT3105">
            <v>450000</v>
          </cell>
          <cell r="AY3105">
            <v>40500</v>
          </cell>
          <cell r="BA3105">
            <v>13967124</v>
          </cell>
          <cell r="BD3105">
            <v>1257041</v>
          </cell>
          <cell r="BG3105">
            <v>41900000</v>
          </cell>
          <cell r="BJ3105">
            <v>42212.493750000001</v>
          </cell>
          <cell r="BK3105">
            <v>42261</v>
          </cell>
          <cell r="BL3105">
            <v>42278</v>
          </cell>
          <cell r="BM3105">
            <v>42298</v>
          </cell>
          <cell r="BN3105">
            <v>42298</v>
          </cell>
          <cell r="CO3105" t="str">
            <v>Asia,</v>
          </cell>
        </row>
        <row r="3106">
          <cell r="A3106">
            <v>9201</v>
          </cell>
          <cell r="B3106" t="str">
            <v>FAO</v>
          </cell>
          <cell r="C3106" t="str">
            <v>FAO</v>
          </cell>
          <cell r="E3106" t="str">
            <v>Asia</v>
          </cell>
          <cell r="G3106" t="str">
            <v>Cambodia</v>
          </cell>
          <cell r="I3106" t="str">
            <v>KH</v>
          </cell>
          <cell r="J3106" t="str">
            <v>Climate Change</v>
          </cell>
          <cell r="K3106" t="str">
            <v>C</v>
          </cell>
          <cell r="L3106" t="str">
            <v>C</v>
          </cell>
          <cell r="M3106" t="str">
            <v>Climate Adaptation and Resilience in Cambodia's Coastal Fishery Dependent Communities</v>
          </cell>
          <cell r="N3106" t="str">
            <v>GEF - 6</v>
          </cell>
          <cell r="O3106" t="str">
            <v>FP</v>
          </cell>
          <cell r="P3106" t="str">
            <v>Full Size Project</v>
          </cell>
          <cell r="Q3106" t="str">
            <v>P.M. Recommended</v>
          </cell>
          <cell r="R3106" t="str">
            <v>LDCF</v>
          </cell>
          <cell r="S3106" t="str">
            <v>Least Developed Countries Fund</v>
          </cell>
          <cell r="T3106" t="str">
            <v>Ministry of Environment (MOE); Fisheries Administration (FIA) of the Ministry of Agriculture, Forestry and Fisheries</v>
          </cell>
          <cell r="U3106" t="str">
            <v>Multilateral</v>
          </cell>
          <cell r="X3106" t="b">
            <v>0</v>
          </cell>
          <cell r="Y3106" t="b">
            <v>0</v>
          </cell>
          <cell r="Z3106" t="b">
            <v>0</v>
          </cell>
          <cell r="AA3106" t="b">
            <v>0</v>
          </cell>
          <cell r="AB3106" t="b">
            <v>0</v>
          </cell>
          <cell r="AC3106" t="b">
            <v>0</v>
          </cell>
          <cell r="AD3106" t="b">
            <v>0</v>
          </cell>
          <cell r="AE3106" t="b">
            <v>0</v>
          </cell>
          <cell r="AF3106" t="b">
            <v>0</v>
          </cell>
          <cell r="AG3106" t="b">
            <v>0</v>
          </cell>
          <cell r="AH3106" t="str">
            <v>Fareeha Iqbal</v>
          </cell>
          <cell r="AS3106">
            <v>0</v>
          </cell>
          <cell r="BA3106">
            <v>4350000</v>
          </cell>
          <cell r="BD3106">
            <v>413250</v>
          </cell>
          <cell r="BG3106">
            <v>21250000</v>
          </cell>
          <cell r="BJ3106">
            <v>42212.627083333333</v>
          </cell>
          <cell r="CO3106" t="str">
            <v>Asia,</v>
          </cell>
        </row>
        <row r="3107">
          <cell r="A3107">
            <v>9202</v>
          </cell>
          <cell r="B3107" t="str">
            <v>FAO</v>
          </cell>
          <cell r="C3107" t="str">
            <v>FAO</v>
          </cell>
          <cell r="E3107" t="str">
            <v>Asia</v>
          </cell>
          <cell r="G3107" t="str">
            <v>Myanmar</v>
          </cell>
          <cell r="I3107" t="str">
            <v>MM</v>
          </cell>
          <cell r="J3107" t="str">
            <v>Climate Change</v>
          </cell>
          <cell r="K3107" t="str">
            <v>C</v>
          </cell>
          <cell r="L3107" t="str">
            <v>C</v>
          </cell>
          <cell r="M3107" t="str">
            <v>FireAdapt: Climate-Smart Fire Management of Rural Landscapes of Myanmar</v>
          </cell>
          <cell r="N3107" t="str">
            <v>GEF - 6</v>
          </cell>
          <cell r="O3107" t="str">
            <v>FP</v>
          </cell>
          <cell r="P3107" t="str">
            <v>Full Size Project</v>
          </cell>
          <cell r="Q3107" t="str">
            <v>Pending</v>
          </cell>
          <cell r="R3107" t="str">
            <v>LDCF</v>
          </cell>
          <cell r="S3107" t="str">
            <v>Least Developed Countries Fund</v>
          </cell>
          <cell r="T3107" t="str">
            <v>Ministry of Environmental Consesrvation and Forestry (MOECAF)</v>
          </cell>
          <cell r="U3107" t="str">
            <v>Multilateral</v>
          </cell>
          <cell r="X3107" t="b">
            <v>0</v>
          </cell>
          <cell r="Y3107" t="b">
            <v>0</v>
          </cell>
          <cell r="Z3107" t="b">
            <v>0</v>
          </cell>
          <cell r="AA3107" t="b">
            <v>0</v>
          </cell>
          <cell r="AB3107" t="b">
            <v>0</v>
          </cell>
          <cell r="AC3107" t="b">
            <v>0</v>
          </cell>
          <cell r="AD3107" t="b">
            <v>0</v>
          </cell>
          <cell r="AE3107" t="b">
            <v>0</v>
          </cell>
          <cell r="AF3107" t="b">
            <v>0</v>
          </cell>
          <cell r="AG3107" t="b">
            <v>0</v>
          </cell>
          <cell r="AH3107" t="str">
            <v>Fareeha Iqbal</v>
          </cell>
          <cell r="AS3107">
            <v>0</v>
          </cell>
          <cell r="BA3107">
            <v>5000000</v>
          </cell>
          <cell r="BD3107">
            <v>475000</v>
          </cell>
          <cell r="BG3107">
            <v>5275000</v>
          </cell>
          <cell r="BJ3107">
            <v>42212.706249999996</v>
          </cell>
          <cell r="CO3107" t="str">
            <v>Asia,</v>
          </cell>
        </row>
        <row r="3108">
          <cell r="A3108">
            <v>9203</v>
          </cell>
          <cell r="B3108" t="str">
            <v>UNDP</v>
          </cell>
          <cell r="C3108" t="str">
            <v>UNDP</v>
          </cell>
          <cell r="E3108" t="str">
            <v>LAC</v>
          </cell>
          <cell r="G3108" t="str">
            <v>Ecuador</v>
          </cell>
          <cell r="I3108" t="str">
            <v>EC</v>
          </cell>
          <cell r="J3108" t="str">
            <v>Chemicals and Waste</v>
          </cell>
          <cell r="K3108" t="str">
            <v>W</v>
          </cell>
          <cell r="L3108" t="str">
            <v>W</v>
          </cell>
          <cell r="M3108" t="str">
            <v xml:space="preserve">National Program for the Environmental Sound Management and Live Cycle Management of Chemical Substances </v>
          </cell>
          <cell r="N3108" t="str">
            <v>GEF - 6</v>
          </cell>
          <cell r="O3108" t="str">
            <v>FP</v>
          </cell>
          <cell r="P3108" t="str">
            <v>Full Size Project</v>
          </cell>
          <cell r="Q3108" t="str">
            <v>P.M. Recommended</v>
          </cell>
          <cell r="R3108" t="str">
            <v>GET</v>
          </cell>
          <cell r="S3108" t="str">
            <v>GEF Trust Fund</v>
          </cell>
          <cell r="T3108" t="str">
            <v/>
          </cell>
          <cell r="U3108" t="str">
            <v/>
          </cell>
          <cell r="X3108" t="b">
            <v>0</v>
          </cell>
          <cell r="Y3108" t="b">
            <v>0</v>
          </cell>
          <cell r="Z3108" t="b">
            <v>0</v>
          </cell>
          <cell r="AA3108" t="b">
            <v>0</v>
          </cell>
          <cell r="AB3108" t="b">
            <v>0</v>
          </cell>
          <cell r="AC3108" t="b">
            <v>0</v>
          </cell>
          <cell r="AD3108" t="b">
            <v>0</v>
          </cell>
          <cell r="AE3108" t="b">
            <v>0</v>
          </cell>
          <cell r="AF3108" t="b">
            <v>0</v>
          </cell>
          <cell r="AG3108" t="b">
            <v>0</v>
          </cell>
          <cell r="AH3108" t="str">
            <v>Evelyn Swain</v>
          </cell>
          <cell r="AI3108">
            <v>379637</v>
          </cell>
          <cell r="AJ3108">
            <v>5706</v>
          </cell>
          <cell r="AS3108">
            <v>0</v>
          </cell>
          <cell r="BA3108">
            <v>8490000</v>
          </cell>
          <cell r="BD3108">
            <v>806550</v>
          </cell>
          <cell r="BG3108">
            <v>36113702</v>
          </cell>
          <cell r="BJ3108">
            <v>42213.37777777778</v>
          </cell>
          <cell r="CO3108" t="str">
            <v>LAC,</v>
          </cell>
        </row>
        <row r="3109">
          <cell r="A3109">
            <v>9204</v>
          </cell>
          <cell r="B3109" t="str">
            <v>UNDP</v>
          </cell>
          <cell r="C3109" t="str">
            <v>UNDP</v>
          </cell>
          <cell r="E3109" t="str">
            <v>Asia</v>
          </cell>
          <cell r="G3109" t="str">
            <v>Jordan</v>
          </cell>
          <cell r="I3109" t="str">
            <v>JO</v>
          </cell>
          <cell r="J3109" t="str">
            <v>Climate Change</v>
          </cell>
          <cell r="K3109" t="str">
            <v>C</v>
          </cell>
          <cell r="L3109" t="str">
            <v>C</v>
          </cell>
          <cell r="M3109" t="str">
            <v>A Systemic Approach to Sustainable Urbanization and Resource Efficiency in Greater Amman Municipality (GAM)</v>
          </cell>
          <cell r="N3109" t="str">
            <v>GEF - 6</v>
          </cell>
          <cell r="O3109" t="str">
            <v>FP</v>
          </cell>
          <cell r="P3109" t="str">
            <v>Full Size Project</v>
          </cell>
          <cell r="Q3109" t="str">
            <v>P.M. Recommended</v>
          </cell>
          <cell r="R3109" t="str">
            <v>GET</v>
          </cell>
          <cell r="S3109" t="str">
            <v>GEF Trust Fund</v>
          </cell>
          <cell r="T3109" t="str">
            <v>Greater Amman Municipality (GAM)</v>
          </cell>
          <cell r="U3109" t="str">
            <v>Government</v>
          </cell>
          <cell r="X3109" t="b">
            <v>0</v>
          </cell>
          <cell r="Y3109" t="b">
            <v>0</v>
          </cell>
          <cell r="Z3109" t="b">
            <v>0</v>
          </cell>
          <cell r="AA3109" t="b">
            <v>0</v>
          </cell>
          <cell r="AB3109" t="b">
            <v>0</v>
          </cell>
          <cell r="AC3109" t="b">
            <v>0</v>
          </cell>
          <cell r="AD3109" t="b">
            <v>0</v>
          </cell>
          <cell r="AE3109" t="b">
            <v>0</v>
          </cell>
          <cell r="AF3109" t="b">
            <v>0</v>
          </cell>
          <cell r="AG3109" t="b">
            <v>0</v>
          </cell>
          <cell r="AH3109" t="str">
            <v>Ming Yang</v>
          </cell>
          <cell r="AI3109">
            <v>372497</v>
          </cell>
          <cell r="AJ3109">
            <v>5543</v>
          </cell>
          <cell r="AS3109">
            <v>0</v>
          </cell>
          <cell r="BA3109">
            <v>2640000</v>
          </cell>
          <cell r="BD3109">
            <v>250800</v>
          </cell>
          <cell r="BG3109">
            <v>24700000</v>
          </cell>
          <cell r="BJ3109">
            <v>42213.561111111107</v>
          </cell>
          <cell r="CO3109" t="str">
            <v>ECA,</v>
          </cell>
        </row>
        <row r="3110">
          <cell r="A3110">
            <v>9206</v>
          </cell>
          <cell r="B3110" t="str">
            <v>UNIDO</v>
          </cell>
          <cell r="C3110" t="str">
            <v>UNIDO</v>
          </cell>
          <cell r="E3110" t="str">
            <v>LAC</v>
          </cell>
          <cell r="G3110" t="str">
            <v>Peru</v>
          </cell>
          <cell r="I3110" t="str">
            <v>PE</v>
          </cell>
          <cell r="J3110" t="str">
            <v>Multi Focal Area</v>
          </cell>
          <cell r="K3110" t="str">
            <v>M</v>
          </cell>
          <cell r="L3110" t="str">
            <v>M</v>
          </cell>
          <cell r="M3110" t="str">
            <v>Sustainable Industrial Park Development in Peru</v>
          </cell>
          <cell r="N3110" t="str">
            <v>GEF - 6</v>
          </cell>
          <cell r="O3110" t="str">
            <v>FP</v>
          </cell>
          <cell r="P3110" t="str">
            <v>Full Size Project</v>
          </cell>
          <cell r="Q3110" t="str">
            <v>Pending</v>
          </cell>
          <cell r="R3110" t="str">
            <v>GET</v>
          </cell>
          <cell r="S3110" t="str">
            <v>GEF Trust Fund</v>
          </cell>
          <cell r="T3110" t="str">
            <v>Ministry of Production Produce</v>
          </cell>
          <cell r="U3110" t="str">
            <v>Government</v>
          </cell>
          <cell r="X3110" t="b">
            <v>0</v>
          </cell>
          <cell r="Y3110" t="b">
            <v>0</v>
          </cell>
          <cell r="Z3110" t="b">
            <v>0</v>
          </cell>
          <cell r="AA3110" t="b">
            <v>0</v>
          </cell>
          <cell r="AB3110" t="b">
            <v>0</v>
          </cell>
          <cell r="AC3110" t="b">
            <v>0</v>
          </cell>
          <cell r="AD3110" t="b">
            <v>0</v>
          </cell>
          <cell r="AE3110" t="b">
            <v>0</v>
          </cell>
          <cell r="AF3110" t="b">
            <v>0</v>
          </cell>
          <cell r="AG3110" t="b">
            <v>0</v>
          </cell>
          <cell r="AH3110" t="str">
            <v>Evelyn Swain</v>
          </cell>
          <cell r="AI3110">
            <v>379637</v>
          </cell>
          <cell r="AS3110">
            <v>0</v>
          </cell>
          <cell r="BA3110">
            <v>4864000</v>
          </cell>
          <cell r="BD3110">
            <v>462080</v>
          </cell>
          <cell r="BG3110">
            <v>36065000</v>
          </cell>
          <cell r="BJ3110">
            <v>42213.602083333331</v>
          </cell>
          <cell r="CO3110" t="str">
            <v>LAC,</v>
          </cell>
        </row>
        <row r="3111">
          <cell r="A3111">
            <v>9207</v>
          </cell>
          <cell r="B3111" t="str">
            <v>FAO</v>
          </cell>
          <cell r="C3111" t="str">
            <v>FAO</v>
          </cell>
          <cell r="E3111" t="str">
            <v>LAC</v>
          </cell>
          <cell r="G3111" t="str">
            <v>Bolivia</v>
          </cell>
          <cell r="I3111" t="str">
            <v>BO</v>
          </cell>
          <cell r="J3111" t="str">
            <v>Multi Focal Area</v>
          </cell>
          <cell r="K3111" t="str">
            <v>M</v>
          </cell>
          <cell r="L3111" t="str">
            <v>M;B;C;M;</v>
          </cell>
          <cell r="M3111" t="str">
            <v>Integrating Urban-Rural Life Systems and Productive Forest Landscapes to Live Well</v>
          </cell>
          <cell r="N3111" t="str">
            <v>GEF - 6</v>
          </cell>
          <cell r="O3111" t="str">
            <v>FP</v>
          </cell>
          <cell r="P3111" t="str">
            <v>Full Size Project</v>
          </cell>
          <cell r="Q3111" t="str">
            <v>Pending</v>
          </cell>
          <cell r="R3111" t="str">
            <v>GET</v>
          </cell>
          <cell r="S3111" t="str">
            <v>GEF Trust Fund</v>
          </cell>
          <cell r="T3111" t="str">
            <v>Integrate Urban and Rural Life Systems Through a Participatory Approach Mainstreaming the Conservation of Biodiversity, the Sustainable Management of Natural Resources, and Climate Change Mitigation in Forest Production Landscapes.</v>
          </cell>
          <cell r="U3111" t="str">
            <v>Government</v>
          </cell>
          <cell r="X3111" t="b">
            <v>0</v>
          </cell>
          <cell r="Y3111" t="b">
            <v>0</v>
          </cell>
          <cell r="Z3111" t="b">
            <v>0</v>
          </cell>
          <cell r="AA3111" t="b">
            <v>0</v>
          </cell>
          <cell r="AB3111" t="b">
            <v>0</v>
          </cell>
          <cell r="AC3111" t="b">
            <v>0</v>
          </cell>
          <cell r="AD3111" t="b">
            <v>0</v>
          </cell>
          <cell r="AE3111" t="b">
            <v>0</v>
          </cell>
          <cell r="AF3111" t="b">
            <v>1</v>
          </cell>
          <cell r="AG3111" t="b">
            <v>0</v>
          </cell>
          <cell r="AH3111" t="str">
            <v>Mark Zimsky</v>
          </cell>
          <cell r="AI3111">
            <v>298074</v>
          </cell>
          <cell r="AS3111">
            <v>0</v>
          </cell>
          <cell r="BA3111">
            <v>7197260</v>
          </cell>
          <cell r="BD3111">
            <v>683740</v>
          </cell>
          <cell r="BG3111">
            <v>34812746</v>
          </cell>
          <cell r="BJ3111">
            <v>42213.665972222218</v>
          </cell>
          <cell r="CO3111" t="str">
            <v>LAC,</v>
          </cell>
        </row>
        <row r="3112">
          <cell r="A3112">
            <v>9208</v>
          </cell>
          <cell r="B3112" t="str">
            <v>UNDP</v>
          </cell>
          <cell r="C3112" t="str">
            <v>UNDP</v>
          </cell>
          <cell r="E3112" t="str">
            <v>Asia</v>
          </cell>
          <cell r="G3112" t="str">
            <v>Palau</v>
          </cell>
          <cell r="I3112" t="str">
            <v>PU</v>
          </cell>
          <cell r="J3112" t="str">
            <v>Multi Focal Area</v>
          </cell>
          <cell r="K3112" t="str">
            <v>M</v>
          </cell>
          <cell r="L3112" t="str">
            <v>M;B;L;M;</v>
          </cell>
          <cell r="M3112" t="str">
            <v xml:space="preserve">Integrating Biodiversity Safeguards and Conservation into development in Palau </v>
          </cell>
          <cell r="N3112" t="str">
            <v>GEF - 6</v>
          </cell>
          <cell r="O3112" t="str">
            <v>FP</v>
          </cell>
          <cell r="P3112" t="str">
            <v>Full Size Project</v>
          </cell>
          <cell r="Q3112" t="str">
            <v>P.M. Recommended</v>
          </cell>
          <cell r="R3112" t="str">
            <v>GET</v>
          </cell>
          <cell r="S3112" t="str">
            <v>GEF Trust Fund</v>
          </cell>
          <cell r="T3112" t="str">
            <v>Ministry of Natural Resources, Environment and Tourism</v>
          </cell>
          <cell r="U3112" t="str">
            <v>Government</v>
          </cell>
          <cell r="X3112" t="b">
            <v>0</v>
          </cell>
          <cell r="Y3112" t="b">
            <v>0</v>
          </cell>
          <cell r="Z3112" t="b">
            <v>0</v>
          </cell>
          <cell r="AA3112" t="b">
            <v>0</v>
          </cell>
          <cell r="AB3112" t="b">
            <v>0</v>
          </cell>
          <cell r="AC3112" t="b">
            <v>0</v>
          </cell>
          <cell r="AD3112" t="b">
            <v>0</v>
          </cell>
          <cell r="AE3112" t="b">
            <v>0</v>
          </cell>
          <cell r="AF3112" t="b">
            <v>1</v>
          </cell>
          <cell r="AG3112" t="b">
            <v>0</v>
          </cell>
          <cell r="AH3112" t="str">
            <v>Sarah Wyatt</v>
          </cell>
          <cell r="AI3112">
            <v>313928</v>
          </cell>
          <cell r="AJ3112">
            <v>5645</v>
          </cell>
          <cell r="AS3112">
            <v>0</v>
          </cell>
          <cell r="BA3112">
            <v>4233562</v>
          </cell>
          <cell r="BD3112">
            <v>402188</v>
          </cell>
          <cell r="BG3112">
            <v>17585000</v>
          </cell>
          <cell r="BJ3112">
            <v>42213.706249999996</v>
          </cell>
          <cell r="CO3112" t="str">
            <v>SIDS,</v>
          </cell>
        </row>
        <row r="3113">
          <cell r="A3113">
            <v>9210</v>
          </cell>
          <cell r="B3113" t="str">
            <v>UNDP</v>
          </cell>
          <cell r="C3113" t="str">
            <v>UNDP</v>
          </cell>
          <cell r="E3113" t="str">
            <v>AFR</v>
          </cell>
          <cell r="G3113" t="str">
            <v>Uganda</v>
          </cell>
          <cell r="I3113" t="str">
            <v>UG</v>
          </cell>
          <cell r="J3113" t="str">
            <v>Climate Change</v>
          </cell>
          <cell r="K3113" t="str">
            <v>C</v>
          </cell>
          <cell r="L3113" t="str">
            <v>C</v>
          </cell>
          <cell r="M3113" t="str">
            <v>NAMA on Integrated Waste Management and Biogas in Uganda</v>
          </cell>
          <cell r="N3113" t="str">
            <v>GEF - 6</v>
          </cell>
          <cell r="O3113" t="str">
            <v>FP</v>
          </cell>
          <cell r="P3113" t="str">
            <v>Full Size Project</v>
          </cell>
          <cell r="Q3113" t="str">
            <v>Council Approved</v>
          </cell>
          <cell r="R3113" t="str">
            <v>GET</v>
          </cell>
          <cell r="S3113" t="str">
            <v>GEF Trust Fund</v>
          </cell>
          <cell r="T3113" t="str">
            <v>National Environment Management Authority (NEMA) as the lead agency, Directorate of Water Resources Management (DWRM), National Water and Sewerage Corporation (NWSC), Department of Fisheries Resources and the Directorate of Animal Resources (DAR) in the Ministry of Agriculture, Animal Industry and Fisheries (MAAIF), and Ministry of Energy and Mineral Development (MEMD).</v>
          </cell>
          <cell r="U3113" t="str">
            <v>Government</v>
          </cell>
          <cell r="X3113" t="b">
            <v>0</v>
          </cell>
          <cell r="Y3113" t="b">
            <v>0</v>
          </cell>
          <cell r="Z3113" t="b">
            <v>0</v>
          </cell>
          <cell r="AA3113" t="b">
            <v>0</v>
          </cell>
          <cell r="AB3113" t="b">
            <v>0</v>
          </cell>
          <cell r="AC3113" t="b">
            <v>0</v>
          </cell>
          <cell r="AD3113" t="b">
            <v>0</v>
          </cell>
          <cell r="AE3113" t="b">
            <v>0</v>
          </cell>
          <cell r="AF3113" t="b">
            <v>0</v>
          </cell>
          <cell r="AG3113" t="b">
            <v>0</v>
          </cell>
          <cell r="AH3113" t="str">
            <v>Ming Yang</v>
          </cell>
          <cell r="AI3113">
            <v>372497</v>
          </cell>
          <cell r="AJ3113">
            <v>5574</v>
          </cell>
          <cell r="AS3113">
            <v>100000</v>
          </cell>
          <cell r="AT3113">
            <v>100000</v>
          </cell>
          <cell r="AY3113">
            <v>9500</v>
          </cell>
          <cell r="BA3113">
            <v>2170030</v>
          </cell>
          <cell r="BD3113">
            <v>206153</v>
          </cell>
          <cell r="BG3113">
            <v>12000000</v>
          </cell>
          <cell r="BJ3113">
            <v>42214.607638888891</v>
          </cell>
          <cell r="BK3113">
            <v>42261</v>
          </cell>
          <cell r="BL3113">
            <v>42278</v>
          </cell>
          <cell r="BM3113">
            <v>42298</v>
          </cell>
          <cell r="BN3113">
            <v>42298</v>
          </cell>
          <cell r="CO3113" t="str">
            <v>AFR,</v>
          </cell>
        </row>
        <row r="3114">
          <cell r="A3114">
            <v>9211</v>
          </cell>
          <cell r="B3114" t="str">
            <v>World Bank/UNDP</v>
          </cell>
          <cell r="C3114" t="str">
            <v>World Bank</v>
          </cell>
          <cell r="D3114" t="str">
            <v>UNDP</v>
          </cell>
          <cell r="E3114" t="str">
            <v>CEX</v>
          </cell>
          <cell r="G3114" t="str">
            <v>Global</v>
          </cell>
          <cell r="I3114" t="str">
            <v>1W</v>
          </cell>
          <cell r="J3114" t="str">
            <v>Biodiversity</v>
          </cell>
          <cell r="K3114" t="str">
            <v>B</v>
          </cell>
          <cell r="L3114" t="str">
            <v>B</v>
          </cell>
          <cell r="M3114" t="str">
            <v>Coordinate Action and Learning to Combat Wildlife Crime</v>
          </cell>
          <cell r="N3114" t="str">
            <v>GEF - 6</v>
          </cell>
          <cell r="O3114" t="str">
            <v>FP</v>
          </cell>
          <cell r="P3114" t="str">
            <v>Full Size Project</v>
          </cell>
          <cell r="Q3114" t="str">
            <v>Pending</v>
          </cell>
          <cell r="R3114" t="str">
            <v>GET</v>
          </cell>
          <cell r="S3114" t="str">
            <v>GEF Trust Fund</v>
          </cell>
          <cell r="T3114" t="str">
            <v>UNODC, World Customs Organization, Interpol, Wildlife Conservation Society, TRAFFIC, WWF, Royal Foundation, CITES Secretariat</v>
          </cell>
          <cell r="U3114" t="str">
            <v/>
          </cell>
          <cell r="V3114" t="str">
            <v>PAS</v>
          </cell>
          <cell r="W3114" t="str">
            <v>Child</v>
          </cell>
          <cell r="X3114" t="b">
            <v>0</v>
          </cell>
          <cell r="Y3114" t="b">
            <v>0</v>
          </cell>
          <cell r="Z3114" t="b">
            <v>0</v>
          </cell>
          <cell r="AA3114" t="b">
            <v>0</v>
          </cell>
          <cell r="AB3114" t="b">
            <v>0</v>
          </cell>
          <cell r="AC3114" t="b">
            <v>0</v>
          </cell>
          <cell r="AD3114" t="b">
            <v>0</v>
          </cell>
          <cell r="AE3114" t="b">
            <v>0</v>
          </cell>
          <cell r="AF3114" t="b">
            <v>0</v>
          </cell>
          <cell r="AG3114" t="b">
            <v>0</v>
          </cell>
          <cell r="AH3114" t="str">
            <v>Jaime Cavelier</v>
          </cell>
          <cell r="AI3114">
            <v>444901</v>
          </cell>
          <cell r="AK3114">
            <v>157432</v>
          </cell>
          <cell r="AS3114">
            <v>183486</v>
          </cell>
          <cell r="AT3114">
            <v>183486</v>
          </cell>
          <cell r="AY3114">
            <v>16514</v>
          </cell>
          <cell r="BA3114">
            <v>7000000</v>
          </cell>
          <cell r="BC3114">
            <v>7000000</v>
          </cell>
          <cell r="BG3114">
            <v>35000000</v>
          </cell>
          <cell r="BI3114">
            <v>35000000</v>
          </cell>
          <cell r="BJ3114">
            <v>42214.69027777778</v>
          </cell>
          <cell r="CO3114" t="str">
            <v>CEX,</v>
          </cell>
        </row>
        <row r="3115">
          <cell r="A3115">
            <v>9212</v>
          </cell>
          <cell r="B3115" t="str">
            <v>World Bank</v>
          </cell>
          <cell r="C3115" t="str">
            <v>World Bank</v>
          </cell>
          <cell r="E3115" t="str">
            <v>AFR</v>
          </cell>
          <cell r="G3115" t="str">
            <v>Gabon</v>
          </cell>
          <cell r="I3115" t="str">
            <v>GA</v>
          </cell>
          <cell r="J3115" t="str">
            <v>Multi Focal Area</v>
          </cell>
          <cell r="K3115" t="str">
            <v>M</v>
          </cell>
          <cell r="L3115" t="str">
            <v>M;B;L;M;</v>
          </cell>
          <cell r="M3115" t="str">
            <v xml:space="preserve">Wildlife and Human-Elephant Conflicts Management </v>
          </cell>
          <cell r="N3115" t="str">
            <v>GEF - 6</v>
          </cell>
          <cell r="O3115" t="str">
            <v>FP</v>
          </cell>
          <cell r="P3115" t="str">
            <v>Full Size Project</v>
          </cell>
          <cell r="Q3115" t="str">
            <v>Pending</v>
          </cell>
          <cell r="R3115" t="str">
            <v>GET</v>
          </cell>
          <cell r="S3115" t="str">
            <v>GEF Trust Fund</v>
          </cell>
          <cell r="T3115" t="str">
            <v/>
          </cell>
          <cell r="U3115" t="str">
            <v/>
          </cell>
          <cell r="V3115" t="str">
            <v>PAS</v>
          </cell>
          <cell r="W3115" t="str">
            <v>Child</v>
          </cell>
          <cell r="X3115" t="b">
            <v>0</v>
          </cell>
          <cell r="Y3115" t="b">
            <v>0</v>
          </cell>
          <cell r="Z3115" t="b">
            <v>0</v>
          </cell>
          <cell r="AA3115" t="b">
            <v>0</v>
          </cell>
          <cell r="AB3115" t="b">
            <v>0</v>
          </cell>
          <cell r="AC3115" t="b">
            <v>0</v>
          </cell>
          <cell r="AD3115" t="b">
            <v>0</v>
          </cell>
          <cell r="AE3115" t="b">
            <v>0</v>
          </cell>
          <cell r="AF3115" t="b">
            <v>0</v>
          </cell>
          <cell r="AG3115" t="b">
            <v>0</v>
          </cell>
          <cell r="AH3115" t="str">
            <v>Jaime Cavelier</v>
          </cell>
          <cell r="AI3115">
            <v>444901</v>
          </cell>
          <cell r="AS3115">
            <v>0</v>
          </cell>
          <cell r="BJ3115">
            <v>42214.693055555552</v>
          </cell>
          <cell r="CO3115" t="str">
            <v>AFR,</v>
          </cell>
        </row>
        <row r="3116">
          <cell r="A3116">
            <v>9213</v>
          </cell>
          <cell r="B3116" t="str">
            <v>World Bank</v>
          </cell>
          <cell r="C3116" t="str">
            <v>World Bank</v>
          </cell>
          <cell r="E3116" t="str">
            <v>AFR</v>
          </cell>
          <cell r="G3116" t="str">
            <v>Zambia</v>
          </cell>
          <cell r="I3116" t="str">
            <v>ZM</v>
          </cell>
          <cell r="J3116" t="str">
            <v>Multi Focal Area</v>
          </cell>
          <cell r="K3116" t="str">
            <v>M</v>
          </cell>
          <cell r="L3116" t="str">
            <v>M;B;C;L;M;</v>
          </cell>
          <cell r="M3116" t="str">
            <v>Integrated Forest and Sustainable Land Management Program (ZIFL-P)</v>
          </cell>
          <cell r="N3116" t="str">
            <v>GEF - 6</v>
          </cell>
          <cell r="O3116" t="str">
            <v>FP</v>
          </cell>
          <cell r="P3116" t="str">
            <v>Full Size Project</v>
          </cell>
          <cell r="Q3116" t="str">
            <v>Pending</v>
          </cell>
          <cell r="R3116" t="str">
            <v>GET</v>
          </cell>
          <cell r="S3116" t="str">
            <v>GEF Trust Fund</v>
          </cell>
          <cell r="T3116" t="str">
            <v/>
          </cell>
          <cell r="U3116" t="str">
            <v/>
          </cell>
          <cell r="V3116" t="str">
            <v>PAS</v>
          </cell>
          <cell r="W3116" t="str">
            <v>Child</v>
          </cell>
          <cell r="X3116" t="b">
            <v>0</v>
          </cell>
          <cell r="Y3116" t="b">
            <v>0</v>
          </cell>
          <cell r="Z3116" t="b">
            <v>0</v>
          </cell>
          <cell r="AA3116" t="b">
            <v>0</v>
          </cell>
          <cell r="AB3116" t="b">
            <v>0</v>
          </cell>
          <cell r="AC3116" t="b">
            <v>0</v>
          </cell>
          <cell r="AD3116" t="b">
            <v>0</v>
          </cell>
          <cell r="AE3116" t="b">
            <v>0</v>
          </cell>
          <cell r="AF3116" t="b">
            <v>0</v>
          </cell>
          <cell r="AG3116" t="b">
            <v>0</v>
          </cell>
          <cell r="AH3116" t="str">
            <v>Jaime Cavelier</v>
          </cell>
          <cell r="AI3116">
            <v>444901</v>
          </cell>
          <cell r="AS3116">
            <v>0</v>
          </cell>
          <cell r="BJ3116">
            <v>42214.697222222218</v>
          </cell>
          <cell r="CO3116" t="str">
            <v>AFR,</v>
          </cell>
        </row>
        <row r="3117">
          <cell r="A3117">
            <v>9214</v>
          </cell>
          <cell r="B3117" t="str">
            <v>UNDP</v>
          </cell>
          <cell r="C3117" t="str">
            <v>UNDP</v>
          </cell>
          <cell r="E3117" t="str">
            <v>LAC</v>
          </cell>
          <cell r="G3117" t="str">
            <v>Mexico</v>
          </cell>
          <cell r="I3117" t="str">
            <v>MX</v>
          </cell>
          <cell r="J3117" t="str">
            <v>Chemicals and Waste</v>
          </cell>
          <cell r="K3117" t="str">
            <v>W</v>
          </cell>
          <cell r="L3117" t="str">
            <v>W</v>
          </cell>
          <cell r="M3117" t="str">
            <v>Environmentally Sound Management and Destruction of PCBs in Mexico: Second Phase</v>
          </cell>
          <cell r="N3117" t="str">
            <v>GEF - 6</v>
          </cell>
          <cell r="O3117" t="str">
            <v>FP</v>
          </cell>
          <cell r="P3117" t="str">
            <v>Full Size Project</v>
          </cell>
          <cell r="Q3117" t="str">
            <v>P.M. Recommended</v>
          </cell>
          <cell r="R3117" t="str">
            <v>GET</v>
          </cell>
          <cell r="S3117" t="str">
            <v>GEF Trust Fund</v>
          </cell>
          <cell r="T3117" t="str">
            <v>SEMARNAT</v>
          </cell>
          <cell r="U3117" t="str">
            <v>Government</v>
          </cell>
          <cell r="X3117" t="b">
            <v>0</v>
          </cell>
          <cell r="Y3117" t="b">
            <v>0</v>
          </cell>
          <cell r="Z3117" t="b">
            <v>0</v>
          </cell>
          <cell r="AA3117" t="b">
            <v>0</v>
          </cell>
          <cell r="AB3117" t="b">
            <v>0</v>
          </cell>
          <cell r="AC3117" t="b">
            <v>0</v>
          </cell>
          <cell r="AD3117" t="b">
            <v>0</v>
          </cell>
          <cell r="AE3117" t="b">
            <v>0</v>
          </cell>
          <cell r="AF3117" t="b">
            <v>0</v>
          </cell>
          <cell r="AG3117" t="b">
            <v>0</v>
          </cell>
          <cell r="AH3117" t="str">
            <v>Evelyn Swain</v>
          </cell>
          <cell r="AI3117">
            <v>379637</v>
          </cell>
          <cell r="AJ3117">
            <v>5479</v>
          </cell>
          <cell r="AS3117">
            <v>0</v>
          </cell>
          <cell r="BA3117">
            <v>4800000</v>
          </cell>
          <cell r="BD3117">
            <v>456000</v>
          </cell>
          <cell r="BG3117">
            <v>20000000</v>
          </cell>
          <cell r="BJ3117">
            <v>42214.738888888889</v>
          </cell>
          <cell r="CO3117" t="str">
            <v>LAC,</v>
          </cell>
        </row>
        <row r="3118">
          <cell r="A3118">
            <v>9215</v>
          </cell>
          <cell r="B3118" t="str">
            <v>UNDP</v>
          </cell>
          <cell r="C3118" t="str">
            <v>UNDP</v>
          </cell>
          <cell r="E3118" t="str">
            <v>AFR</v>
          </cell>
          <cell r="G3118" t="str">
            <v>Djibouti</v>
          </cell>
          <cell r="I3118" t="str">
            <v>DJ</v>
          </cell>
          <cell r="J3118" t="str">
            <v>Biodiversity</v>
          </cell>
          <cell r="K3118" t="str">
            <v>B</v>
          </cell>
          <cell r="L3118" t="str">
            <v>B</v>
          </cell>
          <cell r="M3118" t="str">
            <v>Mitigating Key Sector Pressures on Marine and Coastal Biodiversity and Further Strengthening the National System of Marine Protected Areas in Djibouti</v>
          </cell>
          <cell r="N3118" t="str">
            <v>GEF - 6</v>
          </cell>
          <cell r="O3118" t="str">
            <v>FP</v>
          </cell>
          <cell r="P3118" t="str">
            <v>Full Size Project</v>
          </cell>
          <cell r="Q3118" t="str">
            <v>P.M. Recommended</v>
          </cell>
          <cell r="R3118" t="str">
            <v>GET</v>
          </cell>
          <cell r="S3118" t="str">
            <v>GEF Trust Fund</v>
          </cell>
          <cell r="T3118" t="str">
            <v>Ministry of Housing, Urban Planning and Environment (MHUPE); with Ministry of Agriculture, Water, Fisheries, Livestock and Fish Resources (MAWFLFR), Ministry of Equipment and Transport (MET), Djibouti Ports and Free Zones Authority (DPFZA)</v>
          </cell>
          <cell r="U3118" t="str">
            <v>Government</v>
          </cell>
          <cell r="X3118" t="b">
            <v>0</v>
          </cell>
          <cell r="Y3118" t="b">
            <v>0</v>
          </cell>
          <cell r="Z3118" t="b">
            <v>0</v>
          </cell>
          <cell r="AA3118" t="b">
            <v>0</v>
          </cell>
          <cell r="AB3118" t="b">
            <v>0</v>
          </cell>
          <cell r="AC3118" t="b">
            <v>0</v>
          </cell>
          <cell r="AD3118" t="b">
            <v>0</v>
          </cell>
          <cell r="AE3118" t="b">
            <v>0</v>
          </cell>
          <cell r="AF3118" t="b">
            <v>0</v>
          </cell>
          <cell r="AG3118" t="b">
            <v>0</v>
          </cell>
          <cell r="AH3118" t="str">
            <v>Jaime Cavelier</v>
          </cell>
          <cell r="AI3118">
            <v>296630</v>
          </cell>
          <cell r="AJ3118">
            <v>5560</v>
          </cell>
          <cell r="AS3118">
            <v>0</v>
          </cell>
          <cell r="BA3118">
            <v>2822374</v>
          </cell>
          <cell r="BD3118">
            <v>268126</v>
          </cell>
          <cell r="BG3118">
            <v>11640000</v>
          </cell>
          <cell r="BJ3118">
            <v>42215.350694444445</v>
          </cell>
          <cell r="CO3118" t="str">
            <v>AFR,</v>
          </cell>
        </row>
        <row r="3119">
          <cell r="A3119">
            <v>9216</v>
          </cell>
          <cell r="B3119" t="str">
            <v>UNDP</v>
          </cell>
          <cell r="C3119" t="str">
            <v>UNDP</v>
          </cell>
          <cell r="E3119" t="str">
            <v>AFR</v>
          </cell>
          <cell r="G3119" t="str">
            <v>Zambia</v>
          </cell>
          <cell r="I3119" t="str">
            <v>ZM</v>
          </cell>
          <cell r="J3119" t="str">
            <v>Climate Change</v>
          </cell>
          <cell r="K3119" t="str">
            <v>C</v>
          </cell>
          <cell r="L3119" t="str">
            <v>C</v>
          </cell>
          <cell r="M3119" t="str">
            <v>Promoting the Financing and Adoption of Renewable Technologies by Smallholder Farmers in Zambia</v>
          </cell>
          <cell r="N3119" t="str">
            <v>GEF - 6</v>
          </cell>
          <cell r="O3119" t="str">
            <v>FP</v>
          </cell>
          <cell r="P3119" t="str">
            <v>Full Size Project</v>
          </cell>
          <cell r="Q3119" t="str">
            <v>Pending</v>
          </cell>
          <cell r="R3119" t="str">
            <v>GET</v>
          </cell>
          <cell r="S3119" t="str">
            <v>GEF Trust Fund</v>
          </cell>
          <cell r="T3119" t="str">
            <v>Ministry of Lands, Natural Resources and Environmental Protection</v>
          </cell>
          <cell r="U3119" t="str">
            <v>Government</v>
          </cell>
          <cell r="X3119" t="b">
            <v>0</v>
          </cell>
          <cell r="Y3119" t="b">
            <v>0</v>
          </cell>
          <cell r="Z3119" t="b">
            <v>0</v>
          </cell>
          <cell r="AA3119" t="b">
            <v>0</v>
          </cell>
          <cell r="AB3119" t="b">
            <v>0</v>
          </cell>
          <cell r="AC3119" t="b">
            <v>0</v>
          </cell>
          <cell r="AD3119" t="b">
            <v>0</v>
          </cell>
          <cell r="AE3119" t="b">
            <v>0</v>
          </cell>
          <cell r="AF3119" t="b">
            <v>0</v>
          </cell>
          <cell r="AG3119" t="b">
            <v>0</v>
          </cell>
          <cell r="AH3119" t="str">
            <v>Ogawa Masako</v>
          </cell>
          <cell r="AI3119">
            <v>342192</v>
          </cell>
          <cell r="AJ3119">
            <v>5556</v>
          </cell>
          <cell r="AS3119">
            <v>0</v>
          </cell>
          <cell r="BA3119">
            <v>3677991</v>
          </cell>
          <cell r="BD3119">
            <v>349409</v>
          </cell>
          <cell r="BG3119">
            <v>23880218</v>
          </cell>
          <cell r="BJ3119">
            <v>42215.37777777778</v>
          </cell>
          <cell r="CO3119" t="str">
            <v>AFR,</v>
          </cell>
        </row>
        <row r="3120">
          <cell r="A3120">
            <v>9218</v>
          </cell>
          <cell r="B3120" t="str">
            <v>UNIDO</v>
          </cell>
          <cell r="C3120" t="str">
            <v>UNIDO</v>
          </cell>
          <cell r="E3120" t="str">
            <v>ECA</v>
          </cell>
          <cell r="G3120" t="str">
            <v>Turkey</v>
          </cell>
          <cell r="I3120" t="str">
            <v>TR</v>
          </cell>
          <cell r="J3120" t="str">
            <v>Climate Change</v>
          </cell>
          <cell r="K3120" t="str">
            <v>C</v>
          </cell>
          <cell r="L3120" t="str">
            <v>C</v>
          </cell>
          <cell r="M3120" t="str">
            <v>Sustainable Use of Biomass to Assist the Development of Turkey’s Economy Towards a Low-carbon Development Path</v>
          </cell>
          <cell r="N3120" t="str">
            <v>GEF - 6</v>
          </cell>
          <cell r="O3120" t="str">
            <v>FP</v>
          </cell>
          <cell r="P3120" t="str">
            <v>Full Size Project</v>
          </cell>
          <cell r="Q3120" t="str">
            <v>P.M. Recommended</v>
          </cell>
          <cell r="R3120" t="str">
            <v>GET</v>
          </cell>
          <cell r="S3120" t="str">
            <v>GEF Trust Fund</v>
          </cell>
          <cell r="T3120" t="str">
            <v>Ministry of Food, Agriculture and Livestock MoFAL/TAGEM); Ministry of Energy and Natural Resources (MoENR)</v>
          </cell>
          <cell r="U3120" t="str">
            <v>Government</v>
          </cell>
          <cell r="X3120" t="b">
            <v>0</v>
          </cell>
          <cell r="Y3120" t="b">
            <v>0</v>
          </cell>
          <cell r="Z3120" t="b">
            <v>0</v>
          </cell>
          <cell r="AA3120" t="b">
            <v>0</v>
          </cell>
          <cell r="AB3120" t="b">
            <v>0</v>
          </cell>
          <cell r="AC3120" t="b">
            <v>0</v>
          </cell>
          <cell r="AD3120" t="b">
            <v>0</v>
          </cell>
          <cell r="AE3120" t="b">
            <v>0</v>
          </cell>
          <cell r="AF3120" t="b">
            <v>0</v>
          </cell>
          <cell r="AG3120" t="b">
            <v>0</v>
          </cell>
          <cell r="AH3120" t="str">
            <v>Ming Yang</v>
          </cell>
          <cell r="AS3120">
            <v>0</v>
          </cell>
          <cell r="BA3120">
            <v>4416210</v>
          </cell>
          <cell r="BD3120">
            <v>419540</v>
          </cell>
          <cell r="BG3120">
            <v>27381050</v>
          </cell>
          <cell r="BJ3120">
            <v>42215.448611111111</v>
          </cell>
          <cell r="CO3120" t="str">
            <v>ECA,</v>
          </cell>
        </row>
        <row r="3121">
          <cell r="A3121">
            <v>9219</v>
          </cell>
          <cell r="B3121" t="str">
            <v>UNIDO</v>
          </cell>
          <cell r="C3121" t="str">
            <v>UNIDO</v>
          </cell>
          <cell r="E3121" t="str">
            <v>Asia</v>
          </cell>
          <cell r="G3121" t="str">
            <v>Thailand</v>
          </cell>
          <cell r="I3121" t="str">
            <v>TH</v>
          </cell>
          <cell r="J3121" t="str">
            <v>Multi Focal Area</v>
          </cell>
          <cell r="K3121" t="str">
            <v>M</v>
          </cell>
          <cell r="L3121" t="str">
            <v>M</v>
          </cell>
          <cell r="M3121" t="str">
            <v xml:space="preserve">Applications of Industry-urban Symbiosis and Green Chemistry for Low Emission and Persistent Organic Pollutants (POPs)-Free Industrial Development in Thailand </v>
          </cell>
          <cell r="N3121" t="str">
            <v>GEF - 6</v>
          </cell>
          <cell r="O3121" t="str">
            <v>FP</v>
          </cell>
          <cell r="P3121" t="str">
            <v>Full Size Project</v>
          </cell>
          <cell r="Q3121" t="str">
            <v>P.M. Recommended</v>
          </cell>
          <cell r="R3121" t="str">
            <v>GET</v>
          </cell>
          <cell r="S3121" t="str">
            <v>GEF Trust Fund</v>
          </cell>
          <cell r="T3121" t="str">
            <v xml:space="preserve">- Department of Industrial Works under the Ministry of Industry;  - Pollution Control Department under the Ministry of Natural Resources and Environment;   - The Federation of Thai Industries; and,  - Chemical Engineering Department, Kasetsart University.    </v>
          </cell>
          <cell r="U3121" t="str">
            <v>Multilateral</v>
          </cell>
          <cell r="X3121" t="b">
            <v>0</v>
          </cell>
          <cell r="Y3121" t="b">
            <v>0</v>
          </cell>
          <cell r="Z3121" t="b">
            <v>0</v>
          </cell>
          <cell r="AA3121" t="b">
            <v>0</v>
          </cell>
          <cell r="AB3121" t="b">
            <v>0</v>
          </cell>
          <cell r="AC3121" t="b">
            <v>0</v>
          </cell>
          <cell r="AD3121" t="b">
            <v>0</v>
          </cell>
          <cell r="AE3121" t="b">
            <v>0</v>
          </cell>
          <cell r="AF3121" t="b">
            <v>0</v>
          </cell>
          <cell r="AG3121" t="b">
            <v>0</v>
          </cell>
          <cell r="AH3121" t="str">
            <v>Ogawa Masako</v>
          </cell>
          <cell r="AI3121">
            <v>379637</v>
          </cell>
          <cell r="AS3121">
            <v>0</v>
          </cell>
          <cell r="BA3121">
            <v>8966000</v>
          </cell>
          <cell r="BD3121">
            <v>851770</v>
          </cell>
          <cell r="BG3121">
            <v>59200000</v>
          </cell>
          <cell r="BJ3121">
            <v>42215.515972222223</v>
          </cell>
          <cell r="CO3121" t="str">
            <v>Asia,</v>
          </cell>
        </row>
        <row r="3122">
          <cell r="A3122">
            <v>9220</v>
          </cell>
          <cell r="B3122" t="str">
            <v>UNDP</v>
          </cell>
          <cell r="C3122" t="str">
            <v>UNDP</v>
          </cell>
          <cell r="E3122" t="str">
            <v>Asia</v>
          </cell>
          <cell r="G3122" t="str">
            <v>Tuvalu</v>
          </cell>
          <cell r="I3122" t="str">
            <v>TV</v>
          </cell>
          <cell r="J3122" t="str">
            <v>Climate Change</v>
          </cell>
          <cell r="K3122" t="str">
            <v>C</v>
          </cell>
          <cell r="L3122" t="str">
            <v>C</v>
          </cell>
          <cell r="M3122" t="str">
            <v>Facilitation of the Achievement of Sustainable National Energy Targets of Tuvalu (FASNETT</v>
          </cell>
          <cell r="N3122" t="str">
            <v>GEF - 6</v>
          </cell>
          <cell r="O3122" t="str">
            <v>FP</v>
          </cell>
          <cell r="P3122" t="str">
            <v>Full Size Project</v>
          </cell>
          <cell r="Q3122" t="str">
            <v>Council Approved</v>
          </cell>
          <cell r="R3122" t="str">
            <v>GET</v>
          </cell>
          <cell r="S3122" t="str">
            <v>GEF Trust Fund</v>
          </cell>
          <cell r="T3122" t="str">
            <v>Energy Department - Ministry of Works and Energy; Tuvalu Electricity Corporation</v>
          </cell>
          <cell r="U3122" t="str">
            <v>Government</v>
          </cell>
          <cell r="X3122" t="b">
            <v>0</v>
          </cell>
          <cell r="Y3122" t="b">
            <v>0</v>
          </cell>
          <cell r="Z3122" t="b">
            <v>0</v>
          </cell>
          <cell r="AA3122" t="b">
            <v>0</v>
          </cell>
          <cell r="AB3122" t="b">
            <v>0</v>
          </cell>
          <cell r="AC3122" t="b">
            <v>0</v>
          </cell>
          <cell r="AD3122" t="b">
            <v>0</v>
          </cell>
          <cell r="AE3122" t="b">
            <v>0</v>
          </cell>
          <cell r="AF3122" t="b">
            <v>0</v>
          </cell>
          <cell r="AG3122" t="b">
            <v>0</v>
          </cell>
          <cell r="AH3122" t="str">
            <v>Ogawa Masako</v>
          </cell>
          <cell r="AJ3122">
            <v>5613</v>
          </cell>
          <cell r="AS3122">
            <v>100000</v>
          </cell>
          <cell r="AT3122">
            <v>100000</v>
          </cell>
          <cell r="AY3122">
            <v>9500</v>
          </cell>
          <cell r="BA3122">
            <v>2639725</v>
          </cell>
          <cell r="BD3122">
            <v>250774</v>
          </cell>
          <cell r="BG3122">
            <v>15900000</v>
          </cell>
          <cell r="BJ3122">
            <v>42215.526388888888</v>
          </cell>
          <cell r="BK3122">
            <v>42261</v>
          </cell>
          <cell r="BL3122">
            <v>42278</v>
          </cell>
          <cell r="BM3122">
            <v>42298</v>
          </cell>
          <cell r="BN3122">
            <v>42298</v>
          </cell>
          <cell r="CO3122" t="str">
            <v>SIDS,</v>
          </cell>
        </row>
        <row r="3123">
          <cell r="A3123">
            <v>9221</v>
          </cell>
          <cell r="B3123" t="str">
            <v>UNIDO</v>
          </cell>
          <cell r="C3123" t="str">
            <v>UNIDO</v>
          </cell>
          <cell r="E3123" t="str">
            <v>AFR</v>
          </cell>
          <cell r="G3123" t="str">
            <v>Nigeria</v>
          </cell>
          <cell r="I3123" t="str">
            <v>NG</v>
          </cell>
          <cell r="J3123" t="str">
            <v>Chemicals and Waste</v>
          </cell>
          <cell r="K3123" t="str">
            <v>W</v>
          </cell>
          <cell r="L3123" t="str">
            <v>W</v>
          </cell>
          <cell r="M3123" t="str">
            <v>Development of Waste Disposal Industrial Sector for Persistent Organic Pollutants and Hazardous Waste in Nigeria</v>
          </cell>
          <cell r="N3123" t="str">
            <v>GEF - 6</v>
          </cell>
          <cell r="O3123" t="str">
            <v>FP</v>
          </cell>
          <cell r="P3123" t="str">
            <v>Full Size Project</v>
          </cell>
          <cell r="Q3123" t="str">
            <v>P.M. Recommended</v>
          </cell>
          <cell r="R3123" t="str">
            <v>GET</v>
          </cell>
          <cell r="S3123" t="str">
            <v>GEF Trust Fund</v>
          </cell>
          <cell r="T3123" t="str">
            <v xml:space="preserve">Federal Ministry of Environment, Nigeria  National Environmental Standards and Regulations Enforcement Agency (NESREA)  Boskel Waste Management  Hinckley Recycling  </v>
          </cell>
          <cell r="U3123" t="str">
            <v>Government</v>
          </cell>
          <cell r="X3123" t="b">
            <v>0</v>
          </cell>
          <cell r="Y3123" t="b">
            <v>0</v>
          </cell>
          <cell r="Z3123" t="b">
            <v>0</v>
          </cell>
          <cell r="AA3123" t="b">
            <v>0</v>
          </cell>
          <cell r="AB3123" t="b">
            <v>0</v>
          </cell>
          <cell r="AC3123" t="b">
            <v>0</v>
          </cell>
          <cell r="AD3123" t="b">
            <v>0</v>
          </cell>
          <cell r="AE3123" t="b">
            <v>0</v>
          </cell>
          <cell r="AF3123" t="b">
            <v>0</v>
          </cell>
          <cell r="AG3123" t="b">
            <v>0</v>
          </cell>
          <cell r="AH3123" t="str">
            <v>Ibrahima Sow</v>
          </cell>
          <cell r="AS3123">
            <v>0</v>
          </cell>
          <cell r="BA3123">
            <v>5050000</v>
          </cell>
          <cell r="BD3123">
            <v>475000</v>
          </cell>
          <cell r="BG3123">
            <v>25100000</v>
          </cell>
          <cell r="BJ3123">
            <v>42215.631944444445</v>
          </cell>
          <cell r="CO3123" t="str">
            <v>AFR,</v>
          </cell>
        </row>
        <row r="3124">
          <cell r="A3124">
            <v>9222</v>
          </cell>
          <cell r="B3124" t="str">
            <v>UNIDO</v>
          </cell>
          <cell r="C3124" t="str">
            <v>UNIDO</v>
          </cell>
          <cell r="E3124" t="str">
            <v>Asia</v>
          </cell>
          <cell r="G3124" t="str">
            <v>Thailand</v>
          </cell>
          <cell r="I3124" t="str">
            <v>TH</v>
          </cell>
          <cell r="J3124" t="str">
            <v>Chemicals and Waste</v>
          </cell>
          <cell r="K3124" t="str">
            <v>W</v>
          </cell>
          <cell r="L3124" t="str">
            <v>W</v>
          </cell>
          <cell r="M3124" t="str">
            <v>Greening the Scrap Metal Value Chain through Promotion of BAT/BEP to Reduce U-POPs Releases from Recycling Facilities</v>
          </cell>
          <cell r="N3124" t="str">
            <v>GEF - 6</v>
          </cell>
          <cell r="O3124" t="str">
            <v>FP</v>
          </cell>
          <cell r="P3124" t="str">
            <v>Full Size Project</v>
          </cell>
          <cell r="Q3124" t="str">
            <v>P.M. Recommended</v>
          </cell>
          <cell r="R3124" t="str">
            <v>GET</v>
          </cell>
          <cell r="S3124" t="str">
            <v>GEF Trust Fund</v>
          </cell>
          <cell r="T3124" t="str">
            <v xml:space="preserve">Department of Primary Industries and Mines, Ministry of Industry    </v>
          </cell>
          <cell r="U3124" t="str">
            <v>Government</v>
          </cell>
          <cell r="X3124" t="b">
            <v>0</v>
          </cell>
          <cell r="Y3124" t="b">
            <v>0</v>
          </cell>
          <cell r="Z3124" t="b">
            <v>0</v>
          </cell>
          <cell r="AA3124" t="b">
            <v>0</v>
          </cell>
          <cell r="AB3124" t="b">
            <v>0</v>
          </cell>
          <cell r="AC3124" t="b">
            <v>0</v>
          </cell>
          <cell r="AD3124" t="b">
            <v>0</v>
          </cell>
          <cell r="AE3124" t="b">
            <v>0</v>
          </cell>
          <cell r="AF3124" t="b">
            <v>0</v>
          </cell>
          <cell r="AG3124" t="b">
            <v>0</v>
          </cell>
          <cell r="AH3124" t="str">
            <v>Anil Sookdeo</v>
          </cell>
          <cell r="AS3124">
            <v>0</v>
          </cell>
          <cell r="BA3124">
            <v>4500000</v>
          </cell>
          <cell r="BD3124">
            <v>427500</v>
          </cell>
          <cell r="BG3124">
            <v>27000000</v>
          </cell>
          <cell r="BJ3124">
            <v>42215.661805555552</v>
          </cell>
          <cell r="CO3124" t="str">
            <v>Asia,</v>
          </cell>
        </row>
        <row r="3125">
          <cell r="A3125">
            <v>9223</v>
          </cell>
          <cell r="B3125" t="str">
            <v>World Bank</v>
          </cell>
          <cell r="C3125" t="str">
            <v>World Bank</v>
          </cell>
          <cell r="E3125" t="str">
            <v>Asia</v>
          </cell>
          <cell r="G3125" t="str">
            <v>China</v>
          </cell>
          <cell r="I3125" t="str">
            <v>CN</v>
          </cell>
          <cell r="J3125" t="str">
            <v>Multi Focal Area</v>
          </cell>
          <cell r="K3125" t="str">
            <v>M</v>
          </cell>
          <cell r="L3125" t="str">
            <v>M;C;M;</v>
          </cell>
          <cell r="M3125" t="str">
            <v>Sustainable Cities IAP – China Child Project</v>
          </cell>
          <cell r="N3125" t="str">
            <v>GEF - 6</v>
          </cell>
          <cell r="O3125" t="str">
            <v>FP</v>
          </cell>
          <cell r="P3125" t="str">
            <v>Full Size Project</v>
          </cell>
          <cell r="Q3125" t="str">
            <v>PPG Approved</v>
          </cell>
          <cell r="R3125" t="str">
            <v>GET</v>
          </cell>
          <cell r="S3125" t="str">
            <v>GEF Trust Fund</v>
          </cell>
          <cell r="T3125" t="str">
            <v>MOF, MOHRUD, governements of  Tianjin, Beijing, Shijiazhuang, Nanchang, Shenzhen, Nignbo, Guiyang</v>
          </cell>
          <cell r="U3125" t="str">
            <v>Multilateral</v>
          </cell>
          <cell r="V3125" t="str">
            <v>PAS</v>
          </cell>
          <cell r="W3125" t="str">
            <v>Child</v>
          </cell>
          <cell r="X3125" t="b">
            <v>0</v>
          </cell>
          <cell r="Y3125" t="b">
            <v>0</v>
          </cell>
          <cell r="Z3125" t="b">
            <v>0</v>
          </cell>
          <cell r="AA3125" t="b">
            <v>0</v>
          </cell>
          <cell r="AB3125" t="b">
            <v>0</v>
          </cell>
          <cell r="AC3125" t="b">
            <v>0</v>
          </cell>
          <cell r="AD3125" t="b">
            <v>0</v>
          </cell>
          <cell r="AE3125" t="b">
            <v>0</v>
          </cell>
          <cell r="AF3125" t="b">
            <v>0</v>
          </cell>
          <cell r="AG3125" t="b">
            <v>0</v>
          </cell>
          <cell r="AH3125" t="str">
            <v>Xiaomei Tan</v>
          </cell>
          <cell r="AI3125">
            <v>349360</v>
          </cell>
          <cell r="AS3125">
            <v>300000</v>
          </cell>
          <cell r="AT3125">
            <v>300000</v>
          </cell>
          <cell r="AY3125">
            <v>27000</v>
          </cell>
          <cell r="BA3125">
            <v>32727523</v>
          </cell>
          <cell r="BG3125">
            <v>411000000</v>
          </cell>
          <cell r="BJ3125">
            <v>42215.678472222222</v>
          </cell>
          <cell r="CO3125" t="str">
            <v>Asia,</v>
          </cell>
        </row>
        <row r="3126">
          <cell r="A3126">
            <v>9224</v>
          </cell>
          <cell r="B3126" t="str">
            <v>UNIDO</v>
          </cell>
          <cell r="C3126" t="str">
            <v>UNIDO</v>
          </cell>
          <cell r="E3126" t="str">
            <v>REG</v>
          </cell>
          <cell r="F3126" t="str">
            <v>AFR, REG</v>
          </cell>
          <cell r="G3126" t="str">
            <v>Regional</v>
          </cell>
          <cell r="H3126" t="str">
            <v>Regional, Botswana, Lesotho, Malawi, Namibia, Swaziland, Tanzania, South Africa, Zambia</v>
          </cell>
          <cell r="I3126" t="str">
            <v>00, 00,BW,LS,MW,NA,SZ,ZA,TZ,ZM</v>
          </cell>
          <cell r="J3126" t="str">
            <v>Chemicals and Waste</v>
          </cell>
          <cell r="K3126" t="str">
            <v>W</v>
          </cell>
          <cell r="L3126" t="str">
            <v>W</v>
          </cell>
          <cell r="M3126" t="str">
            <v>Environmentally Sound Management of Electrical and Electronic Equipment Containing Persistent Organic Pollutants through Application of Best Available Techniques/Best Environmental Practices in the Southern Africa Development Community</v>
          </cell>
          <cell r="N3126" t="str">
            <v>GEF - 6</v>
          </cell>
          <cell r="O3126" t="str">
            <v>FP</v>
          </cell>
          <cell r="P3126" t="str">
            <v>Full Size Project</v>
          </cell>
          <cell r="Q3126" t="str">
            <v>Pending</v>
          </cell>
          <cell r="R3126" t="str">
            <v>GET</v>
          </cell>
          <cell r="S3126" t="str">
            <v>GEF Trust Fund</v>
          </cell>
          <cell r="T3126" t="str">
            <v xml:space="preserve">Ministry of Environment, Wildlife &amp; Tourism (Botswana), Ministry of Tourism, Environment &amp; Culture (Lesotho), Department of Environmental Affairs (Malawi), Ministry of Environment &amp; Tourism (Namibia), Department of Environmental Affairs (South Africa), Swaziland Environment Authority (Swaziland), Vice President's Office (Tanzania) and Ministry of Lands, Natural Resources and Environmental Protection (Zambia) and Basel and Stockholm Regional Centre (BSRC-Africa Institute), South Africa </v>
          </cell>
          <cell r="U3126" t="str">
            <v>Government</v>
          </cell>
          <cell r="X3126" t="b">
            <v>0</v>
          </cell>
          <cell r="Y3126" t="b">
            <v>0</v>
          </cell>
          <cell r="Z3126" t="b">
            <v>0</v>
          </cell>
          <cell r="AA3126" t="b">
            <v>0</v>
          </cell>
          <cell r="AB3126" t="b">
            <v>0</v>
          </cell>
          <cell r="AC3126" t="b">
            <v>0</v>
          </cell>
          <cell r="AD3126" t="b">
            <v>0</v>
          </cell>
          <cell r="AE3126" t="b">
            <v>0</v>
          </cell>
          <cell r="AF3126" t="b">
            <v>0</v>
          </cell>
          <cell r="AG3126" t="b">
            <v>0</v>
          </cell>
          <cell r="AH3126" t="str">
            <v>Ogawa Masako</v>
          </cell>
          <cell r="AS3126">
            <v>0</v>
          </cell>
          <cell r="BA3126">
            <v>8137500</v>
          </cell>
          <cell r="BD3126">
            <v>773062</v>
          </cell>
          <cell r="BG3126">
            <v>32500000</v>
          </cell>
          <cell r="BJ3126">
            <v>42215.691666666666</v>
          </cell>
          <cell r="CO3126" t="str">
            <v>AFR, REG,</v>
          </cell>
        </row>
        <row r="3127">
          <cell r="A3127">
            <v>9225</v>
          </cell>
          <cell r="B3127" t="str">
            <v>UNIDO</v>
          </cell>
          <cell r="C3127" t="str">
            <v>UNIDO</v>
          </cell>
          <cell r="E3127" t="str">
            <v>AFR</v>
          </cell>
          <cell r="G3127" t="str">
            <v>Mozambique</v>
          </cell>
          <cell r="I3127" t="str">
            <v>MZ</v>
          </cell>
          <cell r="J3127" t="str">
            <v>Climate Change</v>
          </cell>
          <cell r="K3127" t="str">
            <v>C</v>
          </cell>
          <cell r="L3127" t="str">
            <v>C</v>
          </cell>
          <cell r="M3127" t="str">
            <v>Towards Sustainable Energy for All in Mozambique: Promoting Market-Based Dissemination of Integrated Renewable Energy Systems for Productive Activities in Rural Areas</v>
          </cell>
          <cell r="N3127" t="str">
            <v>GEF - 6</v>
          </cell>
          <cell r="O3127" t="str">
            <v>FP</v>
          </cell>
          <cell r="P3127" t="str">
            <v>Full Size Project</v>
          </cell>
          <cell r="Q3127" t="str">
            <v>Council Approved</v>
          </cell>
          <cell r="R3127" t="str">
            <v>GET</v>
          </cell>
          <cell r="S3127" t="str">
            <v>GEF Trust Fund</v>
          </cell>
          <cell r="T3127" t="str">
            <v>Ministry of Land, Environment and Rural Development (MITADER), Ministry of  Agriculture and Food Security, Ministry of Energy and Mines Resources, Environment Fund (FUNAB), Energy Fund (FUNAE), Mozambique National Cleaner Production Center (MNCPO).</v>
          </cell>
          <cell r="U3127" t="str">
            <v>Government</v>
          </cell>
          <cell r="X3127" t="b">
            <v>0</v>
          </cell>
          <cell r="Y3127" t="b">
            <v>0</v>
          </cell>
          <cell r="Z3127" t="b">
            <v>0</v>
          </cell>
          <cell r="AA3127" t="b">
            <v>0</v>
          </cell>
          <cell r="AB3127" t="b">
            <v>0</v>
          </cell>
          <cell r="AC3127" t="b">
            <v>0</v>
          </cell>
          <cell r="AD3127" t="b">
            <v>0</v>
          </cell>
          <cell r="AE3127" t="b">
            <v>0</v>
          </cell>
          <cell r="AF3127" t="b">
            <v>0</v>
          </cell>
          <cell r="AG3127" t="b">
            <v>0</v>
          </cell>
          <cell r="AH3127" t="str">
            <v>Ming Yang</v>
          </cell>
          <cell r="AI3127">
            <v>372497</v>
          </cell>
          <cell r="AS3127">
            <v>82192</v>
          </cell>
          <cell r="AT3127">
            <v>82192</v>
          </cell>
          <cell r="AY3127">
            <v>7808</v>
          </cell>
          <cell r="BA3127">
            <v>2851384</v>
          </cell>
          <cell r="BD3127">
            <v>270881</v>
          </cell>
          <cell r="BG3127">
            <v>9220000</v>
          </cell>
          <cell r="BJ3127">
            <v>42215.760416666664</v>
          </cell>
          <cell r="BK3127">
            <v>42261</v>
          </cell>
          <cell r="BL3127">
            <v>42278</v>
          </cell>
          <cell r="BM3127">
            <v>42298</v>
          </cell>
          <cell r="BN3127">
            <v>42298</v>
          </cell>
          <cell r="CO3127" t="str">
            <v>AFR,</v>
          </cell>
        </row>
        <row r="3128">
          <cell r="A3128">
            <v>9226</v>
          </cell>
          <cell r="B3128" t="str">
            <v>UNIDO</v>
          </cell>
          <cell r="C3128" t="str">
            <v>UNIDO</v>
          </cell>
          <cell r="E3128" t="str">
            <v>Asia</v>
          </cell>
          <cell r="G3128" t="str">
            <v>China</v>
          </cell>
          <cell r="I3128" t="str">
            <v>CN</v>
          </cell>
          <cell r="J3128" t="str">
            <v>Climate Change</v>
          </cell>
          <cell r="K3128" t="str">
            <v>C</v>
          </cell>
          <cell r="L3128" t="str">
            <v>C</v>
          </cell>
          <cell r="M3128" t="str">
            <v>Integrated Adoption of New Energy Vehicles in China</v>
          </cell>
          <cell r="N3128" t="str">
            <v>GEF - 6</v>
          </cell>
          <cell r="O3128" t="str">
            <v>FP</v>
          </cell>
          <cell r="P3128" t="str">
            <v>Full Size Project</v>
          </cell>
          <cell r="Q3128" t="str">
            <v>Council Approved</v>
          </cell>
          <cell r="R3128" t="str">
            <v>GET</v>
          </cell>
          <cell r="S3128" t="str">
            <v>GEF Trust Fund</v>
          </cell>
          <cell r="T3128" t="str">
            <v xml:space="preserve">Ministry of Industries and Information Technology (MIIT)    </v>
          </cell>
          <cell r="U3128" t="str">
            <v>Government</v>
          </cell>
          <cell r="X3128" t="b">
            <v>0</v>
          </cell>
          <cell r="Y3128" t="b">
            <v>0</v>
          </cell>
          <cell r="Z3128" t="b">
            <v>0</v>
          </cell>
          <cell r="AA3128" t="b">
            <v>0</v>
          </cell>
          <cell r="AB3128" t="b">
            <v>0</v>
          </cell>
          <cell r="AC3128" t="b">
            <v>0</v>
          </cell>
          <cell r="AD3128" t="b">
            <v>0</v>
          </cell>
          <cell r="AE3128" t="b">
            <v>0</v>
          </cell>
          <cell r="AF3128" t="b">
            <v>0</v>
          </cell>
          <cell r="AG3128" t="b">
            <v>0</v>
          </cell>
          <cell r="AH3128" t="str">
            <v>Xiaomei Tan</v>
          </cell>
          <cell r="AI3128">
            <v>372497</v>
          </cell>
          <cell r="AS3128">
            <v>200000</v>
          </cell>
          <cell r="AT3128">
            <v>200000</v>
          </cell>
          <cell r="AY3128">
            <v>19000</v>
          </cell>
          <cell r="BA3128">
            <v>8930000</v>
          </cell>
          <cell r="BD3128">
            <v>848350</v>
          </cell>
          <cell r="BG3128">
            <v>117000000</v>
          </cell>
          <cell r="BJ3128">
            <v>42216.402777777774</v>
          </cell>
          <cell r="BK3128">
            <v>42261</v>
          </cell>
          <cell r="BL3128">
            <v>42278</v>
          </cell>
          <cell r="BM3128">
            <v>42298</v>
          </cell>
          <cell r="BN3128">
            <v>42298</v>
          </cell>
          <cell r="CO3128" t="str">
            <v>Asia,</v>
          </cell>
        </row>
        <row r="3129">
          <cell r="A3129">
            <v>9227</v>
          </cell>
          <cell r="B3129" t="str">
            <v>UNIDO</v>
          </cell>
          <cell r="C3129" t="str">
            <v>UNIDO</v>
          </cell>
          <cell r="E3129" t="str">
            <v>ECA</v>
          </cell>
          <cell r="G3129" t="str">
            <v>Georgia</v>
          </cell>
          <cell r="I3129" t="str">
            <v>GE</v>
          </cell>
          <cell r="J3129" t="str">
            <v>Chemicals and Waste</v>
          </cell>
          <cell r="K3129" t="str">
            <v>W</v>
          </cell>
          <cell r="L3129" t="str">
            <v>W</v>
          </cell>
          <cell r="M3129" t="str">
            <v>PCB-Free Electricity Distribution in Georgia</v>
          </cell>
          <cell r="N3129" t="str">
            <v>GEF - 6</v>
          </cell>
          <cell r="O3129" t="str">
            <v>FP</v>
          </cell>
          <cell r="P3129" t="str">
            <v>Full Size Project</v>
          </cell>
          <cell r="Q3129" t="str">
            <v>P.M. Recommended</v>
          </cell>
          <cell r="R3129" t="str">
            <v>GET</v>
          </cell>
          <cell r="S3129" t="str">
            <v>GEF Trust Fund</v>
          </cell>
          <cell r="T3129" t="str">
            <v>Ministry of Environment and Natural Resources Protection</v>
          </cell>
          <cell r="U3129" t="str">
            <v>Government</v>
          </cell>
          <cell r="X3129" t="b">
            <v>0</v>
          </cell>
          <cell r="Y3129" t="b">
            <v>0</v>
          </cell>
          <cell r="Z3129" t="b">
            <v>0</v>
          </cell>
          <cell r="AA3129" t="b">
            <v>0</v>
          </cell>
          <cell r="AB3129" t="b">
            <v>0</v>
          </cell>
          <cell r="AC3129" t="b">
            <v>0</v>
          </cell>
          <cell r="AD3129" t="b">
            <v>0</v>
          </cell>
          <cell r="AE3129" t="b">
            <v>0</v>
          </cell>
          <cell r="AF3129" t="b">
            <v>0</v>
          </cell>
          <cell r="AG3129" t="b">
            <v>0</v>
          </cell>
          <cell r="AH3129" t="str">
            <v>Lulwa Ali</v>
          </cell>
          <cell r="AI3129">
            <v>379637</v>
          </cell>
          <cell r="AS3129">
            <v>0</v>
          </cell>
          <cell r="BA3129">
            <v>3910000</v>
          </cell>
          <cell r="BD3129">
            <v>371450</v>
          </cell>
          <cell r="BG3129">
            <v>17620000</v>
          </cell>
          <cell r="BJ3129">
            <v>42216.442361111112</v>
          </cell>
          <cell r="CO3129" t="str">
            <v>ECA,</v>
          </cell>
        </row>
        <row r="3130">
          <cell r="A3130">
            <v>9231</v>
          </cell>
          <cell r="B3130" t="str">
            <v>UNDP</v>
          </cell>
          <cell r="C3130" t="str">
            <v>UNDP</v>
          </cell>
          <cell r="E3130" t="str">
            <v>Asia</v>
          </cell>
          <cell r="G3130" t="str">
            <v>Pakistan</v>
          </cell>
          <cell r="I3130" t="str">
            <v>PK</v>
          </cell>
          <cell r="J3130" t="str">
            <v>Multi Focal Area</v>
          </cell>
          <cell r="K3130" t="str">
            <v>M</v>
          </cell>
          <cell r="L3130" t="str">
            <v>M;B;L;M;</v>
          </cell>
          <cell r="M3130" t="str">
            <v>Pakistan Snow Leopard and Ecosystem Protection Program</v>
          </cell>
          <cell r="N3130" t="str">
            <v>GEF - 6</v>
          </cell>
          <cell r="O3130" t="str">
            <v>FP</v>
          </cell>
          <cell r="P3130" t="str">
            <v>Full Size Project</v>
          </cell>
          <cell r="Q3130" t="str">
            <v>P.M. Recommended</v>
          </cell>
          <cell r="R3130" t="str">
            <v>GET</v>
          </cell>
          <cell r="S3130" t="str">
            <v>GEF Trust Fund</v>
          </cell>
          <cell r="T3130" t="str">
            <v>Ministry of Climate Change, Snow Leopard Foundation</v>
          </cell>
          <cell r="U3130" t="str">
            <v>Multilateral</v>
          </cell>
          <cell r="X3130" t="b">
            <v>0</v>
          </cell>
          <cell r="Y3130" t="b">
            <v>0</v>
          </cell>
          <cell r="Z3130" t="b">
            <v>0</v>
          </cell>
          <cell r="AA3130" t="b">
            <v>0</v>
          </cell>
          <cell r="AB3130" t="b">
            <v>0</v>
          </cell>
          <cell r="AC3130" t="b">
            <v>0</v>
          </cell>
          <cell r="AD3130" t="b">
            <v>0</v>
          </cell>
          <cell r="AE3130" t="b">
            <v>0</v>
          </cell>
          <cell r="AF3130" t="b">
            <v>1</v>
          </cell>
          <cell r="AG3130" t="b">
            <v>0</v>
          </cell>
          <cell r="AH3130" t="str">
            <v>Yoko Watanabe</v>
          </cell>
          <cell r="AI3130">
            <v>381992</v>
          </cell>
          <cell r="AJ3130">
            <v>5716</v>
          </cell>
          <cell r="AS3130">
            <v>0</v>
          </cell>
          <cell r="BA3130">
            <v>4644521</v>
          </cell>
          <cell r="BD3130">
            <v>441229</v>
          </cell>
          <cell r="BG3130">
            <v>12951000</v>
          </cell>
          <cell r="BJ3130">
            <v>42216.577777777777</v>
          </cell>
          <cell r="CO3130" t="str">
            <v>Asia,</v>
          </cell>
        </row>
        <row r="3131">
          <cell r="A3131">
            <v>9232</v>
          </cell>
          <cell r="B3131" t="str">
            <v>IUCN</v>
          </cell>
          <cell r="C3131" t="str">
            <v>IUCN</v>
          </cell>
          <cell r="E3131" t="str">
            <v>Asia</v>
          </cell>
          <cell r="G3131" t="str">
            <v>Regional</v>
          </cell>
          <cell r="H3131" t="str">
            <v>Cambodia, Lao PDR, Myanmar</v>
          </cell>
          <cell r="I3131" t="str">
            <v>00, KH,LA,MM</v>
          </cell>
          <cell r="J3131" t="str">
            <v>Multi Focal Area</v>
          </cell>
          <cell r="K3131" t="str">
            <v>M</v>
          </cell>
          <cell r="L3131" t="str">
            <v>M;B;C;L;M;</v>
          </cell>
          <cell r="M3131" t="str">
            <v>Sustainable Management of Peatland Ecosystems in Mekong Countries</v>
          </cell>
          <cell r="N3131" t="str">
            <v>GEF - 6</v>
          </cell>
          <cell r="O3131" t="str">
            <v>FP</v>
          </cell>
          <cell r="P3131" t="str">
            <v>Full Size Project</v>
          </cell>
          <cell r="Q3131" t="str">
            <v>Pending</v>
          </cell>
          <cell r="R3131" t="str">
            <v>GET</v>
          </cell>
          <cell r="S3131" t="str">
            <v>GEF Trust Fund</v>
          </cell>
          <cell r="T3131" t="str">
            <v xml:space="preserve">National Government Agencies, ASEAN Secretariat, Global Environment Centre, IFAD </v>
          </cell>
          <cell r="U3131" t="str">
            <v>Multilateral</v>
          </cell>
          <cell r="X3131" t="b">
            <v>0</v>
          </cell>
          <cell r="Y3131" t="b">
            <v>0</v>
          </cell>
          <cell r="Z3131" t="b">
            <v>0</v>
          </cell>
          <cell r="AA3131" t="b">
            <v>0</v>
          </cell>
          <cell r="AB3131" t="b">
            <v>0</v>
          </cell>
          <cell r="AC3131" t="b">
            <v>0</v>
          </cell>
          <cell r="AD3131" t="b">
            <v>0</v>
          </cell>
          <cell r="AE3131" t="b">
            <v>0</v>
          </cell>
          <cell r="AF3131" t="b">
            <v>1</v>
          </cell>
          <cell r="AG3131" t="b">
            <v>0</v>
          </cell>
          <cell r="AH3131" t="str">
            <v>Yoko Watanabe</v>
          </cell>
          <cell r="AI3131">
            <v>381992</v>
          </cell>
          <cell r="AS3131">
            <v>0</v>
          </cell>
          <cell r="BA3131">
            <v>2907064</v>
          </cell>
          <cell r="BD3131">
            <v>270636</v>
          </cell>
          <cell r="BG3131">
            <v>9450000</v>
          </cell>
          <cell r="BJ3131">
            <v>42216.606944444444</v>
          </cell>
          <cell r="CO3131" t="str">
            <v>Asia, REG,</v>
          </cell>
        </row>
        <row r="3132">
          <cell r="A3132">
            <v>9233</v>
          </cell>
          <cell r="B3132" t="str">
            <v>UNDP</v>
          </cell>
          <cell r="C3132" t="str">
            <v>UNDP</v>
          </cell>
          <cell r="E3132" t="str">
            <v>ECA</v>
          </cell>
          <cell r="G3132" t="str">
            <v>Turkey</v>
          </cell>
          <cell r="I3132" t="str">
            <v>TR</v>
          </cell>
          <cell r="J3132" t="str">
            <v>Biodiversity</v>
          </cell>
          <cell r="K3132" t="str">
            <v>B</v>
          </cell>
          <cell r="L3132" t="str">
            <v>B</v>
          </cell>
          <cell r="M3132" t="str">
            <v xml:space="preserve">Addressing Invasive Alien Species Threats at Key Marine Biodiversity Areas </v>
          </cell>
          <cell r="N3132" t="str">
            <v>GEF - 6</v>
          </cell>
          <cell r="O3132" t="str">
            <v>FP</v>
          </cell>
          <cell r="P3132" t="str">
            <v>Full Size Project</v>
          </cell>
          <cell r="Q3132" t="str">
            <v>P.M. Recommended</v>
          </cell>
          <cell r="R3132" t="str">
            <v>GET</v>
          </cell>
          <cell r="S3132" t="str">
            <v>GEF Trust Fund</v>
          </cell>
          <cell r="T3132" t="str">
            <v>Turkish Ministry of Forestry and Water Affairs/General Directorate of Nature Conservation and National Parks</v>
          </cell>
          <cell r="U3132" t="str">
            <v>Government</v>
          </cell>
          <cell r="X3132" t="b">
            <v>0</v>
          </cell>
          <cell r="Y3132" t="b">
            <v>0</v>
          </cell>
          <cell r="Z3132" t="b">
            <v>0</v>
          </cell>
          <cell r="AA3132" t="b">
            <v>0</v>
          </cell>
          <cell r="AB3132" t="b">
            <v>0</v>
          </cell>
          <cell r="AC3132" t="b">
            <v>0</v>
          </cell>
          <cell r="AD3132" t="b">
            <v>0</v>
          </cell>
          <cell r="AE3132" t="b">
            <v>0</v>
          </cell>
          <cell r="AF3132" t="b">
            <v>0</v>
          </cell>
          <cell r="AG3132" t="b">
            <v>0</v>
          </cell>
          <cell r="AH3132" t="str">
            <v>Saliha Dobardzic</v>
          </cell>
          <cell r="AI3132">
            <v>444901</v>
          </cell>
          <cell r="AJ3132">
            <v>5733</v>
          </cell>
          <cell r="AS3132">
            <v>0</v>
          </cell>
          <cell r="BA3132">
            <v>3344654</v>
          </cell>
          <cell r="BD3132">
            <v>317742</v>
          </cell>
          <cell r="BG3132">
            <v>12000000</v>
          </cell>
          <cell r="BJ3132">
            <v>42216.623611111107</v>
          </cell>
          <cell r="CO3132" t="str">
            <v>ECA,</v>
          </cell>
        </row>
        <row r="3133">
          <cell r="A3133">
            <v>9234</v>
          </cell>
          <cell r="B3133" t="str">
            <v>AfDB</v>
          </cell>
          <cell r="C3133" t="str">
            <v>AfDB</v>
          </cell>
          <cell r="E3133" t="str">
            <v>AFR</v>
          </cell>
          <cell r="G3133" t="str">
            <v>Cameroon</v>
          </cell>
          <cell r="I3133" t="str">
            <v>CM</v>
          </cell>
          <cell r="J3133" t="str">
            <v>Multi Focal Area</v>
          </cell>
          <cell r="K3133" t="str">
            <v>M</v>
          </cell>
          <cell r="L3133" t="str">
            <v>M;B;C;</v>
          </cell>
          <cell r="M3133" t="str">
            <v>Integrated Sustainable Urban Development (SUDP)  and Environmentally Sound Management of Municipal Solid Waste Project in Cameroon</v>
          </cell>
          <cell r="N3133" t="str">
            <v>GEF - 6</v>
          </cell>
          <cell r="O3133" t="str">
            <v>FP</v>
          </cell>
          <cell r="P3133" t="str">
            <v>Full Size Project</v>
          </cell>
          <cell r="Q3133" t="str">
            <v>P.M. Recommended</v>
          </cell>
          <cell r="R3133" t="str">
            <v>GET</v>
          </cell>
          <cell r="S3133" t="str">
            <v>GEF Trust Fund</v>
          </cell>
          <cell r="T3133" t="str">
            <v>Ministry of Environment, Protection of Nature and Sustainable Development (MINEPDED)</v>
          </cell>
          <cell r="U3133" t="str">
            <v>Government</v>
          </cell>
          <cell r="X3133" t="b">
            <v>0</v>
          </cell>
          <cell r="Y3133" t="b">
            <v>0</v>
          </cell>
          <cell r="Z3133" t="b">
            <v>0</v>
          </cell>
          <cell r="AA3133" t="b">
            <v>0</v>
          </cell>
          <cell r="AB3133" t="b">
            <v>0</v>
          </cell>
          <cell r="AC3133" t="b">
            <v>0</v>
          </cell>
          <cell r="AD3133" t="b">
            <v>0</v>
          </cell>
          <cell r="AE3133" t="b">
            <v>0</v>
          </cell>
          <cell r="AF3133" t="b">
            <v>0</v>
          </cell>
          <cell r="AG3133" t="b">
            <v>0</v>
          </cell>
          <cell r="AH3133" t="str">
            <v>Dustin Schinn</v>
          </cell>
          <cell r="AI3133">
            <v>379637</v>
          </cell>
          <cell r="AS3133">
            <v>0</v>
          </cell>
          <cell r="BA3133">
            <v>7956880</v>
          </cell>
          <cell r="BD3133">
            <v>716120</v>
          </cell>
          <cell r="BG3133">
            <v>168840000</v>
          </cell>
          <cell r="BJ3133">
            <v>42219.405555555553</v>
          </cell>
          <cell r="CO3133" t="str">
            <v>AFR,</v>
          </cell>
        </row>
        <row r="3134">
          <cell r="A3134">
            <v>9235</v>
          </cell>
          <cell r="B3134" t="str">
            <v>UNDP</v>
          </cell>
          <cell r="C3134" t="str">
            <v>UNDP</v>
          </cell>
          <cell r="E3134" t="str">
            <v>ECA</v>
          </cell>
          <cell r="G3134" t="str">
            <v>Turkey</v>
          </cell>
          <cell r="I3134" t="str">
            <v>TR</v>
          </cell>
          <cell r="J3134" t="str">
            <v>Climate Change</v>
          </cell>
          <cell r="K3134" t="str">
            <v>C</v>
          </cell>
          <cell r="L3134" t="str">
            <v>C</v>
          </cell>
          <cell r="M3134" t="str">
            <v>Promoting Low Cost Energy Efficient Wooden Buildings in Turkey</v>
          </cell>
          <cell r="N3134" t="str">
            <v>GEF - 6</v>
          </cell>
          <cell r="O3134" t="str">
            <v>FP</v>
          </cell>
          <cell r="P3134" t="str">
            <v>Full Size Project</v>
          </cell>
          <cell r="Q3134" t="str">
            <v>P.M. Recommended</v>
          </cell>
          <cell r="R3134" t="str">
            <v>GET</v>
          </cell>
          <cell r="S3134" t="str">
            <v>GEF Trust Fund</v>
          </cell>
          <cell r="T3134" t="str">
            <v>General Directorate of Forestry, Ministry of Forest and Water Affairs</v>
          </cell>
          <cell r="U3134" t="str">
            <v>Government</v>
          </cell>
          <cell r="X3134" t="b">
            <v>0</v>
          </cell>
          <cell r="Y3134" t="b">
            <v>0</v>
          </cell>
          <cell r="Z3134" t="b">
            <v>0</v>
          </cell>
          <cell r="AA3134" t="b">
            <v>0</v>
          </cell>
          <cell r="AB3134" t="b">
            <v>0</v>
          </cell>
          <cell r="AC3134" t="b">
            <v>0</v>
          </cell>
          <cell r="AD3134" t="b">
            <v>0</v>
          </cell>
          <cell r="AE3134" t="b">
            <v>0</v>
          </cell>
          <cell r="AF3134" t="b">
            <v>0</v>
          </cell>
          <cell r="AG3134" t="b">
            <v>0</v>
          </cell>
          <cell r="AH3134" t="str">
            <v>Ming Yang</v>
          </cell>
          <cell r="AJ3134">
            <v>5673</v>
          </cell>
          <cell r="AS3134">
            <v>0</v>
          </cell>
          <cell r="BA3134">
            <v>3800000</v>
          </cell>
          <cell r="BD3134">
            <v>361000</v>
          </cell>
          <cell r="BG3134">
            <v>34000000</v>
          </cell>
          <cell r="BJ3134">
            <v>42219.426388888889</v>
          </cell>
          <cell r="CO3134" t="str">
            <v>ECA,</v>
          </cell>
        </row>
        <row r="3135">
          <cell r="A3135">
            <v>9236</v>
          </cell>
          <cell r="B3135" t="str">
            <v>UNDP</v>
          </cell>
          <cell r="C3135" t="str">
            <v>UNDP</v>
          </cell>
          <cell r="E3135" t="str">
            <v>AFR</v>
          </cell>
          <cell r="G3135" t="str">
            <v>Nigeria</v>
          </cell>
          <cell r="I3135" t="str">
            <v>NG</v>
          </cell>
          <cell r="J3135" t="str">
            <v>Chemicals and Waste</v>
          </cell>
          <cell r="K3135" t="str">
            <v>W</v>
          </cell>
          <cell r="L3135" t="str">
            <v>W</v>
          </cell>
          <cell r="M3135" t="str">
            <v xml:space="preserve">Environmentally Sound Management and Disposal of PCBs </v>
          </cell>
          <cell r="N3135" t="str">
            <v>GEF - 6</v>
          </cell>
          <cell r="O3135" t="str">
            <v>FP</v>
          </cell>
          <cell r="P3135" t="str">
            <v>Full Size Project</v>
          </cell>
          <cell r="Q3135" t="str">
            <v>P.M. Recommended</v>
          </cell>
          <cell r="R3135" t="str">
            <v>GET</v>
          </cell>
          <cell r="S3135" t="str">
            <v>GEF Trust Fund</v>
          </cell>
          <cell r="T3135" t="str">
            <v/>
          </cell>
          <cell r="U3135" t="str">
            <v>Government</v>
          </cell>
          <cell r="X3135" t="b">
            <v>0</v>
          </cell>
          <cell r="Y3135" t="b">
            <v>0</v>
          </cell>
          <cell r="Z3135" t="b">
            <v>0</v>
          </cell>
          <cell r="AA3135" t="b">
            <v>0</v>
          </cell>
          <cell r="AB3135" t="b">
            <v>0</v>
          </cell>
          <cell r="AC3135" t="b">
            <v>0</v>
          </cell>
          <cell r="AD3135" t="b">
            <v>0</v>
          </cell>
          <cell r="AE3135" t="b">
            <v>0</v>
          </cell>
          <cell r="AF3135" t="b">
            <v>0</v>
          </cell>
          <cell r="AG3135" t="b">
            <v>0</v>
          </cell>
          <cell r="AH3135" t="str">
            <v>Dustin Schinn</v>
          </cell>
          <cell r="AI3135">
            <v>400978</v>
          </cell>
          <cell r="AJ3135">
            <v>5720</v>
          </cell>
          <cell r="AS3135">
            <v>0</v>
          </cell>
          <cell r="BA3135">
            <v>6930000</v>
          </cell>
          <cell r="BD3135">
            <v>658350</v>
          </cell>
          <cell r="BG3135">
            <v>34666612</v>
          </cell>
          <cell r="BJ3135">
            <v>42219.459027777775</v>
          </cell>
          <cell r="CO3135" t="str">
            <v>AFR,</v>
          </cell>
        </row>
        <row r="3136">
          <cell r="A3136">
            <v>9237</v>
          </cell>
          <cell r="B3136" t="str">
            <v>UNIDO</v>
          </cell>
          <cell r="C3136" t="str">
            <v>UNIDO</v>
          </cell>
          <cell r="E3136" t="str">
            <v>Asia</v>
          </cell>
          <cell r="G3136" t="str">
            <v>Indonesia</v>
          </cell>
          <cell r="I3136" t="str">
            <v>ID</v>
          </cell>
          <cell r="J3136" t="str">
            <v>Climate Change</v>
          </cell>
          <cell r="K3136" t="str">
            <v>C</v>
          </cell>
          <cell r="L3136" t="str">
            <v>C</v>
          </cell>
          <cell r="M3136" t="str">
            <v>Promoting Energy Efficiency in Small and Medium Industries (SMIs) in Indonesia</v>
          </cell>
          <cell r="N3136" t="str">
            <v>GEF - 6</v>
          </cell>
          <cell r="O3136" t="str">
            <v>FP</v>
          </cell>
          <cell r="P3136" t="str">
            <v>Full Size Project</v>
          </cell>
          <cell r="Q3136" t="str">
            <v>Pending</v>
          </cell>
          <cell r="R3136" t="str">
            <v>GET</v>
          </cell>
          <cell r="S3136" t="str">
            <v>GEF Trust Fund</v>
          </cell>
          <cell r="T3136" t="str">
            <v xml:space="preserve">Ministry of Energy &amp; Mineral Resources (MEMR), Ministry of Industry (MoI), Ministry of Cooperative &amp; SMIs (MoCSMI), Ministry of Environment &amp; Forestry (MoEF)    </v>
          </cell>
          <cell r="U3136" t="str">
            <v>Government</v>
          </cell>
          <cell r="X3136" t="b">
            <v>0</v>
          </cell>
          <cell r="Y3136" t="b">
            <v>0</v>
          </cell>
          <cell r="Z3136" t="b">
            <v>0</v>
          </cell>
          <cell r="AA3136" t="b">
            <v>0</v>
          </cell>
          <cell r="AB3136" t="b">
            <v>0</v>
          </cell>
          <cell r="AC3136" t="b">
            <v>0</v>
          </cell>
          <cell r="AD3136" t="b">
            <v>0</v>
          </cell>
          <cell r="AE3136" t="b">
            <v>0</v>
          </cell>
          <cell r="AF3136" t="b">
            <v>0</v>
          </cell>
          <cell r="AG3136" t="b">
            <v>0</v>
          </cell>
          <cell r="AH3136" t="str">
            <v>David Elrie Rodgers</v>
          </cell>
          <cell r="AI3136">
            <v>473657</v>
          </cell>
          <cell r="AS3136">
            <v>0</v>
          </cell>
          <cell r="BA3136">
            <v>4000000</v>
          </cell>
          <cell r="BD3136">
            <v>380000</v>
          </cell>
          <cell r="BG3136">
            <v>24780000</v>
          </cell>
          <cell r="BJ3136">
            <v>42219.551388888889</v>
          </cell>
          <cell r="CO3136" t="str">
            <v>Asia,</v>
          </cell>
        </row>
        <row r="3137">
          <cell r="A3137">
            <v>9238</v>
          </cell>
          <cell r="B3137" t="str">
            <v>UNIDO</v>
          </cell>
          <cell r="C3137" t="str">
            <v>UNIDO</v>
          </cell>
          <cell r="E3137" t="str">
            <v>AFR</v>
          </cell>
          <cell r="G3137" t="str">
            <v>Uganda</v>
          </cell>
          <cell r="I3137" t="str">
            <v>UG</v>
          </cell>
          <cell r="J3137" t="str">
            <v>Chemicals and Waste</v>
          </cell>
          <cell r="K3137" t="str">
            <v>W</v>
          </cell>
          <cell r="L3137" t="str">
            <v>W</v>
          </cell>
          <cell r="M3137" t="str">
            <v xml:space="preserve">Establishment of a Sound Integrated Management of Persistent Organic Pollutants (POPs) and POPs Wastes in Uganda </v>
          </cell>
          <cell r="N3137" t="str">
            <v>GEF - 6</v>
          </cell>
          <cell r="O3137" t="str">
            <v>FP</v>
          </cell>
          <cell r="P3137" t="str">
            <v>Full Size Project</v>
          </cell>
          <cell r="Q3137" t="str">
            <v>Pending</v>
          </cell>
          <cell r="R3137" t="str">
            <v>GET</v>
          </cell>
          <cell r="S3137" t="str">
            <v>GEF Trust Fund</v>
          </cell>
          <cell r="T3137" t="str">
            <v>To enhance environmentally sound management (ESM) of POPs and POPs wastes in an integrated manner through introduction of BAT/BEP measures to protect human health and the environment</v>
          </cell>
          <cell r="U3137" t="str">
            <v>Government</v>
          </cell>
          <cell r="X3137" t="b">
            <v>0</v>
          </cell>
          <cell r="Y3137" t="b">
            <v>0</v>
          </cell>
          <cell r="Z3137" t="b">
            <v>0</v>
          </cell>
          <cell r="AA3137" t="b">
            <v>0</v>
          </cell>
          <cell r="AB3137" t="b">
            <v>0</v>
          </cell>
          <cell r="AC3137" t="b">
            <v>0</v>
          </cell>
          <cell r="AD3137" t="b">
            <v>0</v>
          </cell>
          <cell r="AE3137" t="b">
            <v>0</v>
          </cell>
          <cell r="AF3137" t="b">
            <v>0</v>
          </cell>
          <cell r="AG3137" t="b">
            <v>0</v>
          </cell>
          <cell r="AH3137" t="str">
            <v>Ogawa Masako</v>
          </cell>
          <cell r="AS3137">
            <v>0</v>
          </cell>
          <cell r="BA3137">
            <v>5040000</v>
          </cell>
          <cell r="BD3137">
            <v>478800</v>
          </cell>
          <cell r="BG3137">
            <v>26410000</v>
          </cell>
          <cell r="BJ3137">
            <v>42219.589583333334</v>
          </cell>
          <cell r="CO3137" t="str">
            <v>AFR,</v>
          </cell>
        </row>
        <row r="3138">
          <cell r="A3138">
            <v>9239</v>
          </cell>
          <cell r="B3138" t="str">
            <v>IFAD</v>
          </cell>
          <cell r="C3138" t="str">
            <v>IFAD</v>
          </cell>
          <cell r="E3138" t="str">
            <v>Asia</v>
          </cell>
          <cell r="G3138" t="str">
            <v>Indonesia</v>
          </cell>
          <cell r="I3138" t="str">
            <v>ID</v>
          </cell>
          <cell r="J3138" t="str">
            <v>Multi Focal Area</v>
          </cell>
          <cell r="K3138" t="str">
            <v>M</v>
          </cell>
          <cell r="L3138" t="str">
            <v>M;B;C;L;M;</v>
          </cell>
          <cell r="M3138" t="str">
            <v>Integrated Management of Peatland Landscapes in Indonesia (IMPLI)</v>
          </cell>
          <cell r="N3138" t="str">
            <v>GEF - 6</v>
          </cell>
          <cell r="O3138" t="str">
            <v>FP</v>
          </cell>
          <cell r="P3138" t="str">
            <v>Full Size Project</v>
          </cell>
          <cell r="Q3138" t="str">
            <v>Pending</v>
          </cell>
          <cell r="R3138" t="str">
            <v>GET</v>
          </cell>
          <cell r="S3138" t="str">
            <v>GEF Trust Fund</v>
          </cell>
          <cell r="T3138" t="str">
            <v>Ministry of Environment and Forestry</v>
          </cell>
          <cell r="U3138" t="str">
            <v>Government</v>
          </cell>
          <cell r="X3138" t="b">
            <v>0</v>
          </cell>
          <cell r="Y3138" t="b">
            <v>0</v>
          </cell>
          <cell r="Z3138" t="b">
            <v>0</v>
          </cell>
          <cell r="AA3138" t="b">
            <v>0</v>
          </cell>
          <cell r="AB3138" t="b">
            <v>0</v>
          </cell>
          <cell r="AC3138" t="b">
            <v>0</v>
          </cell>
          <cell r="AD3138" t="b">
            <v>0</v>
          </cell>
          <cell r="AE3138" t="b">
            <v>0</v>
          </cell>
          <cell r="AF3138" t="b">
            <v>1</v>
          </cell>
          <cell r="AG3138" t="b">
            <v>0</v>
          </cell>
          <cell r="AH3138" t="str">
            <v>Yoko Watanabe</v>
          </cell>
          <cell r="AI3138">
            <v>381992</v>
          </cell>
          <cell r="AS3138">
            <v>0</v>
          </cell>
          <cell r="BA3138">
            <v>4895872</v>
          </cell>
          <cell r="BD3138">
            <v>439878</v>
          </cell>
          <cell r="BG3138">
            <v>20700000</v>
          </cell>
          <cell r="BJ3138">
            <v>42219.63680555555</v>
          </cell>
          <cell r="CO3138" t="str">
            <v>Asia,</v>
          </cell>
        </row>
        <row r="3139">
          <cell r="A3139">
            <v>9240</v>
          </cell>
          <cell r="B3139" t="str">
            <v>World Bank</v>
          </cell>
          <cell r="C3139" t="str">
            <v>World Bank</v>
          </cell>
          <cell r="E3139" t="str">
            <v>Asia</v>
          </cell>
          <cell r="G3139" t="str">
            <v>China</v>
          </cell>
          <cell r="I3139" t="str">
            <v>CN</v>
          </cell>
          <cell r="J3139" t="str">
            <v>Chemicals and Waste</v>
          </cell>
          <cell r="K3139" t="str">
            <v>W</v>
          </cell>
          <cell r="L3139" t="str">
            <v>W</v>
          </cell>
          <cell r="M3139" t="str">
            <v xml:space="preserve">Capacity Strengthening For Implementation Of Minamata Convention On Mercury </v>
          </cell>
          <cell r="N3139" t="str">
            <v>GEF - 6</v>
          </cell>
          <cell r="O3139" t="str">
            <v>FP</v>
          </cell>
          <cell r="P3139" t="str">
            <v>Full Size Project</v>
          </cell>
          <cell r="Q3139" t="str">
            <v>P.M. Recommended</v>
          </cell>
          <cell r="R3139" t="str">
            <v>GET</v>
          </cell>
          <cell r="S3139" t="str">
            <v>GEF Trust Fund</v>
          </cell>
          <cell r="T3139" t="str">
            <v/>
          </cell>
          <cell r="U3139" t="str">
            <v/>
          </cell>
          <cell r="X3139" t="b">
            <v>0</v>
          </cell>
          <cell r="Y3139" t="b">
            <v>0</v>
          </cell>
          <cell r="Z3139" t="b">
            <v>0</v>
          </cell>
          <cell r="AA3139" t="b">
            <v>0</v>
          </cell>
          <cell r="AB3139" t="b">
            <v>0</v>
          </cell>
          <cell r="AC3139" t="b">
            <v>0</v>
          </cell>
          <cell r="AD3139" t="b">
            <v>0</v>
          </cell>
          <cell r="AE3139" t="b">
            <v>0</v>
          </cell>
          <cell r="AF3139" t="b">
            <v>0</v>
          </cell>
          <cell r="AG3139" t="b">
            <v>0</v>
          </cell>
          <cell r="AH3139" t="str">
            <v>Anil Sookdeo</v>
          </cell>
          <cell r="AK3139">
            <v>151281</v>
          </cell>
          <cell r="AS3139">
            <v>0</v>
          </cell>
          <cell r="BA3139">
            <v>8000000</v>
          </cell>
          <cell r="BD3139">
            <v>760000</v>
          </cell>
          <cell r="BG3139">
            <v>8000000</v>
          </cell>
          <cell r="BJ3139">
            <v>42219.647222222222</v>
          </cell>
          <cell r="CO3139" t="str">
            <v>Asia,</v>
          </cell>
        </row>
        <row r="3140">
          <cell r="A3140">
            <v>9243</v>
          </cell>
          <cell r="B3140" t="str">
            <v>FAO</v>
          </cell>
          <cell r="C3140" t="str">
            <v>FAO</v>
          </cell>
          <cell r="E3140" t="str">
            <v>Asia</v>
          </cell>
          <cell r="G3140" t="str">
            <v>India</v>
          </cell>
          <cell r="I3140" t="str">
            <v>IN</v>
          </cell>
          <cell r="J3140" t="str">
            <v>Multi Focal Area</v>
          </cell>
          <cell r="K3140" t="str">
            <v>M</v>
          </cell>
          <cell r="L3140" t="str">
            <v>M;B;C;L;M;</v>
          </cell>
          <cell r="M3140" t="str">
            <v>Achieving transformational change in policy and practice for sustainable agriculture and allied sectors in India (ATCPPSAI)</v>
          </cell>
          <cell r="N3140" t="str">
            <v>GEF - 6</v>
          </cell>
          <cell r="O3140" t="str">
            <v>FP</v>
          </cell>
          <cell r="P3140" t="str">
            <v>Full Size Project</v>
          </cell>
          <cell r="Q3140" t="str">
            <v>Pending</v>
          </cell>
          <cell r="R3140" t="str">
            <v>GET</v>
          </cell>
          <cell r="S3140" t="str">
            <v>GEF Trust Fund</v>
          </cell>
          <cell r="T3140" t="str">
            <v>Ministry of Agriculture (MoA); Ministry of Environment, Forests, and Climate Change (MoEFCC)</v>
          </cell>
          <cell r="U3140" t="str">
            <v>Multilateral</v>
          </cell>
          <cell r="V3140" t="str">
            <v>PAS</v>
          </cell>
          <cell r="W3140" t="str">
            <v>Parent</v>
          </cell>
          <cell r="X3140" t="b">
            <v>0</v>
          </cell>
          <cell r="Y3140" t="b">
            <v>0</v>
          </cell>
          <cell r="Z3140" t="b">
            <v>0</v>
          </cell>
          <cell r="AA3140" t="b">
            <v>0</v>
          </cell>
          <cell r="AB3140" t="b">
            <v>0</v>
          </cell>
          <cell r="AC3140" t="b">
            <v>0</v>
          </cell>
          <cell r="AD3140" t="b">
            <v>0</v>
          </cell>
          <cell r="AE3140" t="b">
            <v>0</v>
          </cell>
          <cell r="AF3140" t="b">
            <v>0</v>
          </cell>
          <cell r="AG3140" t="b">
            <v>0</v>
          </cell>
          <cell r="AH3140" t="str">
            <v>Yoko Watanabe</v>
          </cell>
          <cell r="AI3140">
            <v>372497</v>
          </cell>
          <cell r="AS3140">
            <v>0</v>
          </cell>
          <cell r="BA3140">
            <v>32849541</v>
          </cell>
          <cell r="BD3140">
            <v>2956459</v>
          </cell>
          <cell r="BG3140">
            <v>494121359</v>
          </cell>
          <cell r="BJ3140">
            <v>42219.711111111108</v>
          </cell>
          <cell r="CO3140" t="str">
            <v>Asia,</v>
          </cell>
        </row>
        <row r="3141">
          <cell r="A3141">
            <v>9244</v>
          </cell>
          <cell r="B3141" t="str">
            <v>UNDP</v>
          </cell>
          <cell r="C3141" t="str">
            <v>UNDP</v>
          </cell>
          <cell r="E3141" t="str">
            <v>Asia</v>
          </cell>
          <cell r="G3141" t="str">
            <v>Lao PDR</v>
          </cell>
          <cell r="I3141" t="str">
            <v>LA</v>
          </cell>
          <cell r="J3141" t="str">
            <v>Climate Change</v>
          </cell>
          <cell r="K3141" t="str">
            <v>C</v>
          </cell>
          <cell r="L3141" t="str">
            <v>C</v>
          </cell>
          <cell r="M3141" t="str">
            <v xml:space="preserve">Strengthening the Capacities for Iterative National Adaptation Planning Process </v>
          </cell>
          <cell r="N3141" t="str">
            <v>GEF - 6</v>
          </cell>
          <cell r="O3141" t="str">
            <v>FP</v>
          </cell>
          <cell r="P3141" t="str">
            <v>Full Size Project</v>
          </cell>
          <cell r="Q3141" t="str">
            <v>Pending</v>
          </cell>
          <cell r="R3141" t="str">
            <v>LDCF</v>
          </cell>
          <cell r="S3141" t="str">
            <v>Least Developed Countries Fund</v>
          </cell>
          <cell r="T3141" t="str">
            <v>Ministry of Natural Resources and Environment</v>
          </cell>
          <cell r="U3141" t="str">
            <v>Government</v>
          </cell>
          <cell r="X3141" t="b">
            <v>0</v>
          </cell>
          <cell r="Y3141" t="b">
            <v>0</v>
          </cell>
          <cell r="Z3141" t="b">
            <v>0</v>
          </cell>
          <cell r="AA3141" t="b">
            <v>0</v>
          </cell>
          <cell r="AB3141" t="b">
            <v>0</v>
          </cell>
          <cell r="AC3141" t="b">
            <v>0</v>
          </cell>
          <cell r="AD3141" t="b">
            <v>0</v>
          </cell>
          <cell r="AE3141" t="b">
            <v>0</v>
          </cell>
          <cell r="AF3141" t="b">
            <v>0</v>
          </cell>
          <cell r="AG3141" t="b">
            <v>0</v>
          </cell>
          <cell r="AH3141" t="str">
            <v>Fareeha Iqbal</v>
          </cell>
          <cell r="AJ3141">
            <v>5397</v>
          </cell>
          <cell r="AS3141">
            <v>0</v>
          </cell>
          <cell r="BA3141">
            <v>4000000</v>
          </cell>
          <cell r="BD3141">
            <v>380000</v>
          </cell>
          <cell r="BG3141">
            <v>26700000</v>
          </cell>
          <cell r="BJ3141">
            <v>42219.717361111107</v>
          </cell>
          <cell r="CO3141" t="str">
            <v>Asia,</v>
          </cell>
        </row>
        <row r="3142">
          <cell r="A3142">
            <v>9245</v>
          </cell>
          <cell r="B3142" t="str">
            <v>UNDP</v>
          </cell>
          <cell r="C3142" t="str">
            <v>UNDP</v>
          </cell>
          <cell r="E3142" t="str">
            <v>AFR</v>
          </cell>
          <cell r="G3142" t="str">
            <v>Djibouti</v>
          </cell>
          <cell r="I3142" t="str">
            <v>DJ</v>
          </cell>
          <cell r="J3142" t="str">
            <v>Multi Focal Area</v>
          </cell>
          <cell r="K3142" t="str">
            <v>M</v>
          </cell>
          <cell r="L3142" t="str">
            <v>M;B;C;L;M;</v>
          </cell>
          <cell r="M3142" t="str">
            <v>A Multi-Focal Approach to Reviving Ecosystem Functions and Providing Clean Energy for Rural Communities in Degraded Landscapes of Djibouti</v>
          </cell>
          <cell r="N3142" t="str">
            <v>GEF - 6</v>
          </cell>
          <cell r="O3142" t="str">
            <v>FP</v>
          </cell>
          <cell r="P3142" t="str">
            <v>Full Size Project</v>
          </cell>
          <cell r="Q3142" t="str">
            <v>Pending</v>
          </cell>
          <cell r="R3142" t="str">
            <v>GET</v>
          </cell>
          <cell r="S3142" t="str">
            <v>GEF Trust Fund</v>
          </cell>
          <cell r="T3142" t="str">
            <v>Ministry of Housing, Urban Planning and Environment (MHUPE) through the Directorate for Spatial Planning and Environment (DATE); with Ministry of Agriculture, Water, Fisheries, Husbandry and Marine Resources (MAWFHMR), Ministry of Energy and Natural Resources (MENR)</v>
          </cell>
          <cell r="U3142" t="str">
            <v>Government</v>
          </cell>
          <cell r="X3142" t="b">
            <v>0</v>
          </cell>
          <cell r="Y3142" t="b">
            <v>0</v>
          </cell>
          <cell r="Z3142" t="b">
            <v>0</v>
          </cell>
          <cell r="AA3142" t="b">
            <v>0</v>
          </cell>
          <cell r="AB3142" t="b">
            <v>0</v>
          </cell>
          <cell r="AC3142" t="b">
            <v>0</v>
          </cell>
          <cell r="AD3142" t="b">
            <v>0</v>
          </cell>
          <cell r="AE3142" t="b">
            <v>0</v>
          </cell>
          <cell r="AF3142" t="b">
            <v>0</v>
          </cell>
          <cell r="AG3142" t="b">
            <v>0</v>
          </cell>
          <cell r="AH3142" t="str">
            <v>Andrew Chilombo</v>
          </cell>
          <cell r="AI3142">
            <v>381992</v>
          </cell>
          <cell r="AJ3142">
            <v>5561</v>
          </cell>
          <cell r="AS3142">
            <v>0</v>
          </cell>
          <cell r="BA3142">
            <v>6162466</v>
          </cell>
          <cell r="BD3142">
            <v>585434</v>
          </cell>
          <cell r="BG3142">
            <v>17234000</v>
          </cell>
          <cell r="BJ3142">
            <v>42219.725694444445</v>
          </cell>
          <cell r="CO3142" t="str">
            <v>AFR,</v>
          </cell>
        </row>
        <row r="3143">
          <cell r="A3143">
            <v>9246</v>
          </cell>
          <cell r="B3143" t="str">
            <v>UNDP</v>
          </cell>
          <cell r="C3143" t="str">
            <v>UNDP</v>
          </cell>
          <cell r="E3143" t="str">
            <v>LAC</v>
          </cell>
          <cell r="G3143" t="str">
            <v>Regional</v>
          </cell>
          <cell r="H3143" t="str">
            <v>Guatemala, Honduras</v>
          </cell>
          <cell r="I3143" t="str">
            <v>00, GT,HN</v>
          </cell>
          <cell r="J3143" t="str">
            <v>Multi Focal Area</v>
          </cell>
          <cell r="K3143" t="str">
            <v>M</v>
          </cell>
          <cell r="L3143" t="str">
            <v>M</v>
          </cell>
          <cell r="M3143" t="str">
            <v>Integrated Environmental Management of the Río Motagua Watershed</v>
          </cell>
          <cell r="N3143" t="str">
            <v>GEF - 6</v>
          </cell>
          <cell r="O3143" t="str">
            <v>FP</v>
          </cell>
          <cell r="P3143" t="str">
            <v>Full Size Project</v>
          </cell>
          <cell r="Q3143" t="str">
            <v>P.M. Recommended</v>
          </cell>
          <cell r="R3143" t="str">
            <v>GET</v>
          </cell>
          <cell r="S3143" t="str">
            <v>GEF Trust Fund</v>
          </cell>
          <cell r="T3143" t="str">
            <v>Ministry of the Environment and Natural Resources MARN Secretariat of Energy, Natural Resources, Environment and Mines SERNA/MI AMBIENTE</v>
          </cell>
          <cell r="U3143" t="str">
            <v>Government</v>
          </cell>
          <cell r="X3143" t="b">
            <v>0</v>
          </cell>
          <cell r="Y3143" t="b">
            <v>0</v>
          </cell>
          <cell r="Z3143" t="b">
            <v>0</v>
          </cell>
          <cell r="AA3143" t="b">
            <v>0</v>
          </cell>
          <cell r="AB3143" t="b">
            <v>0</v>
          </cell>
          <cell r="AC3143" t="b">
            <v>0</v>
          </cell>
          <cell r="AD3143" t="b">
            <v>0</v>
          </cell>
          <cell r="AE3143" t="b">
            <v>0</v>
          </cell>
          <cell r="AF3143" t="b">
            <v>0</v>
          </cell>
          <cell r="AG3143" t="b">
            <v>0</v>
          </cell>
          <cell r="AH3143" t="str">
            <v>Christian Severin</v>
          </cell>
          <cell r="AI3143">
            <v>379637</v>
          </cell>
          <cell r="AJ3143">
            <v>5714</v>
          </cell>
          <cell r="AS3143">
            <v>0</v>
          </cell>
          <cell r="BA3143">
            <v>5329452</v>
          </cell>
          <cell r="BD3143">
            <v>506298</v>
          </cell>
          <cell r="BG3143">
            <v>25774288</v>
          </cell>
          <cell r="BJ3143">
            <v>42220.426388888889</v>
          </cell>
          <cell r="CO3143" t="str">
            <v>LAC, REG,</v>
          </cell>
        </row>
        <row r="3144">
          <cell r="A3144">
            <v>9247</v>
          </cell>
          <cell r="B3144" t="str">
            <v>World Bank</v>
          </cell>
          <cell r="C3144" t="str">
            <v>World Bank</v>
          </cell>
          <cell r="E3144" t="str">
            <v>Asia</v>
          </cell>
          <cell r="G3144" t="str">
            <v>Regional</v>
          </cell>
          <cell r="H3144" t="str">
            <v>Fiji, Vanuatu</v>
          </cell>
          <cell r="I3144" t="str">
            <v>00, FJ,VU</v>
          </cell>
          <cell r="J3144" t="str">
            <v>Climate Change</v>
          </cell>
          <cell r="K3144" t="str">
            <v>C</v>
          </cell>
          <cell r="L3144" t="str">
            <v>C</v>
          </cell>
          <cell r="M3144" t="str">
            <v>Sustainable Energy Finance Project</v>
          </cell>
          <cell r="N3144" t="str">
            <v>GEF - 6</v>
          </cell>
          <cell r="O3144" t="str">
            <v>FP</v>
          </cell>
          <cell r="P3144" t="str">
            <v>Full Size Project</v>
          </cell>
          <cell r="Q3144" t="str">
            <v>Pending</v>
          </cell>
          <cell r="R3144" t="str">
            <v>GET</v>
          </cell>
          <cell r="S3144" t="str">
            <v>GEF Trust Fund</v>
          </cell>
          <cell r="T3144" t="str">
            <v/>
          </cell>
          <cell r="U3144" t="str">
            <v/>
          </cell>
          <cell r="X3144" t="b">
            <v>0</v>
          </cell>
          <cell r="Y3144" t="b">
            <v>0</v>
          </cell>
          <cell r="Z3144" t="b">
            <v>0</v>
          </cell>
          <cell r="AA3144" t="b">
            <v>0</v>
          </cell>
          <cell r="AB3144" t="b">
            <v>0</v>
          </cell>
          <cell r="AC3144" t="b">
            <v>0</v>
          </cell>
          <cell r="AD3144" t="b">
            <v>0</v>
          </cell>
          <cell r="AE3144" t="b">
            <v>0</v>
          </cell>
          <cell r="AF3144" t="b">
            <v>0</v>
          </cell>
          <cell r="AG3144" t="b">
            <v>0</v>
          </cell>
          <cell r="AH3144" t="str">
            <v>Ogawa Masako</v>
          </cell>
          <cell r="AI3144">
            <v>313928</v>
          </cell>
          <cell r="AS3144">
            <v>0</v>
          </cell>
          <cell r="BA3144">
            <v>10000000</v>
          </cell>
          <cell r="BD3144">
            <v>950000</v>
          </cell>
          <cell r="BG3144">
            <v>60000000</v>
          </cell>
          <cell r="BJ3144">
            <v>42220.478472222218</v>
          </cell>
          <cell r="CO3144" t="str">
            <v>SIDS, REG,</v>
          </cell>
        </row>
        <row r="3145">
          <cell r="A3145">
            <v>9249</v>
          </cell>
          <cell r="B3145" t="str">
            <v>World Bank</v>
          </cell>
          <cell r="C3145" t="str">
            <v>World Bank</v>
          </cell>
          <cell r="E3145" t="str">
            <v>Asia</v>
          </cell>
          <cell r="G3145" t="str">
            <v>India</v>
          </cell>
          <cell r="I3145" t="str">
            <v>IN</v>
          </cell>
          <cell r="J3145" t="str">
            <v>Climate Change</v>
          </cell>
          <cell r="K3145" t="str">
            <v>C</v>
          </cell>
          <cell r="L3145" t="str">
            <v>C</v>
          </cell>
          <cell r="M3145" t="str">
            <v>Grid-Connected Rooftop Solar PV Program</v>
          </cell>
          <cell r="N3145" t="str">
            <v>GEF - 6</v>
          </cell>
          <cell r="O3145" t="str">
            <v>FP</v>
          </cell>
          <cell r="P3145" t="str">
            <v>Full Size Project</v>
          </cell>
          <cell r="Q3145" t="str">
            <v>P.M. Recommended</v>
          </cell>
          <cell r="R3145" t="str">
            <v>GET</v>
          </cell>
          <cell r="S3145" t="str">
            <v>GEF Trust Fund</v>
          </cell>
          <cell r="T3145" t="str">
            <v xml:space="preserve">State Bank of India, Ministry of New and Renewable Energy    </v>
          </cell>
          <cell r="U3145" t="str">
            <v>Government</v>
          </cell>
          <cell r="X3145" t="b">
            <v>0</v>
          </cell>
          <cell r="Y3145" t="b">
            <v>0</v>
          </cell>
          <cell r="Z3145" t="b">
            <v>0</v>
          </cell>
          <cell r="AA3145" t="b">
            <v>0</v>
          </cell>
          <cell r="AB3145" t="b">
            <v>0</v>
          </cell>
          <cell r="AC3145" t="b">
            <v>0</v>
          </cell>
          <cell r="AD3145" t="b">
            <v>0</v>
          </cell>
          <cell r="AE3145" t="b">
            <v>0</v>
          </cell>
          <cell r="AF3145" t="b">
            <v>0</v>
          </cell>
          <cell r="AG3145" t="b">
            <v>0</v>
          </cell>
          <cell r="AH3145" t="str">
            <v>David Elrie Rodgers</v>
          </cell>
          <cell r="AI3145">
            <v>342192</v>
          </cell>
          <cell r="AK3145">
            <v>155007</v>
          </cell>
          <cell r="AS3145">
            <v>0</v>
          </cell>
          <cell r="BA3145">
            <v>22935780</v>
          </cell>
          <cell r="BD3145">
            <v>2064220</v>
          </cell>
          <cell r="BG3145">
            <v>777000000</v>
          </cell>
          <cell r="BJ3145">
            <v>42220.484722222223</v>
          </cell>
          <cell r="CO3145" t="str">
            <v>Asia,</v>
          </cell>
        </row>
        <row r="3146">
          <cell r="A3146">
            <v>9250</v>
          </cell>
          <cell r="B3146" t="str">
            <v>World Bank</v>
          </cell>
          <cell r="C3146" t="str">
            <v>World Bank</v>
          </cell>
          <cell r="E3146" t="str">
            <v>AFR</v>
          </cell>
          <cell r="G3146" t="str">
            <v>Seychelles</v>
          </cell>
          <cell r="I3146" t="str">
            <v>SC</v>
          </cell>
          <cell r="J3146" t="str">
            <v>Multi Focal Area</v>
          </cell>
          <cell r="K3146" t="str">
            <v>M</v>
          </cell>
          <cell r="L3146" t="str">
            <v>M;B;I;</v>
          </cell>
          <cell r="M3146" t="str">
            <v xml:space="preserve">Third South West Indian Ocean Fisheries Governance and Shared Growth Project SWIOFish3     </v>
          </cell>
          <cell r="N3146" t="str">
            <v>GEF - 6</v>
          </cell>
          <cell r="O3146" t="str">
            <v>FP</v>
          </cell>
          <cell r="P3146" t="str">
            <v>Full Size Project</v>
          </cell>
          <cell r="Q3146" t="str">
            <v>Pending</v>
          </cell>
          <cell r="R3146" t="str">
            <v>GET</v>
          </cell>
          <cell r="S3146" t="str">
            <v>GEF Trust Fund</v>
          </cell>
          <cell r="T3146" t="str">
            <v>Ministry of Finance Trade</v>
          </cell>
          <cell r="U3146" t="str">
            <v>Government</v>
          </cell>
          <cell r="X3146" t="b">
            <v>0</v>
          </cell>
          <cell r="Y3146" t="b">
            <v>0</v>
          </cell>
          <cell r="Z3146" t="b">
            <v>0</v>
          </cell>
          <cell r="AA3146" t="b">
            <v>0</v>
          </cell>
          <cell r="AB3146" t="b">
            <v>0</v>
          </cell>
          <cell r="AC3146" t="b">
            <v>0</v>
          </cell>
          <cell r="AD3146" t="b">
            <v>0</v>
          </cell>
          <cell r="AE3146" t="b">
            <v>0</v>
          </cell>
          <cell r="AF3146" t="b">
            <v>0</v>
          </cell>
          <cell r="AG3146" t="b">
            <v>0</v>
          </cell>
          <cell r="AH3146" t="str">
            <v>Astrid Hillers</v>
          </cell>
          <cell r="AI3146">
            <v>372497</v>
          </cell>
          <cell r="AK3146">
            <v>155642</v>
          </cell>
          <cell r="AS3146">
            <v>0</v>
          </cell>
          <cell r="BA3146">
            <v>19027000</v>
          </cell>
          <cell r="BD3146">
            <v>1712430</v>
          </cell>
          <cell r="BG3146">
            <v>67300000</v>
          </cell>
          <cell r="BJ3146">
            <v>42220.486111111109</v>
          </cell>
          <cell r="CO3146" t="str">
            <v>SIDS,</v>
          </cell>
        </row>
        <row r="3147">
          <cell r="A3147">
            <v>9251</v>
          </cell>
          <cell r="B3147" t="str">
            <v>UNDP</v>
          </cell>
          <cell r="C3147" t="str">
            <v>UNDP</v>
          </cell>
          <cell r="E3147" t="str">
            <v>Asia</v>
          </cell>
          <cell r="G3147" t="str">
            <v>Samoa</v>
          </cell>
          <cell r="I3147" t="str">
            <v>WS</v>
          </cell>
          <cell r="J3147" t="str">
            <v>Climate Change</v>
          </cell>
          <cell r="K3147" t="str">
            <v>C</v>
          </cell>
          <cell r="L3147" t="str">
            <v>C</v>
          </cell>
          <cell r="M3147" t="str">
            <v>Improving the Performance and Reliability of RE Power Systems in Samoa (IMPRESS)</v>
          </cell>
          <cell r="N3147" t="str">
            <v>GEF - 6</v>
          </cell>
          <cell r="O3147" t="str">
            <v>FP</v>
          </cell>
          <cell r="P3147" t="str">
            <v>Full Size Project</v>
          </cell>
          <cell r="Q3147" t="str">
            <v>Council Approved</v>
          </cell>
          <cell r="R3147" t="str">
            <v>GET</v>
          </cell>
          <cell r="S3147" t="str">
            <v>GEF Trust Fund</v>
          </cell>
          <cell r="T3147" t="str">
            <v>In Samoa: Ministry of Natural Resources &amp; Environment (MNRE)</v>
          </cell>
          <cell r="U3147" t="str">
            <v>Government</v>
          </cell>
          <cell r="X3147" t="b">
            <v>0</v>
          </cell>
          <cell r="Y3147" t="b">
            <v>0</v>
          </cell>
          <cell r="Z3147" t="b">
            <v>0</v>
          </cell>
          <cell r="AA3147" t="b">
            <v>0</v>
          </cell>
          <cell r="AB3147" t="b">
            <v>0</v>
          </cell>
          <cell r="AC3147" t="b">
            <v>0</v>
          </cell>
          <cell r="AD3147" t="b">
            <v>0</v>
          </cell>
          <cell r="AE3147" t="b">
            <v>0</v>
          </cell>
          <cell r="AF3147" t="b">
            <v>0</v>
          </cell>
          <cell r="AG3147" t="b">
            <v>0</v>
          </cell>
          <cell r="AH3147" t="str">
            <v>Ogawa Masako</v>
          </cell>
          <cell r="AJ3147">
            <v>5669</v>
          </cell>
          <cell r="AS3147">
            <v>150000</v>
          </cell>
          <cell r="AT3147">
            <v>150000</v>
          </cell>
          <cell r="AY3147">
            <v>14250</v>
          </cell>
          <cell r="BA3147">
            <v>6075828</v>
          </cell>
          <cell r="BD3147">
            <v>577204</v>
          </cell>
          <cell r="BG3147">
            <v>38980000</v>
          </cell>
          <cell r="BJ3147">
            <v>42220.507638888885</v>
          </cell>
          <cell r="BK3147">
            <v>42261</v>
          </cell>
          <cell r="BL3147">
            <v>42278</v>
          </cell>
          <cell r="BM3147">
            <v>42298</v>
          </cell>
          <cell r="BN3147">
            <v>42298</v>
          </cell>
          <cell r="CO3147" t="str">
            <v>SIDS,</v>
          </cell>
        </row>
        <row r="3148">
          <cell r="A3148">
            <v>9253</v>
          </cell>
          <cell r="B3148" t="str">
            <v>World Bank</v>
          </cell>
          <cell r="C3148" t="str">
            <v>World Bank</v>
          </cell>
          <cell r="E3148" t="str">
            <v>AFR</v>
          </cell>
          <cell r="G3148" t="str">
            <v>Regional</v>
          </cell>
          <cell r="H3148" t="str">
            <v>Guinea, Liberia, Sierra Leone</v>
          </cell>
          <cell r="I3148" t="str">
            <v>00, GN, LR, SL</v>
          </cell>
          <cell r="J3148" t="str">
            <v>International Waters</v>
          </cell>
          <cell r="K3148" t="str">
            <v>I</v>
          </cell>
          <cell r="L3148" t="str">
            <v>I</v>
          </cell>
          <cell r="M3148" t="str">
            <v xml:space="preserve">Resilience and Post Ebola Recovery for Fishing Communities (PERFiC) </v>
          </cell>
          <cell r="N3148" t="str">
            <v>GEF - 6</v>
          </cell>
          <cell r="O3148" t="str">
            <v>FP</v>
          </cell>
          <cell r="P3148" t="str">
            <v>Full Size Project</v>
          </cell>
          <cell r="Q3148" t="str">
            <v>P.M. Recommended</v>
          </cell>
          <cell r="R3148" t="str">
            <v>GET</v>
          </cell>
          <cell r="S3148" t="str">
            <v>GEF Trust Fund</v>
          </cell>
          <cell r="T3148" t="str">
            <v>Sub-Regional Fisheries Commission (Commission Sous Regional des Pêches, CSRP), Guinea Ministry of Fisheries and Aquaculture  (MPA), Liberia Bureau of National Fisheries (BNF) within the Ministry of Agriculture</v>
          </cell>
          <cell r="U3148" t="str">
            <v>Government</v>
          </cell>
          <cell r="V3148" t="str">
            <v>PAS</v>
          </cell>
          <cell r="W3148" t="str">
            <v>Parent</v>
          </cell>
          <cell r="X3148" t="b">
            <v>0</v>
          </cell>
          <cell r="Y3148" t="b">
            <v>0</v>
          </cell>
          <cell r="Z3148" t="b">
            <v>0</v>
          </cell>
          <cell r="AA3148" t="b">
            <v>0</v>
          </cell>
          <cell r="AB3148" t="b">
            <v>0</v>
          </cell>
          <cell r="AC3148" t="b">
            <v>0</v>
          </cell>
          <cell r="AD3148" t="b">
            <v>0</v>
          </cell>
          <cell r="AE3148" t="b">
            <v>0</v>
          </cell>
          <cell r="AF3148" t="b">
            <v>0</v>
          </cell>
          <cell r="AG3148" t="b">
            <v>0</v>
          </cell>
          <cell r="AH3148" t="str">
            <v>Astrid Hillers</v>
          </cell>
          <cell r="AI3148">
            <v>174310</v>
          </cell>
          <cell r="AS3148">
            <v>0</v>
          </cell>
          <cell r="BA3148">
            <v>13000000</v>
          </cell>
          <cell r="BD3148">
            <v>1170000</v>
          </cell>
          <cell r="BG3148">
            <v>121370000</v>
          </cell>
          <cell r="BJ3148">
            <v>42220.536805555552</v>
          </cell>
          <cell r="CO3148" t="str">
            <v>AFR, REG,</v>
          </cell>
        </row>
        <row r="3149">
          <cell r="A3149">
            <v>9255</v>
          </cell>
          <cell r="B3149" t="str">
            <v>UNDP</v>
          </cell>
          <cell r="C3149" t="str">
            <v>UNDP</v>
          </cell>
          <cell r="E3149" t="str">
            <v>AFR</v>
          </cell>
          <cell r="G3149" t="str">
            <v>South Africa</v>
          </cell>
          <cell r="I3149" t="str">
            <v>ZA</v>
          </cell>
          <cell r="J3149" t="str">
            <v>Biodiversity</v>
          </cell>
          <cell r="K3149" t="str">
            <v>B</v>
          </cell>
          <cell r="L3149" t="str">
            <v>B</v>
          </cell>
          <cell r="M3149" t="str">
            <v>Development of Value Chains for Products derived from Genetic Resources in Compliance with the Nagoya Protocol on Access and Benefit Sharing and the National Biodiversity Economy Strategy</v>
          </cell>
          <cell r="N3149" t="str">
            <v>GEF - 6</v>
          </cell>
          <cell r="O3149" t="str">
            <v>FP</v>
          </cell>
          <cell r="P3149" t="str">
            <v>Full Size Project</v>
          </cell>
          <cell r="Q3149" t="str">
            <v>P.M. Recommended</v>
          </cell>
          <cell r="R3149" t="str">
            <v>GET</v>
          </cell>
          <cell r="S3149" t="str">
            <v>GEF Trust Fund</v>
          </cell>
          <cell r="T3149" t="str">
            <v>Department of Environmental Affairs</v>
          </cell>
          <cell r="U3149" t="str">
            <v>Government</v>
          </cell>
          <cell r="X3149" t="b">
            <v>0</v>
          </cell>
          <cell r="Y3149" t="b">
            <v>0</v>
          </cell>
          <cell r="Z3149" t="b">
            <v>0</v>
          </cell>
          <cell r="AA3149" t="b">
            <v>0</v>
          </cell>
          <cell r="AB3149" t="b">
            <v>0</v>
          </cell>
          <cell r="AC3149" t="b">
            <v>0</v>
          </cell>
          <cell r="AD3149" t="b">
            <v>0</v>
          </cell>
          <cell r="AE3149" t="b">
            <v>0</v>
          </cell>
          <cell r="AF3149" t="b">
            <v>0</v>
          </cell>
          <cell r="AG3149" t="b">
            <v>0</v>
          </cell>
          <cell r="AH3149" t="str">
            <v>Jaime Cavelier</v>
          </cell>
          <cell r="AJ3149">
            <v>5686</v>
          </cell>
          <cell r="AS3149">
            <v>0</v>
          </cell>
          <cell r="BA3149">
            <v>6210046</v>
          </cell>
          <cell r="BD3149">
            <v>589954</v>
          </cell>
          <cell r="BG3149">
            <v>22215042</v>
          </cell>
          <cell r="BJ3149">
            <v>42220.581944444442</v>
          </cell>
          <cell r="CO3149" t="str">
            <v>AFR,</v>
          </cell>
        </row>
        <row r="3150">
          <cell r="A3150">
            <v>9256</v>
          </cell>
          <cell r="B3150" t="str">
            <v>UNIDO</v>
          </cell>
          <cell r="C3150" t="str">
            <v>UNIDO</v>
          </cell>
          <cell r="E3150" t="str">
            <v>ECA</v>
          </cell>
          <cell r="G3150" t="str">
            <v>Tajikistan</v>
          </cell>
          <cell r="I3150" t="str">
            <v>TJ</v>
          </cell>
          <cell r="J3150" t="str">
            <v>Chemicals and Waste</v>
          </cell>
          <cell r="K3150" t="str">
            <v>W</v>
          </cell>
          <cell r="L3150" t="str">
            <v>W</v>
          </cell>
          <cell r="M3150" t="str">
            <v>Environmentally Sound Management of Polychlorinated Biphenyls (PCBs) in the Power and Non-ferrous Sectors</v>
          </cell>
          <cell r="N3150" t="str">
            <v>GEF - 6</v>
          </cell>
          <cell r="O3150" t="str">
            <v>FP</v>
          </cell>
          <cell r="P3150" t="str">
            <v>Full Size Project</v>
          </cell>
          <cell r="Q3150" t="str">
            <v>Pending</v>
          </cell>
          <cell r="R3150" t="str">
            <v>GET</v>
          </cell>
          <cell r="S3150" t="str">
            <v>GEF Trust Fund</v>
          </cell>
          <cell r="T3150" t="str">
            <v>Committee on Environmental Protection, Ministry of Energy and Water Resources, Tajik Aluminum Company, Barki Tojik</v>
          </cell>
          <cell r="U3150" t="str">
            <v>Government</v>
          </cell>
          <cell r="X3150" t="b">
            <v>0</v>
          </cell>
          <cell r="Y3150" t="b">
            <v>0</v>
          </cell>
          <cell r="Z3150" t="b">
            <v>0</v>
          </cell>
          <cell r="AA3150" t="b">
            <v>0</v>
          </cell>
          <cell r="AB3150" t="b">
            <v>0</v>
          </cell>
          <cell r="AC3150" t="b">
            <v>0</v>
          </cell>
          <cell r="AD3150" t="b">
            <v>0</v>
          </cell>
          <cell r="AE3150" t="b">
            <v>0</v>
          </cell>
          <cell r="AF3150" t="b">
            <v>0</v>
          </cell>
          <cell r="AG3150" t="b">
            <v>0</v>
          </cell>
          <cell r="AH3150" t="str">
            <v>Lulwa Ali</v>
          </cell>
          <cell r="AI3150">
            <v>379637</v>
          </cell>
          <cell r="AS3150">
            <v>0</v>
          </cell>
          <cell r="BA3150">
            <v>2330000</v>
          </cell>
          <cell r="BD3150">
            <v>221350</v>
          </cell>
          <cell r="BG3150">
            <v>9820000</v>
          </cell>
          <cell r="BJ3150">
            <v>42220.613194444442</v>
          </cell>
          <cell r="CO3150" t="str">
            <v>ECA,</v>
          </cell>
        </row>
        <row r="3151">
          <cell r="A3151">
            <v>9257</v>
          </cell>
          <cell r="B3151" t="str">
            <v>CI</v>
          </cell>
          <cell r="C3151" t="str">
            <v>CI</v>
          </cell>
          <cell r="E3151" t="str">
            <v>Asia</v>
          </cell>
          <cell r="G3151" t="str">
            <v>Indonesia</v>
          </cell>
          <cell r="I3151" t="str">
            <v>ID</v>
          </cell>
          <cell r="J3151" t="str">
            <v>Multi Focal Area</v>
          </cell>
          <cell r="K3151" t="str">
            <v>M</v>
          </cell>
          <cell r="L3151" t="str">
            <v>M;B;L;</v>
          </cell>
          <cell r="M3151" t="str">
            <v>Green co-investments for mainstreaming biodiversity and ecosystem services and enhancing local livelihoods (G-Eco)</v>
          </cell>
          <cell r="N3151" t="str">
            <v>GEF - 6</v>
          </cell>
          <cell r="O3151" t="str">
            <v>FP</v>
          </cell>
          <cell r="P3151" t="str">
            <v>Full Size Project</v>
          </cell>
          <cell r="Q3151" t="str">
            <v>Pending</v>
          </cell>
          <cell r="R3151" t="str">
            <v>GET</v>
          </cell>
          <cell r="S3151" t="str">
            <v>GEF Trust Fund</v>
          </cell>
          <cell r="T3151" t="str">
            <v xml:space="preserve">Ministry of Environment and Forestry; Conservation International –Indonesia; World Agroforestry Centre; and  Provincial Governments of DKI Jakarta, West Java, and Banten.    </v>
          </cell>
          <cell r="U3151" t="str">
            <v>Multilateral</v>
          </cell>
          <cell r="X3151" t="b">
            <v>0</v>
          </cell>
          <cell r="Y3151" t="b">
            <v>0</v>
          </cell>
          <cell r="Z3151" t="b">
            <v>0</v>
          </cell>
          <cell r="AA3151" t="b">
            <v>0</v>
          </cell>
          <cell r="AB3151" t="b">
            <v>0</v>
          </cell>
          <cell r="AC3151" t="b">
            <v>0</v>
          </cell>
          <cell r="AD3151" t="b">
            <v>0</v>
          </cell>
          <cell r="AE3151" t="b">
            <v>0</v>
          </cell>
          <cell r="AF3151" t="b">
            <v>0</v>
          </cell>
          <cell r="AG3151" t="b">
            <v>0</v>
          </cell>
          <cell r="AH3151" t="str">
            <v>Nicole Glineur</v>
          </cell>
          <cell r="AI3151">
            <v>271386</v>
          </cell>
          <cell r="AS3151">
            <v>0</v>
          </cell>
          <cell r="BA3151">
            <v>4925872</v>
          </cell>
          <cell r="BD3151">
            <v>443328</v>
          </cell>
          <cell r="BG3151">
            <v>29200000</v>
          </cell>
          <cell r="BJ3151">
            <v>42220.629166666666</v>
          </cell>
          <cell r="CO3151" t="str">
            <v>Asia,</v>
          </cell>
        </row>
        <row r="3152">
          <cell r="A3152">
            <v>9258</v>
          </cell>
          <cell r="B3152" t="str">
            <v>ADB/UNEP</v>
          </cell>
          <cell r="C3152" t="str">
            <v>ADB</v>
          </cell>
          <cell r="D3152" t="str">
            <v>UNEP</v>
          </cell>
          <cell r="E3152" t="str">
            <v>Asia</v>
          </cell>
          <cell r="G3152" t="str">
            <v>India</v>
          </cell>
          <cell r="I3152" t="str">
            <v>IN</v>
          </cell>
          <cell r="J3152" t="str">
            <v>Climate Change</v>
          </cell>
          <cell r="K3152" t="str">
            <v>C</v>
          </cell>
          <cell r="L3152" t="str">
            <v>C</v>
          </cell>
          <cell r="M3152" t="str">
            <v>Creating and Sustaining Markets for Energy Efficiency</v>
          </cell>
          <cell r="N3152" t="str">
            <v>GEF - 6</v>
          </cell>
          <cell r="O3152" t="str">
            <v>FP</v>
          </cell>
          <cell r="P3152" t="str">
            <v>Full Size Project</v>
          </cell>
          <cell r="Q3152" t="str">
            <v>Council Approved</v>
          </cell>
          <cell r="R3152" t="str">
            <v>GET</v>
          </cell>
          <cell r="S3152" t="str">
            <v>GEF Trust Fund</v>
          </cell>
          <cell r="T3152" t="str">
            <v>Energy Efficiency Services Limited (EESL)</v>
          </cell>
          <cell r="U3152" t="str">
            <v>Government</v>
          </cell>
          <cell r="X3152" t="b">
            <v>0</v>
          </cell>
          <cell r="Y3152" t="b">
            <v>0</v>
          </cell>
          <cell r="Z3152" t="b">
            <v>0</v>
          </cell>
          <cell r="AA3152" t="b">
            <v>0</v>
          </cell>
          <cell r="AB3152" t="b">
            <v>0</v>
          </cell>
          <cell r="AC3152" t="b">
            <v>0</v>
          </cell>
          <cell r="AD3152" t="b">
            <v>0</v>
          </cell>
          <cell r="AE3152" t="b">
            <v>0</v>
          </cell>
          <cell r="AF3152" t="b">
            <v>0</v>
          </cell>
          <cell r="AG3152" t="b">
            <v>0</v>
          </cell>
          <cell r="AH3152" t="str">
            <v>David Elrie Rodgers</v>
          </cell>
          <cell r="AI3152">
            <v>473657</v>
          </cell>
          <cell r="AS3152">
            <v>300000</v>
          </cell>
          <cell r="AT3152">
            <v>300000</v>
          </cell>
          <cell r="AY3152">
            <v>27000</v>
          </cell>
          <cell r="BA3152">
            <v>18855963</v>
          </cell>
          <cell r="BD3152">
            <v>1697037</v>
          </cell>
          <cell r="BG3152">
            <v>434200000</v>
          </cell>
          <cell r="BJ3152">
            <v>42220.641666666663</v>
          </cell>
          <cell r="BK3152">
            <v>42261</v>
          </cell>
          <cell r="BL3152">
            <v>42278</v>
          </cell>
          <cell r="BM3152">
            <v>42298</v>
          </cell>
          <cell r="BN3152">
            <v>42298</v>
          </cell>
          <cell r="CO3152" t="str">
            <v>Asia,</v>
          </cell>
        </row>
        <row r="3153">
          <cell r="A3153">
            <v>9259</v>
          </cell>
          <cell r="B3153" t="str">
            <v>ADB</v>
          </cell>
          <cell r="C3153" t="str">
            <v>ADB</v>
          </cell>
          <cell r="E3153" t="str">
            <v>Asia</v>
          </cell>
          <cell r="G3153" t="str">
            <v>Cambodia</v>
          </cell>
          <cell r="I3153" t="str">
            <v>KH</v>
          </cell>
          <cell r="J3153" t="str">
            <v>Climate Change</v>
          </cell>
          <cell r="K3153" t="str">
            <v>C</v>
          </cell>
          <cell r="L3153" t="str">
            <v>C</v>
          </cell>
          <cell r="M3153" t="str">
            <v>Climate Friendly Agribusiness Value Chains Sector Project</v>
          </cell>
          <cell r="N3153" t="str">
            <v>GEF - 6</v>
          </cell>
          <cell r="O3153" t="str">
            <v>FP</v>
          </cell>
          <cell r="P3153" t="str">
            <v>Full Size Project</v>
          </cell>
          <cell r="Q3153" t="str">
            <v>Pending</v>
          </cell>
          <cell r="R3153" t="str">
            <v>LDCF</v>
          </cell>
          <cell r="S3153" t="str">
            <v>Least Developed Countries Fund</v>
          </cell>
          <cell r="T3153" t="str">
            <v xml:space="preserve">Ministry for Agriculture, Forestry and Fisheries (MAFF)    </v>
          </cell>
          <cell r="U3153" t="str">
            <v>Government</v>
          </cell>
          <cell r="X3153" t="b">
            <v>0</v>
          </cell>
          <cell r="Y3153" t="b">
            <v>0</v>
          </cell>
          <cell r="Z3153" t="b">
            <v>0</v>
          </cell>
          <cell r="AA3153" t="b">
            <v>0</v>
          </cell>
          <cell r="AB3153" t="b">
            <v>0</v>
          </cell>
          <cell r="AC3153" t="b">
            <v>0</v>
          </cell>
          <cell r="AD3153" t="b">
            <v>0</v>
          </cell>
          <cell r="AE3153" t="b">
            <v>0</v>
          </cell>
          <cell r="AF3153" t="b">
            <v>0</v>
          </cell>
          <cell r="AG3153" t="b">
            <v>0</v>
          </cell>
          <cell r="AH3153" t="str">
            <v>Fareeha Iqbal</v>
          </cell>
          <cell r="AS3153">
            <v>0</v>
          </cell>
          <cell r="BA3153">
            <v>4700000</v>
          </cell>
          <cell r="BD3153">
            <v>446500</v>
          </cell>
          <cell r="BG3153">
            <v>91000000</v>
          </cell>
          <cell r="BJ3153">
            <v>42220.663194444445</v>
          </cell>
          <cell r="CO3153" t="str">
            <v>Asia,</v>
          </cell>
        </row>
        <row r="3154">
          <cell r="A3154">
            <v>9260</v>
          </cell>
          <cell r="B3154" t="str">
            <v>World Bank</v>
          </cell>
          <cell r="C3154" t="str">
            <v>World Bank</v>
          </cell>
          <cell r="E3154" t="str">
            <v>AFR</v>
          </cell>
          <cell r="G3154" t="str">
            <v>Regional</v>
          </cell>
          <cell r="H3154" t="str">
            <v>Ghana, Kenya, Tanzania, Zambia</v>
          </cell>
          <cell r="I3154" t="str">
            <v>00, GH, KE, TZ, ZM</v>
          </cell>
          <cell r="J3154" t="str">
            <v>Chemicals and Waste</v>
          </cell>
          <cell r="K3154" t="str">
            <v>W</v>
          </cell>
          <cell r="L3154" t="str">
            <v>W</v>
          </cell>
          <cell r="M3154" t="str">
            <v>Environmental Health and Pollution Management Program (EHPMP) in Africa</v>
          </cell>
          <cell r="N3154" t="str">
            <v>GEF - 6</v>
          </cell>
          <cell r="O3154" t="str">
            <v>FP</v>
          </cell>
          <cell r="P3154" t="str">
            <v>Full Size Project</v>
          </cell>
          <cell r="Q3154" t="str">
            <v>Pending</v>
          </cell>
          <cell r="R3154" t="str">
            <v>GET</v>
          </cell>
          <cell r="S3154" t="str">
            <v>GEF Trust Fund</v>
          </cell>
          <cell r="T3154" t="str">
            <v>Governments of Participating Countries</v>
          </cell>
          <cell r="U3154" t="str">
            <v>Government</v>
          </cell>
          <cell r="V3154" t="str">
            <v>PAS</v>
          </cell>
          <cell r="W3154" t="str">
            <v>Parent</v>
          </cell>
          <cell r="X3154" t="b">
            <v>0</v>
          </cell>
          <cell r="Y3154" t="b">
            <v>0</v>
          </cell>
          <cell r="Z3154" t="b">
            <v>0</v>
          </cell>
          <cell r="AA3154" t="b">
            <v>0</v>
          </cell>
          <cell r="AB3154" t="b">
            <v>0</v>
          </cell>
          <cell r="AC3154" t="b">
            <v>0</v>
          </cell>
          <cell r="AD3154" t="b">
            <v>0</v>
          </cell>
          <cell r="AE3154" t="b">
            <v>0</v>
          </cell>
          <cell r="AF3154" t="b">
            <v>0</v>
          </cell>
          <cell r="AG3154" t="b">
            <v>0</v>
          </cell>
          <cell r="AH3154" t="str">
            <v>Ibrahima Sow</v>
          </cell>
          <cell r="AI3154">
            <v>379637</v>
          </cell>
          <cell r="AS3154">
            <v>0</v>
          </cell>
          <cell r="BA3154">
            <v>41284404</v>
          </cell>
          <cell r="BD3154">
            <v>3715596</v>
          </cell>
          <cell r="BG3154">
            <v>125000000</v>
          </cell>
          <cell r="BJ3154">
            <v>42220.702777777777</v>
          </cell>
          <cell r="CO3154" t="str">
            <v>AFR, REG,</v>
          </cell>
        </row>
        <row r="3155">
          <cell r="A3155">
            <v>9261</v>
          </cell>
          <cell r="B3155" t="str">
            <v>FAO</v>
          </cell>
          <cell r="C3155" t="str">
            <v>FAO</v>
          </cell>
          <cell r="E3155" t="str">
            <v>Asia</v>
          </cell>
          <cell r="G3155" t="str">
            <v>Myanmar</v>
          </cell>
          <cell r="I3155" t="str">
            <v>MM</v>
          </cell>
          <cell r="J3155" t="str">
            <v>Multi Focal Area</v>
          </cell>
          <cell r="K3155" t="str">
            <v>M</v>
          </cell>
          <cell r="L3155" t="str">
            <v>M;B;C;M;</v>
          </cell>
          <cell r="M3155" t="str">
            <v>My-Coast:  Ecosystem-Based Conservation of Myanmar’s Southern Coastal Zone</v>
          </cell>
          <cell r="N3155" t="str">
            <v>GEF - 6</v>
          </cell>
          <cell r="O3155" t="str">
            <v>FP</v>
          </cell>
          <cell r="P3155" t="str">
            <v>Full Size Project</v>
          </cell>
          <cell r="Q3155" t="str">
            <v>Pending</v>
          </cell>
          <cell r="R3155" t="str">
            <v>GET</v>
          </cell>
          <cell r="S3155" t="str">
            <v>GEF Trust Fund</v>
          </cell>
          <cell r="T3155" t="str">
            <v xml:space="preserve">Ministry of Livestock and Fisheries;  Ministry of Environmental Conservation and Forestry; and Ministry of Agriculture and Irrigation </v>
          </cell>
          <cell r="U3155" t="str">
            <v>Multilateral</v>
          </cell>
          <cell r="X3155" t="b">
            <v>0</v>
          </cell>
          <cell r="Y3155" t="b">
            <v>0</v>
          </cell>
          <cell r="Z3155" t="b">
            <v>0</v>
          </cell>
          <cell r="AA3155" t="b">
            <v>0</v>
          </cell>
          <cell r="AB3155" t="b">
            <v>0</v>
          </cell>
          <cell r="AC3155" t="b">
            <v>0</v>
          </cell>
          <cell r="AD3155" t="b">
            <v>0</v>
          </cell>
          <cell r="AE3155" t="b">
            <v>0</v>
          </cell>
          <cell r="AF3155" t="b">
            <v>1</v>
          </cell>
          <cell r="AG3155" t="b">
            <v>0</v>
          </cell>
          <cell r="AH3155" t="str">
            <v>Fareeha Iqbal</v>
          </cell>
          <cell r="AI3155">
            <v>372497</v>
          </cell>
          <cell r="AS3155">
            <v>0</v>
          </cell>
          <cell r="BA3155">
            <v>4416210</v>
          </cell>
          <cell r="BD3155">
            <v>419540</v>
          </cell>
          <cell r="BG3155">
            <v>15650000</v>
          </cell>
          <cell r="BJ3155">
            <v>42220.717361111107</v>
          </cell>
          <cell r="CO3155" t="str">
            <v>Asia,</v>
          </cell>
        </row>
        <row r="3156">
          <cell r="A3156">
            <v>9262</v>
          </cell>
          <cell r="B3156" t="str">
            <v>UNDP</v>
          </cell>
          <cell r="C3156" t="str">
            <v>UNDP</v>
          </cell>
          <cell r="E3156" t="str">
            <v>LAC</v>
          </cell>
          <cell r="G3156" t="str">
            <v>Honduras</v>
          </cell>
          <cell r="I3156" t="str">
            <v>HN</v>
          </cell>
          <cell r="J3156" t="str">
            <v>Multi Focal Area</v>
          </cell>
          <cell r="K3156" t="str">
            <v>M</v>
          </cell>
          <cell r="L3156" t="str">
            <v>M;B;C;L;M;</v>
          </cell>
          <cell r="M3156" t="str">
            <v>Agroforestry Landscapes and Sustainable Forest Management that Generate Environmental and Economic Benefits Globally and Locally</v>
          </cell>
          <cell r="N3156" t="str">
            <v>GEF - 6</v>
          </cell>
          <cell r="O3156" t="str">
            <v>FP</v>
          </cell>
          <cell r="P3156" t="str">
            <v>Full Size Project</v>
          </cell>
          <cell r="Q3156" t="str">
            <v>Pending</v>
          </cell>
          <cell r="R3156" t="str">
            <v>GET</v>
          </cell>
          <cell r="S3156" t="str">
            <v>GEF Trust Fund</v>
          </cell>
          <cell r="T3156" t="str">
            <v/>
          </cell>
          <cell r="U3156" t="str">
            <v>Government</v>
          </cell>
          <cell r="X3156" t="b">
            <v>0</v>
          </cell>
          <cell r="Y3156" t="b">
            <v>0</v>
          </cell>
          <cell r="Z3156" t="b">
            <v>0</v>
          </cell>
          <cell r="AA3156" t="b">
            <v>0</v>
          </cell>
          <cell r="AB3156" t="b">
            <v>0</v>
          </cell>
          <cell r="AC3156" t="b">
            <v>0</v>
          </cell>
          <cell r="AD3156" t="b">
            <v>0</v>
          </cell>
          <cell r="AE3156" t="b">
            <v>0</v>
          </cell>
          <cell r="AF3156" t="b">
            <v>1</v>
          </cell>
          <cell r="AG3156" t="b">
            <v>0</v>
          </cell>
          <cell r="AH3156" t="str">
            <v>Mark Zimsky</v>
          </cell>
          <cell r="AI3156">
            <v>296630</v>
          </cell>
          <cell r="AJ3156">
            <v>5704</v>
          </cell>
          <cell r="AS3156">
            <v>0</v>
          </cell>
          <cell r="BA3156">
            <v>13286697</v>
          </cell>
          <cell r="BD3156">
            <v>1195803</v>
          </cell>
          <cell r="BG3156">
            <v>48203000</v>
          </cell>
          <cell r="BJ3156">
            <v>42220.767361111109</v>
          </cell>
          <cell r="CO3156" t="str">
            <v>LAC,</v>
          </cell>
        </row>
        <row r="3157">
          <cell r="A3157">
            <v>9263</v>
          </cell>
          <cell r="B3157" t="str">
            <v>UNIDO</v>
          </cell>
          <cell r="C3157" t="str">
            <v>UNIDO</v>
          </cell>
          <cell r="E3157" t="str">
            <v>AFR</v>
          </cell>
          <cell r="G3157" t="str">
            <v>Cote d'Ivoire</v>
          </cell>
          <cell r="I3157" t="str">
            <v>CI</v>
          </cell>
          <cell r="J3157" t="str">
            <v>Chemicals and Waste</v>
          </cell>
          <cell r="K3157" t="str">
            <v>W</v>
          </cell>
          <cell r="L3157" t="str">
            <v>W</v>
          </cell>
          <cell r="M3157" t="str">
            <v xml:space="preserve">Multi-Sector Waste Management Development to Reduce the Emission of Unintentional Persistent Organic Pollutants (POPs) and Polychlorinated Biphenyl Ethers (PBDEs)       </v>
          </cell>
          <cell r="N3157" t="str">
            <v>GEF - 6</v>
          </cell>
          <cell r="O3157" t="str">
            <v>FP</v>
          </cell>
          <cell r="P3157" t="str">
            <v>Full Size Project</v>
          </cell>
          <cell r="Q3157" t="str">
            <v>Pending</v>
          </cell>
          <cell r="R3157" t="str">
            <v>GET</v>
          </cell>
          <cell r="S3157" t="str">
            <v>GEF Trust Fund</v>
          </cell>
          <cell r="T3157" t="str">
            <v xml:space="preserve">Ministry of Environment, Urban Hygiene, and Sustainable Development,   Centre Ivorian Antipollution (CIAPOL)  </v>
          </cell>
          <cell r="U3157" t="str">
            <v>Government</v>
          </cell>
          <cell r="X3157" t="b">
            <v>0</v>
          </cell>
          <cell r="Y3157" t="b">
            <v>0</v>
          </cell>
          <cell r="Z3157" t="b">
            <v>0</v>
          </cell>
          <cell r="AA3157" t="b">
            <v>0</v>
          </cell>
          <cell r="AB3157" t="b">
            <v>0</v>
          </cell>
          <cell r="AC3157" t="b">
            <v>0</v>
          </cell>
          <cell r="AD3157" t="b">
            <v>0</v>
          </cell>
          <cell r="AE3157" t="b">
            <v>0</v>
          </cell>
          <cell r="AF3157" t="b">
            <v>0</v>
          </cell>
          <cell r="AG3157" t="b">
            <v>0</v>
          </cell>
          <cell r="AH3157" t="str">
            <v>Ogawa Masako</v>
          </cell>
          <cell r="AI3157">
            <v>379637</v>
          </cell>
          <cell r="AS3157">
            <v>0</v>
          </cell>
          <cell r="BA3157">
            <v>5325000</v>
          </cell>
          <cell r="BD3157">
            <v>505875</v>
          </cell>
          <cell r="BG3157">
            <v>26625000</v>
          </cell>
          <cell r="BJ3157">
            <v>42221.38958333333</v>
          </cell>
          <cell r="CO3157" t="str">
            <v>AFR,</v>
          </cell>
        </row>
        <row r="3158">
          <cell r="A3158">
            <v>9264</v>
          </cell>
          <cell r="B3158" t="str">
            <v>IUCN/FAO, UNEP</v>
          </cell>
          <cell r="C3158" t="str">
            <v>IUCN</v>
          </cell>
          <cell r="D3158" t="str">
            <v>FAO, UNEP</v>
          </cell>
          <cell r="E3158" t="str">
            <v>CEX</v>
          </cell>
          <cell r="F3158" t="str">
            <v>AFR, Asia</v>
          </cell>
          <cell r="G3158" t="str">
            <v>Global</v>
          </cell>
          <cell r="H3158" t="str">
            <v>Central African Republic, Cameroon, China, Guinea-Bissau, Kenya, Myanmar, Pakistan, Sao Tome and Principe, Tanzania, Congo DR</v>
          </cell>
          <cell r="I3158" t="str">
            <v>1W, CM, CF, CN, ZR, GW, KE, MM, PK, ST, TZ</v>
          </cell>
          <cell r="J3158" t="str">
            <v>Multi Focal Area</v>
          </cell>
          <cell r="K3158" t="str">
            <v>M</v>
          </cell>
          <cell r="L3158" t="str">
            <v>M;B;C;L;M;</v>
          </cell>
          <cell r="M3158" t="str">
            <v>The Restoration Initiative (TRI) – Fostering innovation and integration in Support of the Bonn Challenge</v>
          </cell>
          <cell r="N3158" t="str">
            <v>GEF - 6</v>
          </cell>
          <cell r="O3158" t="str">
            <v>FP</v>
          </cell>
          <cell r="P3158" t="str">
            <v>Full Size Project</v>
          </cell>
          <cell r="Q3158" t="str">
            <v>Pending</v>
          </cell>
          <cell r="R3158" t="str">
            <v>GET</v>
          </cell>
          <cell r="S3158" t="str">
            <v>GEF Trust Fund</v>
          </cell>
          <cell r="T3158" t="str">
            <v/>
          </cell>
          <cell r="U3158" t="str">
            <v/>
          </cell>
          <cell r="V3158" t="str">
            <v>PAS</v>
          </cell>
          <cell r="W3158" t="str">
            <v>Parent</v>
          </cell>
          <cell r="X3158" t="b">
            <v>0</v>
          </cell>
          <cell r="Y3158" t="b">
            <v>0</v>
          </cell>
          <cell r="Z3158" t="b">
            <v>0</v>
          </cell>
          <cell r="AA3158" t="b">
            <v>0</v>
          </cell>
          <cell r="AB3158" t="b">
            <v>0</v>
          </cell>
          <cell r="AC3158" t="b">
            <v>0</v>
          </cell>
          <cell r="AD3158" t="b">
            <v>0</v>
          </cell>
          <cell r="AE3158" t="b">
            <v>0</v>
          </cell>
          <cell r="AF3158" t="b">
            <v>0</v>
          </cell>
          <cell r="AG3158" t="b">
            <v>0</v>
          </cell>
          <cell r="AH3158" t="str">
            <v>Ian Gray</v>
          </cell>
          <cell r="AI3158">
            <v>349360</v>
          </cell>
          <cell r="AS3158">
            <v>0</v>
          </cell>
          <cell r="BA3158">
            <v>52963978</v>
          </cell>
          <cell r="BD3158">
            <v>4766760</v>
          </cell>
          <cell r="BG3158">
            <v>201450938</v>
          </cell>
          <cell r="BJ3158">
            <v>42221.428472222222</v>
          </cell>
          <cell r="CO3158" t="str">
            <v>AFR, Asia, SIDS, CEX,</v>
          </cell>
        </row>
        <row r="3159">
          <cell r="A3159">
            <v>9265</v>
          </cell>
          <cell r="B3159" t="str">
            <v>World Bank</v>
          </cell>
          <cell r="C3159" t="str">
            <v>World Bank</v>
          </cell>
          <cell r="E3159" t="str">
            <v>Asia</v>
          </cell>
          <cell r="G3159" t="str">
            <v>Vietnam</v>
          </cell>
          <cell r="I3159" t="str">
            <v>VN</v>
          </cell>
          <cell r="J3159" t="str">
            <v>Multi Focal Area</v>
          </cell>
          <cell r="K3159" t="str">
            <v>M</v>
          </cell>
          <cell r="L3159" t="str">
            <v>M;C;L;M;</v>
          </cell>
          <cell r="M3159" t="str">
            <v>Mekong Delta Integrated Climate Resilience and Sustainable Livelihoods Project</v>
          </cell>
          <cell r="N3159" t="str">
            <v>GEF - 6</v>
          </cell>
          <cell r="O3159" t="str">
            <v>FP</v>
          </cell>
          <cell r="P3159" t="str">
            <v>Full Size Project</v>
          </cell>
          <cell r="Q3159" t="str">
            <v>Pending</v>
          </cell>
          <cell r="R3159" t="str">
            <v>GET</v>
          </cell>
          <cell r="S3159" t="str">
            <v>GEF Trust Fund</v>
          </cell>
          <cell r="T3159" t="str">
            <v>Institute of Policy and Strategy for Agriculture and Rural Development (MARD); International Cooperation Department (MONRE), General Department of Land Administration (MONRE)</v>
          </cell>
          <cell r="U3159" t="str">
            <v>Government</v>
          </cell>
          <cell r="X3159" t="b">
            <v>0</v>
          </cell>
          <cell r="Y3159" t="b">
            <v>0</v>
          </cell>
          <cell r="Z3159" t="b">
            <v>0</v>
          </cell>
          <cell r="AA3159" t="b">
            <v>0</v>
          </cell>
          <cell r="AB3159" t="b">
            <v>0</v>
          </cell>
          <cell r="AC3159" t="b">
            <v>0</v>
          </cell>
          <cell r="AD3159" t="b">
            <v>0</v>
          </cell>
          <cell r="AE3159" t="b">
            <v>0</v>
          </cell>
          <cell r="AF3159" t="b">
            <v>1</v>
          </cell>
          <cell r="AG3159" t="b">
            <v>0</v>
          </cell>
          <cell r="AH3159" t="str">
            <v>David Elrie Rodgers</v>
          </cell>
          <cell r="AI3159">
            <v>381992</v>
          </cell>
          <cell r="AK3159">
            <v>153544</v>
          </cell>
          <cell r="AS3159">
            <v>0</v>
          </cell>
          <cell r="BA3159">
            <v>7305936</v>
          </cell>
          <cell r="BD3159">
            <v>694064</v>
          </cell>
          <cell r="BG3159">
            <v>330600000</v>
          </cell>
          <cell r="BJ3159">
            <v>42221.43472222222</v>
          </cell>
          <cell r="CO3159" t="str">
            <v>Asia,</v>
          </cell>
        </row>
        <row r="3160">
          <cell r="A3160">
            <v>9266</v>
          </cell>
          <cell r="B3160" t="str">
            <v>UNDP</v>
          </cell>
          <cell r="C3160" t="str">
            <v>UNDP</v>
          </cell>
          <cell r="E3160" t="str">
            <v>AFR</v>
          </cell>
          <cell r="G3160" t="str">
            <v>Eritrea</v>
          </cell>
          <cell r="I3160" t="str">
            <v>ER</v>
          </cell>
          <cell r="J3160" t="str">
            <v>Multi Focal Area</v>
          </cell>
          <cell r="K3160" t="str">
            <v>M</v>
          </cell>
          <cell r="L3160" t="str">
            <v>M;B;C;L;M;</v>
          </cell>
          <cell r="M3160" t="str">
            <v>Community-based, Sustainable and Integrated Natural Resource Management in Sub-Zoba Nakfa, Northern Red Sea Region.</v>
          </cell>
          <cell r="N3160" t="str">
            <v>GEF - 6</v>
          </cell>
          <cell r="O3160" t="str">
            <v>FP</v>
          </cell>
          <cell r="P3160" t="str">
            <v>Full Size Project</v>
          </cell>
          <cell r="Q3160" t="str">
            <v>Pending</v>
          </cell>
          <cell r="R3160" t="str">
            <v>GET</v>
          </cell>
          <cell r="S3160" t="str">
            <v>GEF Trust Fund</v>
          </cell>
          <cell r="T3160" t="str">
            <v>Ministry of Land, Water and Environment; Northern Red Sea Administration Regional Office – Department of Land and Agriculture Development</v>
          </cell>
          <cell r="U3160" t="str">
            <v>Government</v>
          </cell>
          <cell r="X3160" t="b">
            <v>0</v>
          </cell>
          <cell r="Y3160" t="b">
            <v>0</v>
          </cell>
          <cell r="Z3160" t="b">
            <v>0</v>
          </cell>
          <cell r="AA3160" t="b">
            <v>0</v>
          </cell>
          <cell r="AB3160" t="b">
            <v>0</v>
          </cell>
          <cell r="AC3160" t="b">
            <v>0</v>
          </cell>
          <cell r="AD3160" t="b">
            <v>0</v>
          </cell>
          <cell r="AE3160" t="b">
            <v>0</v>
          </cell>
          <cell r="AF3160" t="b">
            <v>1</v>
          </cell>
          <cell r="AG3160" t="b">
            <v>0</v>
          </cell>
          <cell r="AH3160" t="str">
            <v>Jaime Cavelier</v>
          </cell>
          <cell r="AI3160">
            <v>441409</v>
          </cell>
          <cell r="AJ3160">
            <v>5519</v>
          </cell>
          <cell r="AS3160">
            <v>0</v>
          </cell>
          <cell r="BA3160">
            <v>9920728</v>
          </cell>
          <cell r="BD3160">
            <v>892866</v>
          </cell>
          <cell r="BG3160">
            <v>29500000</v>
          </cell>
          <cell r="BJ3160">
            <v>42221.441666666666</v>
          </cell>
          <cell r="CO3160" t="str">
            <v>AFR,</v>
          </cell>
        </row>
        <row r="3161">
          <cell r="A3161">
            <v>9267</v>
          </cell>
          <cell r="B3161" t="str">
            <v>ADB</v>
          </cell>
          <cell r="C3161" t="str">
            <v>ADB</v>
          </cell>
          <cell r="E3161" t="str">
            <v>Asia</v>
          </cell>
          <cell r="G3161" t="str">
            <v>Myanmar</v>
          </cell>
          <cell r="I3161" t="str">
            <v>MM</v>
          </cell>
          <cell r="J3161" t="str">
            <v>Multi Focal Area</v>
          </cell>
          <cell r="K3161" t="str">
            <v>M</v>
          </cell>
          <cell r="L3161" t="str">
            <v>M;B;C;L;M;</v>
          </cell>
          <cell r="M3161" t="str">
            <v>Mitigation Focused Rural Productivity and Ecosystems Services Enhanced in Central Dry Zone Forest Reserves</v>
          </cell>
          <cell r="N3161" t="str">
            <v>GEF - 6</v>
          </cell>
          <cell r="O3161" t="str">
            <v>FP</v>
          </cell>
          <cell r="P3161" t="str">
            <v>Full Size Project</v>
          </cell>
          <cell r="Q3161" t="str">
            <v>Pending</v>
          </cell>
          <cell r="R3161" t="str">
            <v>GET</v>
          </cell>
          <cell r="S3161" t="str">
            <v>GEF Trust Fund</v>
          </cell>
          <cell r="T3161" t="str">
            <v xml:space="preserve">Ministry of Environmental Conservation and Forestry (MOECAF)    </v>
          </cell>
          <cell r="U3161" t="str">
            <v>Government</v>
          </cell>
          <cell r="X3161" t="b">
            <v>0</v>
          </cell>
          <cell r="Y3161" t="b">
            <v>0</v>
          </cell>
          <cell r="Z3161" t="b">
            <v>0</v>
          </cell>
          <cell r="AA3161" t="b">
            <v>0</v>
          </cell>
          <cell r="AB3161" t="b">
            <v>0</v>
          </cell>
          <cell r="AC3161" t="b">
            <v>0</v>
          </cell>
          <cell r="AD3161" t="b">
            <v>0</v>
          </cell>
          <cell r="AE3161" t="b">
            <v>0</v>
          </cell>
          <cell r="AF3161" t="b">
            <v>0</v>
          </cell>
          <cell r="AG3161" t="b">
            <v>0</v>
          </cell>
          <cell r="AH3161" t="str">
            <v>Fareeha Iqbal</v>
          </cell>
          <cell r="AS3161">
            <v>0</v>
          </cell>
          <cell r="BA3161">
            <v>4650000</v>
          </cell>
          <cell r="BD3161">
            <v>441750</v>
          </cell>
          <cell r="BG3161">
            <v>76250000</v>
          </cell>
          <cell r="BJ3161">
            <v>42221.467361111107</v>
          </cell>
          <cell r="CO3161" t="str">
            <v>Asia,</v>
          </cell>
        </row>
        <row r="3162">
          <cell r="A3162">
            <v>9269</v>
          </cell>
          <cell r="B3162" t="str">
            <v>World Bank</v>
          </cell>
          <cell r="C3162" t="str">
            <v>World Bank</v>
          </cell>
          <cell r="E3162" t="str">
            <v>REG</v>
          </cell>
          <cell r="F3162" t="str">
            <v>LAC, REG</v>
          </cell>
          <cell r="G3162" t="str">
            <v>Regional</v>
          </cell>
          <cell r="H3162" t="str">
            <v>Regional, Grenada, Jamaica</v>
          </cell>
          <cell r="I3162" t="str">
            <v>00, GD,JM,00</v>
          </cell>
          <cell r="J3162" t="str">
            <v>Multi Focal Area</v>
          </cell>
          <cell r="K3162" t="str">
            <v>M</v>
          </cell>
          <cell r="L3162" t="str">
            <v>M;B;I;</v>
          </cell>
          <cell r="M3162" t="str">
            <v>CROP: Blue Prosperity Initiative (Waste2Energy)</v>
          </cell>
          <cell r="N3162" t="str">
            <v>GEF - 6</v>
          </cell>
          <cell r="O3162" t="str">
            <v>FP</v>
          </cell>
          <cell r="P3162" t="str">
            <v>Full Size Project</v>
          </cell>
          <cell r="Q3162" t="str">
            <v>Pending</v>
          </cell>
          <cell r="R3162" t="str">
            <v>GET</v>
          </cell>
          <cell r="S3162" t="str">
            <v>GEF Trust Fund</v>
          </cell>
          <cell r="T3162" t="str">
            <v>PCI Ventures</v>
          </cell>
          <cell r="U3162" t="str">
            <v/>
          </cell>
          <cell r="X3162" t="b">
            <v>0</v>
          </cell>
          <cell r="Y3162" t="b">
            <v>0</v>
          </cell>
          <cell r="Z3162" t="b">
            <v>0</v>
          </cell>
          <cell r="AA3162" t="b">
            <v>0</v>
          </cell>
          <cell r="AB3162" t="b">
            <v>0</v>
          </cell>
          <cell r="AC3162" t="b">
            <v>0</v>
          </cell>
          <cell r="AD3162" t="b">
            <v>0</v>
          </cell>
          <cell r="AE3162" t="b">
            <v>0</v>
          </cell>
          <cell r="AF3162" t="b">
            <v>0</v>
          </cell>
          <cell r="AG3162" t="b">
            <v>0</v>
          </cell>
          <cell r="AH3162" t="str">
            <v>Christian Severin</v>
          </cell>
          <cell r="AI3162">
            <v>372497</v>
          </cell>
          <cell r="AK3162">
            <v>153427</v>
          </cell>
          <cell r="AS3162">
            <v>0</v>
          </cell>
          <cell r="BA3162">
            <v>17745000</v>
          </cell>
          <cell r="BD3162">
            <v>1584000</v>
          </cell>
          <cell r="BG3162">
            <v>109430000</v>
          </cell>
          <cell r="BJ3162">
            <v>42221.540277777778</v>
          </cell>
          <cell r="CO3162" t="str">
            <v>SIDS, REG,</v>
          </cell>
        </row>
        <row r="3163">
          <cell r="A3163">
            <v>9270</v>
          </cell>
          <cell r="B3163" t="str">
            <v>IFAD</v>
          </cell>
          <cell r="C3163" t="str">
            <v>IFAD</v>
          </cell>
          <cell r="E3163" t="str">
            <v>Asia</v>
          </cell>
          <cell r="G3163" t="str">
            <v>Malaysia</v>
          </cell>
          <cell r="I3163" t="str">
            <v>MY</v>
          </cell>
          <cell r="J3163" t="str">
            <v>Multi Focal Area</v>
          </cell>
          <cell r="K3163" t="str">
            <v>M</v>
          </cell>
          <cell r="L3163" t="str">
            <v>M;B;C;L;M;</v>
          </cell>
          <cell r="M3163" t="str">
            <v>Sustainable Management of Peatland Ecosystems in Malaysia (SMPEM)</v>
          </cell>
          <cell r="N3163" t="str">
            <v>GEF - 6</v>
          </cell>
          <cell r="O3163" t="str">
            <v>FP</v>
          </cell>
          <cell r="P3163" t="str">
            <v>Full Size Project</v>
          </cell>
          <cell r="Q3163" t="str">
            <v>Pending</v>
          </cell>
          <cell r="R3163" t="str">
            <v>GET</v>
          </cell>
          <cell r="S3163" t="str">
            <v>GEF Trust Fund</v>
          </cell>
          <cell r="T3163" t="str">
            <v>Ministry of Natural Resources and Environment, ASEAN Secretariat, Global Environment Centre</v>
          </cell>
          <cell r="U3163" t="str">
            <v>Multilateral</v>
          </cell>
          <cell r="X3163" t="b">
            <v>0</v>
          </cell>
          <cell r="Y3163" t="b">
            <v>0</v>
          </cell>
          <cell r="Z3163" t="b">
            <v>0</v>
          </cell>
          <cell r="AA3163" t="b">
            <v>0</v>
          </cell>
          <cell r="AB3163" t="b">
            <v>0</v>
          </cell>
          <cell r="AC3163" t="b">
            <v>0</v>
          </cell>
          <cell r="AD3163" t="b">
            <v>0</v>
          </cell>
          <cell r="AE3163" t="b">
            <v>0</v>
          </cell>
          <cell r="AF3163" t="b">
            <v>1</v>
          </cell>
          <cell r="AG3163" t="b">
            <v>0</v>
          </cell>
          <cell r="AH3163" t="str">
            <v>Yoko Watanabe</v>
          </cell>
          <cell r="AI3163">
            <v>372497</v>
          </cell>
          <cell r="AS3163">
            <v>0</v>
          </cell>
          <cell r="BA3163">
            <v>9433027</v>
          </cell>
          <cell r="BD3163">
            <v>848973</v>
          </cell>
          <cell r="BG3163">
            <v>37950000</v>
          </cell>
          <cell r="BJ3163">
            <v>42221.67083333333</v>
          </cell>
          <cell r="CO3163" t="str">
            <v>Asia,</v>
          </cell>
        </row>
        <row r="3164">
          <cell r="A3164">
            <v>9271</v>
          </cell>
          <cell r="B3164" t="str">
            <v>Funbio</v>
          </cell>
          <cell r="C3164" t="str">
            <v>Funbio</v>
          </cell>
          <cell r="E3164" t="str">
            <v>LAC</v>
          </cell>
          <cell r="G3164" t="str">
            <v>Brazil</v>
          </cell>
          <cell r="I3164" t="str">
            <v>BR</v>
          </cell>
          <cell r="J3164" t="str">
            <v>Biodiversity</v>
          </cell>
          <cell r="K3164" t="str">
            <v>B</v>
          </cell>
          <cell r="L3164" t="str">
            <v>B</v>
          </cell>
          <cell r="M3164" t="str">
            <v>Brazilian Wild Life Project  Brawl</v>
          </cell>
          <cell r="N3164" t="str">
            <v>GEF - 6</v>
          </cell>
          <cell r="O3164" t="str">
            <v>FP</v>
          </cell>
          <cell r="P3164" t="str">
            <v>Full Size Project</v>
          </cell>
          <cell r="Q3164" t="str">
            <v>Pending</v>
          </cell>
          <cell r="R3164" t="str">
            <v>GET</v>
          </cell>
          <cell r="S3164" t="str">
            <v>GEF Trust Fund</v>
          </cell>
          <cell r="T3164" t="str">
            <v>Brazilian Environmental Ministry, ICMBio, IBAMA, Rio de Janeiro Botanical Garden</v>
          </cell>
          <cell r="U3164" t="str">
            <v>Government</v>
          </cell>
          <cell r="X3164" t="b">
            <v>0</v>
          </cell>
          <cell r="Y3164" t="b">
            <v>0</v>
          </cell>
          <cell r="Z3164" t="b">
            <v>0</v>
          </cell>
          <cell r="AA3164" t="b">
            <v>0</v>
          </cell>
          <cell r="AB3164" t="b">
            <v>0</v>
          </cell>
          <cell r="AC3164" t="b">
            <v>0</v>
          </cell>
          <cell r="AD3164" t="b">
            <v>0</v>
          </cell>
          <cell r="AE3164" t="b">
            <v>0</v>
          </cell>
          <cell r="AF3164" t="b">
            <v>0</v>
          </cell>
          <cell r="AG3164" t="b">
            <v>0</v>
          </cell>
          <cell r="AH3164" t="str">
            <v>Ian Gray</v>
          </cell>
          <cell r="AI3164">
            <v>483332</v>
          </cell>
          <cell r="AS3164">
            <v>0</v>
          </cell>
          <cell r="BA3164">
            <v>13435000</v>
          </cell>
          <cell r="BD3164">
            <v>1209150</v>
          </cell>
          <cell r="BG3164">
            <v>45000000</v>
          </cell>
          <cell r="BJ3164">
            <v>42221.724305555552</v>
          </cell>
          <cell r="CO3164" t="str">
            <v>LAC,</v>
          </cell>
        </row>
        <row r="3165">
          <cell r="A3165">
            <v>9272</v>
          </cell>
          <cell r="B3165" t="str">
            <v>World Bank/WWF-US, UNDP</v>
          </cell>
          <cell r="C3165" t="str">
            <v>World Bank</v>
          </cell>
          <cell r="D3165" t="str">
            <v>WWF-US, UNDP</v>
          </cell>
          <cell r="E3165" t="str">
            <v>LAC</v>
          </cell>
          <cell r="G3165" t="str">
            <v>Regional</v>
          </cell>
          <cell r="H3165" t="str">
            <v>Brazil, Colombia, Peru</v>
          </cell>
          <cell r="I3165" t="str">
            <v>00, BR, CO, PE</v>
          </cell>
          <cell r="J3165" t="str">
            <v>Multi Focal Area</v>
          </cell>
          <cell r="K3165" t="str">
            <v>M</v>
          </cell>
          <cell r="L3165" t="str">
            <v>M;B;C;L;M;</v>
          </cell>
          <cell r="M3165" t="str">
            <v>Amazon Sustainable Landscapes Program</v>
          </cell>
          <cell r="N3165" t="str">
            <v>GEF - 6</v>
          </cell>
          <cell r="O3165" t="str">
            <v>FP</v>
          </cell>
          <cell r="P3165" t="str">
            <v>Full Size Project</v>
          </cell>
          <cell r="Q3165" t="str">
            <v>Council Approved</v>
          </cell>
          <cell r="R3165" t="str">
            <v>GET</v>
          </cell>
          <cell r="S3165" t="str">
            <v>GEF Trust Fund</v>
          </cell>
          <cell r="T3165" t="str">
            <v>Governments of Participating Countries</v>
          </cell>
          <cell r="U3165" t="str">
            <v>Government</v>
          </cell>
          <cell r="V3165" t="str">
            <v>PAS</v>
          </cell>
          <cell r="W3165" t="str">
            <v>Parent</v>
          </cell>
          <cell r="X3165" t="b">
            <v>0</v>
          </cell>
          <cell r="Y3165" t="b">
            <v>0</v>
          </cell>
          <cell r="Z3165" t="b">
            <v>0</v>
          </cell>
          <cell r="AA3165" t="b">
            <v>0</v>
          </cell>
          <cell r="AB3165" t="b">
            <v>0</v>
          </cell>
          <cell r="AC3165" t="b">
            <v>0</v>
          </cell>
          <cell r="AD3165" t="b">
            <v>0</v>
          </cell>
          <cell r="AE3165" t="b">
            <v>0</v>
          </cell>
          <cell r="AF3165" t="b">
            <v>1</v>
          </cell>
          <cell r="AG3165" t="b">
            <v>0</v>
          </cell>
          <cell r="AH3165" t="str">
            <v>Mark Zimsky</v>
          </cell>
          <cell r="AI3165">
            <v>298074</v>
          </cell>
          <cell r="AS3165">
            <v>0</v>
          </cell>
          <cell r="BA3165">
            <v>113684455</v>
          </cell>
          <cell r="BD3165">
            <v>10231601</v>
          </cell>
          <cell r="BG3165">
            <v>682980000</v>
          </cell>
          <cell r="BJ3165">
            <v>42221.76180555555</v>
          </cell>
          <cell r="BK3165">
            <v>42261</v>
          </cell>
          <cell r="BL3165">
            <v>42278</v>
          </cell>
          <cell r="BM3165">
            <v>42298</v>
          </cell>
          <cell r="BN3165">
            <v>42298</v>
          </cell>
          <cell r="CJ3165">
            <v>42298</v>
          </cell>
          <cell r="CO3165" t="str">
            <v>LAC, REG,</v>
          </cell>
        </row>
        <row r="3166">
          <cell r="A3166">
            <v>9273</v>
          </cell>
          <cell r="B3166" t="str">
            <v>UNDP</v>
          </cell>
          <cell r="C3166" t="str">
            <v>UNDP</v>
          </cell>
          <cell r="E3166" t="str">
            <v>Asia</v>
          </cell>
          <cell r="G3166" t="str">
            <v>Papua New Guinea</v>
          </cell>
          <cell r="I3166" t="str">
            <v>PG</v>
          </cell>
          <cell r="J3166" t="str">
            <v>Climate Change</v>
          </cell>
          <cell r="K3166" t="str">
            <v>C</v>
          </cell>
          <cell r="L3166" t="str">
            <v>C</v>
          </cell>
          <cell r="M3166" t="str">
            <v>Facilitating Renewable Energy &amp; Energy Efficiency Applications for Greenhouse Gas Emission Reduction (FREAGER)</v>
          </cell>
          <cell r="N3166" t="str">
            <v>GEF - 6</v>
          </cell>
          <cell r="O3166" t="str">
            <v>FP</v>
          </cell>
          <cell r="P3166" t="str">
            <v>Full Size Project</v>
          </cell>
          <cell r="Q3166" t="str">
            <v>Council Approved</v>
          </cell>
          <cell r="R3166" t="str">
            <v>GET</v>
          </cell>
          <cell r="S3166" t="str">
            <v>GEF Trust Fund</v>
          </cell>
          <cell r="T3166" t="str">
            <v>Office of Climate Change &amp; Development (OCCD)</v>
          </cell>
          <cell r="U3166" t="str">
            <v/>
          </cell>
          <cell r="X3166" t="b">
            <v>0</v>
          </cell>
          <cell r="Y3166" t="b">
            <v>0</v>
          </cell>
          <cell r="Z3166" t="b">
            <v>0</v>
          </cell>
          <cell r="AA3166" t="b">
            <v>0</v>
          </cell>
          <cell r="AB3166" t="b">
            <v>0</v>
          </cell>
          <cell r="AC3166" t="b">
            <v>0</v>
          </cell>
          <cell r="AD3166" t="b">
            <v>0</v>
          </cell>
          <cell r="AE3166" t="b">
            <v>0</v>
          </cell>
          <cell r="AF3166" t="b">
            <v>0</v>
          </cell>
          <cell r="AG3166" t="b">
            <v>0</v>
          </cell>
          <cell r="AH3166" t="str">
            <v>Ogawa Masako</v>
          </cell>
          <cell r="AJ3166">
            <v>5569</v>
          </cell>
          <cell r="AS3166">
            <v>100000</v>
          </cell>
          <cell r="AT3166">
            <v>100000</v>
          </cell>
          <cell r="AY3166">
            <v>9500</v>
          </cell>
          <cell r="BA3166">
            <v>2840640</v>
          </cell>
          <cell r="BD3166">
            <v>269860</v>
          </cell>
          <cell r="BG3166">
            <v>17300000</v>
          </cell>
          <cell r="BJ3166">
            <v>42222.447916666664</v>
          </cell>
          <cell r="BK3166">
            <v>42261</v>
          </cell>
          <cell r="BL3166">
            <v>42278</v>
          </cell>
          <cell r="BM3166">
            <v>42298</v>
          </cell>
          <cell r="BN3166">
            <v>42298</v>
          </cell>
          <cell r="CO3166" t="str">
            <v>SIDS,</v>
          </cell>
        </row>
        <row r="3167">
          <cell r="A3167">
            <v>9274</v>
          </cell>
          <cell r="B3167" t="str">
            <v>UNDP</v>
          </cell>
          <cell r="C3167" t="str">
            <v>UNDP</v>
          </cell>
          <cell r="E3167" t="str">
            <v>AFR</v>
          </cell>
          <cell r="G3167" t="str">
            <v>Nigeria</v>
          </cell>
          <cell r="I3167" t="str">
            <v>NG</v>
          </cell>
          <cell r="J3167" t="str">
            <v>Chemicals and Waste</v>
          </cell>
          <cell r="K3167" t="str">
            <v>W</v>
          </cell>
          <cell r="L3167" t="str">
            <v>W</v>
          </cell>
          <cell r="M3167" t="str">
            <v xml:space="preserve">Environmentally Sound Management of POPs Pesticides in Nigeria </v>
          </cell>
          <cell r="N3167" t="str">
            <v>GEF - 6</v>
          </cell>
          <cell r="O3167" t="str">
            <v>FP</v>
          </cell>
          <cell r="P3167" t="str">
            <v>Full Size Project</v>
          </cell>
          <cell r="Q3167" t="str">
            <v>P.M. Recommended</v>
          </cell>
          <cell r="R3167" t="str">
            <v>GET</v>
          </cell>
          <cell r="S3167" t="str">
            <v>GEF Trust Fund</v>
          </cell>
          <cell r="T3167" t="str">
            <v/>
          </cell>
          <cell r="U3167" t="str">
            <v/>
          </cell>
          <cell r="X3167" t="b">
            <v>0</v>
          </cell>
          <cell r="Y3167" t="b">
            <v>0</v>
          </cell>
          <cell r="Z3167" t="b">
            <v>0</v>
          </cell>
          <cell r="AA3167" t="b">
            <v>0</v>
          </cell>
          <cell r="AB3167" t="b">
            <v>0</v>
          </cell>
          <cell r="AC3167" t="b">
            <v>0</v>
          </cell>
          <cell r="AD3167" t="b">
            <v>0</v>
          </cell>
          <cell r="AE3167" t="b">
            <v>0</v>
          </cell>
          <cell r="AF3167" t="b">
            <v>0</v>
          </cell>
          <cell r="AG3167" t="b">
            <v>0</v>
          </cell>
          <cell r="AH3167" t="str">
            <v>Dustin Schinn</v>
          </cell>
          <cell r="AI3167">
            <v>379637</v>
          </cell>
          <cell r="AJ3167">
            <v>5719</v>
          </cell>
          <cell r="AS3167">
            <v>0</v>
          </cell>
          <cell r="BA3167">
            <v>4735000</v>
          </cell>
          <cell r="BD3167">
            <v>449825</v>
          </cell>
          <cell r="BG3167">
            <v>19500000</v>
          </cell>
          <cell r="BJ3167">
            <v>42222.54583333333</v>
          </cell>
          <cell r="CO3167" t="str">
            <v>AFR,</v>
          </cell>
        </row>
        <row r="3168">
          <cell r="A3168">
            <v>9277</v>
          </cell>
          <cell r="B3168" t="str">
            <v>IADB</v>
          </cell>
          <cell r="C3168" t="str">
            <v>IADB</v>
          </cell>
          <cell r="E3168" t="str">
            <v>LAC</v>
          </cell>
          <cell r="G3168" t="str">
            <v>Regional</v>
          </cell>
          <cell r="H3168" t="str">
            <v>Latin America and Caribbean</v>
          </cell>
          <cell r="I3168" t="str">
            <v>00, 6L</v>
          </cell>
          <cell r="J3168" t="str">
            <v>Land Degradation</v>
          </cell>
          <cell r="K3168" t="str">
            <v>L</v>
          </cell>
          <cell r="L3168" t="str">
            <v>L</v>
          </cell>
          <cell r="M3168" t="str">
            <v>Risk Mitigation Instrument for Land Restoration (Non-Grant)</v>
          </cell>
          <cell r="N3168" t="str">
            <v>GEF - 6</v>
          </cell>
          <cell r="O3168" t="str">
            <v>FP</v>
          </cell>
          <cell r="P3168" t="str">
            <v>Full Size Project</v>
          </cell>
          <cell r="Q3168" t="str">
            <v>Council Approved</v>
          </cell>
          <cell r="R3168" t="str">
            <v>GET</v>
          </cell>
          <cell r="S3168" t="str">
            <v>GEF Trust Fund</v>
          </cell>
          <cell r="T3168" t="str">
            <v/>
          </cell>
          <cell r="U3168" t="str">
            <v/>
          </cell>
          <cell r="X3168" t="b">
            <v>0</v>
          </cell>
          <cell r="Y3168" t="b">
            <v>0</v>
          </cell>
          <cell r="Z3168" t="b">
            <v>0</v>
          </cell>
          <cell r="AA3168" t="b">
            <v>0</v>
          </cell>
          <cell r="AB3168" t="b">
            <v>0</v>
          </cell>
          <cell r="AC3168" t="b">
            <v>0</v>
          </cell>
          <cell r="AD3168" t="b">
            <v>0</v>
          </cell>
          <cell r="AE3168" t="b">
            <v>0</v>
          </cell>
          <cell r="AF3168" t="b">
            <v>0</v>
          </cell>
          <cell r="AG3168" t="b">
            <v>1</v>
          </cell>
          <cell r="AH3168" t="str">
            <v>Jaime Cavelier</v>
          </cell>
          <cell r="AI3168">
            <v>372497</v>
          </cell>
          <cell r="AS3168">
            <v>0</v>
          </cell>
          <cell r="BA3168">
            <v>15000000</v>
          </cell>
          <cell r="BD3168">
            <v>1350000</v>
          </cell>
          <cell r="BG3168">
            <v>120000000</v>
          </cell>
          <cell r="BJ3168">
            <v>42223.435416666667</v>
          </cell>
          <cell r="BK3168">
            <v>42261</v>
          </cell>
          <cell r="BL3168">
            <v>42278</v>
          </cell>
          <cell r="BM3168">
            <v>42298</v>
          </cell>
          <cell r="BN3168">
            <v>42298</v>
          </cell>
          <cell r="CO3168" t="str">
            <v>LAC, REG,</v>
          </cell>
        </row>
        <row r="3169">
          <cell r="A3169">
            <v>9278</v>
          </cell>
          <cell r="B3169" t="str">
            <v>UNDP</v>
          </cell>
          <cell r="C3169" t="str">
            <v>UNDP</v>
          </cell>
          <cell r="E3169" t="str">
            <v>ECA</v>
          </cell>
          <cell r="G3169" t="str">
            <v>Moldova</v>
          </cell>
          <cell r="I3169" t="str">
            <v>MD</v>
          </cell>
          <cell r="J3169" t="str">
            <v>Chemicals and Waste</v>
          </cell>
          <cell r="K3169" t="str">
            <v>W</v>
          </cell>
          <cell r="L3169" t="str">
            <v>W</v>
          </cell>
          <cell r="M3169" t="str">
            <v xml:space="preserve">Demonstration of Best Practices in Healthcare Waste Management, Electronic Wastes and NIP Update  </v>
          </cell>
          <cell r="N3169" t="str">
            <v>GEF - 6</v>
          </cell>
          <cell r="O3169" t="str">
            <v>FP</v>
          </cell>
          <cell r="P3169" t="str">
            <v>Full Size Project</v>
          </cell>
          <cell r="Q3169" t="str">
            <v>P.M. Recommended</v>
          </cell>
          <cell r="R3169" t="str">
            <v>GET</v>
          </cell>
          <cell r="S3169" t="str">
            <v>GEF Trust Fund</v>
          </cell>
          <cell r="T3169" t="str">
            <v>Ministry of Environment</v>
          </cell>
          <cell r="U3169" t="str">
            <v>Government</v>
          </cell>
          <cell r="X3169" t="b">
            <v>0</v>
          </cell>
          <cell r="Y3169" t="b">
            <v>0</v>
          </cell>
          <cell r="Z3169" t="b">
            <v>0</v>
          </cell>
          <cell r="AA3169" t="b">
            <v>0</v>
          </cell>
          <cell r="AB3169" t="b">
            <v>0</v>
          </cell>
          <cell r="AC3169" t="b">
            <v>0</v>
          </cell>
          <cell r="AD3169" t="b">
            <v>0</v>
          </cell>
          <cell r="AE3169" t="b">
            <v>0</v>
          </cell>
          <cell r="AF3169" t="b">
            <v>0</v>
          </cell>
          <cell r="AG3169" t="b">
            <v>0</v>
          </cell>
          <cell r="AH3169" t="str">
            <v>Lulwa Ali</v>
          </cell>
          <cell r="AI3169">
            <v>379637</v>
          </cell>
          <cell r="AJ3169">
            <v>5718</v>
          </cell>
          <cell r="AS3169">
            <v>0</v>
          </cell>
          <cell r="BA3169">
            <v>4462500</v>
          </cell>
          <cell r="BD3169">
            <v>423938</v>
          </cell>
          <cell r="BG3169">
            <v>18475000</v>
          </cell>
          <cell r="BJ3169">
            <v>42223.69930555555</v>
          </cell>
          <cell r="CO3169" t="str">
            <v>ECA,</v>
          </cell>
        </row>
        <row r="3170">
          <cell r="A3170">
            <v>9279</v>
          </cell>
          <cell r="B3170" t="str">
            <v>UNDP</v>
          </cell>
          <cell r="C3170" t="str">
            <v>UNDP</v>
          </cell>
          <cell r="E3170" t="str">
            <v>ECA</v>
          </cell>
          <cell r="G3170" t="str">
            <v>Turkmenistan</v>
          </cell>
          <cell r="I3170" t="str">
            <v>TM</v>
          </cell>
          <cell r="J3170" t="str">
            <v>Climate Change</v>
          </cell>
          <cell r="K3170" t="str">
            <v>C</v>
          </cell>
          <cell r="L3170" t="str">
            <v>C</v>
          </cell>
          <cell r="M3170" t="str">
            <v>Sustainable Cities:  Integrated Green Urban Development in Ashgabat and Awaza</v>
          </cell>
          <cell r="N3170" t="str">
            <v>GEF - 6</v>
          </cell>
          <cell r="O3170" t="str">
            <v>FP</v>
          </cell>
          <cell r="P3170" t="str">
            <v>Full Size Project</v>
          </cell>
          <cell r="Q3170" t="str">
            <v>P.M. Recommended</v>
          </cell>
          <cell r="R3170" t="str">
            <v>GET</v>
          </cell>
          <cell r="S3170" t="str">
            <v>GEF Trust Fund</v>
          </cell>
          <cell r="T3170" t="str">
            <v>Ministry of Nature Protection</v>
          </cell>
          <cell r="U3170" t="str">
            <v>Government</v>
          </cell>
          <cell r="X3170" t="b">
            <v>0</v>
          </cell>
          <cell r="Y3170" t="b">
            <v>0</v>
          </cell>
          <cell r="Z3170" t="b">
            <v>0</v>
          </cell>
          <cell r="AA3170" t="b">
            <v>0</v>
          </cell>
          <cell r="AB3170" t="b">
            <v>0</v>
          </cell>
          <cell r="AC3170" t="b">
            <v>0</v>
          </cell>
          <cell r="AD3170" t="b">
            <v>0</v>
          </cell>
          <cell r="AE3170" t="b">
            <v>0</v>
          </cell>
          <cell r="AF3170" t="b">
            <v>0</v>
          </cell>
          <cell r="AG3170" t="b">
            <v>0</v>
          </cell>
          <cell r="AH3170" t="str">
            <v>Ming Yang</v>
          </cell>
          <cell r="AI3170">
            <v>372497</v>
          </cell>
          <cell r="AJ3170">
            <v>5452</v>
          </cell>
          <cell r="AS3170">
            <v>0</v>
          </cell>
          <cell r="BA3170">
            <v>6060046</v>
          </cell>
          <cell r="BD3170">
            <v>575704</v>
          </cell>
          <cell r="BG3170">
            <v>63500000</v>
          </cell>
          <cell r="BJ3170">
            <v>42223.709722222222</v>
          </cell>
          <cell r="CO3170" t="str">
            <v>ECA,</v>
          </cell>
        </row>
        <row r="3171">
          <cell r="A3171">
            <v>9281</v>
          </cell>
          <cell r="B3171" t="str">
            <v>UNIDO</v>
          </cell>
          <cell r="C3171" t="str">
            <v>UNIDO</v>
          </cell>
          <cell r="E3171" t="str">
            <v>AFR</v>
          </cell>
          <cell r="G3171" t="str">
            <v>Tanzania</v>
          </cell>
          <cell r="I3171" t="str">
            <v>TZ</v>
          </cell>
          <cell r="J3171" t="str">
            <v>Climate Change</v>
          </cell>
          <cell r="K3171" t="str">
            <v>C</v>
          </cell>
          <cell r="L3171" t="str">
            <v>C</v>
          </cell>
          <cell r="M3171" t="str">
            <v>Promotion of Bio-Ethanol as Alternative Clean Fuel for Cooking in the United Republic of Tanzania</v>
          </cell>
          <cell r="N3171" t="str">
            <v>GEF - 6</v>
          </cell>
          <cell r="O3171" t="str">
            <v>FP</v>
          </cell>
          <cell r="P3171" t="str">
            <v>Full Size Project</v>
          </cell>
          <cell r="Q3171" t="str">
            <v>Council Approved</v>
          </cell>
          <cell r="R3171" t="str">
            <v>GET</v>
          </cell>
          <cell r="S3171" t="str">
            <v>GEF Trust Fund</v>
          </cell>
          <cell r="T3171" t="str">
            <v xml:space="preserve">Other Executing Partner(s):	1.	Ministry of Energy and Minerals (MEM)  2.	First Vice presidents office, Department of Environment, Zanzibar  3.	Vice Presidents Office – Division of Environment  </v>
          </cell>
          <cell r="U3171" t="str">
            <v>Government</v>
          </cell>
          <cell r="X3171" t="b">
            <v>0</v>
          </cell>
          <cell r="Y3171" t="b">
            <v>0</v>
          </cell>
          <cell r="Z3171" t="b">
            <v>0</v>
          </cell>
          <cell r="AA3171" t="b">
            <v>0</v>
          </cell>
          <cell r="AB3171" t="b">
            <v>0</v>
          </cell>
          <cell r="AC3171" t="b">
            <v>0</v>
          </cell>
          <cell r="AD3171" t="b">
            <v>0</v>
          </cell>
          <cell r="AE3171" t="b">
            <v>0</v>
          </cell>
          <cell r="AF3171" t="b">
            <v>0</v>
          </cell>
          <cell r="AG3171" t="b">
            <v>0</v>
          </cell>
          <cell r="AH3171" t="str">
            <v>Ming Yang</v>
          </cell>
          <cell r="AS3171">
            <v>100000</v>
          </cell>
          <cell r="AT3171">
            <v>100000</v>
          </cell>
          <cell r="AY3171">
            <v>9500</v>
          </cell>
          <cell r="BA3171">
            <v>2457078</v>
          </cell>
          <cell r="BD3171">
            <v>233422</v>
          </cell>
          <cell r="BG3171">
            <v>10450500</v>
          </cell>
          <cell r="BJ3171">
            <v>42226.50277777778</v>
          </cell>
          <cell r="BK3171">
            <v>42261</v>
          </cell>
          <cell r="BL3171">
            <v>42278</v>
          </cell>
          <cell r="BM3171">
            <v>42298</v>
          </cell>
          <cell r="BN3171">
            <v>42298</v>
          </cell>
          <cell r="CO3171" t="str">
            <v>AFR,</v>
          </cell>
        </row>
        <row r="3172">
          <cell r="A3172">
            <v>9282</v>
          </cell>
          <cell r="B3172" t="str">
            <v>CI</v>
          </cell>
          <cell r="C3172" t="str">
            <v>CI</v>
          </cell>
          <cell r="E3172" t="str">
            <v>LAC</v>
          </cell>
          <cell r="G3172" t="str">
            <v>Ecuador</v>
          </cell>
          <cell r="I3172" t="str">
            <v>EC</v>
          </cell>
          <cell r="J3172" t="str">
            <v>Multi Focal Area</v>
          </cell>
          <cell r="K3172" t="str">
            <v>M</v>
          </cell>
          <cell r="L3172" t="str">
            <v>M</v>
          </cell>
          <cell r="M3172" t="str">
            <v>Improving Biosecurity and Eradicating Invasive Alien Species in the Galapagos Archipelago: Putting the most Critical Puzzle Pieces in Place to Safeguard Biodiversity.</v>
          </cell>
          <cell r="N3172" t="str">
            <v>GEF - 6</v>
          </cell>
          <cell r="O3172" t="str">
            <v>FP</v>
          </cell>
          <cell r="P3172" t="str">
            <v>Full Size Project</v>
          </cell>
          <cell r="Q3172" t="str">
            <v>P.M. Recommended</v>
          </cell>
          <cell r="R3172" t="str">
            <v>GET</v>
          </cell>
          <cell r="S3172" t="str">
            <v>GEF Trust Fund</v>
          </cell>
          <cell r="T3172" t="str">
            <v>Galapagos National Park Directorate (GNPD), Galapagos Biosecurity Agency (GBA), Island Conservation (IC)</v>
          </cell>
          <cell r="U3172" t="str">
            <v>Government</v>
          </cell>
          <cell r="X3172" t="b">
            <v>0</v>
          </cell>
          <cell r="Y3172" t="b">
            <v>0</v>
          </cell>
          <cell r="Z3172" t="b">
            <v>0</v>
          </cell>
          <cell r="AA3172" t="b">
            <v>0</v>
          </cell>
          <cell r="AB3172" t="b">
            <v>0</v>
          </cell>
          <cell r="AC3172" t="b">
            <v>0</v>
          </cell>
          <cell r="AD3172" t="b">
            <v>0</v>
          </cell>
          <cell r="AE3172" t="b">
            <v>0</v>
          </cell>
          <cell r="AF3172" t="b">
            <v>0</v>
          </cell>
          <cell r="AG3172" t="b">
            <v>0</v>
          </cell>
          <cell r="AH3172" t="str">
            <v>Mark Zimsky</v>
          </cell>
          <cell r="AI3172">
            <v>298074</v>
          </cell>
          <cell r="AS3172">
            <v>0</v>
          </cell>
          <cell r="BA3172">
            <v>8240367</v>
          </cell>
          <cell r="BD3172">
            <v>741633</v>
          </cell>
          <cell r="BG3172">
            <v>59380000</v>
          </cell>
          <cell r="BJ3172">
            <v>42226.551388888889</v>
          </cell>
          <cell r="CO3172" t="str">
            <v>LAC,</v>
          </cell>
        </row>
        <row r="3173">
          <cell r="A3173">
            <v>9283</v>
          </cell>
          <cell r="B3173" t="str">
            <v>UNEP</v>
          </cell>
          <cell r="C3173" t="str">
            <v>UNEP</v>
          </cell>
          <cell r="E3173" t="str">
            <v>LAC</v>
          </cell>
          <cell r="G3173" t="str">
            <v>Costa Rica</v>
          </cell>
          <cell r="I3173" t="str">
            <v>CR</v>
          </cell>
          <cell r="J3173" t="str">
            <v>Climate Change</v>
          </cell>
          <cell r="K3173" t="str">
            <v>C</v>
          </cell>
          <cell r="L3173" t="str">
            <v>C</v>
          </cell>
          <cell r="M3173" t="str">
            <v xml:space="preserve">Development of a Market for Energy Efficient Lighting, Air Conditioners and Refrigerators </v>
          </cell>
          <cell r="N3173" t="str">
            <v>GEF - 6</v>
          </cell>
          <cell r="O3173" t="str">
            <v>FP</v>
          </cell>
          <cell r="P3173" t="str">
            <v>Full Size Project</v>
          </cell>
          <cell r="Q3173" t="str">
            <v>PPG Approved</v>
          </cell>
          <cell r="R3173" t="str">
            <v>GET</v>
          </cell>
          <cell r="S3173" t="str">
            <v>GEF Trust Fund</v>
          </cell>
          <cell r="T3173" t="str">
            <v/>
          </cell>
          <cell r="U3173" t="str">
            <v/>
          </cell>
          <cell r="V3173" t="str">
            <v>PAS</v>
          </cell>
          <cell r="W3173" t="str">
            <v>Child</v>
          </cell>
          <cell r="X3173" t="b">
            <v>0</v>
          </cell>
          <cell r="Y3173" t="b">
            <v>0</v>
          </cell>
          <cell r="Z3173" t="b">
            <v>0</v>
          </cell>
          <cell r="AA3173" t="b">
            <v>0</v>
          </cell>
          <cell r="AB3173" t="b">
            <v>0</v>
          </cell>
          <cell r="AC3173" t="b">
            <v>0</v>
          </cell>
          <cell r="AD3173" t="b">
            <v>0</v>
          </cell>
          <cell r="AE3173" t="b">
            <v>0</v>
          </cell>
          <cell r="AF3173" t="b">
            <v>0</v>
          </cell>
          <cell r="AG3173" t="b">
            <v>0</v>
          </cell>
          <cell r="AH3173" t="str">
            <v>David Elrie Rodgers</v>
          </cell>
          <cell r="AS3173">
            <v>50000</v>
          </cell>
          <cell r="AT3173">
            <v>50000</v>
          </cell>
          <cell r="AY3173">
            <v>4500</v>
          </cell>
          <cell r="BJ3173">
            <v>42226.681250000001</v>
          </cell>
          <cell r="CO3173" t="str">
            <v>LAC,</v>
          </cell>
        </row>
        <row r="3174">
          <cell r="A3174">
            <v>9284</v>
          </cell>
          <cell r="B3174" t="str">
            <v>UNDP</v>
          </cell>
          <cell r="C3174" t="str">
            <v>UNDP</v>
          </cell>
          <cell r="E3174" t="str">
            <v>AFR</v>
          </cell>
          <cell r="G3174" t="str">
            <v>Madagascar</v>
          </cell>
          <cell r="I3174" t="str">
            <v>MG</v>
          </cell>
          <cell r="J3174" t="str">
            <v>Multi Focal Area</v>
          </cell>
          <cell r="K3174" t="str">
            <v>M</v>
          </cell>
          <cell r="L3174" t="str">
            <v>M;B;C;L;M;</v>
          </cell>
          <cell r="M3174" t="str">
            <v>Sustainable Management of Land, Natural Resources and Wood Energy for an Integrated Development in the South-West and West of Madagascar</v>
          </cell>
          <cell r="N3174" t="str">
            <v>GEF - 6</v>
          </cell>
          <cell r="O3174" t="str">
            <v>FP</v>
          </cell>
          <cell r="P3174" t="str">
            <v>Full Size Project</v>
          </cell>
          <cell r="Q3174" t="str">
            <v>Pending</v>
          </cell>
          <cell r="R3174" t="str">
            <v>GET</v>
          </cell>
          <cell r="S3174" t="str">
            <v>GEF Trust Fund</v>
          </cell>
          <cell r="T3174" t="str">
            <v>Ministry of Environment, Ecology, Sea and Forestry</v>
          </cell>
          <cell r="U3174" t="str">
            <v>Government</v>
          </cell>
          <cell r="X3174" t="b">
            <v>0</v>
          </cell>
          <cell r="Y3174" t="b">
            <v>0</v>
          </cell>
          <cell r="Z3174" t="b">
            <v>0</v>
          </cell>
          <cell r="AA3174" t="b">
            <v>0</v>
          </cell>
          <cell r="AB3174" t="b">
            <v>0</v>
          </cell>
          <cell r="AC3174" t="b">
            <v>0</v>
          </cell>
          <cell r="AD3174" t="b">
            <v>0</v>
          </cell>
          <cell r="AE3174" t="b">
            <v>0</v>
          </cell>
          <cell r="AF3174" t="b">
            <v>1</v>
          </cell>
          <cell r="AG3174" t="b">
            <v>0</v>
          </cell>
          <cell r="AH3174" t="str">
            <v>Jaime Cavelier</v>
          </cell>
          <cell r="AI3174">
            <v>158543</v>
          </cell>
          <cell r="AJ3174">
            <v>5525</v>
          </cell>
          <cell r="AS3174">
            <v>0</v>
          </cell>
          <cell r="BA3174">
            <v>7334246</v>
          </cell>
          <cell r="BD3174">
            <v>696753</v>
          </cell>
          <cell r="BG3174">
            <v>24366000</v>
          </cell>
          <cell r="BJ3174">
            <v>42226.75</v>
          </cell>
          <cell r="CO3174" t="str">
            <v>AFR,</v>
          </cell>
        </row>
        <row r="3175">
          <cell r="A3175">
            <v>9285</v>
          </cell>
          <cell r="B3175" t="str">
            <v>FAO</v>
          </cell>
          <cell r="C3175" t="str">
            <v>FAO</v>
          </cell>
          <cell r="E3175" t="str">
            <v>Asia</v>
          </cell>
          <cell r="G3175" t="str">
            <v>Afghanistan</v>
          </cell>
          <cell r="I3175" t="str">
            <v>AF</v>
          </cell>
          <cell r="J3175" t="str">
            <v>Multi Focal Area</v>
          </cell>
          <cell r="K3175" t="str">
            <v>M</v>
          </cell>
          <cell r="L3175" t="str">
            <v>M;B;C;L;M;</v>
          </cell>
          <cell r="M3175" t="str">
            <v>Community-based sustainable land and forest management in Afghanistan</v>
          </cell>
          <cell r="N3175" t="str">
            <v>GEF - 6</v>
          </cell>
          <cell r="O3175" t="str">
            <v>FP</v>
          </cell>
          <cell r="P3175" t="str">
            <v>Full Size Project</v>
          </cell>
          <cell r="Q3175" t="str">
            <v>P.M. Recommended</v>
          </cell>
          <cell r="R3175" t="str">
            <v>GET</v>
          </cell>
          <cell r="S3175" t="str">
            <v>GEF Trust Fund</v>
          </cell>
          <cell r="T3175" t="str">
            <v>Ministry of Agriculture, Irrigation and Livestock, NEPA</v>
          </cell>
          <cell r="U3175" t="str">
            <v>Multilateral</v>
          </cell>
          <cell r="X3175" t="b">
            <v>0</v>
          </cell>
          <cell r="Y3175" t="b">
            <v>0</v>
          </cell>
          <cell r="Z3175" t="b">
            <v>0</v>
          </cell>
          <cell r="AA3175" t="b">
            <v>0</v>
          </cell>
          <cell r="AB3175" t="b">
            <v>0</v>
          </cell>
          <cell r="AC3175" t="b">
            <v>0</v>
          </cell>
          <cell r="AD3175" t="b">
            <v>0</v>
          </cell>
          <cell r="AE3175" t="b">
            <v>0</v>
          </cell>
          <cell r="AF3175" t="b">
            <v>1</v>
          </cell>
          <cell r="AG3175" t="b">
            <v>0</v>
          </cell>
          <cell r="AH3175" t="str">
            <v>Ian Gray</v>
          </cell>
          <cell r="AI3175">
            <v>372497</v>
          </cell>
          <cell r="AS3175">
            <v>0</v>
          </cell>
          <cell r="BA3175">
            <v>10495873</v>
          </cell>
          <cell r="BD3175">
            <v>944628</v>
          </cell>
          <cell r="BG3175">
            <v>54254000</v>
          </cell>
          <cell r="BJ3175">
            <v>42227.456944444442</v>
          </cell>
          <cell r="CO3175" t="str">
            <v>Asia,</v>
          </cell>
        </row>
        <row r="3176">
          <cell r="A3176">
            <v>9286</v>
          </cell>
          <cell r="B3176" t="str">
            <v>UNEP</v>
          </cell>
          <cell r="C3176" t="str">
            <v>UNEP</v>
          </cell>
          <cell r="E3176" t="str">
            <v>AFR</v>
          </cell>
          <cell r="G3176" t="str">
            <v>Regional</v>
          </cell>
          <cell r="H3176" t="str">
            <v>Burkina Faso, Cote d'Ivoire, Ethiopia, Ghana, Kenya, Liberia, Nigeria, Rwanda, Sierra Leone, Senegal, Tanzania, Uganda</v>
          </cell>
          <cell r="I3176" t="str">
            <v>00, BF,ET,KE,TZ,LR,UG,NG,GH,SN,CI,RW,SL</v>
          </cell>
          <cell r="J3176" t="str">
            <v>Climate Change</v>
          </cell>
          <cell r="K3176" t="str">
            <v>C</v>
          </cell>
          <cell r="L3176" t="str">
            <v>C</v>
          </cell>
          <cell r="M3176" t="str">
            <v>Renewable Energy Performance Platform for Sub-Saharan Africa (SSA) – non-grant</v>
          </cell>
          <cell r="N3176" t="str">
            <v>GEF - 6</v>
          </cell>
          <cell r="O3176" t="str">
            <v>FP</v>
          </cell>
          <cell r="P3176" t="str">
            <v>Full Size Project</v>
          </cell>
          <cell r="Q3176" t="str">
            <v>Pending</v>
          </cell>
          <cell r="R3176" t="str">
            <v>GET</v>
          </cell>
          <cell r="S3176" t="str">
            <v>GEF Trust Fund</v>
          </cell>
          <cell r="T3176" t="str">
            <v xml:space="preserve"> European Investment Bank (EIB)</v>
          </cell>
          <cell r="U3176" t="str">
            <v>Private Sector</v>
          </cell>
          <cell r="X3176" t="b">
            <v>0</v>
          </cell>
          <cell r="Y3176" t="b">
            <v>0</v>
          </cell>
          <cell r="Z3176" t="b">
            <v>0</v>
          </cell>
          <cell r="AA3176" t="b">
            <v>0</v>
          </cell>
          <cell r="AB3176" t="b">
            <v>0</v>
          </cell>
          <cell r="AC3176" t="b">
            <v>0</v>
          </cell>
          <cell r="AD3176" t="b">
            <v>0</v>
          </cell>
          <cell r="AE3176" t="b">
            <v>0</v>
          </cell>
          <cell r="AF3176" t="b">
            <v>0</v>
          </cell>
          <cell r="AG3176" t="b">
            <v>0</v>
          </cell>
          <cell r="AH3176" t="str">
            <v>David Elrie Rodgers</v>
          </cell>
          <cell r="AI3176">
            <v>475155</v>
          </cell>
          <cell r="AS3176">
            <v>0</v>
          </cell>
          <cell r="BA3176">
            <v>13650000</v>
          </cell>
          <cell r="BD3176">
            <v>1228500</v>
          </cell>
          <cell r="BG3176">
            <v>142600000</v>
          </cell>
          <cell r="BJ3176">
            <v>42228.46597222222</v>
          </cell>
          <cell r="CO3176" t="str">
            <v>AFR, REG,</v>
          </cell>
        </row>
        <row r="3177">
          <cell r="A3177">
            <v>9288</v>
          </cell>
          <cell r="B3177" t="str">
            <v>UNDP</v>
          </cell>
          <cell r="C3177" t="str">
            <v>UNDP</v>
          </cell>
          <cell r="E3177" t="str">
            <v>LAC</v>
          </cell>
          <cell r="G3177" t="str">
            <v>Suriname</v>
          </cell>
          <cell r="I3177" t="str">
            <v>SR</v>
          </cell>
          <cell r="J3177" t="str">
            <v>Multi Focal Area</v>
          </cell>
          <cell r="K3177" t="str">
            <v>M</v>
          </cell>
          <cell r="L3177" t="str">
            <v>M;B;C;L;M;</v>
          </cell>
          <cell r="M3177" t="str">
            <v xml:space="preserve">Improving Environmental Management in the Mining Sector of Suriname, with Emphasis on Gold Mining </v>
          </cell>
          <cell r="N3177" t="str">
            <v>GEF - 6</v>
          </cell>
          <cell r="O3177" t="str">
            <v>FP</v>
          </cell>
          <cell r="P3177" t="str">
            <v>Full Size Project</v>
          </cell>
          <cell r="Q3177" t="str">
            <v>P.M. Recommended</v>
          </cell>
          <cell r="R3177" t="str">
            <v>GET</v>
          </cell>
          <cell r="S3177" t="str">
            <v>GEF Trust Fund</v>
          </cell>
          <cell r="T3177" t="str">
            <v>National Institute for Environment and Development in Suriname (NIMOS)</v>
          </cell>
          <cell r="U3177" t="str">
            <v>Others</v>
          </cell>
          <cell r="X3177" t="b">
            <v>0</v>
          </cell>
          <cell r="Y3177" t="b">
            <v>0</v>
          </cell>
          <cell r="Z3177" t="b">
            <v>0</v>
          </cell>
          <cell r="AA3177" t="b">
            <v>0</v>
          </cell>
          <cell r="AB3177" t="b">
            <v>0</v>
          </cell>
          <cell r="AC3177" t="b">
            <v>0</v>
          </cell>
          <cell r="AD3177" t="b">
            <v>0</v>
          </cell>
          <cell r="AE3177" t="b">
            <v>0</v>
          </cell>
          <cell r="AF3177" t="b">
            <v>1</v>
          </cell>
          <cell r="AG3177" t="b">
            <v>0</v>
          </cell>
          <cell r="AH3177" t="str">
            <v>Mark Zimsky</v>
          </cell>
          <cell r="AI3177">
            <v>381992</v>
          </cell>
          <cell r="AJ3177">
            <v>5627</v>
          </cell>
          <cell r="AS3177">
            <v>0</v>
          </cell>
          <cell r="BA3177">
            <v>7589041</v>
          </cell>
          <cell r="BD3177">
            <v>720959</v>
          </cell>
          <cell r="BG3177">
            <v>33600000</v>
          </cell>
          <cell r="BJ3177">
            <v>42228.554861111108</v>
          </cell>
          <cell r="CO3177" t="str">
            <v>LAC,</v>
          </cell>
        </row>
        <row r="3178">
          <cell r="A3178">
            <v>9289</v>
          </cell>
          <cell r="B3178" t="str">
            <v>UNDP</v>
          </cell>
          <cell r="C3178" t="str">
            <v>UNDP</v>
          </cell>
          <cell r="E3178" t="str">
            <v>ECA</v>
          </cell>
          <cell r="G3178" t="str">
            <v>Albania</v>
          </cell>
          <cell r="I3178" t="str">
            <v>AL</v>
          </cell>
          <cell r="J3178" t="str">
            <v>Biodiversity</v>
          </cell>
          <cell r="K3178" t="str">
            <v>B</v>
          </cell>
          <cell r="L3178" t="str">
            <v>B</v>
          </cell>
          <cell r="M3178" t="str">
            <v xml:space="preserve">Enhancing Financial Sustainability of the Protected Area System </v>
          </cell>
          <cell r="N3178" t="str">
            <v>GEF - 6</v>
          </cell>
          <cell r="O3178" t="str">
            <v>MSP</v>
          </cell>
          <cell r="P3178" t="str">
            <v>Medium Size Project</v>
          </cell>
          <cell r="Q3178" t="str">
            <v>P.M. Recommended</v>
          </cell>
          <cell r="R3178" t="str">
            <v>GET</v>
          </cell>
          <cell r="S3178" t="str">
            <v>GEF Trust Fund</v>
          </cell>
          <cell r="T3178" t="str">
            <v/>
          </cell>
          <cell r="U3178" t="str">
            <v/>
          </cell>
          <cell r="X3178" t="b">
            <v>0</v>
          </cell>
          <cell r="Y3178" t="b">
            <v>0</v>
          </cell>
          <cell r="Z3178" t="b">
            <v>0</v>
          </cell>
          <cell r="AA3178" t="b">
            <v>0</v>
          </cell>
          <cell r="AB3178" t="b">
            <v>0</v>
          </cell>
          <cell r="AC3178" t="b">
            <v>0</v>
          </cell>
          <cell r="AD3178" t="b">
            <v>0</v>
          </cell>
          <cell r="AE3178" t="b">
            <v>0</v>
          </cell>
          <cell r="AF3178" t="b">
            <v>0</v>
          </cell>
          <cell r="AG3178" t="b">
            <v>0</v>
          </cell>
          <cell r="AH3178" t="str">
            <v>Saliha Dobardzic</v>
          </cell>
          <cell r="AI3178">
            <v>342192</v>
          </cell>
          <cell r="AJ3178">
            <v>5602</v>
          </cell>
          <cell r="AS3178">
            <v>0</v>
          </cell>
          <cell r="BA3178">
            <v>1420000</v>
          </cell>
          <cell r="BB3178">
            <v>1420000</v>
          </cell>
          <cell r="BD3178">
            <v>134900</v>
          </cell>
          <cell r="BE3178">
            <v>134900</v>
          </cell>
          <cell r="BG3178">
            <v>7020000</v>
          </cell>
          <cell r="BH3178">
            <v>7020000</v>
          </cell>
          <cell r="BJ3178">
            <v>42228.610416666663</v>
          </cell>
          <cell r="CO3178" t="str">
            <v>ECA,</v>
          </cell>
        </row>
        <row r="3179">
          <cell r="A3179">
            <v>9290</v>
          </cell>
          <cell r="B3179" t="str">
            <v>UNDP</v>
          </cell>
          <cell r="C3179" t="str">
            <v>UNDP</v>
          </cell>
          <cell r="E3179" t="str">
            <v>AFR</v>
          </cell>
          <cell r="G3179" t="str">
            <v>Morocco</v>
          </cell>
          <cell r="I3179" t="str">
            <v>MA</v>
          </cell>
          <cell r="J3179" t="str">
            <v>Multi Focal Area</v>
          </cell>
          <cell r="K3179" t="str">
            <v>M</v>
          </cell>
          <cell r="L3179" t="str">
            <v>M;B;C;L;</v>
          </cell>
          <cell r="M3179" t="str">
            <v>Sustainable and low-carbon Development for the People and ecosystems of the Draa Tafilalet Region</v>
          </cell>
          <cell r="N3179" t="str">
            <v>GEF - 6</v>
          </cell>
          <cell r="O3179" t="str">
            <v>FP</v>
          </cell>
          <cell r="P3179" t="str">
            <v>Full Size Project</v>
          </cell>
          <cell r="Q3179" t="str">
            <v>Pending</v>
          </cell>
          <cell r="R3179" t="str">
            <v>GET</v>
          </cell>
          <cell r="S3179" t="str">
            <v>GEF Trust Fund</v>
          </cell>
          <cell r="T3179" t="str">
            <v xml:space="preserve">Ministry of Energy, Mines, Water and Environment / Ministère Délégué auprès du Ministre de l’Energie, des Mines, de l'Eau et de l’Environnement    Other partners:  Regional Government (Council) of Drâa-Tafilalet / Conseil Régional &amp; l’Agence Régionale d’Exécution des Projets AREP  High Commission for Water, Forests and Combatting Desertification / Haut Commissariat des Eaux et Forêts et de la Lutte contre la Désertification (HCEFLCD)  Ministry of Agriculture/Ministère de l’Agriculture (MOA)  Ministry of the Interior/Ministère de l’Intérieur  Ministry of Housing and Urban Policy / Ministry Ministère de l’Habitat et de la Politique de la Ville (MHPV)  National Agency for the Development of Renewable Energies and Energy Efficiency (ADEREE)  </v>
          </cell>
          <cell r="U3179" t="str">
            <v>Government</v>
          </cell>
          <cell r="X3179" t="b">
            <v>0</v>
          </cell>
          <cell r="Y3179" t="b">
            <v>0</v>
          </cell>
          <cell r="Z3179" t="b">
            <v>0</v>
          </cell>
          <cell r="AA3179" t="b">
            <v>0</v>
          </cell>
          <cell r="AB3179" t="b">
            <v>0</v>
          </cell>
          <cell r="AC3179" t="b">
            <v>0</v>
          </cell>
          <cell r="AD3179" t="b">
            <v>0</v>
          </cell>
          <cell r="AE3179" t="b">
            <v>0</v>
          </cell>
          <cell r="AF3179" t="b">
            <v>1</v>
          </cell>
          <cell r="AG3179" t="b">
            <v>0</v>
          </cell>
          <cell r="AH3179" t="str">
            <v>Ogawa Masako</v>
          </cell>
          <cell r="AI3179">
            <v>372497</v>
          </cell>
          <cell r="AJ3179">
            <v>5638</v>
          </cell>
          <cell r="AS3179">
            <v>0</v>
          </cell>
          <cell r="BA3179">
            <v>14980747</v>
          </cell>
          <cell r="BD3179">
            <v>1253092</v>
          </cell>
          <cell r="BG3179">
            <v>53961020</v>
          </cell>
          <cell r="BJ3179">
            <v>42228.729166666664</v>
          </cell>
          <cell r="CO3179" t="str">
            <v>AFR,</v>
          </cell>
        </row>
        <row r="3180">
          <cell r="A3180">
            <v>9291</v>
          </cell>
          <cell r="B3180" t="str">
            <v>UNDP</v>
          </cell>
          <cell r="C3180" t="str">
            <v>UNDP</v>
          </cell>
          <cell r="E3180" t="str">
            <v>AFR</v>
          </cell>
          <cell r="G3180" t="str">
            <v>Central African Republic</v>
          </cell>
          <cell r="I3180" t="str">
            <v>CF</v>
          </cell>
          <cell r="J3180" t="str">
            <v>Climate Change</v>
          </cell>
          <cell r="K3180" t="str">
            <v>C</v>
          </cell>
          <cell r="L3180" t="str">
            <v>C</v>
          </cell>
          <cell r="M3180" t="str">
            <v>Promotion of Small Hydropower Based Mini-Grids for a Better Access to Modern Energy Services in Central African Republic</v>
          </cell>
          <cell r="N3180" t="str">
            <v>GEF - 6</v>
          </cell>
          <cell r="O3180" t="str">
            <v>FP</v>
          </cell>
          <cell r="P3180" t="str">
            <v>Full Size Project</v>
          </cell>
          <cell r="Q3180" t="str">
            <v>Pending</v>
          </cell>
          <cell r="R3180" t="str">
            <v>GET</v>
          </cell>
          <cell r="S3180" t="str">
            <v>GEF Trust Fund</v>
          </cell>
          <cell r="T3180" t="str">
            <v>Minister of Mines, Energy and Hydraulics</v>
          </cell>
          <cell r="U3180" t="str">
            <v>Government</v>
          </cell>
          <cell r="X3180" t="b">
            <v>0</v>
          </cell>
          <cell r="Y3180" t="b">
            <v>0</v>
          </cell>
          <cell r="Z3180" t="b">
            <v>0</v>
          </cell>
          <cell r="AA3180" t="b">
            <v>0</v>
          </cell>
          <cell r="AB3180" t="b">
            <v>0</v>
          </cell>
          <cell r="AC3180" t="b">
            <v>0</v>
          </cell>
          <cell r="AD3180" t="b">
            <v>0</v>
          </cell>
          <cell r="AE3180" t="b">
            <v>0</v>
          </cell>
          <cell r="AF3180" t="b">
            <v>0</v>
          </cell>
          <cell r="AG3180" t="b">
            <v>0</v>
          </cell>
          <cell r="AH3180" t="str">
            <v>Ming Yang</v>
          </cell>
          <cell r="AI3180">
            <v>372497</v>
          </cell>
          <cell r="AJ3180">
            <v>5680</v>
          </cell>
          <cell r="AS3180">
            <v>0</v>
          </cell>
          <cell r="BA3180">
            <v>2645000</v>
          </cell>
          <cell r="BD3180">
            <v>251275</v>
          </cell>
          <cell r="BG3180">
            <v>8500000</v>
          </cell>
          <cell r="BJ3180">
            <v>42229.59097222222</v>
          </cell>
          <cell r="CO3180" t="str">
            <v>AFR,</v>
          </cell>
        </row>
        <row r="3181">
          <cell r="A3181">
            <v>9292</v>
          </cell>
          <cell r="B3181" t="str">
            <v>AfDB</v>
          </cell>
          <cell r="C3181" t="str">
            <v>AfDB</v>
          </cell>
          <cell r="E3181" t="str">
            <v>AFR</v>
          </cell>
          <cell r="G3181" t="str">
            <v>Liberia</v>
          </cell>
          <cell r="I3181" t="str">
            <v>LR</v>
          </cell>
          <cell r="J3181" t="str">
            <v>Climate Change</v>
          </cell>
          <cell r="K3181" t="str">
            <v>C</v>
          </cell>
          <cell r="L3181" t="str">
            <v>C</v>
          </cell>
          <cell r="M3181" t="str">
            <v>Increasing Energy Access through the Promotion of Energy Efficient Appliances in Liberia</v>
          </cell>
          <cell r="N3181" t="str">
            <v>GEF - 6</v>
          </cell>
          <cell r="O3181" t="str">
            <v>FP</v>
          </cell>
          <cell r="P3181" t="str">
            <v>Full Size Project</v>
          </cell>
          <cell r="Q3181" t="str">
            <v>Council Approved</v>
          </cell>
          <cell r="R3181" t="str">
            <v>GET</v>
          </cell>
          <cell r="S3181" t="str">
            <v>GEF Trust Fund</v>
          </cell>
          <cell r="T3181" t="str">
            <v>Ministry of Lands, Mines and Energy</v>
          </cell>
          <cell r="U3181" t="str">
            <v>Government</v>
          </cell>
          <cell r="X3181" t="b">
            <v>0</v>
          </cell>
          <cell r="Y3181" t="b">
            <v>0</v>
          </cell>
          <cell r="Z3181" t="b">
            <v>0</v>
          </cell>
          <cell r="AA3181" t="b">
            <v>0</v>
          </cell>
          <cell r="AB3181" t="b">
            <v>0</v>
          </cell>
          <cell r="AC3181" t="b">
            <v>0</v>
          </cell>
          <cell r="AD3181" t="b">
            <v>0</v>
          </cell>
          <cell r="AE3181" t="b">
            <v>0</v>
          </cell>
          <cell r="AF3181" t="b">
            <v>0</v>
          </cell>
          <cell r="AG3181" t="b">
            <v>1</v>
          </cell>
          <cell r="AH3181" t="str">
            <v>Ming Yang</v>
          </cell>
          <cell r="AS3181">
            <v>100000</v>
          </cell>
          <cell r="AT3181">
            <v>100000</v>
          </cell>
          <cell r="AY3181">
            <v>9500</v>
          </cell>
          <cell r="BA3181">
            <v>2639726</v>
          </cell>
          <cell r="BD3181">
            <v>250774</v>
          </cell>
          <cell r="BG3181">
            <v>37000000</v>
          </cell>
          <cell r="BJ3181">
            <v>42233.63958333333</v>
          </cell>
          <cell r="BK3181">
            <v>42261</v>
          </cell>
          <cell r="BL3181">
            <v>42278</v>
          </cell>
          <cell r="BM3181">
            <v>42298</v>
          </cell>
          <cell r="BN3181">
            <v>42298</v>
          </cell>
          <cell r="CO3181" t="str">
            <v>AFR,</v>
          </cell>
        </row>
        <row r="3182">
          <cell r="A3182">
            <v>9293</v>
          </cell>
          <cell r="B3182" t="str">
            <v>AfDB</v>
          </cell>
          <cell r="C3182" t="str">
            <v>AfDB</v>
          </cell>
          <cell r="E3182" t="str">
            <v>AFR</v>
          </cell>
          <cell r="G3182" t="str">
            <v>Mali</v>
          </cell>
          <cell r="I3182" t="str">
            <v>ML</v>
          </cell>
          <cell r="J3182" t="str">
            <v>Multi Focal Area</v>
          </cell>
          <cell r="K3182" t="str">
            <v>M</v>
          </cell>
          <cell r="L3182" t="str">
            <v>M;C;L;M;</v>
          </cell>
          <cell r="M3182" t="str">
            <v>Scaling up a multiple benefits approach to enhance resilience in rural territories of Mali’s Sahel regions (Kayes, Koulikoro and Ségou)</v>
          </cell>
          <cell r="N3182" t="str">
            <v>GEF - 6</v>
          </cell>
          <cell r="O3182" t="str">
            <v>FP</v>
          </cell>
          <cell r="P3182" t="str">
            <v>Full Size Project</v>
          </cell>
          <cell r="Q3182" t="str">
            <v>Pending</v>
          </cell>
          <cell r="R3182" t="str">
            <v>GET</v>
          </cell>
          <cell r="S3182" t="str">
            <v>GEF Trust Fund</v>
          </cell>
          <cell r="T3182" t="str">
            <v>Ministry of Rural Development; other: CILSS, La Voûte Nubienne</v>
          </cell>
          <cell r="U3182" t="str">
            <v>Government</v>
          </cell>
          <cell r="X3182" t="b">
            <v>0</v>
          </cell>
          <cell r="Y3182" t="b">
            <v>0</v>
          </cell>
          <cell r="Z3182" t="b">
            <v>0</v>
          </cell>
          <cell r="AA3182" t="b">
            <v>0</v>
          </cell>
          <cell r="AB3182" t="b">
            <v>0</v>
          </cell>
          <cell r="AC3182" t="b">
            <v>0</v>
          </cell>
          <cell r="AD3182" t="b">
            <v>0</v>
          </cell>
          <cell r="AE3182" t="b">
            <v>0</v>
          </cell>
          <cell r="AF3182" t="b">
            <v>1</v>
          </cell>
          <cell r="AG3182" t="b">
            <v>0</v>
          </cell>
          <cell r="AH3182" t="str">
            <v>Jean-Marc Sinnassamy</v>
          </cell>
          <cell r="AI3182">
            <v>342192</v>
          </cell>
          <cell r="AS3182">
            <v>0</v>
          </cell>
          <cell r="BA3182">
            <v>10158716</v>
          </cell>
          <cell r="BD3182">
            <v>914284</v>
          </cell>
          <cell r="BG3182">
            <v>60208841</v>
          </cell>
          <cell r="BJ3182">
            <v>42233.703472222223</v>
          </cell>
          <cell r="CO3182" t="str">
            <v>AFR,</v>
          </cell>
        </row>
        <row r="3183">
          <cell r="A3183">
            <v>9294</v>
          </cell>
          <cell r="B3183" t="str">
            <v>FAO</v>
          </cell>
          <cell r="C3183" t="str">
            <v>FAO</v>
          </cell>
          <cell r="E3183" t="str">
            <v>AFR</v>
          </cell>
          <cell r="G3183" t="str">
            <v>Mauritania</v>
          </cell>
          <cell r="I3183" t="str">
            <v>MR</v>
          </cell>
          <cell r="J3183" t="str">
            <v>Multi Focal Area</v>
          </cell>
          <cell r="K3183" t="str">
            <v>M</v>
          </cell>
          <cell r="L3183" t="str">
            <v>M;B;C;L;M;</v>
          </cell>
          <cell r="M3183" t="str">
            <v>Integrated Ecosystem Management Program for the Sustainable Human Development in Mauritania</v>
          </cell>
          <cell r="N3183" t="str">
            <v>GEF - 6</v>
          </cell>
          <cell r="O3183" t="str">
            <v>FP</v>
          </cell>
          <cell r="P3183" t="str">
            <v>Full Size Project</v>
          </cell>
          <cell r="Q3183" t="str">
            <v>Pending</v>
          </cell>
          <cell r="R3183" t="str">
            <v>GET</v>
          </cell>
          <cell r="S3183" t="str">
            <v>GEF Trust Fund</v>
          </cell>
          <cell r="T3183" t="str">
            <v>Ministère de l’Environnement et du Développement Durable</v>
          </cell>
          <cell r="U3183" t="str">
            <v>Government</v>
          </cell>
          <cell r="X3183" t="b">
            <v>0</v>
          </cell>
          <cell r="Y3183" t="b">
            <v>0</v>
          </cell>
          <cell r="Z3183" t="b">
            <v>0</v>
          </cell>
          <cell r="AA3183" t="b">
            <v>0</v>
          </cell>
          <cell r="AB3183" t="b">
            <v>0</v>
          </cell>
          <cell r="AC3183" t="b">
            <v>0</v>
          </cell>
          <cell r="AD3183" t="b">
            <v>0</v>
          </cell>
          <cell r="AE3183" t="b">
            <v>0</v>
          </cell>
          <cell r="AF3183" t="b">
            <v>1</v>
          </cell>
          <cell r="AG3183" t="b">
            <v>0</v>
          </cell>
          <cell r="AH3183" t="str">
            <v>Ibrahima Sow</v>
          </cell>
          <cell r="AI3183">
            <v>329964</v>
          </cell>
          <cell r="AS3183">
            <v>0</v>
          </cell>
          <cell r="BA3183">
            <v>9943094</v>
          </cell>
          <cell r="BD3183">
            <v>894879</v>
          </cell>
          <cell r="BG3183">
            <v>23150000</v>
          </cell>
          <cell r="BJ3183">
            <v>42234.623611111107</v>
          </cell>
          <cell r="CO3183" t="str">
            <v>AFR,</v>
          </cell>
        </row>
        <row r="3184">
          <cell r="A3184">
            <v>9295</v>
          </cell>
          <cell r="B3184" t="str">
            <v>UNEP</v>
          </cell>
          <cell r="C3184" t="str">
            <v>UNEP</v>
          </cell>
          <cell r="E3184" t="str">
            <v>AFR</v>
          </cell>
          <cell r="G3184" t="str">
            <v>Regional</v>
          </cell>
          <cell r="H3184" t="str">
            <v>Gambia, Niger, Nigeria</v>
          </cell>
          <cell r="I3184" t="str">
            <v>00, GM, NE, NG</v>
          </cell>
          <cell r="J3184" t="str">
            <v>Climate Change</v>
          </cell>
          <cell r="K3184" t="str">
            <v>C</v>
          </cell>
          <cell r="L3184" t="str">
            <v>C</v>
          </cell>
          <cell r="M3184" t="str">
            <v xml:space="preserve">Promoting Access to Sustainable OGL (Off Grid Lighting) in West Africa to Achieve SE4ALL Goals </v>
          </cell>
          <cell r="N3184" t="str">
            <v>GEF - 6</v>
          </cell>
          <cell r="O3184" t="str">
            <v>FP</v>
          </cell>
          <cell r="P3184" t="str">
            <v>Full Size Project</v>
          </cell>
          <cell r="Q3184" t="str">
            <v>Pending</v>
          </cell>
          <cell r="R3184" t="str">
            <v>GET</v>
          </cell>
          <cell r="S3184" t="str">
            <v>GEF Trust Fund</v>
          </cell>
          <cell r="T3184" t="str">
            <v>ECREEE Federal Ministry of Environment Nigeria</v>
          </cell>
          <cell r="U3184" t="str">
            <v>Government</v>
          </cell>
          <cell r="V3184" t="str">
            <v>PAS</v>
          </cell>
          <cell r="W3184" t="str">
            <v>Parent</v>
          </cell>
          <cell r="X3184" t="b">
            <v>0</v>
          </cell>
          <cell r="Y3184" t="b">
            <v>0</v>
          </cell>
          <cell r="Z3184" t="b">
            <v>0</v>
          </cell>
          <cell r="AA3184" t="b">
            <v>0</v>
          </cell>
          <cell r="AB3184" t="b">
            <v>0</v>
          </cell>
          <cell r="AC3184" t="b">
            <v>0</v>
          </cell>
          <cell r="AD3184" t="b">
            <v>0</v>
          </cell>
          <cell r="AE3184" t="b">
            <v>0</v>
          </cell>
          <cell r="AF3184" t="b">
            <v>0</v>
          </cell>
          <cell r="AG3184" t="b">
            <v>0</v>
          </cell>
          <cell r="AH3184" t="str">
            <v>David Elrie Rodgers</v>
          </cell>
          <cell r="AI3184">
            <v>342192</v>
          </cell>
          <cell r="AS3184">
            <v>0</v>
          </cell>
          <cell r="BA3184">
            <v>4724737</v>
          </cell>
          <cell r="BD3184">
            <v>448850</v>
          </cell>
          <cell r="BG3184">
            <v>23598685</v>
          </cell>
          <cell r="BJ3184">
            <v>42235.533333333333</v>
          </cell>
          <cell r="CO3184" t="str">
            <v>AFR, REG,</v>
          </cell>
        </row>
        <row r="3185">
          <cell r="A3185">
            <v>9296</v>
          </cell>
          <cell r="B3185" t="str">
            <v>UNEP</v>
          </cell>
          <cell r="C3185" t="str">
            <v>UNEP</v>
          </cell>
          <cell r="E3185" t="str">
            <v>AFR</v>
          </cell>
          <cell r="G3185" t="str">
            <v>Gambia</v>
          </cell>
          <cell r="I3185" t="str">
            <v>GM</v>
          </cell>
          <cell r="J3185" t="str">
            <v>Climate Change</v>
          </cell>
          <cell r="K3185" t="str">
            <v>C</v>
          </cell>
          <cell r="L3185" t="str">
            <v>C</v>
          </cell>
          <cell r="M3185" t="str">
            <v xml:space="preserve">Promoting access to sustainable off-grid lightingin West Africa to achieve SE4ALL goals (Child project Gambia)     </v>
          </cell>
          <cell r="N3185" t="str">
            <v>GEF - 6</v>
          </cell>
          <cell r="O3185" t="str">
            <v>MSP</v>
          </cell>
          <cell r="P3185" t="str">
            <v>Medium Size Project</v>
          </cell>
          <cell r="Q3185" t="str">
            <v>Pending</v>
          </cell>
          <cell r="R3185" t="str">
            <v>GET</v>
          </cell>
          <cell r="S3185" t="str">
            <v>GEF Trust Fund</v>
          </cell>
          <cell r="T3185" t="str">
            <v xml:space="preserve">Promoting access to sustainable off-grid lightingin West Africa to achieve SE4ALL goals          </v>
          </cell>
          <cell r="U3185" t="str">
            <v>Government</v>
          </cell>
          <cell r="V3185" t="str">
            <v>PAS</v>
          </cell>
          <cell r="W3185" t="str">
            <v>Child</v>
          </cell>
          <cell r="X3185" t="b">
            <v>0</v>
          </cell>
          <cell r="Y3185" t="b">
            <v>0</v>
          </cell>
          <cell r="Z3185" t="b">
            <v>0</v>
          </cell>
          <cell r="AA3185" t="b">
            <v>0</v>
          </cell>
          <cell r="AB3185" t="b">
            <v>0</v>
          </cell>
          <cell r="AC3185" t="b">
            <v>0</v>
          </cell>
          <cell r="AD3185" t="b">
            <v>0</v>
          </cell>
          <cell r="AE3185" t="b">
            <v>0</v>
          </cell>
          <cell r="AF3185" t="b">
            <v>0</v>
          </cell>
          <cell r="AG3185" t="b">
            <v>0</v>
          </cell>
          <cell r="AH3185" t="str">
            <v>Ming Yang</v>
          </cell>
          <cell r="AI3185">
            <v>372497</v>
          </cell>
          <cell r="AS3185">
            <v>0</v>
          </cell>
          <cell r="BJ3185">
            <v>42235.607638888891</v>
          </cell>
          <cell r="CO3185" t="str">
            <v>AFR,</v>
          </cell>
        </row>
        <row r="3186">
          <cell r="A3186">
            <v>9297</v>
          </cell>
          <cell r="B3186" t="str">
            <v>UNEP</v>
          </cell>
          <cell r="C3186" t="str">
            <v>UNEP</v>
          </cell>
          <cell r="E3186" t="str">
            <v>REG</v>
          </cell>
          <cell r="G3186" t="str">
            <v>Regional</v>
          </cell>
          <cell r="I3186" t="str">
            <v>00</v>
          </cell>
          <cell r="J3186" t="str">
            <v>Climate Change</v>
          </cell>
          <cell r="K3186" t="str">
            <v>C</v>
          </cell>
          <cell r="L3186" t="str">
            <v>C</v>
          </cell>
          <cell r="M3186" t="str">
            <v xml:space="preserve">Technical Assistance through a virtual center of excellence </v>
          </cell>
          <cell r="N3186" t="str">
            <v>GEF - 6</v>
          </cell>
          <cell r="O3186" t="str">
            <v>MSP</v>
          </cell>
          <cell r="P3186" t="str">
            <v>Medium Size Project</v>
          </cell>
          <cell r="Q3186" t="str">
            <v>Pending</v>
          </cell>
          <cell r="R3186" t="str">
            <v>GET</v>
          </cell>
          <cell r="S3186" t="str">
            <v>GEF Trust Fund</v>
          </cell>
          <cell r="T3186" t="str">
            <v/>
          </cell>
          <cell r="U3186" t="str">
            <v>Government</v>
          </cell>
          <cell r="V3186" t="str">
            <v>PAS</v>
          </cell>
          <cell r="W3186" t="str">
            <v>Child</v>
          </cell>
          <cell r="X3186" t="b">
            <v>0</v>
          </cell>
          <cell r="Y3186" t="b">
            <v>0</v>
          </cell>
          <cell r="Z3186" t="b">
            <v>0</v>
          </cell>
          <cell r="AA3186" t="b">
            <v>0</v>
          </cell>
          <cell r="AB3186" t="b">
            <v>0</v>
          </cell>
          <cell r="AC3186" t="b">
            <v>0</v>
          </cell>
          <cell r="AD3186" t="b">
            <v>0</v>
          </cell>
          <cell r="AE3186" t="b">
            <v>0</v>
          </cell>
          <cell r="AF3186" t="b">
            <v>0</v>
          </cell>
          <cell r="AG3186" t="b">
            <v>0</v>
          </cell>
          <cell r="AH3186" t="str">
            <v>Ming Yang</v>
          </cell>
          <cell r="AI3186">
            <v>372497</v>
          </cell>
          <cell r="AS3186">
            <v>0</v>
          </cell>
          <cell r="BJ3186">
            <v>42235.620833333334</v>
          </cell>
          <cell r="CO3186" t="str">
            <v>REG,</v>
          </cell>
        </row>
        <row r="3187">
          <cell r="A3187">
            <v>9298</v>
          </cell>
          <cell r="B3187" t="str">
            <v>UNEP</v>
          </cell>
          <cell r="C3187" t="str">
            <v>UNEP</v>
          </cell>
          <cell r="E3187" t="str">
            <v>AFR</v>
          </cell>
          <cell r="G3187" t="str">
            <v>Nigeria</v>
          </cell>
          <cell r="I3187" t="str">
            <v>NG</v>
          </cell>
          <cell r="J3187" t="str">
            <v>Climate Change</v>
          </cell>
          <cell r="K3187" t="str">
            <v>C</v>
          </cell>
          <cell r="L3187" t="str">
            <v>C</v>
          </cell>
          <cell r="M3187" t="str">
            <v xml:space="preserve">Promoting access to sustainable off-grid lightingin West Africa to achieve SE4ALL goals (Child project Nigeria)     </v>
          </cell>
          <cell r="N3187" t="str">
            <v>GEF - 6</v>
          </cell>
          <cell r="O3187" t="str">
            <v>MSP</v>
          </cell>
          <cell r="P3187" t="str">
            <v>Medium Size Project</v>
          </cell>
          <cell r="Q3187" t="str">
            <v>Pending</v>
          </cell>
          <cell r="R3187" t="str">
            <v>GET</v>
          </cell>
          <cell r="S3187" t="str">
            <v>GEF Trust Fund</v>
          </cell>
          <cell r="T3187" t="str">
            <v/>
          </cell>
          <cell r="U3187" t="str">
            <v>Government</v>
          </cell>
          <cell r="V3187" t="str">
            <v>PAS</v>
          </cell>
          <cell r="W3187" t="str">
            <v>Child</v>
          </cell>
          <cell r="X3187" t="b">
            <v>0</v>
          </cell>
          <cell r="Y3187" t="b">
            <v>0</v>
          </cell>
          <cell r="Z3187" t="b">
            <v>0</v>
          </cell>
          <cell r="AA3187" t="b">
            <v>0</v>
          </cell>
          <cell r="AB3187" t="b">
            <v>0</v>
          </cell>
          <cell r="AC3187" t="b">
            <v>0</v>
          </cell>
          <cell r="AD3187" t="b">
            <v>0</v>
          </cell>
          <cell r="AE3187" t="b">
            <v>0</v>
          </cell>
          <cell r="AF3187" t="b">
            <v>0</v>
          </cell>
          <cell r="AG3187" t="b">
            <v>0</v>
          </cell>
          <cell r="AH3187" t="str">
            <v>Ming Yang</v>
          </cell>
          <cell r="AI3187">
            <v>372497</v>
          </cell>
          <cell r="AS3187">
            <v>0</v>
          </cell>
          <cell r="BJ3187">
            <v>42235.628472222219</v>
          </cell>
          <cell r="CO3187" t="str">
            <v>AFR,</v>
          </cell>
        </row>
        <row r="3188">
          <cell r="A3188">
            <v>9299</v>
          </cell>
          <cell r="B3188" t="str">
            <v>UNEP</v>
          </cell>
          <cell r="C3188" t="str">
            <v>UNEP</v>
          </cell>
          <cell r="E3188" t="str">
            <v>AFR</v>
          </cell>
          <cell r="G3188" t="str">
            <v>Niger</v>
          </cell>
          <cell r="I3188" t="str">
            <v>NE</v>
          </cell>
          <cell r="J3188" t="str">
            <v>Climate Change</v>
          </cell>
          <cell r="K3188" t="str">
            <v>C</v>
          </cell>
          <cell r="L3188" t="str">
            <v>C</v>
          </cell>
          <cell r="M3188" t="str">
            <v xml:space="preserve">Promoting access to sustainable off-grid lightingin West Africa to achieve SE4ALL goals (Child project Niger)     </v>
          </cell>
          <cell r="N3188" t="str">
            <v>GEF - 6</v>
          </cell>
          <cell r="O3188" t="str">
            <v>MSP</v>
          </cell>
          <cell r="P3188" t="str">
            <v>Medium Size Project</v>
          </cell>
          <cell r="Q3188" t="str">
            <v>Pending</v>
          </cell>
          <cell r="R3188" t="str">
            <v>GET</v>
          </cell>
          <cell r="S3188" t="str">
            <v>GEF Trust Fund</v>
          </cell>
          <cell r="T3188" t="str">
            <v/>
          </cell>
          <cell r="U3188" t="str">
            <v>Government</v>
          </cell>
          <cell r="V3188" t="str">
            <v>PAS</v>
          </cell>
          <cell r="W3188" t="str">
            <v>Child</v>
          </cell>
          <cell r="X3188" t="b">
            <v>0</v>
          </cell>
          <cell r="Y3188" t="b">
            <v>0</v>
          </cell>
          <cell r="Z3188" t="b">
            <v>0</v>
          </cell>
          <cell r="AA3188" t="b">
            <v>0</v>
          </cell>
          <cell r="AB3188" t="b">
            <v>0</v>
          </cell>
          <cell r="AC3188" t="b">
            <v>0</v>
          </cell>
          <cell r="AD3188" t="b">
            <v>0</v>
          </cell>
          <cell r="AE3188" t="b">
            <v>0</v>
          </cell>
          <cell r="AF3188" t="b">
            <v>0</v>
          </cell>
          <cell r="AG3188" t="b">
            <v>0</v>
          </cell>
          <cell r="AH3188" t="str">
            <v>Ming Yang</v>
          </cell>
          <cell r="AI3188">
            <v>372497</v>
          </cell>
          <cell r="AS3188">
            <v>0</v>
          </cell>
          <cell r="BJ3188">
            <v>42235.647916666661</v>
          </cell>
          <cell r="CO3188" t="str">
            <v>AFR,</v>
          </cell>
        </row>
        <row r="3189">
          <cell r="A3189">
            <v>9300</v>
          </cell>
          <cell r="B3189" t="str">
            <v>UNDP</v>
          </cell>
          <cell r="C3189" t="str">
            <v>UNDP</v>
          </cell>
          <cell r="E3189" t="str">
            <v>AFR</v>
          </cell>
          <cell r="G3189" t="str">
            <v>Madagascar</v>
          </cell>
          <cell r="I3189" t="str">
            <v>MG</v>
          </cell>
          <cell r="J3189" t="str">
            <v>Multi Focal Area</v>
          </cell>
          <cell r="K3189" t="str">
            <v>M</v>
          </cell>
          <cell r="L3189" t="str">
            <v>M</v>
          </cell>
          <cell r="M3189" t="str">
            <v xml:space="preserve">Strengthening National Capacities to Meet Global Environmental Obligations with the Framework of Sustainable Development Priorities  </v>
          </cell>
          <cell r="N3189" t="str">
            <v>GEF - 6</v>
          </cell>
          <cell r="O3189" t="str">
            <v>MSP</v>
          </cell>
          <cell r="P3189" t="str">
            <v>Medium Size Project</v>
          </cell>
          <cell r="Q3189" t="str">
            <v>Pending</v>
          </cell>
          <cell r="R3189" t="str">
            <v>GET</v>
          </cell>
          <cell r="S3189" t="str">
            <v>GEF Trust Fund</v>
          </cell>
          <cell r="T3189" t="str">
            <v xml:space="preserve">Ministry of Environment, Ecology, Sea and Forests (MEESF) </v>
          </cell>
          <cell r="U3189" t="str">
            <v>Government</v>
          </cell>
          <cell r="X3189" t="b">
            <v>0</v>
          </cell>
          <cell r="Y3189" t="b">
            <v>0</v>
          </cell>
          <cell r="Z3189" t="b">
            <v>0</v>
          </cell>
          <cell r="AA3189" t="b">
            <v>0</v>
          </cell>
          <cell r="AB3189" t="b">
            <v>0</v>
          </cell>
          <cell r="AC3189" t="b">
            <v>0</v>
          </cell>
          <cell r="AD3189" t="b">
            <v>0</v>
          </cell>
          <cell r="AE3189" t="b">
            <v>0</v>
          </cell>
          <cell r="AF3189" t="b">
            <v>0</v>
          </cell>
          <cell r="AG3189" t="b">
            <v>0</v>
          </cell>
          <cell r="AH3189" t="str">
            <v>Susan Waithaka</v>
          </cell>
          <cell r="AI3189">
            <v>329964</v>
          </cell>
          <cell r="AJ3189">
            <v>5582</v>
          </cell>
          <cell r="AS3189">
            <v>0</v>
          </cell>
          <cell r="BA3189">
            <v>1950000</v>
          </cell>
          <cell r="BD3189">
            <v>185250</v>
          </cell>
          <cell r="BG3189">
            <v>2000000</v>
          </cell>
          <cell r="BJ3189">
            <v>42236.727083333331</v>
          </cell>
          <cell r="CO3189" t="str">
            <v>AFR,</v>
          </cell>
        </row>
        <row r="3190">
          <cell r="A3190">
            <v>9301</v>
          </cell>
          <cell r="B3190" t="str">
            <v>UNDP</v>
          </cell>
          <cell r="C3190" t="str">
            <v>UNDP</v>
          </cell>
          <cell r="E3190" t="str">
            <v>LAC</v>
          </cell>
          <cell r="G3190" t="str">
            <v>Cuba</v>
          </cell>
          <cell r="I3190" t="str">
            <v>CU</v>
          </cell>
          <cell r="J3190" t="str">
            <v>Land Degradation</v>
          </cell>
          <cell r="K3190" t="str">
            <v>L</v>
          </cell>
          <cell r="L3190" t="str">
            <v>L</v>
          </cell>
          <cell r="M3190" t="str">
            <v>Capacity Building for Sustainable Financing Mechanisms / Sustainable Land Management in Dry Land Forest Ecosystems and Cattle Ranching Areas</v>
          </cell>
          <cell r="N3190" t="str">
            <v>GEF - 3</v>
          </cell>
          <cell r="O3190" t="str">
            <v>FP</v>
          </cell>
          <cell r="P3190" t="str">
            <v>Full Size Project</v>
          </cell>
          <cell r="Q3190" t="str">
            <v>PPG Approved</v>
          </cell>
          <cell r="R3190" t="str">
            <v>GET</v>
          </cell>
          <cell r="S3190" t="str">
            <v>GEF Trust Fund</v>
          </cell>
          <cell r="T3190" t="str">
            <v/>
          </cell>
          <cell r="U3190" t="str">
            <v/>
          </cell>
          <cell r="V3190" t="str">
            <v>PAS</v>
          </cell>
          <cell r="W3190" t="str">
            <v>Child</v>
          </cell>
          <cell r="X3190" t="b">
            <v>0</v>
          </cell>
          <cell r="Y3190" t="b">
            <v>0</v>
          </cell>
          <cell r="Z3190" t="b">
            <v>0</v>
          </cell>
          <cell r="AA3190" t="b">
            <v>0</v>
          </cell>
          <cell r="AB3190" t="b">
            <v>0</v>
          </cell>
          <cell r="AC3190" t="b">
            <v>0</v>
          </cell>
          <cell r="AD3190" t="b">
            <v>0</v>
          </cell>
          <cell r="AE3190" t="b">
            <v>0</v>
          </cell>
          <cell r="AF3190" t="b">
            <v>0</v>
          </cell>
          <cell r="AG3190" t="b">
            <v>0</v>
          </cell>
          <cell r="AH3190" t="str">
            <v>Mohamed Bakarr</v>
          </cell>
          <cell r="AI3190">
            <v>441409</v>
          </cell>
          <cell r="AP3190" t="str">
            <v>;42;</v>
          </cell>
          <cell r="AS3190">
            <v>75000</v>
          </cell>
          <cell r="AT3190">
            <v>75000</v>
          </cell>
          <cell r="AY3190">
            <v>6750</v>
          </cell>
          <cell r="BJ3190">
            <v>42240.506944444445</v>
          </cell>
          <cell r="CO3190" t="str">
            <v>SIDS,</v>
          </cell>
        </row>
        <row r="3191">
          <cell r="A3191">
            <v>9303</v>
          </cell>
          <cell r="B3191" t="str">
            <v>UNDP</v>
          </cell>
          <cell r="C3191" t="str">
            <v>UNDP</v>
          </cell>
          <cell r="E3191" t="str">
            <v>AFR</v>
          </cell>
          <cell r="G3191" t="str">
            <v>Ethiopia</v>
          </cell>
          <cell r="I3191" t="str">
            <v>ET</v>
          </cell>
          <cell r="J3191" t="str">
            <v>Climate Change</v>
          </cell>
          <cell r="K3191" t="str">
            <v>C</v>
          </cell>
          <cell r="L3191" t="str">
            <v>C</v>
          </cell>
          <cell r="M3191" t="str">
            <v>Climate Change Adaptation in the Lowland Ecosystems of Ethiopia</v>
          </cell>
          <cell r="N3191" t="str">
            <v>GEF - 6</v>
          </cell>
          <cell r="O3191" t="str">
            <v>FP</v>
          </cell>
          <cell r="P3191" t="str">
            <v>Full Size Project</v>
          </cell>
          <cell r="Q3191" t="str">
            <v>Pending</v>
          </cell>
          <cell r="R3191" t="str">
            <v>LDCF</v>
          </cell>
          <cell r="S3191" t="str">
            <v>Least Developed Countries Fund</v>
          </cell>
          <cell r="T3191" t="str">
            <v>Ministry of Environment and Forest</v>
          </cell>
          <cell r="U3191" t="str">
            <v>Government</v>
          </cell>
          <cell r="X3191" t="b">
            <v>0</v>
          </cell>
          <cell r="Y3191" t="b">
            <v>0</v>
          </cell>
          <cell r="Z3191" t="b">
            <v>0</v>
          </cell>
          <cell r="AA3191" t="b">
            <v>0</v>
          </cell>
          <cell r="AB3191" t="b">
            <v>0</v>
          </cell>
          <cell r="AC3191" t="b">
            <v>0</v>
          </cell>
          <cell r="AD3191" t="b">
            <v>0</v>
          </cell>
          <cell r="AE3191" t="b">
            <v>0</v>
          </cell>
          <cell r="AF3191" t="b">
            <v>0</v>
          </cell>
          <cell r="AG3191" t="b">
            <v>0</v>
          </cell>
          <cell r="AH3191" t="str">
            <v>Knut Sundstrom</v>
          </cell>
          <cell r="AJ3191">
            <v>5630</v>
          </cell>
          <cell r="AS3191">
            <v>0</v>
          </cell>
          <cell r="BA3191">
            <v>5836073</v>
          </cell>
          <cell r="BD3191">
            <v>554427</v>
          </cell>
          <cell r="BG3191">
            <v>41200000</v>
          </cell>
          <cell r="BJ3191">
            <v>42242.547222222223</v>
          </cell>
          <cell r="CO3191" t="str">
            <v>AFR,</v>
          </cell>
        </row>
        <row r="3192">
          <cell r="A3192">
            <v>9305</v>
          </cell>
          <cell r="B3192" t="str">
            <v>UNDP</v>
          </cell>
          <cell r="C3192" t="str">
            <v>UNDP</v>
          </cell>
          <cell r="E3192" t="str">
            <v>AFR</v>
          </cell>
          <cell r="G3192" t="str">
            <v>Kenya</v>
          </cell>
          <cell r="I3192" t="str">
            <v>KE</v>
          </cell>
          <cell r="J3192" t="str">
            <v>Multi Focal Area</v>
          </cell>
          <cell r="K3192" t="str">
            <v>M</v>
          </cell>
          <cell r="L3192" t="str">
            <v>M</v>
          </cell>
          <cell r="M3192" t="str">
            <v>Strengthening targeted national capacities to mainstream global environmental values</v>
          </cell>
          <cell r="N3192" t="str">
            <v>GEF - 6</v>
          </cell>
          <cell r="O3192" t="str">
            <v>MSP</v>
          </cell>
          <cell r="P3192" t="str">
            <v>Medium Size Project</v>
          </cell>
          <cell r="Q3192" t="str">
            <v>Pending</v>
          </cell>
          <cell r="R3192" t="str">
            <v>GET</v>
          </cell>
          <cell r="S3192" t="str">
            <v>GEF Trust Fund</v>
          </cell>
          <cell r="T3192" t="str">
            <v>Ministry of Environment and Mineral Resources</v>
          </cell>
          <cell r="U3192" t="str">
            <v>Government</v>
          </cell>
          <cell r="X3192" t="b">
            <v>0</v>
          </cell>
          <cell r="Y3192" t="b">
            <v>0</v>
          </cell>
          <cell r="Z3192" t="b">
            <v>0</v>
          </cell>
          <cell r="AA3192" t="b">
            <v>0</v>
          </cell>
          <cell r="AB3192" t="b">
            <v>0</v>
          </cell>
          <cell r="AC3192" t="b">
            <v>0</v>
          </cell>
          <cell r="AD3192" t="b">
            <v>0</v>
          </cell>
          <cell r="AE3192" t="b">
            <v>0</v>
          </cell>
          <cell r="AF3192" t="b">
            <v>0</v>
          </cell>
          <cell r="AG3192" t="b">
            <v>0</v>
          </cell>
          <cell r="AH3192" t="str">
            <v>Susan Waithaka</v>
          </cell>
          <cell r="AJ3192">
            <v>5743</v>
          </cell>
          <cell r="AS3192">
            <v>0</v>
          </cell>
          <cell r="BA3192">
            <v>1550000</v>
          </cell>
          <cell r="BD3192">
            <v>147250</v>
          </cell>
          <cell r="BG3192">
            <v>1350000</v>
          </cell>
          <cell r="BJ3192">
            <v>42249.517361111109</v>
          </cell>
          <cell r="CO3192" t="str">
            <v>AFR,</v>
          </cell>
        </row>
        <row r="3193">
          <cell r="A3193">
            <v>9309</v>
          </cell>
          <cell r="B3193" t="str">
            <v>UNDP</v>
          </cell>
          <cell r="C3193" t="str">
            <v>UNDP</v>
          </cell>
          <cell r="E3193" t="str">
            <v>CEX</v>
          </cell>
          <cell r="G3193" t="str">
            <v>Global</v>
          </cell>
          <cell r="I3193" t="str">
            <v>1W</v>
          </cell>
          <cell r="J3193" t="str">
            <v>Climate Change</v>
          </cell>
          <cell r="K3193" t="str">
            <v>C</v>
          </cell>
          <cell r="L3193" t="str">
            <v>C</v>
          </cell>
          <cell r="M3193" t="str">
            <v>The Climate Finance Aggregation Initiative for Developing Countries</v>
          </cell>
          <cell r="N3193" t="str">
            <v>GEF - 6</v>
          </cell>
          <cell r="O3193" t="str">
            <v>MSP</v>
          </cell>
          <cell r="P3193" t="str">
            <v>Medium Size Project</v>
          </cell>
          <cell r="Q3193" t="str">
            <v>PIF Approved</v>
          </cell>
          <cell r="R3193" t="str">
            <v>GET</v>
          </cell>
          <cell r="S3193" t="str">
            <v>GEF Trust Fund</v>
          </cell>
          <cell r="T3193" t="str">
            <v>Climate Bonds Initiative</v>
          </cell>
          <cell r="U3193" t="str">
            <v/>
          </cell>
          <cell r="X3193" t="b">
            <v>0</v>
          </cell>
          <cell r="Y3193" t="b">
            <v>0</v>
          </cell>
          <cell r="Z3193" t="b">
            <v>0</v>
          </cell>
          <cell r="AA3193" t="b">
            <v>0</v>
          </cell>
          <cell r="AB3193" t="b">
            <v>0</v>
          </cell>
          <cell r="AC3193" t="b">
            <v>0</v>
          </cell>
          <cell r="AD3193" t="b">
            <v>0</v>
          </cell>
          <cell r="AE3193" t="b">
            <v>0</v>
          </cell>
          <cell r="AF3193" t="b">
            <v>0</v>
          </cell>
          <cell r="AG3193" t="b">
            <v>0</v>
          </cell>
          <cell r="AH3193" t="str">
            <v>Dustin Schinn</v>
          </cell>
          <cell r="AI3193">
            <v>372497</v>
          </cell>
          <cell r="AJ3193">
            <v>5749</v>
          </cell>
          <cell r="AS3193">
            <v>50000</v>
          </cell>
          <cell r="AT3193">
            <v>50000</v>
          </cell>
          <cell r="AY3193">
            <v>4750</v>
          </cell>
          <cell r="BA3193">
            <v>1950000</v>
          </cell>
          <cell r="BB3193">
            <v>1950000</v>
          </cell>
          <cell r="BD3193">
            <v>185250</v>
          </cell>
          <cell r="BE3193">
            <v>185250</v>
          </cell>
          <cell r="BG3193">
            <v>51050000</v>
          </cell>
          <cell r="BH3193">
            <v>51050000</v>
          </cell>
          <cell r="BJ3193">
            <v>42262.426388888889</v>
          </cell>
          <cell r="BK3193">
            <v>42332</v>
          </cell>
          <cell r="BN3193">
            <v>42332</v>
          </cell>
          <cell r="CO3193" t="str">
            <v>CEX,</v>
          </cell>
        </row>
        <row r="3194">
          <cell r="A3194">
            <v>9312</v>
          </cell>
          <cell r="B3194" t="str">
            <v>UNEP</v>
          </cell>
          <cell r="C3194" t="str">
            <v>UNEP</v>
          </cell>
          <cell r="E3194" t="str">
            <v>CEX</v>
          </cell>
          <cell r="G3194" t="str">
            <v>Global</v>
          </cell>
          <cell r="I3194" t="str">
            <v>1W</v>
          </cell>
          <cell r="J3194" t="str">
            <v>Climate Change</v>
          </cell>
          <cell r="K3194" t="str">
            <v>C</v>
          </cell>
          <cell r="L3194" t="str">
            <v>C</v>
          </cell>
          <cell r="M3194" t="str">
            <v>Global Rollout of the Global Fuel Economy Initiative (GFEI)</v>
          </cell>
          <cell r="N3194" t="str">
            <v>GEF - 6</v>
          </cell>
          <cell r="O3194" t="str">
            <v>MSP</v>
          </cell>
          <cell r="P3194" t="str">
            <v>Medium Size Project</v>
          </cell>
          <cell r="Q3194" t="str">
            <v>Pending</v>
          </cell>
          <cell r="R3194" t="str">
            <v>GET</v>
          </cell>
          <cell r="S3194" t="str">
            <v>GEF Trust Fund</v>
          </cell>
          <cell r="T3194" t="str">
            <v/>
          </cell>
          <cell r="U3194" t="str">
            <v/>
          </cell>
          <cell r="X3194" t="b">
            <v>0</v>
          </cell>
          <cell r="Y3194" t="b">
            <v>0</v>
          </cell>
          <cell r="Z3194" t="b">
            <v>0</v>
          </cell>
          <cell r="AA3194" t="b">
            <v>0</v>
          </cell>
          <cell r="AB3194" t="b">
            <v>0</v>
          </cell>
          <cell r="AC3194" t="b">
            <v>0</v>
          </cell>
          <cell r="AD3194" t="b">
            <v>0</v>
          </cell>
          <cell r="AE3194" t="b">
            <v>0</v>
          </cell>
          <cell r="AF3194" t="b">
            <v>0</v>
          </cell>
          <cell r="AG3194" t="b">
            <v>0</v>
          </cell>
          <cell r="AH3194" t="str">
            <v>Xiaomei Tan</v>
          </cell>
          <cell r="AI3194">
            <v>372497</v>
          </cell>
          <cell r="AS3194">
            <v>0</v>
          </cell>
          <cell r="BA3194">
            <v>1813100</v>
          </cell>
          <cell r="BB3194">
            <v>1813100</v>
          </cell>
          <cell r="BD3194">
            <v>172150</v>
          </cell>
          <cell r="BE3194">
            <v>172150</v>
          </cell>
          <cell r="BG3194">
            <v>9359000</v>
          </cell>
          <cell r="BH3194">
            <v>9359000</v>
          </cell>
          <cell r="BJ3194">
            <v>42269.40347222222</v>
          </cell>
          <cell r="CO3194" t="str">
            <v>CEX,</v>
          </cell>
        </row>
        <row r="3195">
          <cell r="A3195">
            <v>9313</v>
          </cell>
          <cell r="B3195" t="str">
            <v>GEFSEC</v>
          </cell>
          <cell r="C3195" t="str">
            <v>GEFSEC</v>
          </cell>
          <cell r="E3195" t="str">
            <v>AFR</v>
          </cell>
          <cell r="G3195" t="str">
            <v>Comoros</v>
          </cell>
          <cell r="I3195" t="str">
            <v>KM</v>
          </cell>
          <cell r="J3195" t="str">
            <v>Multi Focal Area</v>
          </cell>
          <cell r="K3195" t="str">
            <v>M</v>
          </cell>
          <cell r="L3195" t="str">
            <v>M</v>
          </cell>
          <cell r="M3195" t="str">
            <v>Strengthening of multisector and decentralised environmental management and coordination to achieve the objectives of the Rio Conventions in the Union of Comoros</v>
          </cell>
          <cell r="N3195" t="str">
            <v>GEF - 6</v>
          </cell>
          <cell r="O3195" t="str">
            <v>MSP</v>
          </cell>
          <cell r="P3195" t="str">
            <v>Medium Size Project</v>
          </cell>
          <cell r="Q3195" t="str">
            <v>Pending</v>
          </cell>
          <cell r="R3195" t="str">
            <v>GET</v>
          </cell>
          <cell r="S3195" t="str">
            <v>GEF Trust Fund</v>
          </cell>
          <cell r="T3195" t="str">
            <v>Ministry of Production, Environment, Energy, Industry and Craftmanship</v>
          </cell>
          <cell r="U3195" t="str">
            <v/>
          </cell>
          <cell r="X3195" t="b">
            <v>0</v>
          </cell>
          <cell r="Y3195" t="b">
            <v>0</v>
          </cell>
          <cell r="Z3195" t="b">
            <v>0</v>
          </cell>
          <cell r="AA3195" t="b">
            <v>0</v>
          </cell>
          <cell r="AB3195" t="b">
            <v>0</v>
          </cell>
          <cell r="AC3195" t="b">
            <v>0</v>
          </cell>
          <cell r="AD3195" t="b">
            <v>0</v>
          </cell>
          <cell r="AE3195" t="b">
            <v>0</v>
          </cell>
          <cell r="AF3195" t="b">
            <v>0</v>
          </cell>
          <cell r="AG3195" t="b">
            <v>0</v>
          </cell>
          <cell r="AH3195" t="str">
            <v>Susan Waithaka</v>
          </cell>
          <cell r="AS3195">
            <v>0</v>
          </cell>
          <cell r="BA3195">
            <v>1500000</v>
          </cell>
          <cell r="BD3195">
            <v>142500</v>
          </cell>
          <cell r="BG3195">
            <v>1600000</v>
          </cell>
          <cell r="BJ3195">
            <v>42269.779166666667</v>
          </cell>
          <cell r="CO3195" t="str">
            <v>SIDS,</v>
          </cell>
        </row>
        <row r="3196">
          <cell r="A3196">
            <v>9314</v>
          </cell>
          <cell r="B3196" t="str">
            <v>UNDP</v>
          </cell>
          <cell r="C3196" t="str">
            <v>UNDP</v>
          </cell>
          <cell r="E3196" t="str">
            <v>AFR</v>
          </cell>
          <cell r="G3196" t="str">
            <v>Comoros</v>
          </cell>
          <cell r="I3196" t="str">
            <v>KM</v>
          </cell>
          <cell r="J3196" t="str">
            <v>Multi Focal Area</v>
          </cell>
          <cell r="K3196" t="str">
            <v>M</v>
          </cell>
          <cell r="L3196" t="str">
            <v>M</v>
          </cell>
          <cell r="M3196" t="str">
            <v>Strengthening of multisector and decentralised environmental management and coordination to achieve the objectives of the Rio Conventions in the Union of Comoros</v>
          </cell>
          <cell r="N3196" t="str">
            <v>GEF - 6</v>
          </cell>
          <cell r="O3196" t="str">
            <v>MSP</v>
          </cell>
          <cell r="P3196" t="str">
            <v>Medium Size Project</v>
          </cell>
          <cell r="Q3196" t="str">
            <v>PIF Approved</v>
          </cell>
          <cell r="R3196" t="str">
            <v>GET</v>
          </cell>
          <cell r="S3196" t="str">
            <v>GEF Trust Fund</v>
          </cell>
          <cell r="T3196" t="str">
            <v>Ministry of Production, Environment, Energy, Industry and Craftmanship</v>
          </cell>
          <cell r="U3196" t="str">
            <v>Government</v>
          </cell>
          <cell r="X3196" t="b">
            <v>0</v>
          </cell>
          <cell r="Y3196" t="b">
            <v>0</v>
          </cell>
          <cell r="Z3196" t="b">
            <v>0</v>
          </cell>
          <cell r="AA3196" t="b">
            <v>0</v>
          </cell>
          <cell r="AB3196" t="b">
            <v>0</v>
          </cell>
          <cell r="AC3196" t="b">
            <v>0</v>
          </cell>
          <cell r="AD3196" t="b">
            <v>0</v>
          </cell>
          <cell r="AE3196" t="b">
            <v>0</v>
          </cell>
          <cell r="AF3196" t="b">
            <v>0</v>
          </cell>
          <cell r="AG3196" t="b">
            <v>0</v>
          </cell>
          <cell r="AH3196" t="str">
            <v>Susan Waithaka</v>
          </cell>
          <cell r="AI3196">
            <v>313928</v>
          </cell>
          <cell r="AJ3196">
            <v>5553</v>
          </cell>
          <cell r="AS3196">
            <v>50000</v>
          </cell>
          <cell r="AT3196">
            <v>50000</v>
          </cell>
          <cell r="AY3196">
            <v>4750</v>
          </cell>
          <cell r="BA3196">
            <v>1500000</v>
          </cell>
          <cell r="BD3196">
            <v>142500</v>
          </cell>
          <cell r="BG3196">
            <v>1600000</v>
          </cell>
          <cell r="BJ3196">
            <v>42270.753472222219</v>
          </cell>
          <cell r="BK3196">
            <v>42376</v>
          </cell>
          <cell r="BN3196">
            <v>42376</v>
          </cell>
          <cell r="CO3196" t="str">
            <v>SIDS,</v>
          </cell>
        </row>
        <row r="3197">
          <cell r="A3197">
            <v>9315</v>
          </cell>
          <cell r="B3197" t="str">
            <v>ADB</v>
          </cell>
          <cell r="C3197" t="str">
            <v>ADB</v>
          </cell>
          <cell r="E3197" t="str">
            <v>Asia</v>
          </cell>
          <cell r="G3197" t="str">
            <v>Timor Leste</v>
          </cell>
          <cell r="I3197" t="str">
            <v>TP</v>
          </cell>
          <cell r="J3197" t="str">
            <v>Climate Change</v>
          </cell>
          <cell r="K3197" t="str">
            <v>C</v>
          </cell>
          <cell r="L3197" t="str">
            <v>C</v>
          </cell>
          <cell r="M3197" t="str">
            <v>Enhancing Climate Resilience of the Urban Services Sector in Timor Leste</v>
          </cell>
          <cell r="N3197" t="str">
            <v>GEF - 5</v>
          </cell>
          <cell r="O3197" t="str">
            <v>FP</v>
          </cell>
          <cell r="P3197" t="str">
            <v>Full Size Project</v>
          </cell>
          <cell r="Q3197" t="str">
            <v>Pending</v>
          </cell>
          <cell r="R3197" t="str">
            <v>MTF</v>
          </cell>
          <cell r="S3197" t="str">
            <v>Multi Trust Funds</v>
          </cell>
          <cell r="T3197" t="str">
            <v>Ministry of Public Works, Transport and Communications (MoPWTC)</v>
          </cell>
          <cell r="U3197" t="str">
            <v>GEF Agency</v>
          </cell>
          <cell r="V3197" t="str">
            <v>PAS</v>
          </cell>
          <cell r="W3197" t="str">
            <v>Child</v>
          </cell>
          <cell r="X3197" t="b">
            <v>0</v>
          </cell>
          <cell r="Y3197" t="b">
            <v>0</v>
          </cell>
          <cell r="Z3197" t="b">
            <v>0</v>
          </cell>
          <cell r="AA3197" t="b">
            <v>0</v>
          </cell>
          <cell r="AB3197" t="b">
            <v>0</v>
          </cell>
          <cell r="AC3197" t="b">
            <v>0</v>
          </cell>
          <cell r="AD3197" t="b">
            <v>0</v>
          </cell>
          <cell r="AE3197" t="b">
            <v>0</v>
          </cell>
          <cell r="AF3197" t="b">
            <v>0</v>
          </cell>
          <cell r="AG3197" t="b">
            <v>0</v>
          </cell>
          <cell r="AH3197" t="str">
            <v>Fareeha Iqbal</v>
          </cell>
          <cell r="AO3197" t="str">
            <v xml:space="preserve">CCA-1; CCA-2; CCA-2; </v>
          </cell>
          <cell r="AS3197">
            <v>0</v>
          </cell>
          <cell r="BA3197">
            <v>3000000</v>
          </cell>
          <cell r="BC3197">
            <v>3000000</v>
          </cell>
          <cell r="BD3197">
            <v>240000</v>
          </cell>
          <cell r="BF3197">
            <v>240000</v>
          </cell>
          <cell r="BG3197">
            <v>55000000</v>
          </cell>
          <cell r="BI3197">
            <v>55000000</v>
          </cell>
          <cell r="BJ3197">
            <v>42271.568055555552</v>
          </cell>
          <cell r="CO3197" t="str">
            <v>SIDS,</v>
          </cell>
        </row>
        <row r="3198">
          <cell r="A3198">
            <v>9317</v>
          </cell>
          <cell r="B3198" t="str">
            <v>AfDB</v>
          </cell>
          <cell r="C3198" t="str">
            <v>AfDB</v>
          </cell>
          <cell r="E3198" t="str">
            <v>AFR</v>
          </cell>
          <cell r="G3198" t="str">
            <v>Central African Republic</v>
          </cell>
          <cell r="I3198" t="str">
            <v>CF</v>
          </cell>
          <cell r="J3198" t="str">
            <v>Climate Change</v>
          </cell>
          <cell r="K3198" t="str">
            <v>C</v>
          </cell>
          <cell r="L3198" t="str">
            <v>C</v>
          </cell>
          <cell r="M3198" t="str">
            <v xml:space="preserve">ICT for Climate Change Adaptation in Central Africa Republic (CAR)    </v>
          </cell>
          <cell r="N3198" t="str">
            <v>GEF - 6</v>
          </cell>
          <cell r="O3198" t="str">
            <v>FP</v>
          </cell>
          <cell r="P3198" t="str">
            <v>Full Size Project</v>
          </cell>
          <cell r="Q3198" t="str">
            <v>Pending</v>
          </cell>
          <cell r="R3198" t="str">
            <v>LDCF</v>
          </cell>
          <cell r="S3198" t="str">
            <v>Least Developed Countries Fund</v>
          </cell>
          <cell r="T3198" t="str">
            <v xml:space="preserve">Agence Nationale d’Electricifation Rurale,  Ministry of Posts, Telecommunications and New Technologies of CAR      </v>
          </cell>
          <cell r="U3198" t="str">
            <v>GEF Agency</v>
          </cell>
          <cell r="X3198" t="b">
            <v>0</v>
          </cell>
          <cell r="Y3198" t="b">
            <v>0</v>
          </cell>
          <cell r="Z3198" t="b">
            <v>0</v>
          </cell>
          <cell r="AA3198" t="b">
            <v>0</v>
          </cell>
          <cell r="AB3198" t="b">
            <v>0</v>
          </cell>
          <cell r="AC3198" t="b">
            <v>0</v>
          </cell>
          <cell r="AD3198" t="b">
            <v>0</v>
          </cell>
          <cell r="AE3198" t="b">
            <v>0</v>
          </cell>
          <cell r="AF3198" t="b">
            <v>0</v>
          </cell>
          <cell r="AG3198" t="b">
            <v>0</v>
          </cell>
          <cell r="AH3198" t="str">
            <v>Dustin Schinn</v>
          </cell>
          <cell r="AS3198">
            <v>0</v>
          </cell>
          <cell r="BA3198">
            <v>5329453</v>
          </cell>
          <cell r="BD3198">
            <v>506297</v>
          </cell>
          <cell r="BG3198">
            <v>28000000</v>
          </cell>
          <cell r="BJ3198">
            <v>42279.617361111108</v>
          </cell>
          <cell r="CO3198" t="str">
            <v>AFR,</v>
          </cell>
        </row>
        <row r="3199">
          <cell r="A3199">
            <v>9318</v>
          </cell>
          <cell r="B3199" t="str">
            <v>UNDP</v>
          </cell>
          <cell r="C3199" t="str">
            <v>UNDP</v>
          </cell>
          <cell r="E3199" t="str">
            <v>AFR</v>
          </cell>
          <cell r="G3199" t="str">
            <v>Burkina Faso</v>
          </cell>
          <cell r="I3199" t="str">
            <v>BF</v>
          </cell>
          <cell r="J3199" t="str">
            <v>Climate Change</v>
          </cell>
          <cell r="K3199" t="str">
            <v>C</v>
          </cell>
          <cell r="L3199" t="str">
            <v>C</v>
          </cell>
          <cell r="M3199" t="str">
            <v xml:space="preserve">Climate resilience in the Nakambe Basin      </v>
          </cell>
          <cell r="N3199" t="str">
            <v>GEF - 6</v>
          </cell>
          <cell r="O3199" t="str">
            <v>FP</v>
          </cell>
          <cell r="P3199" t="str">
            <v>Full Size Project</v>
          </cell>
          <cell r="Q3199" t="str">
            <v>Pending</v>
          </cell>
          <cell r="R3199" t="str">
            <v>LDCF</v>
          </cell>
          <cell r="S3199" t="str">
            <v>Least Developed Countries Fund</v>
          </cell>
          <cell r="T3199" t="str">
            <v xml:space="preserve">National Council for Environment and Sustainable Development (CONEDD    </v>
          </cell>
          <cell r="U3199" t="str">
            <v>GEF Agency</v>
          </cell>
          <cell r="X3199" t="b">
            <v>0</v>
          </cell>
          <cell r="Y3199" t="b">
            <v>0</v>
          </cell>
          <cell r="Z3199" t="b">
            <v>0</v>
          </cell>
          <cell r="AA3199" t="b">
            <v>0</v>
          </cell>
          <cell r="AB3199" t="b">
            <v>0</v>
          </cell>
          <cell r="AC3199" t="b">
            <v>0</v>
          </cell>
          <cell r="AD3199" t="b">
            <v>0</v>
          </cell>
          <cell r="AE3199" t="b">
            <v>0</v>
          </cell>
          <cell r="AF3199" t="b">
            <v>0</v>
          </cell>
          <cell r="AG3199" t="b">
            <v>0</v>
          </cell>
          <cell r="AH3199" t="str">
            <v>Knut Sundstrom</v>
          </cell>
          <cell r="AJ3199">
            <v>5429</v>
          </cell>
          <cell r="AS3199">
            <v>0</v>
          </cell>
          <cell r="BA3199">
            <v>705914</v>
          </cell>
          <cell r="BD3199">
            <v>419540</v>
          </cell>
          <cell r="BG3199">
            <v>5200000</v>
          </cell>
          <cell r="BJ3199">
            <v>42279.670138888891</v>
          </cell>
          <cell r="CO3199" t="str">
            <v>AFR,</v>
          </cell>
        </row>
        <row r="3200">
          <cell r="A3200">
            <v>9319</v>
          </cell>
          <cell r="B3200" t="str">
            <v>UNDP</v>
          </cell>
          <cell r="C3200" t="str">
            <v>UNDP</v>
          </cell>
          <cell r="E3200" t="str">
            <v>LAC</v>
          </cell>
          <cell r="G3200" t="str">
            <v>Cuba</v>
          </cell>
          <cell r="I3200" t="str">
            <v>CU</v>
          </cell>
          <cell r="J3200" t="str">
            <v>Multi Focal Area</v>
          </cell>
          <cell r="K3200" t="str">
            <v>M</v>
          </cell>
          <cell r="L3200" t="str">
            <v>M</v>
          </cell>
          <cell r="M3200" t="str">
            <v xml:space="preserve">Integrating Rio Global Environmental Commitments  into National Priorities and Needs through the Improvement of Information Management and Knowledge for Planning and Decision Making. </v>
          </cell>
          <cell r="N3200" t="str">
            <v>GEF - 6</v>
          </cell>
          <cell r="O3200" t="str">
            <v>MSP</v>
          </cell>
          <cell r="P3200" t="str">
            <v>Medium Size Project</v>
          </cell>
          <cell r="Q3200" t="str">
            <v>Pending</v>
          </cell>
          <cell r="R3200" t="str">
            <v>GET</v>
          </cell>
          <cell r="S3200" t="str">
            <v>GEF Trust Fund</v>
          </cell>
          <cell r="T3200" t="str">
            <v>CITMA: Ministry of Science, Technology and the Environment</v>
          </cell>
          <cell r="U3200" t="str">
            <v>Government</v>
          </cell>
          <cell r="X3200" t="b">
            <v>0</v>
          </cell>
          <cell r="Y3200" t="b">
            <v>0</v>
          </cell>
          <cell r="Z3200" t="b">
            <v>0</v>
          </cell>
          <cell r="AA3200" t="b">
            <v>0</v>
          </cell>
          <cell r="AB3200" t="b">
            <v>0</v>
          </cell>
          <cell r="AC3200" t="b">
            <v>0</v>
          </cell>
          <cell r="AD3200" t="b">
            <v>0</v>
          </cell>
          <cell r="AE3200" t="b">
            <v>0</v>
          </cell>
          <cell r="AF3200" t="b">
            <v>0</v>
          </cell>
          <cell r="AG3200" t="b">
            <v>0</v>
          </cell>
          <cell r="AH3200" t="str">
            <v>Susan Waithaka</v>
          </cell>
          <cell r="AI3200">
            <v>313928</v>
          </cell>
          <cell r="AJ3200">
            <v>5727</v>
          </cell>
          <cell r="AS3200">
            <v>0</v>
          </cell>
          <cell r="BA3200">
            <v>1488573</v>
          </cell>
          <cell r="BD3200">
            <v>141414</v>
          </cell>
          <cell r="BG3200">
            <v>1935145</v>
          </cell>
          <cell r="BJ3200">
            <v>42285.493750000001</v>
          </cell>
          <cell r="CO3200" t="str">
            <v>SIDS,</v>
          </cell>
        </row>
        <row r="3201">
          <cell r="A3201">
            <v>9320</v>
          </cell>
          <cell r="B3201" t="str">
            <v>UNEP</v>
          </cell>
          <cell r="C3201" t="str">
            <v>UNEP</v>
          </cell>
          <cell r="E3201" t="str">
            <v>CEX</v>
          </cell>
          <cell r="G3201" t="str">
            <v>Global</v>
          </cell>
          <cell r="I3201" t="str">
            <v>1W</v>
          </cell>
          <cell r="J3201" t="str">
            <v>Climate Change</v>
          </cell>
          <cell r="K3201" t="str">
            <v>C</v>
          </cell>
          <cell r="L3201" t="str">
            <v>C</v>
          </cell>
          <cell r="M3201" t="str">
            <v>Increasing Investments in District Energy Systems in Cities - a SE4All Energy Efficiency Accelerator</v>
          </cell>
          <cell r="N3201" t="str">
            <v>GEF - 6</v>
          </cell>
          <cell r="O3201" t="str">
            <v>MSP</v>
          </cell>
          <cell r="P3201" t="str">
            <v>Medium Size Project</v>
          </cell>
          <cell r="Q3201" t="str">
            <v>PIF Approved</v>
          </cell>
          <cell r="R3201" t="str">
            <v>GET</v>
          </cell>
          <cell r="S3201" t="str">
            <v>GEF Trust Fund</v>
          </cell>
          <cell r="T3201" t="str">
            <v/>
          </cell>
          <cell r="U3201" t="str">
            <v/>
          </cell>
          <cell r="X3201" t="b">
            <v>0</v>
          </cell>
          <cell r="Y3201" t="b">
            <v>0</v>
          </cell>
          <cell r="Z3201" t="b">
            <v>0</v>
          </cell>
          <cell r="AA3201" t="b">
            <v>0</v>
          </cell>
          <cell r="AB3201" t="b">
            <v>0</v>
          </cell>
          <cell r="AC3201" t="b">
            <v>0</v>
          </cell>
          <cell r="AD3201" t="b">
            <v>0</v>
          </cell>
          <cell r="AE3201" t="b">
            <v>0</v>
          </cell>
          <cell r="AF3201" t="b">
            <v>0</v>
          </cell>
          <cell r="AG3201" t="b">
            <v>0</v>
          </cell>
          <cell r="AH3201" t="str">
            <v>David Elrie Rodgers</v>
          </cell>
          <cell r="AI3201">
            <v>475155</v>
          </cell>
          <cell r="AS3201">
            <v>50000</v>
          </cell>
          <cell r="AT3201">
            <v>50000</v>
          </cell>
          <cell r="AY3201">
            <v>4750</v>
          </cell>
          <cell r="BA3201">
            <v>2000000</v>
          </cell>
          <cell r="BD3201">
            <v>190000</v>
          </cell>
          <cell r="BG3201">
            <v>9100000</v>
          </cell>
          <cell r="BJ3201">
            <v>42286.455555555556</v>
          </cell>
          <cell r="BK3201">
            <v>42332</v>
          </cell>
          <cell r="BN3201">
            <v>42332</v>
          </cell>
          <cell r="CO3201" t="str">
            <v>CEX,</v>
          </cell>
        </row>
        <row r="3202">
          <cell r="A3202">
            <v>9322</v>
          </cell>
          <cell r="B3202" t="str">
            <v>ADB</v>
          </cell>
          <cell r="C3202" t="str">
            <v>ADB</v>
          </cell>
          <cell r="E3202" t="str">
            <v>Asia</v>
          </cell>
          <cell r="G3202" t="str">
            <v>Mongolia</v>
          </cell>
          <cell r="I3202" t="str">
            <v>MN</v>
          </cell>
          <cell r="J3202" t="str">
            <v>Climate Change</v>
          </cell>
          <cell r="K3202" t="str">
            <v>C</v>
          </cell>
          <cell r="L3202" t="str">
            <v>C</v>
          </cell>
          <cell r="M3202" t="str">
            <v>Mongolia Urban Transport Development Investment Program</v>
          </cell>
          <cell r="N3202" t="str">
            <v>GEF - 5</v>
          </cell>
          <cell r="O3202" t="str">
            <v>FP</v>
          </cell>
          <cell r="P3202" t="str">
            <v>Full Size Project</v>
          </cell>
          <cell r="Q3202" t="str">
            <v>Pending</v>
          </cell>
          <cell r="R3202" t="str">
            <v>GET</v>
          </cell>
          <cell r="S3202" t="str">
            <v>GEF Trust Fund</v>
          </cell>
          <cell r="T3202" t="str">
            <v>Municipality of Ulaanbaatar</v>
          </cell>
          <cell r="U3202" t="str">
            <v>Government</v>
          </cell>
          <cell r="V3202" t="str">
            <v>PAS</v>
          </cell>
          <cell r="W3202" t="str">
            <v>Child</v>
          </cell>
          <cell r="X3202" t="b">
            <v>0</v>
          </cell>
          <cell r="Y3202" t="b">
            <v>0</v>
          </cell>
          <cell r="Z3202" t="b">
            <v>0</v>
          </cell>
          <cell r="AA3202" t="b">
            <v>0</v>
          </cell>
          <cell r="AB3202" t="b">
            <v>0</v>
          </cell>
          <cell r="AC3202" t="b">
            <v>0</v>
          </cell>
          <cell r="AD3202" t="b">
            <v>0</v>
          </cell>
          <cell r="AE3202" t="b">
            <v>0</v>
          </cell>
          <cell r="AF3202" t="b">
            <v>0</v>
          </cell>
          <cell r="AG3202" t="b">
            <v>0</v>
          </cell>
          <cell r="AH3202" t="str">
            <v>Xiaomei Tan</v>
          </cell>
          <cell r="AO3202" t="str">
            <v xml:space="preserve">CCM-4; CCM-4; </v>
          </cell>
          <cell r="AS3202">
            <v>0</v>
          </cell>
          <cell r="BA3202">
            <v>1389000</v>
          </cell>
          <cell r="BC3202">
            <v>1389000</v>
          </cell>
          <cell r="BD3202">
            <v>111000</v>
          </cell>
          <cell r="BF3202">
            <v>111000</v>
          </cell>
          <cell r="BG3202">
            <v>272900000</v>
          </cell>
          <cell r="BI3202">
            <v>272900000</v>
          </cell>
          <cell r="BJ3202">
            <v>42290.529861111107</v>
          </cell>
          <cell r="CO3202" t="str">
            <v>Asia,</v>
          </cell>
        </row>
        <row r="3203">
          <cell r="A3203">
            <v>9323</v>
          </cell>
          <cell r="B3203" t="str">
            <v>UNIDO</v>
          </cell>
          <cell r="C3203" t="str">
            <v>UNIDO</v>
          </cell>
          <cell r="E3203" t="str">
            <v>Asia</v>
          </cell>
          <cell r="G3203" t="str">
            <v>India</v>
          </cell>
          <cell r="I3203" t="str">
            <v>IN</v>
          </cell>
          <cell r="J3203" t="str">
            <v>Multi Focal Area</v>
          </cell>
          <cell r="K3203" t="str">
            <v>M</v>
          </cell>
          <cell r="L3203" t="str">
            <v>M;C;M;</v>
          </cell>
          <cell r="M3203" t="str">
            <v>Sustainable Cities, integrated approach pilot in India</v>
          </cell>
          <cell r="N3203" t="str">
            <v>GEF - 6</v>
          </cell>
          <cell r="O3203" t="str">
            <v>FP</v>
          </cell>
          <cell r="P3203" t="str">
            <v>Full Size Project</v>
          </cell>
          <cell r="Q3203" t="str">
            <v>Pending</v>
          </cell>
          <cell r="R3203" t="str">
            <v>GET</v>
          </cell>
          <cell r="S3203" t="str">
            <v>GEF Trust Fund</v>
          </cell>
          <cell r="T3203" t="str">
            <v/>
          </cell>
          <cell r="U3203" t="str">
            <v/>
          </cell>
          <cell r="V3203" t="str">
            <v>PAS</v>
          </cell>
          <cell r="W3203" t="str">
            <v>Child</v>
          </cell>
          <cell r="X3203" t="b">
            <v>0</v>
          </cell>
          <cell r="Y3203" t="b">
            <v>0</v>
          </cell>
          <cell r="Z3203" t="b">
            <v>0</v>
          </cell>
          <cell r="AA3203" t="b">
            <v>0</v>
          </cell>
          <cell r="AB3203" t="b">
            <v>0</v>
          </cell>
          <cell r="AC3203" t="b">
            <v>0</v>
          </cell>
          <cell r="AD3203" t="b">
            <v>0</v>
          </cell>
          <cell r="AE3203" t="b">
            <v>0</v>
          </cell>
          <cell r="AF3203" t="b">
            <v>0</v>
          </cell>
          <cell r="AG3203" t="b">
            <v>0</v>
          </cell>
          <cell r="AH3203" t="str">
            <v>Xiaomei Tan</v>
          </cell>
          <cell r="AS3203">
            <v>275229</v>
          </cell>
          <cell r="AT3203">
            <v>275229</v>
          </cell>
          <cell r="AY3203">
            <v>24771</v>
          </cell>
          <cell r="BJ3203">
            <v>42290.654861111107</v>
          </cell>
          <cell r="CO3203" t="str">
            <v>Asia,</v>
          </cell>
        </row>
        <row r="3204">
          <cell r="A3204">
            <v>9325</v>
          </cell>
          <cell r="B3204" t="str">
            <v>AfDB</v>
          </cell>
          <cell r="C3204" t="str">
            <v>AfDB</v>
          </cell>
          <cell r="E3204" t="str">
            <v>AFR</v>
          </cell>
          <cell r="G3204" t="str">
            <v>Djibouti</v>
          </cell>
          <cell r="I3204" t="str">
            <v>DJ</v>
          </cell>
          <cell r="J3204" t="str">
            <v>Climate Change</v>
          </cell>
          <cell r="K3204" t="str">
            <v>C</v>
          </cell>
          <cell r="L3204" t="str">
            <v>C</v>
          </cell>
          <cell r="M3204" t="str">
            <v>RLACC - Rural Livelihoods' Adaptation to Climate Change in the Horn of Africa (PROGRAM)</v>
          </cell>
          <cell r="N3204" t="str">
            <v>GEF - 5</v>
          </cell>
          <cell r="O3204" t="str">
            <v>FP</v>
          </cell>
          <cell r="P3204" t="str">
            <v>Full Size Project</v>
          </cell>
          <cell r="Q3204" t="str">
            <v>Pending</v>
          </cell>
          <cell r="R3204" t="str">
            <v>LDCF</v>
          </cell>
          <cell r="S3204" t="str">
            <v>Least Developed Countries Fund</v>
          </cell>
          <cell r="T3204" t="str">
            <v>Ministry of Habitat, Urban planning, and Environment; Ministry of Agriculture, Fishing, Livestock and Halieutic Resources</v>
          </cell>
          <cell r="U3204" t="str">
            <v>GEF Agency</v>
          </cell>
          <cell r="V3204" t="str">
            <v>PAS</v>
          </cell>
          <cell r="W3204" t="str">
            <v>Child</v>
          </cell>
          <cell r="X3204" t="b">
            <v>0</v>
          </cell>
          <cell r="Y3204" t="b">
            <v>0</v>
          </cell>
          <cell r="Z3204" t="b">
            <v>0</v>
          </cell>
          <cell r="AA3204" t="b">
            <v>0</v>
          </cell>
          <cell r="AB3204" t="b">
            <v>0</v>
          </cell>
          <cell r="AC3204" t="b">
            <v>0</v>
          </cell>
          <cell r="AD3204" t="b">
            <v>0</v>
          </cell>
          <cell r="AE3204" t="b">
            <v>0</v>
          </cell>
          <cell r="AF3204" t="b">
            <v>0</v>
          </cell>
          <cell r="AG3204" t="b">
            <v>0</v>
          </cell>
          <cell r="AH3204" t="str">
            <v>Saliha Dobardzic</v>
          </cell>
          <cell r="AO3204" t="str">
            <v xml:space="preserve">CCA-1; CCA-1; CCA-3; </v>
          </cell>
          <cell r="AS3204">
            <v>0</v>
          </cell>
          <cell r="BA3204">
            <v>5077778</v>
          </cell>
          <cell r="BC3204">
            <v>5077778</v>
          </cell>
          <cell r="BD3204">
            <v>406222</v>
          </cell>
          <cell r="BF3204">
            <v>406222</v>
          </cell>
          <cell r="BG3204">
            <v>34051500</v>
          </cell>
          <cell r="BI3204">
            <v>34051500</v>
          </cell>
          <cell r="BJ3204">
            <v>42292.603472222218</v>
          </cell>
          <cell r="CO3204" t="str">
            <v>AFR,</v>
          </cell>
        </row>
        <row r="3205">
          <cell r="A3205">
            <v>9326</v>
          </cell>
          <cell r="B3205" t="str">
            <v>AfDB</v>
          </cell>
          <cell r="C3205" t="str">
            <v>AfDB</v>
          </cell>
          <cell r="E3205" t="str">
            <v>AFR</v>
          </cell>
          <cell r="G3205" t="str">
            <v>Kenya</v>
          </cell>
          <cell r="I3205" t="str">
            <v>KE</v>
          </cell>
          <cell r="J3205" t="str">
            <v>Climate Change</v>
          </cell>
          <cell r="K3205" t="str">
            <v>C</v>
          </cell>
          <cell r="L3205" t="str">
            <v>C</v>
          </cell>
          <cell r="M3205" t="str">
            <v>RLACC - Rural Livelihoods' Adaptation to Climate Change in the Horn of Africa (PROGRAM)</v>
          </cell>
          <cell r="N3205" t="str">
            <v>GEF - 5</v>
          </cell>
          <cell r="O3205" t="str">
            <v>FP</v>
          </cell>
          <cell r="P3205" t="str">
            <v>Full Size Project</v>
          </cell>
          <cell r="Q3205" t="str">
            <v>Pending</v>
          </cell>
          <cell r="R3205" t="str">
            <v>SCCF</v>
          </cell>
          <cell r="S3205" t="str">
            <v>Special Climate Change Fund</v>
          </cell>
          <cell r="T3205" t="str">
            <v xml:space="preserve">Ministry of Agriculture, Livestock and Fisheries    </v>
          </cell>
          <cell r="U3205" t="str">
            <v>GEF Agency</v>
          </cell>
          <cell r="V3205" t="str">
            <v>PAS</v>
          </cell>
          <cell r="W3205" t="str">
            <v>Child</v>
          </cell>
          <cell r="X3205" t="b">
            <v>0</v>
          </cell>
          <cell r="Y3205" t="b">
            <v>0</v>
          </cell>
          <cell r="Z3205" t="b">
            <v>0</v>
          </cell>
          <cell r="AA3205" t="b">
            <v>0</v>
          </cell>
          <cell r="AB3205" t="b">
            <v>0</v>
          </cell>
          <cell r="AC3205" t="b">
            <v>0</v>
          </cell>
          <cell r="AD3205" t="b">
            <v>0</v>
          </cell>
          <cell r="AE3205" t="b">
            <v>0</v>
          </cell>
          <cell r="AF3205" t="b">
            <v>0</v>
          </cell>
          <cell r="AG3205" t="b">
            <v>0</v>
          </cell>
          <cell r="AH3205" t="str">
            <v>Saliha Dobardzic</v>
          </cell>
          <cell r="AO3205" t="str">
            <v xml:space="preserve">CCA-1; CCA-1; CCA-3; </v>
          </cell>
          <cell r="AS3205">
            <v>0</v>
          </cell>
          <cell r="BA3205">
            <v>2577778</v>
          </cell>
          <cell r="BC3205">
            <v>2577778</v>
          </cell>
          <cell r="BD3205">
            <v>206222</v>
          </cell>
          <cell r="BF3205">
            <v>206222</v>
          </cell>
          <cell r="BG3205">
            <v>58668000</v>
          </cell>
          <cell r="BI3205">
            <v>58668000</v>
          </cell>
          <cell r="BJ3205">
            <v>42292.627083333333</v>
          </cell>
          <cell r="CO3205" t="str">
            <v>AFR,</v>
          </cell>
        </row>
        <row r="3206">
          <cell r="A3206">
            <v>9328</v>
          </cell>
          <cell r="B3206" t="str">
            <v>UNDP</v>
          </cell>
          <cell r="C3206" t="str">
            <v>UNDP</v>
          </cell>
          <cell r="E3206" t="str">
            <v>AFR</v>
          </cell>
          <cell r="G3206" t="str">
            <v>Sudan</v>
          </cell>
          <cell r="I3206" t="str">
            <v>SD</v>
          </cell>
          <cell r="J3206" t="str">
            <v>Climate Change</v>
          </cell>
          <cell r="K3206" t="str">
            <v>C</v>
          </cell>
          <cell r="L3206" t="str">
            <v>C</v>
          </cell>
          <cell r="M3206" t="str">
            <v>Leapfrogging Sudan’s Markets to More Efficient Lighting and Air Conditioners</v>
          </cell>
          <cell r="N3206" t="str">
            <v>GEF - 6</v>
          </cell>
          <cell r="O3206" t="str">
            <v>FP</v>
          </cell>
          <cell r="P3206" t="str">
            <v>Full Size Project</v>
          </cell>
          <cell r="Q3206" t="str">
            <v>Pending</v>
          </cell>
          <cell r="R3206" t="str">
            <v>GET</v>
          </cell>
          <cell r="S3206" t="str">
            <v>GEF Trust Fund</v>
          </cell>
          <cell r="T3206" t="str">
            <v/>
          </cell>
          <cell r="U3206" t="str">
            <v/>
          </cell>
          <cell r="V3206" t="str">
            <v>PAS</v>
          </cell>
          <cell r="W3206" t="str">
            <v>Child</v>
          </cell>
          <cell r="X3206" t="b">
            <v>0</v>
          </cell>
          <cell r="Y3206" t="b">
            <v>0</v>
          </cell>
          <cell r="Z3206" t="b">
            <v>0</v>
          </cell>
          <cell r="AA3206" t="b">
            <v>0</v>
          </cell>
          <cell r="AB3206" t="b">
            <v>0</v>
          </cell>
          <cell r="AC3206" t="b">
            <v>0</v>
          </cell>
          <cell r="AD3206" t="b">
            <v>0</v>
          </cell>
          <cell r="AE3206" t="b">
            <v>0</v>
          </cell>
          <cell r="AF3206" t="b">
            <v>0</v>
          </cell>
          <cell r="AG3206" t="b">
            <v>0</v>
          </cell>
          <cell r="AH3206" t="str">
            <v>David Elrie Rodgers</v>
          </cell>
          <cell r="AJ3206">
            <v>5674</v>
          </cell>
          <cell r="AS3206">
            <v>80000</v>
          </cell>
          <cell r="AT3206">
            <v>80000</v>
          </cell>
          <cell r="AY3206">
            <v>7200</v>
          </cell>
          <cell r="BJ3206">
            <v>42292.651388888888</v>
          </cell>
          <cell r="CO3206" t="str">
            <v>AFR,</v>
          </cell>
        </row>
        <row r="3207">
          <cell r="A3207">
            <v>9329</v>
          </cell>
          <cell r="B3207" t="str">
            <v>UNEP</v>
          </cell>
          <cell r="C3207" t="str">
            <v>UNEP</v>
          </cell>
          <cell r="E3207" t="str">
            <v>CEX</v>
          </cell>
          <cell r="G3207" t="str">
            <v>Global</v>
          </cell>
          <cell r="I3207" t="str">
            <v>1W</v>
          </cell>
          <cell r="J3207" t="str">
            <v>Climate Change</v>
          </cell>
          <cell r="K3207" t="str">
            <v>C</v>
          </cell>
          <cell r="L3207" t="str">
            <v>C</v>
          </cell>
          <cell r="M3207" t="str">
            <v>Scaling up the SE4ALL Building Efficiency Accelerator (BEA)</v>
          </cell>
          <cell r="N3207" t="str">
            <v>GEF - 6</v>
          </cell>
          <cell r="O3207" t="str">
            <v>MSP</v>
          </cell>
          <cell r="P3207" t="str">
            <v>Medium Size Project</v>
          </cell>
          <cell r="Q3207" t="str">
            <v>PIF Approved</v>
          </cell>
          <cell r="R3207" t="str">
            <v>GET</v>
          </cell>
          <cell r="S3207" t="str">
            <v>GEF Trust Fund</v>
          </cell>
          <cell r="T3207" t="str">
            <v>World Resource Institute</v>
          </cell>
          <cell r="U3207" t="str">
            <v/>
          </cell>
          <cell r="X3207" t="b">
            <v>0</v>
          </cell>
          <cell r="Y3207" t="b">
            <v>0</v>
          </cell>
          <cell r="Z3207" t="b">
            <v>0</v>
          </cell>
          <cell r="AA3207" t="b">
            <v>0</v>
          </cell>
          <cell r="AB3207" t="b">
            <v>0</v>
          </cell>
          <cell r="AC3207" t="b">
            <v>0</v>
          </cell>
          <cell r="AD3207" t="b">
            <v>0</v>
          </cell>
          <cell r="AE3207" t="b">
            <v>0</v>
          </cell>
          <cell r="AF3207" t="b">
            <v>0</v>
          </cell>
          <cell r="AG3207" t="b">
            <v>0</v>
          </cell>
          <cell r="AH3207" t="str">
            <v>David Elrie Rodgers</v>
          </cell>
          <cell r="AI3207">
            <v>475155</v>
          </cell>
          <cell r="AS3207">
            <v>0</v>
          </cell>
          <cell r="BA3207">
            <v>2000000</v>
          </cell>
          <cell r="BD3207">
            <v>190000</v>
          </cell>
          <cell r="BG3207">
            <v>9595000</v>
          </cell>
          <cell r="BJ3207">
            <v>42303.674999999996</v>
          </cell>
          <cell r="BK3207">
            <v>42338</v>
          </cell>
          <cell r="BN3207">
            <v>42338</v>
          </cell>
          <cell r="CO3207" t="str">
            <v>CEX,</v>
          </cell>
        </row>
        <row r="3208">
          <cell r="A3208">
            <v>9330</v>
          </cell>
          <cell r="B3208" t="str">
            <v>World Bank</v>
          </cell>
          <cell r="C3208" t="str">
            <v>World Bank</v>
          </cell>
          <cell r="E3208" t="str">
            <v>AFR</v>
          </cell>
          <cell r="G3208" t="str">
            <v>Madagascar</v>
          </cell>
          <cell r="I3208" t="str">
            <v>MG</v>
          </cell>
          <cell r="J3208" t="str">
            <v>Multi Focal Area</v>
          </cell>
          <cell r="K3208" t="str">
            <v>M</v>
          </cell>
          <cell r="L3208" t="str">
            <v>M;B;C;L;M;</v>
          </cell>
          <cell r="M3208" t="str">
            <v>Sustainable Agriculture Landscape Project</v>
          </cell>
          <cell r="N3208" t="str">
            <v>GEF - 6</v>
          </cell>
          <cell r="O3208" t="str">
            <v>FP</v>
          </cell>
          <cell r="P3208" t="str">
            <v>Full Size Project</v>
          </cell>
          <cell r="Q3208" t="str">
            <v>Pending</v>
          </cell>
          <cell r="R3208" t="str">
            <v>GET</v>
          </cell>
          <cell r="S3208" t="str">
            <v>GEF Trust Fund</v>
          </cell>
          <cell r="T3208" t="str">
            <v>Ministry of Environment, Ecology, Sea and Forests</v>
          </cell>
          <cell r="U3208" t="str">
            <v>Government</v>
          </cell>
          <cell r="X3208" t="b">
            <v>0</v>
          </cell>
          <cell r="Y3208" t="b">
            <v>0</v>
          </cell>
          <cell r="Z3208" t="b">
            <v>0</v>
          </cell>
          <cell r="AA3208" t="b">
            <v>0</v>
          </cell>
          <cell r="AB3208" t="b">
            <v>0</v>
          </cell>
          <cell r="AC3208" t="b">
            <v>0</v>
          </cell>
          <cell r="AD3208" t="b">
            <v>0</v>
          </cell>
          <cell r="AE3208" t="b">
            <v>0</v>
          </cell>
          <cell r="AF3208" t="b">
            <v>1</v>
          </cell>
          <cell r="AG3208" t="b">
            <v>0</v>
          </cell>
          <cell r="AH3208" t="str">
            <v>Jaime Cavelier</v>
          </cell>
          <cell r="AK3208">
            <v>157909</v>
          </cell>
          <cell r="AS3208">
            <v>0</v>
          </cell>
          <cell r="BA3208">
            <v>13699083</v>
          </cell>
          <cell r="BD3208">
            <v>1232917</v>
          </cell>
          <cell r="BG3208">
            <v>100000000</v>
          </cell>
          <cell r="BJ3208">
            <v>42304.574999999997</v>
          </cell>
          <cell r="CO3208" t="str">
            <v>AFR,</v>
          </cell>
        </row>
        <row r="3209">
          <cell r="A3209">
            <v>9331</v>
          </cell>
          <cell r="B3209" t="str">
            <v>UNDP</v>
          </cell>
          <cell r="C3209" t="str">
            <v>UNDP</v>
          </cell>
          <cell r="E3209" t="str">
            <v>Asia</v>
          </cell>
          <cell r="G3209" t="str">
            <v>Pakistan</v>
          </cell>
          <cell r="I3209" t="str">
            <v>PK</v>
          </cell>
          <cell r="J3209" t="str">
            <v>Multi Focal Area</v>
          </cell>
          <cell r="K3209" t="str">
            <v>M</v>
          </cell>
          <cell r="L3209" t="str">
            <v>M;B;C;L;</v>
          </cell>
          <cell r="M3209" t="str">
            <v>Sixth Operational Phase of the GEF Small Grants Program in Pakistan</v>
          </cell>
          <cell r="N3209" t="str">
            <v>GEF - 6</v>
          </cell>
          <cell r="O3209" t="str">
            <v>FP</v>
          </cell>
          <cell r="P3209" t="str">
            <v>Full Size Project</v>
          </cell>
          <cell r="Q3209" t="str">
            <v>Pending</v>
          </cell>
          <cell r="R3209" t="str">
            <v>GET</v>
          </cell>
          <cell r="S3209" t="str">
            <v>GEF Trust Fund</v>
          </cell>
          <cell r="T3209" t="str">
            <v>UNOPS</v>
          </cell>
          <cell r="U3209" t="str">
            <v>Government</v>
          </cell>
          <cell r="X3209" t="b">
            <v>0</v>
          </cell>
          <cell r="Y3209" t="b">
            <v>0</v>
          </cell>
          <cell r="Z3209" t="b">
            <v>0</v>
          </cell>
          <cell r="AA3209" t="b">
            <v>0</v>
          </cell>
          <cell r="AB3209" t="b">
            <v>0</v>
          </cell>
          <cell r="AC3209" t="b">
            <v>0</v>
          </cell>
          <cell r="AD3209" t="b">
            <v>0</v>
          </cell>
          <cell r="AE3209" t="b">
            <v>0</v>
          </cell>
          <cell r="AF3209" t="b">
            <v>0</v>
          </cell>
          <cell r="AG3209" t="b">
            <v>0</v>
          </cell>
          <cell r="AH3209" t="str">
            <v>Maria Del Pilar Barrera Rey</v>
          </cell>
          <cell r="AI3209">
            <v>271386</v>
          </cell>
          <cell r="AJ3209">
            <v>5734</v>
          </cell>
          <cell r="AS3209">
            <v>0</v>
          </cell>
          <cell r="BA3209">
            <v>2659726</v>
          </cell>
          <cell r="BD3209">
            <v>252674</v>
          </cell>
          <cell r="BG3209">
            <v>3025000</v>
          </cell>
          <cell r="BJ3209">
            <v>42304.777083333334</v>
          </cell>
          <cell r="CO3209" t="str">
            <v>Asia,</v>
          </cell>
        </row>
        <row r="3210">
          <cell r="A3210">
            <v>9332</v>
          </cell>
          <cell r="B3210" t="str">
            <v>UNDP</v>
          </cell>
          <cell r="C3210" t="str">
            <v>UNDP</v>
          </cell>
          <cell r="E3210" t="str">
            <v>ECA</v>
          </cell>
          <cell r="G3210" t="str">
            <v>Kazakhstan</v>
          </cell>
          <cell r="I3210" t="str">
            <v>KZ</v>
          </cell>
          <cell r="J3210" t="str">
            <v>Climate Change</v>
          </cell>
          <cell r="K3210" t="str">
            <v>C</v>
          </cell>
          <cell r="L3210" t="str">
            <v>C</v>
          </cell>
          <cell r="M3210" t="str">
            <v>Energy Efficient Standards, Certification, and Labeling for Appliances and Equipment</v>
          </cell>
          <cell r="N3210" t="str">
            <v>GEF - 6</v>
          </cell>
          <cell r="O3210" t="str">
            <v>FP</v>
          </cell>
          <cell r="P3210" t="str">
            <v>Full Size Project</v>
          </cell>
          <cell r="Q3210" t="str">
            <v>PPG Approved</v>
          </cell>
          <cell r="R3210" t="str">
            <v>GET</v>
          </cell>
          <cell r="S3210" t="str">
            <v>GEF Trust Fund</v>
          </cell>
          <cell r="T3210" t="str">
            <v/>
          </cell>
          <cell r="U3210" t="str">
            <v/>
          </cell>
          <cell r="V3210" t="str">
            <v>PAS</v>
          </cell>
          <cell r="W3210" t="str">
            <v>Child</v>
          </cell>
          <cell r="X3210" t="b">
            <v>0</v>
          </cell>
          <cell r="Y3210" t="b">
            <v>0</v>
          </cell>
          <cell r="Z3210" t="b">
            <v>0</v>
          </cell>
          <cell r="AA3210" t="b">
            <v>0</v>
          </cell>
          <cell r="AB3210" t="b">
            <v>0</v>
          </cell>
          <cell r="AC3210" t="b">
            <v>0</v>
          </cell>
          <cell r="AD3210" t="b">
            <v>0</v>
          </cell>
          <cell r="AE3210" t="b">
            <v>0</v>
          </cell>
          <cell r="AF3210" t="b">
            <v>0</v>
          </cell>
          <cell r="AG3210" t="b">
            <v>0</v>
          </cell>
          <cell r="AH3210" t="str">
            <v>David Elrie Rodgers</v>
          </cell>
          <cell r="AI3210">
            <v>226576</v>
          </cell>
          <cell r="AJ3210">
            <v>5703</v>
          </cell>
          <cell r="AS3210">
            <v>100000</v>
          </cell>
          <cell r="AT3210">
            <v>100000</v>
          </cell>
          <cell r="AY3210">
            <v>9000</v>
          </cell>
          <cell r="BJ3210">
            <v>42305.439583333333</v>
          </cell>
          <cell r="CO3210" t="str">
            <v>ECA,</v>
          </cell>
        </row>
        <row r="3211">
          <cell r="A3211">
            <v>9334</v>
          </cell>
          <cell r="B3211" t="str">
            <v>UNDP</v>
          </cell>
          <cell r="C3211" t="str">
            <v>UNDP</v>
          </cell>
          <cell r="E3211" t="str">
            <v>AFR</v>
          </cell>
          <cell r="G3211" t="str">
            <v>Egypt</v>
          </cell>
          <cell r="I3211" t="str">
            <v>EG</v>
          </cell>
          <cell r="J3211" t="str">
            <v>Multi Focal Area</v>
          </cell>
          <cell r="K3211" t="str">
            <v>M</v>
          </cell>
          <cell r="L3211" t="str">
            <v>M</v>
          </cell>
          <cell r="M3211" t="str">
            <v>Enhancing National Capacities for Improved Public Participation for Implementing Rio Conventions</v>
          </cell>
          <cell r="N3211" t="str">
            <v>GEF - 6</v>
          </cell>
          <cell r="O3211" t="str">
            <v>MSP</v>
          </cell>
          <cell r="P3211" t="str">
            <v>Medium Size Project</v>
          </cell>
          <cell r="Q3211" t="str">
            <v>Pending</v>
          </cell>
          <cell r="R3211" t="str">
            <v>GET</v>
          </cell>
          <cell r="S3211" t="str">
            <v>GEF Trust Fund</v>
          </cell>
          <cell r="T3211" t="str">
            <v xml:space="preserve">Ministry of Environment </v>
          </cell>
          <cell r="U3211" t="str">
            <v/>
          </cell>
          <cell r="X3211" t="b">
            <v>0</v>
          </cell>
          <cell r="Y3211" t="b">
            <v>0</v>
          </cell>
          <cell r="Z3211" t="b">
            <v>0</v>
          </cell>
          <cell r="AA3211" t="b">
            <v>0</v>
          </cell>
          <cell r="AB3211" t="b">
            <v>0</v>
          </cell>
          <cell r="AC3211" t="b">
            <v>0</v>
          </cell>
          <cell r="AD3211" t="b">
            <v>0</v>
          </cell>
          <cell r="AE3211" t="b">
            <v>0</v>
          </cell>
          <cell r="AF3211" t="b">
            <v>0</v>
          </cell>
          <cell r="AG3211" t="b">
            <v>0</v>
          </cell>
          <cell r="AH3211" t="str">
            <v>Susan Waithaka</v>
          </cell>
          <cell r="AJ3211">
            <v>5498</v>
          </cell>
          <cell r="AS3211">
            <v>0</v>
          </cell>
          <cell r="BA3211">
            <v>991000</v>
          </cell>
          <cell r="BD3211">
            <v>94145</v>
          </cell>
          <cell r="BG3211">
            <v>990000</v>
          </cell>
          <cell r="BJ3211">
            <v>42312.686805555553</v>
          </cell>
          <cell r="CO3211" t="str">
            <v>AFR,</v>
          </cell>
        </row>
        <row r="3212">
          <cell r="A3212">
            <v>9335</v>
          </cell>
          <cell r="B3212" t="str">
            <v>UNDP</v>
          </cell>
          <cell r="C3212" t="str">
            <v>UNDP</v>
          </cell>
          <cell r="E3212" t="str">
            <v>AFR</v>
          </cell>
          <cell r="G3212" t="str">
            <v>Uganda</v>
          </cell>
          <cell r="I3212" t="str">
            <v>UG</v>
          </cell>
          <cell r="J3212" t="str">
            <v>Multi Focal Area</v>
          </cell>
          <cell r="K3212" t="str">
            <v>M</v>
          </cell>
          <cell r="L3212" t="str">
            <v>M</v>
          </cell>
          <cell r="M3212" t="str">
            <v>Strengthening Institutional Capacity for Effective Implementation of Rio Conventions in Uganda</v>
          </cell>
          <cell r="N3212" t="str">
            <v>GEF - 6</v>
          </cell>
          <cell r="O3212" t="str">
            <v>MSP</v>
          </cell>
          <cell r="P3212" t="str">
            <v>Medium Size Project</v>
          </cell>
          <cell r="Q3212" t="str">
            <v>Pending</v>
          </cell>
          <cell r="R3212" t="str">
            <v>MTF</v>
          </cell>
          <cell r="S3212" t="str">
            <v>Multi Trust Funds</v>
          </cell>
          <cell r="T3212" t="str">
            <v xml:space="preserve">UNDP  National Environment Management Authority (NEMA)  </v>
          </cell>
          <cell r="U3212" t="str">
            <v>Government</v>
          </cell>
          <cell r="X3212" t="b">
            <v>0</v>
          </cell>
          <cell r="Y3212" t="b">
            <v>0</v>
          </cell>
          <cell r="Z3212" t="b">
            <v>0</v>
          </cell>
          <cell r="AA3212" t="b">
            <v>0</v>
          </cell>
          <cell r="AB3212" t="b">
            <v>0</v>
          </cell>
          <cell r="AC3212" t="b">
            <v>0</v>
          </cell>
          <cell r="AD3212" t="b">
            <v>0</v>
          </cell>
          <cell r="AE3212" t="b">
            <v>0</v>
          </cell>
          <cell r="AF3212" t="b">
            <v>0</v>
          </cell>
          <cell r="AG3212" t="b">
            <v>0</v>
          </cell>
          <cell r="AH3212" t="str">
            <v>Susan Waithaka</v>
          </cell>
          <cell r="AI3212">
            <v>329964</v>
          </cell>
          <cell r="AJ3212">
            <v>5643</v>
          </cell>
          <cell r="AS3212">
            <v>0</v>
          </cell>
          <cell r="BA3212">
            <v>900000</v>
          </cell>
          <cell r="BD3212">
            <v>85500</v>
          </cell>
          <cell r="BG3212">
            <v>1050000</v>
          </cell>
          <cell r="BJ3212">
            <v>42313.630555555552</v>
          </cell>
          <cell r="CO3212" t="str">
            <v>AFR,</v>
          </cell>
        </row>
        <row r="3213">
          <cell r="A3213">
            <v>9337</v>
          </cell>
          <cell r="B3213" t="str">
            <v>UNEP</v>
          </cell>
          <cell r="C3213" t="str">
            <v>UNEP</v>
          </cell>
          <cell r="E3213" t="str">
            <v>CEX</v>
          </cell>
          <cell r="G3213" t="str">
            <v>Global</v>
          </cell>
          <cell r="I3213" t="str">
            <v>1W</v>
          </cell>
          <cell r="J3213" t="str">
            <v>Climate Change</v>
          </cell>
          <cell r="K3213" t="str">
            <v>C</v>
          </cell>
          <cell r="L3213" t="str">
            <v>C</v>
          </cell>
          <cell r="M3213" t="str">
            <v>Global Project to leapfrog markets to energy efficient lighting, appliances and equipment</v>
          </cell>
          <cell r="N3213" t="str">
            <v>GEF - 6</v>
          </cell>
          <cell r="O3213" t="str">
            <v>FP</v>
          </cell>
          <cell r="P3213" t="str">
            <v>Full Size Project</v>
          </cell>
          <cell r="Q3213" t="str">
            <v>PPG Approved</v>
          </cell>
          <cell r="R3213" t="str">
            <v>GET</v>
          </cell>
          <cell r="S3213" t="str">
            <v>GEF Trust Fund</v>
          </cell>
          <cell r="T3213" t="str">
            <v/>
          </cell>
          <cell r="U3213" t="str">
            <v/>
          </cell>
          <cell r="V3213" t="str">
            <v>PAS</v>
          </cell>
          <cell r="W3213" t="str">
            <v>Child</v>
          </cell>
          <cell r="X3213" t="b">
            <v>0</v>
          </cell>
          <cell r="Y3213" t="b">
            <v>0</v>
          </cell>
          <cell r="Z3213" t="b">
            <v>0</v>
          </cell>
          <cell r="AA3213" t="b">
            <v>0</v>
          </cell>
          <cell r="AB3213" t="b">
            <v>0</v>
          </cell>
          <cell r="AC3213" t="b">
            <v>0</v>
          </cell>
          <cell r="AD3213" t="b">
            <v>0</v>
          </cell>
          <cell r="AE3213" t="b">
            <v>0</v>
          </cell>
          <cell r="AF3213" t="b">
            <v>0</v>
          </cell>
          <cell r="AG3213" t="b">
            <v>0</v>
          </cell>
          <cell r="AH3213" t="str">
            <v>David Elrie Rodgers</v>
          </cell>
          <cell r="AS3213">
            <v>60000</v>
          </cell>
          <cell r="AT3213">
            <v>60000</v>
          </cell>
          <cell r="AY3213">
            <v>5400</v>
          </cell>
          <cell r="BJ3213">
            <v>42314.609722222223</v>
          </cell>
          <cell r="CO3213" t="str">
            <v>CEX,</v>
          </cell>
        </row>
        <row r="3214">
          <cell r="A3214">
            <v>9338</v>
          </cell>
          <cell r="B3214" t="str">
            <v>UNDP</v>
          </cell>
          <cell r="C3214" t="str">
            <v>UNDP</v>
          </cell>
          <cell r="E3214" t="str">
            <v>Asia</v>
          </cell>
          <cell r="G3214" t="str">
            <v>China</v>
          </cell>
          <cell r="I3214" t="str">
            <v>CN</v>
          </cell>
          <cell r="J3214" t="str">
            <v>Climate Change</v>
          </cell>
          <cell r="K3214" t="str">
            <v>C</v>
          </cell>
          <cell r="L3214" t="str">
            <v>C</v>
          </cell>
          <cell r="M3214" t="str">
            <v>Accelerating the Development and Commercialization of Fuel Cell Vehicles in China</v>
          </cell>
          <cell r="N3214" t="str">
            <v>GEF - 5</v>
          </cell>
          <cell r="O3214" t="str">
            <v>FP</v>
          </cell>
          <cell r="P3214" t="str">
            <v>Full Size Project</v>
          </cell>
          <cell r="Q3214" t="str">
            <v>Pending</v>
          </cell>
          <cell r="R3214" t="str">
            <v>GET</v>
          </cell>
          <cell r="S3214" t="str">
            <v>GEF Trust Fund</v>
          </cell>
          <cell r="T3214" t="str">
            <v>Ministry of Science and Technology of the People's Republic of China (MOST)</v>
          </cell>
          <cell r="U3214" t="str">
            <v>Government</v>
          </cell>
          <cell r="X3214" t="b">
            <v>0</v>
          </cell>
          <cell r="Y3214" t="b">
            <v>0</v>
          </cell>
          <cell r="Z3214" t="b">
            <v>0</v>
          </cell>
          <cell r="AA3214" t="b">
            <v>0</v>
          </cell>
          <cell r="AB3214" t="b">
            <v>0</v>
          </cell>
          <cell r="AC3214" t="b">
            <v>0</v>
          </cell>
          <cell r="AD3214" t="b">
            <v>0</v>
          </cell>
          <cell r="AE3214" t="b">
            <v>0</v>
          </cell>
          <cell r="AF3214" t="b">
            <v>0</v>
          </cell>
          <cell r="AG3214" t="b">
            <v>0</v>
          </cell>
          <cell r="AH3214" t="str">
            <v>Ming Yang</v>
          </cell>
          <cell r="AJ3214">
            <v>5349</v>
          </cell>
          <cell r="AS3214">
            <v>0</v>
          </cell>
          <cell r="BD3214">
            <v>782188</v>
          </cell>
          <cell r="BF3214">
            <v>782188</v>
          </cell>
          <cell r="BJ3214">
            <v>42317.556250000001</v>
          </cell>
          <cell r="CO3214" t="str">
            <v>Asia,</v>
          </cell>
        </row>
        <row r="3215">
          <cell r="A3215">
            <v>9339</v>
          </cell>
          <cell r="B3215" t="str">
            <v>World Bank</v>
          </cell>
          <cell r="C3215" t="str">
            <v>World Bank</v>
          </cell>
          <cell r="E3215" t="str">
            <v>LAC</v>
          </cell>
          <cell r="G3215" t="str">
            <v>Regional</v>
          </cell>
          <cell r="H3215" t="str">
            <v>Brazil, Colombia, Peru</v>
          </cell>
          <cell r="I3215" t="str">
            <v>00, BR,CO,PE</v>
          </cell>
          <cell r="J3215" t="str">
            <v>Biodiversity</v>
          </cell>
          <cell r="K3215" t="str">
            <v>B</v>
          </cell>
          <cell r="L3215" t="str">
            <v>B</v>
          </cell>
          <cell r="M3215" t="str">
            <v>Capacity Building and Regional Coordination for Amazon Sustainable Landscape Program</v>
          </cell>
          <cell r="N3215" t="str">
            <v>GEF - 6</v>
          </cell>
          <cell r="O3215" t="str">
            <v>FP</v>
          </cell>
          <cell r="P3215" t="str">
            <v>Full Size Project</v>
          </cell>
          <cell r="Q3215" t="str">
            <v>Pending</v>
          </cell>
          <cell r="R3215" t="str">
            <v>GET</v>
          </cell>
          <cell r="S3215" t="str">
            <v>GEF Trust Fund</v>
          </cell>
          <cell r="T3215" t="str">
            <v/>
          </cell>
          <cell r="U3215" t="str">
            <v>Government</v>
          </cell>
          <cell r="V3215" t="str">
            <v>PAS</v>
          </cell>
          <cell r="W3215" t="str">
            <v>Child</v>
          </cell>
          <cell r="X3215" t="b">
            <v>0</v>
          </cell>
          <cell r="Y3215" t="b">
            <v>0</v>
          </cell>
          <cell r="Z3215" t="b">
            <v>0</v>
          </cell>
          <cell r="AA3215" t="b">
            <v>0</v>
          </cell>
          <cell r="AB3215" t="b">
            <v>0</v>
          </cell>
          <cell r="AC3215" t="b">
            <v>0</v>
          </cell>
          <cell r="AD3215" t="b">
            <v>0</v>
          </cell>
          <cell r="AE3215" t="b">
            <v>0</v>
          </cell>
          <cell r="AF3215" t="b">
            <v>0</v>
          </cell>
          <cell r="AG3215" t="b">
            <v>0</v>
          </cell>
          <cell r="AH3215" t="str">
            <v>Mark Zimsky</v>
          </cell>
          <cell r="AI3215">
            <v>298074</v>
          </cell>
          <cell r="AK3215">
            <v>157796</v>
          </cell>
          <cell r="AS3215">
            <v>0</v>
          </cell>
          <cell r="BJ3215">
            <v>42318.674305555556</v>
          </cell>
          <cell r="CO3215" t="str">
            <v>LAC, REG,</v>
          </cell>
        </row>
        <row r="3216">
          <cell r="A3216">
            <v>9340</v>
          </cell>
          <cell r="B3216" t="str">
            <v>World Bank</v>
          </cell>
          <cell r="C3216" t="str">
            <v>World Bank</v>
          </cell>
          <cell r="E3216" t="str">
            <v>AFR</v>
          </cell>
          <cell r="G3216" t="str">
            <v>Ghana</v>
          </cell>
          <cell r="I3216" t="str">
            <v>GH</v>
          </cell>
          <cell r="J3216" t="str">
            <v>Multi Focal Area</v>
          </cell>
          <cell r="K3216" t="str">
            <v>M</v>
          </cell>
          <cell r="L3216" t="str">
            <v>M;B;C;L;M;</v>
          </cell>
          <cell r="M3216" t="str">
            <v>Sustainable Land and Water Management Project, Second Additional Financing</v>
          </cell>
          <cell r="N3216" t="str">
            <v>GEF - 5</v>
          </cell>
          <cell r="O3216" t="str">
            <v>FP</v>
          </cell>
          <cell r="P3216" t="str">
            <v>Full Size Project</v>
          </cell>
          <cell r="Q3216" t="str">
            <v>Pending</v>
          </cell>
          <cell r="R3216" t="str">
            <v>GET</v>
          </cell>
          <cell r="S3216" t="str">
            <v>GEF Trust Fund</v>
          </cell>
          <cell r="T3216" t="str">
            <v>Ministry of Environment, Science, Technology and Innovation (MESTI)</v>
          </cell>
          <cell r="U3216" t="str">
            <v>Government</v>
          </cell>
          <cell r="V3216" t="str">
            <v>PAS</v>
          </cell>
          <cell r="W3216" t="str">
            <v>Child</v>
          </cell>
          <cell r="X3216" t="b">
            <v>0</v>
          </cell>
          <cell r="Y3216" t="b">
            <v>0</v>
          </cell>
          <cell r="Z3216" t="b">
            <v>0</v>
          </cell>
          <cell r="AA3216" t="b">
            <v>0</v>
          </cell>
          <cell r="AB3216" t="b">
            <v>0</v>
          </cell>
          <cell r="AC3216" t="b">
            <v>0</v>
          </cell>
          <cell r="AD3216" t="b">
            <v>0</v>
          </cell>
          <cell r="AE3216" t="b">
            <v>0</v>
          </cell>
          <cell r="AF3216" t="b">
            <v>0</v>
          </cell>
          <cell r="AG3216" t="b">
            <v>0</v>
          </cell>
          <cell r="AH3216" t="str">
            <v>Jean-Marc Sinnassamy</v>
          </cell>
          <cell r="AI3216">
            <v>349360</v>
          </cell>
          <cell r="AK3216">
            <v>157595</v>
          </cell>
          <cell r="AO3216" t="str">
            <v xml:space="preserve">BD-1; BD-4; LD-1; LD-3; CCM-2; </v>
          </cell>
          <cell r="AS3216">
            <v>0</v>
          </cell>
          <cell r="BD3216">
            <v>1149195</v>
          </cell>
          <cell r="BF3216">
            <v>1149195</v>
          </cell>
          <cell r="BJ3216">
            <v>42319.347222222219</v>
          </cell>
          <cell r="CO3216" t="str">
            <v>AFR,</v>
          </cell>
        </row>
        <row r="3217">
          <cell r="A3217">
            <v>9341</v>
          </cell>
          <cell r="B3217" t="str">
            <v>UNDP</v>
          </cell>
          <cell r="C3217" t="str">
            <v>UNDP</v>
          </cell>
          <cell r="E3217" t="str">
            <v>Asia</v>
          </cell>
          <cell r="G3217" t="str">
            <v>Timor Leste</v>
          </cell>
          <cell r="I3217" t="str">
            <v>TP</v>
          </cell>
          <cell r="J3217" t="str">
            <v>Multi Focal Area</v>
          </cell>
          <cell r="K3217" t="str">
            <v>M</v>
          </cell>
          <cell r="L3217" t="str">
            <v>M</v>
          </cell>
          <cell r="M3217" t="str">
            <v>Strengthening targeted national capacities to improve decision-making and mainstream global environmental obligations into national development priorities</v>
          </cell>
          <cell r="N3217" t="str">
            <v>GEF - 6</v>
          </cell>
          <cell r="O3217" t="str">
            <v>MSP</v>
          </cell>
          <cell r="P3217" t="str">
            <v>Medium Size Project</v>
          </cell>
          <cell r="Q3217" t="str">
            <v>Pending</v>
          </cell>
          <cell r="R3217" t="str">
            <v>GET</v>
          </cell>
          <cell r="S3217" t="str">
            <v>GEF Trust Fund</v>
          </cell>
          <cell r="T3217" t="str">
            <v>Ministry of Commerce, Industry and Environment (MCIE)</v>
          </cell>
          <cell r="U3217" t="str">
            <v>Government</v>
          </cell>
          <cell r="X3217" t="b">
            <v>0</v>
          </cell>
          <cell r="Y3217" t="b">
            <v>0</v>
          </cell>
          <cell r="Z3217" t="b">
            <v>0</v>
          </cell>
          <cell r="AA3217" t="b">
            <v>0</v>
          </cell>
          <cell r="AB3217" t="b">
            <v>0</v>
          </cell>
          <cell r="AC3217" t="b">
            <v>0</v>
          </cell>
          <cell r="AD3217" t="b">
            <v>0</v>
          </cell>
          <cell r="AE3217" t="b">
            <v>0</v>
          </cell>
          <cell r="AF3217" t="b">
            <v>0</v>
          </cell>
          <cell r="AG3217" t="b">
            <v>0</v>
          </cell>
          <cell r="AH3217" t="str">
            <v>Susan Waithaka</v>
          </cell>
          <cell r="AI3217">
            <v>313928</v>
          </cell>
          <cell r="AJ3217">
            <v>5754</v>
          </cell>
          <cell r="AS3217">
            <v>0</v>
          </cell>
          <cell r="BA3217">
            <v>1450000</v>
          </cell>
          <cell r="BD3217">
            <v>137750</v>
          </cell>
          <cell r="BG3217">
            <v>2600000</v>
          </cell>
          <cell r="BJ3217">
            <v>42321.446527777778</v>
          </cell>
          <cell r="CO3217" t="str">
            <v>SIDS,</v>
          </cell>
        </row>
        <row r="3218">
          <cell r="A3218">
            <v>9342</v>
          </cell>
          <cell r="B3218" t="str">
            <v>UNDP</v>
          </cell>
          <cell r="C3218" t="str">
            <v>UNDP</v>
          </cell>
          <cell r="E3218" t="str">
            <v>ECA</v>
          </cell>
          <cell r="G3218" t="str">
            <v>Serbia</v>
          </cell>
          <cell r="I3218" t="str">
            <v>YF</v>
          </cell>
          <cell r="J3218" t="str">
            <v>Climate Change</v>
          </cell>
          <cell r="K3218" t="str">
            <v>C</v>
          </cell>
          <cell r="L3218" t="str">
            <v>C</v>
          </cell>
          <cell r="M3218" t="str">
            <v>Climate Smart Urban Development Challenge</v>
          </cell>
          <cell r="N3218" t="str">
            <v>GEF - 6</v>
          </cell>
          <cell r="O3218" t="str">
            <v>MSP</v>
          </cell>
          <cell r="P3218" t="str">
            <v>Medium Size Project</v>
          </cell>
          <cell r="Q3218" t="str">
            <v>P.M. Recommended</v>
          </cell>
          <cell r="R3218" t="str">
            <v>GET</v>
          </cell>
          <cell r="S3218" t="str">
            <v>GEF Trust Fund</v>
          </cell>
          <cell r="T3218" t="str">
            <v xml:space="preserve">Ministry of Agriculture and Environmental Protection of the Republic of Serbia </v>
          </cell>
          <cell r="U3218" t="str">
            <v>Government</v>
          </cell>
          <cell r="X3218" t="b">
            <v>0</v>
          </cell>
          <cell r="Y3218" t="b">
            <v>0</v>
          </cell>
          <cell r="Z3218" t="b">
            <v>0</v>
          </cell>
          <cell r="AA3218" t="b">
            <v>0</v>
          </cell>
          <cell r="AB3218" t="b">
            <v>0</v>
          </cell>
          <cell r="AC3218" t="b">
            <v>0</v>
          </cell>
          <cell r="AD3218" t="b">
            <v>0</v>
          </cell>
          <cell r="AE3218" t="b">
            <v>0</v>
          </cell>
          <cell r="AF3218" t="b">
            <v>0</v>
          </cell>
          <cell r="AG3218" t="b">
            <v>0</v>
          </cell>
          <cell r="AH3218" t="str">
            <v>Ming Yang</v>
          </cell>
          <cell r="AI3218">
            <v>460638</v>
          </cell>
          <cell r="AJ3218">
            <v>5551</v>
          </cell>
          <cell r="AS3218">
            <v>0</v>
          </cell>
          <cell r="BA3218">
            <v>1950000</v>
          </cell>
          <cell r="BD3218">
            <v>185250</v>
          </cell>
          <cell r="BG3218">
            <v>10000000</v>
          </cell>
          <cell r="BJ3218">
            <v>42328.539583333331</v>
          </cell>
          <cell r="CO3218" t="str">
            <v>ECA,</v>
          </cell>
        </row>
        <row r="3219">
          <cell r="A3219">
            <v>9347</v>
          </cell>
          <cell r="B3219" t="str">
            <v>UNEP</v>
          </cell>
          <cell r="C3219" t="str">
            <v>UNEP</v>
          </cell>
          <cell r="E3219" t="str">
            <v>CEX</v>
          </cell>
          <cell r="G3219" t="str">
            <v>Global</v>
          </cell>
          <cell r="I3219" t="str">
            <v>1W</v>
          </cell>
          <cell r="J3219" t="str">
            <v>Biodiversity</v>
          </cell>
          <cell r="K3219" t="str">
            <v>B</v>
          </cell>
          <cell r="L3219" t="str">
            <v>B</v>
          </cell>
          <cell r="M3219" t="str">
            <v>Support to Eligible Parties for the Revision of NBSAPs and Development of the Fifth National Report to the CBD (Phase III)</v>
          </cell>
          <cell r="N3219" t="str">
            <v>GEF - 6</v>
          </cell>
          <cell r="O3219" t="str">
            <v>MSP</v>
          </cell>
          <cell r="P3219" t="str">
            <v>Medium Size Project</v>
          </cell>
          <cell r="Q3219" t="str">
            <v>CEO Approved</v>
          </cell>
          <cell r="R3219" t="str">
            <v>GET</v>
          </cell>
          <cell r="S3219" t="str">
            <v>GEF Trust Fund</v>
          </cell>
          <cell r="T3219" t="str">
            <v/>
          </cell>
          <cell r="U3219" t="str">
            <v/>
          </cell>
          <cell r="X3219" t="b">
            <v>0</v>
          </cell>
          <cell r="Y3219" t="b">
            <v>0</v>
          </cell>
          <cell r="Z3219" t="b">
            <v>0</v>
          </cell>
          <cell r="AA3219" t="b">
            <v>0</v>
          </cell>
          <cell r="AB3219" t="b">
            <v>0</v>
          </cell>
          <cell r="AC3219" t="b">
            <v>0</v>
          </cell>
          <cell r="AD3219" t="b">
            <v>0</v>
          </cell>
          <cell r="AE3219" t="b">
            <v>0</v>
          </cell>
          <cell r="AF3219" t="b">
            <v>0</v>
          </cell>
          <cell r="AG3219" t="b">
            <v>0</v>
          </cell>
          <cell r="AH3219" t="str">
            <v>Mark Zimsky</v>
          </cell>
          <cell r="AS3219">
            <v>0</v>
          </cell>
          <cell r="BA3219">
            <v>968000</v>
          </cell>
          <cell r="BB3219">
            <v>968000</v>
          </cell>
          <cell r="BD3219">
            <v>91960</v>
          </cell>
          <cell r="BE3219">
            <v>91960</v>
          </cell>
          <cell r="BG3219">
            <v>830000</v>
          </cell>
          <cell r="BH3219">
            <v>830000</v>
          </cell>
          <cell r="BJ3219">
            <v>42338.438194444439</v>
          </cell>
          <cell r="BN3219">
            <v>42341</v>
          </cell>
          <cell r="BO3219">
            <v>42341</v>
          </cell>
          <cell r="CO3219" t="str">
            <v>CEX,</v>
          </cell>
        </row>
        <row r="3220">
          <cell r="A3220">
            <v>9348</v>
          </cell>
          <cell r="B3220" t="str">
            <v>AfDB</v>
          </cell>
          <cell r="C3220" t="str">
            <v>AfDB</v>
          </cell>
          <cell r="E3220" t="str">
            <v>AFR</v>
          </cell>
          <cell r="G3220" t="str">
            <v>Seychelles</v>
          </cell>
          <cell r="I3220" t="str">
            <v>SC</v>
          </cell>
          <cell r="J3220" t="str">
            <v>Climate Change</v>
          </cell>
          <cell r="K3220" t="str">
            <v>C</v>
          </cell>
          <cell r="L3220" t="str">
            <v>C</v>
          </cell>
          <cell r="M3220" t="str">
            <v>Building Resilience in the Water Sector in Seychelles</v>
          </cell>
          <cell r="N3220" t="str">
            <v>GEF - 6</v>
          </cell>
          <cell r="O3220" t="str">
            <v>FP</v>
          </cell>
          <cell r="P3220" t="str">
            <v>Full Size Project</v>
          </cell>
          <cell r="Q3220" t="str">
            <v>Pending</v>
          </cell>
          <cell r="R3220" t="str">
            <v>SCCF</v>
          </cell>
          <cell r="S3220" t="str">
            <v>Special Climate Change Fund</v>
          </cell>
          <cell r="T3220" t="str">
            <v/>
          </cell>
          <cell r="U3220" t="str">
            <v/>
          </cell>
          <cell r="X3220" t="b">
            <v>0</v>
          </cell>
          <cell r="Y3220" t="b">
            <v>0</v>
          </cell>
          <cell r="Z3220" t="b">
            <v>0</v>
          </cell>
          <cell r="AA3220" t="b">
            <v>0</v>
          </cell>
          <cell r="AB3220" t="b">
            <v>0</v>
          </cell>
          <cell r="AC3220" t="b">
            <v>0</v>
          </cell>
          <cell r="AD3220" t="b">
            <v>0</v>
          </cell>
          <cell r="AE3220" t="b">
            <v>1</v>
          </cell>
          <cell r="AF3220" t="b">
            <v>0</v>
          </cell>
          <cell r="AG3220" t="b">
            <v>0</v>
          </cell>
          <cell r="AH3220" t="str">
            <v>Fareeha Iqbal</v>
          </cell>
          <cell r="AS3220">
            <v>0</v>
          </cell>
          <cell r="BA3220">
            <v>4000000</v>
          </cell>
          <cell r="BD3220">
            <v>394250</v>
          </cell>
          <cell r="BG3220">
            <v>25995400</v>
          </cell>
          <cell r="BJ3220">
            <v>42341.680555555555</v>
          </cell>
          <cell r="CO3220" t="str">
            <v>SIDS,</v>
          </cell>
        </row>
        <row r="3221">
          <cell r="A3221">
            <v>9352</v>
          </cell>
          <cell r="B3221" t="str">
            <v>IUCN</v>
          </cell>
          <cell r="C3221" t="str">
            <v>IUCN</v>
          </cell>
          <cell r="E3221" t="str">
            <v>Asia</v>
          </cell>
          <cell r="G3221" t="str">
            <v>Nepal</v>
          </cell>
          <cell r="I3221" t="str">
            <v>NP</v>
          </cell>
          <cell r="J3221" t="str">
            <v>Biodiversity</v>
          </cell>
          <cell r="K3221" t="str">
            <v>B</v>
          </cell>
          <cell r="L3221" t="str">
            <v>B</v>
          </cell>
          <cell r="M3221" t="str">
            <v>Strengthening Capacities for Implementation of the Nagoya Protocol in Nepal</v>
          </cell>
          <cell r="N3221" t="str">
            <v>GEF - 6</v>
          </cell>
          <cell r="O3221" t="str">
            <v>MSP</v>
          </cell>
          <cell r="P3221" t="str">
            <v>Medium Size Project</v>
          </cell>
          <cell r="Q3221" t="str">
            <v>Pending</v>
          </cell>
          <cell r="R3221" t="str">
            <v>GET</v>
          </cell>
          <cell r="S3221" t="str">
            <v>GEF Trust Fund</v>
          </cell>
          <cell r="T3221" t="str">
            <v>Ministry of Forests and Soil Conservation, Government of Nepal</v>
          </cell>
          <cell r="U3221" t="str">
            <v>Multilateral</v>
          </cell>
          <cell r="X3221" t="b">
            <v>0</v>
          </cell>
          <cell r="Y3221" t="b">
            <v>0</v>
          </cell>
          <cell r="Z3221" t="b">
            <v>0</v>
          </cell>
          <cell r="AA3221" t="b">
            <v>0</v>
          </cell>
          <cell r="AB3221" t="b">
            <v>0</v>
          </cell>
          <cell r="AC3221" t="b">
            <v>0</v>
          </cell>
          <cell r="AD3221" t="b">
            <v>0</v>
          </cell>
          <cell r="AE3221" t="b">
            <v>0</v>
          </cell>
          <cell r="AF3221" t="b">
            <v>0</v>
          </cell>
          <cell r="AG3221" t="b">
            <v>0</v>
          </cell>
          <cell r="AH3221" t="str">
            <v>Jaime Cavelier</v>
          </cell>
          <cell r="AI3221">
            <v>271386</v>
          </cell>
          <cell r="AS3221">
            <v>0</v>
          </cell>
          <cell r="BA3221">
            <v>1500000</v>
          </cell>
          <cell r="BB3221">
            <v>1500000</v>
          </cell>
          <cell r="BD3221">
            <v>133707</v>
          </cell>
          <cell r="BE3221">
            <v>133707</v>
          </cell>
          <cell r="BG3221">
            <v>3068574</v>
          </cell>
          <cell r="BH3221">
            <v>3068574</v>
          </cell>
          <cell r="BJ3221">
            <v>42346.654166666667</v>
          </cell>
          <cell r="CO3221" t="str">
            <v>Asia,</v>
          </cell>
        </row>
        <row r="3222">
          <cell r="A3222">
            <v>9354</v>
          </cell>
          <cell r="B3222" t="str">
            <v>IADB</v>
          </cell>
          <cell r="C3222" t="str">
            <v>IADB</v>
          </cell>
          <cell r="E3222" t="str">
            <v>LAC</v>
          </cell>
          <cell r="G3222" t="str">
            <v>Colombia</v>
          </cell>
          <cell r="I3222" t="str">
            <v>CO</v>
          </cell>
          <cell r="J3222" t="str">
            <v>Climate Change</v>
          </cell>
          <cell r="K3222" t="str">
            <v>C</v>
          </cell>
          <cell r="L3222" t="str">
            <v>C</v>
          </cell>
          <cell r="M3222" t="str">
            <v>Public Lighting Energy Efficiency Program: Public lighting replacement of  low-efficiency VSAP bulbs with high-efficiency LEDs in Colombia</v>
          </cell>
          <cell r="N3222" t="str">
            <v>GEF - 6</v>
          </cell>
          <cell r="O3222" t="str">
            <v>MSP</v>
          </cell>
          <cell r="P3222" t="str">
            <v>Medium Size Project</v>
          </cell>
          <cell r="Q3222" t="str">
            <v>Pending</v>
          </cell>
          <cell r="R3222" t="str">
            <v>GET</v>
          </cell>
          <cell r="S3222" t="str">
            <v>GEF Trust Fund</v>
          </cell>
          <cell r="T3222" t="str">
            <v>FINDETER</v>
          </cell>
          <cell r="U3222" t="str">
            <v>Government</v>
          </cell>
          <cell r="X3222" t="b">
            <v>0</v>
          </cell>
          <cell r="Y3222" t="b">
            <v>0</v>
          </cell>
          <cell r="Z3222" t="b">
            <v>0</v>
          </cell>
          <cell r="AA3222" t="b">
            <v>0</v>
          </cell>
          <cell r="AB3222" t="b">
            <v>0</v>
          </cell>
          <cell r="AC3222" t="b">
            <v>0</v>
          </cell>
          <cell r="AD3222" t="b">
            <v>0</v>
          </cell>
          <cell r="AE3222" t="b">
            <v>0</v>
          </cell>
          <cell r="AF3222" t="b">
            <v>0</v>
          </cell>
          <cell r="AG3222" t="b">
            <v>0</v>
          </cell>
          <cell r="AH3222" t="str">
            <v>Milena Vasquez</v>
          </cell>
          <cell r="AI3222">
            <v>372497</v>
          </cell>
          <cell r="AS3222">
            <v>0</v>
          </cell>
          <cell r="BA3222">
            <v>1999725</v>
          </cell>
          <cell r="BB3222">
            <v>1999725</v>
          </cell>
          <cell r="BD3222">
            <v>189952</v>
          </cell>
          <cell r="BE3222">
            <v>189952</v>
          </cell>
          <cell r="BG3222">
            <v>25850000</v>
          </cell>
          <cell r="BH3222">
            <v>25850000</v>
          </cell>
          <cell r="BJ3222">
            <v>42348.743055555555</v>
          </cell>
          <cell r="CO3222" t="str">
            <v>LAC,</v>
          </cell>
        </row>
        <row r="3223">
          <cell r="A3223">
            <v>9355</v>
          </cell>
          <cell r="B3223" t="str">
            <v>ADB</v>
          </cell>
          <cell r="C3223" t="str">
            <v>ADB</v>
          </cell>
          <cell r="E3223" t="str">
            <v>Asia</v>
          </cell>
          <cell r="G3223" t="str">
            <v>Tonga</v>
          </cell>
          <cell r="I3223" t="str">
            <v>TO</v>
          </cell>
          <cell r="J3223" t="str">
            <v>Climate Change</v>
          </cell>
          <cell r="K3223" t="str">
            <v>C</v>
          </cell>
          <cell r="L3223" t="str">
            <v>C</v>
          </cell>
          <cell r="M3223" t="str">
            <v>Outer Island Renewable Energy Project</v>
          </cell>
          <cell r="N3223" t="str">
            <v>GEF - 6</v>
          </cell>
          <cell r="O3223" t="str">
            <v>FP</v>
          </cell>
          <cell r="P3223" t="str">
            <v>Full Size Project</v>
          </cell>
          <cell r="Q3223" t="str">
            <v>Pending</v>
          </cell>
          <cell r="R3223" t="str">
            <v>GET</v>
          </cell>
          <cell r="S3223" t="str">
            <v>GEF Trust Fund</v>
          </cell>
          <cell r="T3223" t="str">
            <v>Ministry of Finance and National Planning, Kingdom of Tonga</v>
          </cell>
          <cell r="U3223" t="str">
            <v>Government</v>
          </cell>
          <cell r="X3223" t="b">
            <v>0</v>
          </cell>
          <cell r="Y3223" t="b">
            <v>0</v>
          </cell>
          <cell r="Z3223" t="b">
            <v>0</v>
          </cell>
          <cell r="AA3223" t="b">
            <v>0</v>
          </cell>
          <cell r="AB3223" t="b">
            <v>0</v>
          </cell>
          <cell r="AC3223" t="b">
            <v>0</v>
          </cell>
          <cell r="AD3223" t="b">
            <v>0</v>
          </cell>
          <cell r="AE3223" t="b">
            <v>0</v>
          </cell>
          <cell r="AF3223" t="b">
            <v>0</v>
          </cell>
          <cell r="AG3223" t="b">
            <v>0</v>
          </cell>
          <cell r="AH3223" t="str">
            <v>Ming Yang</v>
          </cell>
          <cell r="AI3223">
            <v>473657</v>
          </cell>
          <cell r="AS3223">
            <v>0</v>
          </cell>
          <cell r="BA3223">
            <v>2639269</v>
          </cell>
          <cell r="BD3223">
            <v>250731</v>
          </cell>
          <cell r="BG3223">
            <v>13230000</v>
          </cell>
          <cell r="BJ3223">
            <v>42352.445138888885</v>
          </cell>
          <cell r="CO3223" t="str">
            <v>SIDS,</v>
          </cell>
        </row>
        <row r="3224">
          <cell r="A3224">
            <v>9356</v>
          </cell>
          <cell r="B3224" t="str">
            <v>World Bank</v>
          </cell>
          <cell r="C3224" t="str">
            <v>World Bank</v>
          </cell>
          <cell r="E3224" t="str">
            <v>AFR</v>
          </cell>
          <cell r="G3224" t="str">
            <v>Congo DR</v>
          </cell>
          <cell r="I3224" t="str">
            <v>ZR</v>
          </cell>
          <cell r="J3224" t="str">
            <v>Multi Focal Area</v>
          </cell>
          <cell r="K3224" t="str">
            <v>M</v>
          </cell>
          <cell r="L3224" t="str">
            <v>M;B;C;M;</v>
          </cell>
          <cell r="M3224" t="str">
            <v>Sustainable Landscapes of South Kivu Province (part of the the Regional Great Lakes Integrated Agriculture Development Program)</v>
          </cell>
          <cell r="N3224" t="str">
            <v>GEF - 6</v>
          </cell>
          <cell r="O3224" t="str">
            <v>FP</v>
          </cell>
          <cell r="P3224" t="str">
            <v>Full Size Project</v>
          </cell>
          <cell r="Q3224" t="str">
            <v>Pending</v>
          </cell>
          <cell r="R3224" t="str">
            <v>GET</v>
          </cell>
          <cell r="S3224" t="str">
            <v>GEF Trust Fund</v>
          </cell>
          <cell r="T3224" t="str">
            <v>Ministry of Agriculture, Fisheries and Livestock</v>
          </cell>
          <cell r="U3224" t="str">
            <v>Government</v>
          </cell>
          <cell r="X3224" t="b">
            <v>0</v>
          </cell>
          <cell r="Y3224" t="b">
            <v>0</v>
          </cell>
          <cell r="Z3224" t="b">
            <v>0</v>
          </cell>
          <cell r="AA3224" t="b">
            <v>0</v>
          </cell>
          <cell r="AB3224" t="b">
            <v>0</v>
          </cell>
          <cell r="AC3224" t="b">
            <v>0</v>
          </cell>
          <cell r="AD3224" t="b">
            <v>0</v>
          </cell>
          <cell r="AE3224" t="b">
            <v>0</v>
          </cell>
          <cell r="AF3224" t="b">
            <v>1</v>
          </cell>
          <cell r="AG3224" t="b">
            <v>0</v>
          </cell>
          <cell r="AH3224" t="str">
            <v>Jean-Marc Sinnassamy</v>
          </cell>
          <cell r="AI3224">
            <v>298074</v>
          </cell>
          <cell r="AS3224">
            <v>0</v>
          </cell>
          <cell r="BA3224">
            <v>4794521</v>
          </cell>
          <cell r="BD3224">
            <v>455479</v>
          </cell>
          <cell r="BG3224">
            <v>22520000</v>
          </cell>
          <cell r="BJ3224">
            <v>42353.728472222218</v>
          </cell>
          <cell r="CO3224" t="str">
            <v>AFR,</v>
          </cell>
        </row>
        <row r="3225">
          <cell r="A3225">
            <v>9357</v>
          </cell>
          <cell r="B3225" t="str">
            <v>UNIDO</v>
          </cell>
          <cell r="C3225" t="str">
            <v>UNIDO</v>
          </cell>
          <cell r="E3225" t="str">
            <v>LAC</v>
          </cell>
          <cell r="G3225" t="str">
            <v>Paraguay</v>
          </cell>
          <cell r="I3225" t="str">
            <v>PY</v>
          </cell>
          <cell r="J3225" t="str">
            <v>Chemicals and Waste</v>
          </cell>
          <cell r="K3225" t="str">
            <v>W</v>
          </cell>
          <cell r="L3225" t="str">
            <v>W</v>
          </cell>
          <cell r="M3225" t="str">
            <v>Strengthening the environmentally-sound management and disposal of PCBs in the electricity sector, and of POP-PBDEs in e-waste, in Paraguay</v>
          </cell>
          <cell r="N3225" t="str">
            <v>GEF - 6</v>
          </cell>
          <cell r="O3225" t="str">
            <v>FP</v>
          </cell>
          <cell r="P3225" t="str">
            <v>Full Size Project</v>
          </cell>
          <cell r="Q3225" t="str">
            <v>Pending</v>
          </cell>
          <cell r="R3225" t="str">
            <v>GET</v>
          </cell>
          <cell r="S3225" t="str">
            <v>GEF Trust Fund</v>
          </cell>
          <cell r="T3225" t="str">
            <v xml:space="preserve">SEAM Paraguay, UNITAR    </v>
          </cell>
          <cell r="U3225" t="str">
            <v>Government</v>
          </cell>
          <cell r="X3225" t="b">
            <v>0</v>
          </cell>
          <cell r="Y3225" t="b">
            <v>0</v>
          </cell>
          <cell r="Z3225" t="b">
            <v>0</v>
          </cell>
          <cell r="AA3225" t="b">
            <v>0</v>
          </cell>
          <cell r="AB3225" t="b">
            <v>0</v>
          </cell>
          <cell r="AC3225" t="b">
            <v>0</v>
          </cell>
          <cell r="AD3225" t="b">
            <v>0</v>
          </cell>
          <cell r="AE3225" t="b">
            <v>0</v>
          </cell>
          <cell r="AF3225" t="b">
            <v>0</v>
          </cell>
          <cell r="AG3225" t="b">
            <v>0</v>
          </cell>
          <cell r="AH3225" t="str">
            <v>Evelyn Swain</v>
          </cell>
          <cell r="AS3225">
            <v>0</v>
          </cell>
          <cell r="BA3225">
            <v>3444000</v>
          </cell>
          <cell r="BD3225">
            <v>327180</v>
          </cell>
          <cell r="BG3225">
            <v>13800000</v>
          </cell>
          <cell r="BJ3225">
            <v>42360.519444444442</v>
          </cell>
          <cell r="CO3225" t="str">
            <v>LAC,</v>
          </cell>
        </row>
        <row r="3226">
          <cell r="A3226">
            <v>9359</v>
          </cell>
          <cell r="B3226" t="str">
            <v>UNDP</v>
          </cell>
          <cell r="C3226" t="str">
            <v>UNDP</v>
          </cell>
          <cell r="E3226" t="str">
            <v>ECA</v>
          </cell>
          <cell r="G3226" t="str">
            <v>Regional</v>
          </cell>
          <cell r="H3226" t="str">
            <v>Moldova, Ukraine</v>
          </cell>
          <cell r="I3226" t="str">
            <v>00, MD,UA</v>
          </cell>
          <cell r="J3226" t="str">
            <v>International Waters</v>
          </cell>
          <cell r="K3226" t="str">
            <v>I</v>
          </cell>
          <cell r="L3226" t="str">
            <v>I</v>
          </cell>
          <cell r="M3226" t="str">
            <v>Enabling transboundary cooperation and integrated water resources management in the Dniester River Basin</v>
          </cell>
          <cell r="N3226" t="str">
            <v>GEF - 6</v>
          </cell>
          <cell r="O3226" t="str">
            <v>MSP</v>
          </cell>
          <cell r="P3226" t="str">
            <v>Medium Size Project</v>
          </cell>
          <cell r="Q3226" t="str">
            <v>Pending</v>
          </cell>
          <cell r="R3226" t="str">
            <v>GET</v>
          </cell>
          <cell r="S3226" t="str">
            <v>GEF Trust Fund</v>
          </cell>
          <cell r="T3226" t="str">
            <v/>
          </cell>
          <cell r="U3226" t="str">
            <v/>
          </cell>
          <cell r="X3226" t="b">
            <v>0</v>
          </cell>
          <cell r="Y3226" t="b">
            <v>0</v>
          </cell>
          <cell r="Z3226" t="b">
            <v>0</v>
          </cell>
          <cell r="AA3226" t="b">
            <v>0</v>
          </cell>
          <cell r="AB3226" t="b">
            <v>0</v>
          </cell>
          <cell r="AC3226" t="b">
            <v>0</v>
          </cell>
          <cell r="AD3226" t="b">
            <v>0</v>
          </cell>
          <cell r="AE3226" t="b">
            <v>0</v>
          </cell>
          <cell r="AF3226" t="b">
            <v>0</v>
          </cell>
          <cell r="AG3226" t="b">
            <v>0</v>
          </cell>
          <cell r="AH3226" t="str">
            <v>Steffen Hansen</v>
          </cell>
          <cell r="AJ3226">
            <v>5269</v>
          </cell>
          <cell r="AS3226">
            <v>0</v>
          </cell>
          <cell r="BD3226">
            <v>185250</v>
          </cell>
          <cell r="BJ3226">
            <v>42367.679166666661</v>
          </cell>
          <cell r="CO3226" t="str">
            <v>ECA, REG,</v>
          </cell>
        </row>
        <row r="3227">
          <cell r="A3227">
            <v>9360</v>
          </cell>
          <cell r="B3227" t="str">
            <v>World Bank</v>
          </cell>
          <cell r="C3227" t="str">
            <v>World Bank</v>
          </cell>
          <cell r="E3227" t="str">
            <v>AFR</v>
          </cell>
          <cell r="G3227" t="str">
            <v>Regional</v>
          </cell>
          <cell r="H3227" t="str">
            <v>Guinea, Liberia, Sierra Leone</v>
          </cell>
          <cell r="I3227" t="str">
            <v>00, GN,LR,SL</v>
          </cell>
          <cell r="J3227" t="str">
            <v>International Waters</v>
          </cell>
          <cell r="K3227" t="str">
            <v>I</v>
          </cell>
          <cell r="L3227" t="str">
            <v>I</v>
          </cell>
          <cell r="M3227" t="str">
            <v>West Africa Regional Fisheries Program, Additional Financing‎</v>
          </cell>
          <cell r="N3227" t="str">
            <v>GEF - 6</v>
          </cell>
          <cell r="O3227" t="str">
            <v>FP</v>
          </cell>
          <cell r="P3227" t="str">
            <v>Full Size Project</v>
          </cell>
          <cell r="Q3227" t="str">
            <v>Pending</v>
          </cell>
          <cell r="R3227" t="str">
            <v>GET</v>
          </cell>
          <cell r="S3227" t="str">
            <v>GEF Trust Fund</v>
          </cell>
          <cell r="T3227" t="str">
            <v>Sub-Regional Fisheries ‎Commission ‎‎(Commission Sous ‎Regional des Pêches, ‎CSRP), ‎Guinea Ministry of Fisheries and ‎‎Aquaculture  (MPA), Liberia ‎Bureau of ‎National Fisheries (BNF) ‎within the ‎Ministry of Agriculture</v>
          </cell>
          <cell r="U3227" t="str">
            <v>GEF Agency</v>
          </cell>
          <cell r="X3227" t="b">
            <v>0</v>
          </cell>
          <cell r="Y3227" t="b">
            <v>0</v>
          </cell>
          <cell r="Z3227" t="b">
            <v>0</v>
          </cell>
          <cell r="AA3227" t="b">
            <v>0</v>
          </cell>
          <cell r="AB3227" t="b">
            <v>0</v>
          </cell>
          <cell r="AC3227" t="b">
            <v>0</v>
          </cell>
          <cell r="AD3227" t="b">
            <v>0</v>
          </cell>
          <cell r="AE3227" t="b">
            <v>0</v>
          </cell>
          <cell r="AF3227" t="b">
            <v>0</v>
          </cell>
          <cell r="AG3227" t="b">
            <v>0</v>
          </cell>
          <cell r="AH3227" t="str">
            <v>Astrid Hillers</v>
          </cell>
          <cell r="AK3227">
            <v>131327</v>
          </cell>
          <cell r="AS3227">
            <v>0</v>
          </cell>
          <cell r="BA3227">
            <v>10000000</v>
          </cell>
          <cell r="BD3227">
            <v>900000</v>
          </cell>
          <cell r="BG3227">
            <v>121370000</v>
          </cell>
          <cell r="BJ3227">
            <v>42376.618055555555</v>
          </cell>
          <cell r="CO3227" t="str">
            <v>AFR, REG,</v>
          </cell>
        </row>
        <row r="3228">
          <cell r="A3228">
            <v>9361</v>
          </cell>
          <cell r="B3228" t="str">
            <v>UNDP</v>
          </cell>
          <cell r="C3228" t="str">
            <v>UNDP</v>
          </cell>
          <cell r="E3228" t="str">
            <v>Asia</v>
          </cell>
          <cell r="G3228" t="str">
            <v>Vietnam</v>
          </cell>
          <cell r="I3228" t="str">
            <v>VN</v>
          </cell>
          <cell r="J3228" t="str">
            <v>Multi Focal Area</v>
          </cell>
          <cell r="K3228" t="str">
            <v>M</v>
          </cell>
          <cell r="L3228" t="str">
            <v>M;B;L;M;</v>
          </cell>
          <cell r="M3228" t="str">
            <v>Mainstreaming Natural Resource Management and Biodiversity Conservation objectives into socio-economic development planning and management of Biosphere Reserve in Viet Nam</v>
          </cell>
          <cell r="N3228" t="str">
            <v>GEF - 6</v>
          </cell>
          <cell r="O3228" t="str">
            <v>FP</v>
          </cell>
          <cell r="P3228" t="str">
            <v>Full Size Project</v>
          </cell>
          <cell r="Q3228" t="str">
            <v>Pending</v>
          </cell>
          <cell r="R3228" t="str">
            <v>GET</v>
          </cell>
          <cell r="S3228" t="str">
            <v>GEF Trust Fund</v>
          </cell>
          <cell r="T3228" t="str">
            <v>Biodiversity Conservation Agency (BCA)</v>
          </cell>
          <cell r="U3228" t="str">
            <v>Multilateral</v>
          </cell>
          <cell r="X3228" t="b">
            <v>0</v>
          </cell>
          <cell r="Y3228" t="b">
            <v>0</v>
          </cell>
          <cell r="Z3228" t="b">
            <v>0</v>
          </cell>
          <cell r="AA3228" t="b">
            <v>0</v>
          </cell>
          <cell r="AB3228" t="b">
            <v>0</v>
          </cell>
          <cell r="AC3228" t="b">
            <v>0</v>
          </cell>
          <cell r="AD3228" t="b">
            <v>0</v>
          </cell>
          <cell r="AE3228" t="b">
            <v>0</v>
          </cell>
          <cell r="AF3228" t="b">
            <v>1</v>
          </cell>
          <cell r="AG3228" t="b">
            <v>0</v>
          </cell>
          <cell r="AH3228" t="str">
            <v>Nicole Glineur</v>
          </cell>
          <cell r="AI3228">
            <v>271386</v>
          </cell>
          <cell r="AS3228">
            <v>0</v>
          </cell>
          <cell r="BA3228">
            <v>6660000</v>
          </cell>
          <cell r="BD3228">
            <v>632700</v>
          </cell>
          <cell r="BG3228">
            <v>30000000</v>
          </cell>
          <cell r="BJ3228">
            <v>42376.65347222222</v>
          </cell>
          <cell r="CO3228" t="str">
            <v>Asia,</v>
          </cell>
        </row>
        <row r="3229">
          <cell r="A3229">
            <v>9362</v>
          </cell>
          <cell r="B3229" t="str">
            <v>UNDP</v>
          </cell>
          <cell r="C3229" t="str">
            <v>UNDP</v>
          </cell>
          <cell r="E3229" t="str">
            <v>Asia</v>
          </cell>
          <cell r="G3229" t="str">
            <v>Vietnam</v>
          </cell>
          <cell r="I3229" t="str">
            <v>VN</v>
          </cell>
          <cell r="J3229" t="str">
            <v>Chemicals and Waste</v>
          </cell>
          <cell r="K3229" t="str">
            <v>W</v>
          </cell>
          <cell r="L3229" t="str">
            <v>W</v>
          </cell>
          <cell r="M3229" t="str">
            <v>Reduction of UPOPs/POPs Release Through Improvement of Waste Recycling and Management in the Nhue Day River Basin</v>
          </cell>
          <cell r="N3229" t="str">
            <v>GEF - 6</v>
          </cell>
          <cell r="O3229" t="str">
            <v>FP</v>
          </cell>
          <cell r="P3229" t="str">
            <v>Full Size Project</v>
          </cell>
          <cell r="Q3229" t="str">
            <v>Pending</v>
          </cell>
          <cell r="R3229" t="str">
            <v>GET</v>
          </cell>
          <cell r="S3229" t="str">
            <v>GEF Trust Fund</v>
          </cell>
          <cell r="T3229" t="str">
            <v/>
          </cell>
          <cell r="U3229" t="str">
            <v/>
          </cell>
          <cell r="X3229" t="b">
            <v>0</v>
          </cell>
          <cell r="Y3229" t="b">
            <v>0</v>
          </cell>
          <cell r="Z3229" t="b">
            <v>0</v>
          </cell>
          <cell r="AA3229" t="b">
            <v>0</v>
          </cell>
          <cell r="AB3229" t="b">
            <v>0</v>
          </cell>
          <cell r="AC3229" t="b">
            <v>0</v>
          </cell>
          <cell r="AD3229" t="b">
            <v>0</v>
          </cell>
          <cell r="AE3229" t="b">
            <v>0</v>
          </cell>
          <cell r="AF3229" t="b">
            <v>0</v>
          </cell>
          <cell r="AG3229" t="b">
            <v>0</v>
          </cell>
          <cell r="AH3229" t="str">
            <v>Ogawa Masako</v>
          </cell>
          <cell r="AJ3229">
            <v>5779</v>
          </cell>
          <cell r="AS3229">
            <v>0</v>
          </cell>
          <cell r="BA3229">
            <v>6468000</v>
          </cell>
          <cell r="BD3229">
            <v>614460</v>
          </cell>
          <cell r="BG3229">
            <v>26850000</v>
          </cell>
          <cell r="BJ3229">
            <v>42376.658333333333</v>
          </cell>
          <cell r="CO3229" t="str">
            <v>Asia,</v>
          </cell>
        </row>
      </sheetData>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E24" sqref="E24"/>
    </sheetView>
  </sheetViews>
  <sheetFormatPr defaultRowHeight="15" x14ac:dyDescent="0.25"/>
  <sheetData>
    <row r="1" spans="1:1" x14ac:dyDescent="0.25">
      <c r="A1" t="s">
        <v>28</v>
      </c>
    </row>
    <row r="2" spans="1:1" x14ac:dyDescent="0.25">
      <c r="A2">
        <v>2369</v>
      </c>
    </row>
    <row r="3" spans="1:1" x14ac:dyDescent="0.25">
      <c r="A3">
        <v>2517</v>
      </c>
    </row>
    <row r="4" spans="1:1" x14ac:dyDescent="0.25">
      <c r="A4">
        <v>2631</v>
      </c>
    </row>
    <row r="5" spans="1:1" x14ac:dyDescent="0.25">
      <c r="A5">
        <v>2632</v>
      </c>
    </row>
    <row r="6" spans="1:1" x14ac:dyDescent="0.25">
      <c r="A6">
        <v>2709</v>
      </c>
    </row>
    <row r="7" spans="1:1" x14ac:dyDescent="0.25">
      <c r="A7">
        <v>2732</v>
      </c>
    </row>
    <row r="8" spans="1:1" x14ac:dyDescent="0.25">
      <c r="A8">
        <v>3469</v>
      </c>
    </row>
    <row r="9" spans="1:1" x14ac:dyDescent="0.25">
      <c r="A9">
        <v>3470</v>
      </c>
    </row>
    <row r="10" spans="1:1" x14ac:dyDescent="0.25">
      <c r="A10">
        <v>3471</v>
      </c>
    </row>
    <row r="11" spans="1:1" x14ac:dyDescent="0.25">
      <c r="A11">
        <v>3472</v>
      </c>
    </row>
    <row r="12" spans="1:1" x14ac:dyDescent="0.25">
      <c r="A12">
        <v>3483</v>
      </c>
    </row>
    <row r="13" spans="1:1" x14ac:dyDescent="0.25">
      <c r="A13">
        <v>3608</v>
      </c>
    </row>
    <row r="14" spans="1:1" x14ac:dyDescent="0.25">
      <c r="A14">
        <v>3611</v>
      </c>
    </row>
    <row r="15" spans="1:1" x14ac:dyDescent="0.25">
      <c r="A15">
        <v>3779</v>
      </c>
    </row>
    <row r="16" spans="1:1" x14ac:dyDescent="0.25">
      <c r="A16">
        <v>3822</v>
      </c>
    </row>
    <row r="17" spans="1:1" x14ac:dyDescent="0.25">
      <c r="A17">
        <v>3960</v>
      </c>
    </row>
    <row r="18" spans="1:1" x14ac:dyDescent="0.25">
      <c r="A18">
        <v>3669</v>
      </c>
    </row>
    <row r="19" spans="1:1" x14ac:dyDescent="0.25">
      <c r="A19">
        <v>5663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8"/>
  <sheetViews>
    <sheetView tabSelected="1" workbookViewId="0">
      <selection activeCell="B19" sqref="B19"/>
    </sheetView>
  </sheetViews>
  <sheetFormatPr defaultRowHeight="15" x14ac:dyDescent="0.25"/>
  <cols>
    <col min="1" max="1" width="19.140625" customWidth="1"/>
    <col min="2" max="2" width="25.5703125" customWidth="1"/>
    <col min="3" max="3" width="11" customWidth="1"/>
    <col min="4" max="4" width="147.28515625" customWidth="1"/>
    <col min="5" max="5" width="16.85546875" customWidth="1"/>
  </cols>
  <sheetData>
    <row r="1" spans="1:94" x14ac:dyDescent="0.25">
      <c r="F1" t="s">
        <v>343</v>
      </c>
      <c r="G1" t="s">
        <v>344</v>
      </c>
      <c r="K1" t="s">
        <v>345</v>
      </c>
      <c r="L1" t="s">
        <v>346</v>
      </c>
      <c r="P1" t="s">
        <v>347</v>
      </c>
      <c r="R1" t="s">
        <v>348</v>
      </c>
      <c r="T1" t="s">
        <v>349</v>
      </c>
      <c r="AB1" t="s">
        <v>350</v>
      </c>
      <c r="AJ1" t="s">
        <v>351</v>
      </c>
      <c r="AR1" t="s">
        <v>352</v>
      </c>
      <c r="AS1" t="s">
        <v>353</v>
      </c>
      <c r="BA1" t="s">
        <v>354</v>
      </c>
      <c r="BI1" t="s">
        <v>355</v>
      </c>
      <c r="BQ1" t="s">
        <v>352</v>
      </c>
      <c r="BR1" t="s">
        <v>356</v>
      </c>
      <c r="BZ1" t="s">
        <v>357</v>
      </c>
      <c r="CH1" t="s">
        <v>358</v>
      </c>
      <c r="CP1" t="s">
        <v>359</v>
      </c>
    </row>
    <row r="2" spans="1:94" x14ac:dyDescent="0.25">
      <c r="A2" t="s">
        <v>28</v>
      </c>
      <c r="B2" t="s">
        <v>25</v>
      </c>
      <c r="C2" t="s">
        <v>0</v>
      </c>
      <c r="D2" t="s">
        <v>26</v>
      </c>
      <c r="E2" t="s">
        <v>27</v>
      </c>
      <c r="F2" t="s">
        <v>139</v>
      </c>
      <c r="G2" t="s">
        <v>140</v>
      </c>
      <c r="H2" t="s">
        <v>141</v>
      </c>
      <c r="I2" t="s">
        <v>142</v>
      </c>
      <c r="J2" t="s">
        <v>143</v>
      </c>
      <c r="K2" t="s">
        <v>139</v>
      </c>
      <c r="L2" t="s">
        <v>144</v>
      </c>
      <c r="M2" t="s">
        <v>145</v>
      </c>
      <c r="N2" t="s">
        <v>146</v>
      </c>
      <c r="O2" t="s">
        <v>147</v>
      </c>
      <c r="P2" t="s">
        <v>148</v>
      </c>
      <c r="Q2" t="s">
        <v>149</v>
      </c>
      <c r="R2" t="s">
        <v>148</v>
      </c>
      <c r="S2" t="s">
        <v>150</v>
      </c>
      <c r="T2" t="s">
        <v>151</v>
      </c>
      <c r="U2" t="s">
        <v>152</v>
      </c>
      <c r="V2" t="s">
        <v>153</v>
      </c>
      <c r="W2" t="s">
        <v>154</v>
      </c>
      <c r="X2" t="s">
        <v>155</v>
      </c>
      <c r="Y2" t="s">
        <v>156</v>
      </c>
      <c r="Z2" t="s">
        <v>157</v>
      </c>
      <c r="AA2" t="s">
        <v>158</v>
      </c>
      <c r="AB2" t="s">
        <v>159</v>
      </c>
      <c r="AC2" t="s">
        <v>152</v>
      </c>
      <c r="AD2" t="s">
        <v>153</v>
      </c>
      <c r="AE2" t="s">
        <v>154</v>
      </c>
      <c r="AF2" t="s">
        <v>155</v>
      </c>
      <c r="AG2" t="s">
        <v>156</v>
      </c>
      <c r="AH2" t="s">
        <v>157</v>
      </c>
      <c r="AI2" t="s">
        <v>158</v>
      </c>
      <c r="AJ2" t="s">
        <v>159</v>
      </c>
      <c r="AK2" t="s">
        <v>152</v>
      </c>
      <c r="AL2" t="s">
        <v>153</v>
      </c>
      <c r="AM2" t="s">
        <v>154</v>
      </c>
      <c r="AN2" t="s">
        <v>155</v>
      </c>
      <c r="AO2" t="s">
        <v>156</v>
      </c>
      <c r="AP2" t="s">
        <v>157</v>
      </c>
      <c r="AQ2" t="s">
        <v>158</v>
      </c>
      <c r="AR2" t="s">
        <v>148</v>
      </c>
      <c r="AS2" t="s">
        <v>159</v>
      </c>
      <c r="AT2" t="s">
        <v>152</v>
      </c>
      <c r="AU2" t="s">
        <v>153</v>
      </c>
      <c r="AV2" t="s">
        <v>154</v>
      </c>
      <c r="AW2" t="s">
        <v>155</v>
      </c>
      <c r="AX2" t="s">
        <v>156</v>
      </c>
      <c r="AY2" t="s">
        <v>157</v>
      </c>
      <c r="AZ2" t="s">
        <v>158</v>
      </c>
      <c r="BA2" t="s">
        <v>159</v>
      </c>
      <c r="BB2" t="s">
        <v>152</v>
      </c>
      <c r="BC2" t="s">
        <v>153</v>
      </c>
      <c r="BD2" t="s">
        <v>154</v>
      </c>
      <c r="BE2" t="s">
        <v>155</v>
      </c>
      <c r="BF2" t="s">
        <v>156</v>
      </c>
      <c r="BG2" t="s">
        <v>157</v>
      </c>
      <c r="BH2" t="s">
        <v>158</v>
      </c>
      <c r="BI2" t="s">
        <v>159</v>
      </c>
      <c r="BJ2" t="s">
        <v>152</v>
      </c>
      <c r="BK2" t="s">
        <v>153</v>
      </c>
      <c r="BL2" t="s">
        <v>154</v>
      </c>
      <c r="BM2" t="s">
        <v>155</v>
      </c>
      <c r="BN2" t="s">
        <v>156</v>
      </c>
      <c r="BO2" t="s">
        <v>157</v>
      </c>
      <c r="BP2" t="s">
        <v>158</v>
      </c>
      <c r="BQ2" t="s">
        <v>148</v>
      </c>
      <c r="BR2" t="s">
        <v>159</v>
      </c>
      <c r="BS2" t="s">
        <v>152</v>
      </c>
      <c r="BT2" t="s">
        <v>153</v>
      </c>
      <c r="BU2" t="s">
        <v>154</v>
      </c>
      <c r="BV2" t="s">
        <v>155</v>
      </c>
      <c r="BW2" t="s">
        <v>156</v>
      </c>
      <c r="BX2" t="s">
        <v>157</v>
      </c>
      <c r="BY2" t="s">
        <v>158</v>
      </c>
      <c r="BZ2" t="s">
        <v>159</v>
      </c>
      <c r="CA2" t="s">
        <v>152</v>
      </c>
      <c r="CB2" t="s">
        <v>153</v>
      </c>
      <c r="CC2" t="s">
        <v>154</v>
      </c>
      <c r="CD2" t="s">
        <v>155</v>
      </c>
      <c r="CE2" t="s">
        <v>156</v>
      </c>
      <c r="CF2" t="s">
        <v>157</v>
      </c>
      <c r="CG2" t="s">
        <v>158</v>
      </c>
      <c r="CH2" t="s">
        <v>159</v>
      </c>
      <c r="CI2" t="s">
        <v>152</v>
      </c>
      <c r="CJ2" t="s">
        <v>153</v>
      </c>
      <c r="CK2" t="s">
        <v>154</v>
      </c>
      <c r="CL2" t="s">
        <v>155</v>
      </c>
      <c r="CM2" t="s">
        <v>156</v>
      </c>
      <c r="CN2" t="s">
        <v>157</v>
      </c>
      <c r="CO2" t="s">
        <v>158</v>
      </c>
      <c r="CP2" t="s">
        <v>148</v>
      </c>
    </row>
    <row r="3" spans="1:94" x14ac:dyDescent="0.25">
      <c r="A3">
        <v>1275</v>
      </c>
      <c r="B3" t="s">
        <v>1</v>
      </c>
      <c r="C3" t="s">
        <v>3</v>
      </c>
      <c r="D3" t="s">
        <v>30</v>
      </c>
      <c r="E3" s="1">
        <v>37966</v>
      </c>
      <c r="F3" t="s">
        <v>214</v>
      </c>
      <c r="G3" t="s">
        <v>140</v>
      </c>
      <c r="K3" t="s">
        <v>213</v>
      </c>
    </row>
    <row r="4" spans="1:94" x14ac:dyDescent="0.25">
      <c r="A4" s="2">
        <v>1353</v>
      </c>
      <c r="B4" s="2" t="s">
        <v>1</v>
      </c>
      <c r="C4" s="2" t="s">
        <v>4</v>
      </c>
      <c r="D4" s="2" t="s">
        <v>33</v>
      </c>
      <c r="E4" s="3">
        <v>38718</v>
      </c>
      <c r="F4" t="s">
        <v>160</v>
      </c>
      <c r="G4" t="s">
        <v>140</v>
      </c>
      <c r="J4" t="s">
        <v>143</v>
      </c>
      <c r="K4" t="s">
        <v>161</v>
      </c>
    </row>
    <row r="5" spans="1:94" x14ac:dyDescent="0.25">
      <c r="A5">
        <v>1394</v>
      </c>
      <c r="B5" t="s">
        <v>1</v>
      </c>
      <c r="C5" t="s">
        <v>3</v>
      </c>
      <c r="D5" t="s">
        <v>32</v>
      </c>
      <c r="E5" s="1">
        <v>37511</v>
      </c>
    </row>
    <row r="6" spans="1:94" x14ac:dyDescent="0.25">
      <c r="A6">
        <v>1420</v>
      </c>
      <c r="B6" t="s">
        <v>1</v>
      </c>
      <c r="C6" t="s">
        <v>4</v>
      </c>
      <c r="D6" t="s">
        <v>34</v>
      </c>
      <c r="E6" s="1">
        <v>39926</v>
      </c>
    </row>
    <row r="7" spans="1:94" x14ac:dyDescent="0.25">
      <c r="A7">
        <v>1544</v>
      </c>
      <c r="B7" t="s">
        <v>1</v>
      </c>
      <c r="C7" t="s">
        <v>4</v>
      </c>
      <c r="D7" t="s">
        <v>35</v>
      </c>
      <c r="E7" s="1">
        <v>38716</v>
      </c>
      <c r="F7" t="s">
        <v>263</v>
      </c>
      <c r="G7" t="s">
        <v>140</v>
      </c>
      <c r="K7" t="s">
        <v>264</v>
      </c>
    </row>
    <row r="8" spans="1:94" x14ac:dyDescent="0.25">
      <c r="A8">
        <v>1614</v>
      </c>
      <c r="B8" t="s">
        <v>1</v>
      </c>
      <c r="C8" t="s">
        <v>4</v>
      </c>
      <c r="D8" t="s">
        <v>36</v>
      </c>
      <c r="E8" s="1">
        <v>39321</v>
      </c>
      <c r="F8" t="s">
        <v>279</v>
      </c>
      <c r="G8" t="s">
        <v>140</v>
      </c>
      <c r="K8" t="s">
        <v>280</v>
      </c>
    </row>
    <row r="9" spans="1:94" x14ac:dyDescent="0.25">
      <c r="A9">
        <v>1848</v>
      </c>
      <c r="B9" t="s">
        <v>1</v>
      </c>
      <c r="C9" t="s">
        <v>4</v>
      </c>
      <c r="D9" t="s">
        <v>38</v>
      </c>
      <c r="E9" s="1">
        <v>39302</v>
      </c>
      <c r="F9" t="s">
        <v>213</v>
      </c>
      <c r="G9" t="s">
        <v>140</v>
      </c>
      <c r="K9" t="s">
        <v>213</v>
      </c>
    </row>
    <row r="10" spans="1:94" x14ac:dyDescent="0.25">
      <c r="A10">
        <v>1870</v>
      </c>
      <c r="B10" t="s">
        <v>1</v>
      </c>
      <c r="C10" t="s">
        <v>4</v>
      </c>
      <c r="D10" t="s">
        <v>39</v>
      </c>
      <c r="E10" s="1">
        <v>37601</v>
      </c>
      <c r="F10" t="s">
        <v>261</v>
      </c>
      <c r="H10" t="s">
        <v>141</v>
      </c>
      <c r="K10" t="s">
        <v>262</v>
      </c>
    </row>
    <row r="11" spans="1:94" x14ac:dyDescent="0.25">
      <c r="A11">
        <v>2057</v>
      </c>
      <c r="B11" t="s">
        <v>1</v>
      </c>
      <c r="C11" t="s">
        <v>4</v>
      </c>
      <c r="D11" t="s">
        <v>42</v>
      </c>
      <c r="E11" s="1">
        <v>38716</v>
      </c>
      <c r="F11" t="s">
        <v>211</v>
      </c>
      <c r="G11" t="s">
        <v>140</v>
      </c>
      <c r="K11" t="s">
        <v>212</v>
      </c>
    </row>
    <row r="12" spans="1:94" x14ac:dyDescent="0.25">
      <c r="A12">
        <v>2095</v>
      </c>
      <c r="B12" t="s">
        <v>5</v>
      </c>
      <c r="C12" t="s">
        <v>6</v>
      </c>
      <c r="D12" t="s">
        <v>43</v>
      </c>
      <c r="E12" s="1">
        <v>40422</v>
      </c>
      <c r="F12" t="s">
        <v>321</v>
      </c>
      <c r="J12" t="s">
        <v>143</v>
      </c>
      <c r="K12" t="s">
        <v>322</v>
      </c>
    </row>
    <row r="13" spans="1:94" x14ac:dyDescent="0.25">
      <c r="A13">
        <v>2364</v>
      </c>
      <c r="B13" t="s">
        <v>5</v>
      </c>
      <c r="C13" t="s">
        <v>6</v>
      </c>
      <c r="D13" t="s">
        <v>44</v>
      </c>
      <c r="E13" s="1">
        <v>40360</v>
      </c>
      <c r="F13" t="s">
        <v>305</v>
      </c>
      <c r="J13" t="s">
        <v>143</v>
      </c>
      <c r="K13" t="s">
        <v>306</v>
      </c>
    </row>
    <row r="14" spans="1:94" x14ac:dyDescent="0.25">
      <c r="A14">
        <v>2690</v>
      </c>
      <c r="B14" t="s">
        <v>7</v>
      </c>
      <c r="C14" t="s">
        <v>6</v>
      </c>
      <c r="D14" t="s">
        <v>45</v>
      </c>
      <c r="E14" s="1">
        <v>40745</v>
      </c>
      <c r="F14" t="s">
        <v>341</v>
      </c>
      <c r="J14" t="s">
        <v>143</v>
      </c>
      <c r="K14" t="s">
        <v>342</v>
      </c>
    </row>
    <row r="15" spans="1:94" x14ac:dyDescent="0.25">
      <c r="A15">
        <v>3445</v>
      </c>
      <c r="B15" t="s">
        <v>8</v>
      </c>
      <c r="C15" t="s">
        <v>6</v>
      </c>
      <c r="D15" t="s">
        <v>46</v>
      </c>
      <c r="E15" s="1">
        <v>40965</v>
      </c>
      <c r="F15" t="s">
        <v>339</v>
      </c>
      <c r="J15" t="s">
        <v>143</v>
      </c>
      <c r="K15" t="s">
        <v>340</v>
      </c>
    </row>
    <row r="16" spans="1:94" x14ac:dyDescent="0.25">
      <c r="A16">
        <v>3623</v>
      </c>
      <c r="B16" t="s">
        <v>8</v>
      </c>
      <c r="C16" t="s">
        <v>6</v>
      </c>
      <c r="D16" t="s">
        <v>48</v>
      </c>
      <c r="E16" s="1">
        <v>40592</v>
      </c>
      <c r="F16" t="s">
        <v>337</v>
      </c>
      <c r="J16" t="s">
        <v>143</v>
      </c>
      <c r="K16" t="s">
        <v>338</v>
      </c>
    </row>
    <row r="17" spans="1:69" x14ac:dyDescent="0.25">
      <c r="A17">
        <v>3749</v>
      </c>
      <c r="B17" t="s">
        <v>10</v>
      </c>
      <c r="C17" t="s">
        <v>6</v>
      </c>
      <c r="D17" t="s">
        <v>49</v>
      </c>
      <c r="E17" s="1">
        <v>40418</v>
      </c>
      <c r="F17" t="s">
        <v>319</v>
      </c>
      <c r="J17" t="s">
        <v>143</v>
      </c>
      <c r="K17" t="s">
        <v>320</v>
      </c>
    </row>
    <row r="18" spans="1:69" x14ac:dyDescent="0.25">
      <c r="A18" s="2">
        <v>4625</v>
      </c>
      <c r="B18" s="2" t="s">
        <v>16</v>
      </c>
      <c r="C18" s="2" t="s">
        <v>14</v>
      </c>
      <c r="D18" s="2" t="s">
        <v>63</v>
      </c>
      <c r="E18" s="3">
        <v>41159</v>
      </c>
      <c r="F18" t="s">
        <v>215</v>
      </c>
      <c r="J18" t="s">
        <v>143</v>
      </c>
      <c r="K18" t="s">
        <v>216</v>
      </c>
      <c r="L18" t="s">
        <v>217</v>
      </c>
      <c r="M18" t="s">
        <v>218</v>
      </c>
      <c r="O18" t="s">
        <v>219</v>
      </c>
      <c r="P18" t="s">
        <v>220</v>
      </c>
      <c r="Q18" t="s">
        <v>221</v>
      </c>
      <c r="R18" t="s">
        <v>222</v>
      </c>
      <c r="S18" t="s">
        <v>223</v>
      </c>
      <c r="T18" t="s">
        <v>224</v>
      </c>
      <c r="V18" t="s">
        <v>225</v>
      </c>
      <c r="W18" t="s">
        <v>226</v>
      </c>
      <c r="Y18" t="s">
        <v>217</v>
      </c>
      <c r="Z18" t="s">
        <v>227</v>
      </c>
      <c r="AB18" t="s">
        <v>228</v>
      </c>
      <c r="AD18" t="s">
        <v>229</v>
      </c>
      <c r="AE18" t="s">
        <v>230</v>
      </c>
      <c r="AG18" t="s">
        <v>217</v>
      </c>
      <c r="AH18" t="s">
        <v>231</v>
      </c>
      <c r="AJ18" t="s">
        <v>232</v>
      </c>
      <c r="AL18" t="s">
        <v>233</v>
      </c>
      <c r="AM18" t="s">
        <v>234</v>
      </c>
      <c r="AO18" t="s">
        <v>217</v>
      </c>
      <c r="AP18" t="s">
        <v>235</v>
      </c>
      <c r="AR18" t="s">
        <v>220</v>
      </c>
      <c r="AS18" t="s">
        <v>236</v>
      </c>
      <c r="AU18" t="s">
        <v>237</v>
      </c>
      <c r="AV18" t="s">
        <v>238</v>
      </c>
      <c r="AX18" t="s">
        <v>217</v>
      </c>
      <c r="AY18" t="s">
        <v>239</v>
      </c>
      <c r="BQ18" t="s">
        <v>240</v>
      </c>
    </row>
  </sheetData>
  <autoFilter ref="A2:CQ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workbookViewId="0">
      <selection activeCell="F27" sqref="F27"/>
    </sheetView>
  </sheetViews>
  <sheetFormatPr defaultRowHeight="15" x14ac:dyDescent="0.25"/>
  <cols>
    <col min="6" max="6" width="10.42578125" customWidth="1"/>
  </cols>
  <sheetData>
    <row r="1" spans="1:11" x14ac:dyDescent="0.25">
      <c r="A1">
        <v>464</v>
      </c>
      <c r="B1" t="s">
        <v>1</v>
      </c>
      <c r="C1" t="s">
        <v>2</v>
      </c>
      <c r="D1" t="s">
        <v>29</v>
      </c>
      <c r="E1" s="1">
        <v>37652</v>
      </c>
    </row>
    <row r="2" spans="1:11" x14ac:dyDescent="0.25">
      <c r="A2">
        <v>1378</v>
      </c>
      <c r="B2" t="s">
        <v>1</v>
      </c>
      <c r="C2" t="s">
        <v>3</v>
      </c>
      <c r="D2" t="s">
        <v>31</v>
      </c>
      <c r="E2" s="1">
        <v>37257</v>
      </c>
    </row>
    <row r="3" spans="1:11" x14ac:dyDescent="0.25">
      <c r="A3">
        <v>1684</v>
      </c>
      <c r="B3" t="s">
        <v>1</v>
      </c>
      <c r="C3" t="s">
        <v>4</v>
      </c>
      <c r="D3" t="s">
        <v>37</v>
      </c>
      <c r="E3" s="1">
        <v>37601</v>
      </c>
    </row>
    <row r="4" spans="1:11" x14ac:dyDescent="0.25">
      <c r="A4">
        <v>2000</v>
      </c>
      <c r="B4" t="s">
        <v>1</v>
      </c>
      <c r="C4" t="s">
        <v>4</v>
      </c>
      <c r="D4" t="s">
        <v>40</v>
      </c>
      <c r="E4" s="1">
        <v>38100</v>
      </c>
    </row>
    <row r="5" spans="1:11" x14ac:dyDescent="0.25">
      <c r="A5">
        <v>2043</v>
      </c>
      <c r="B5" t="s">
        <v>1</v>
      </c>
      <c r="C5" t="s">
        <v>4</v>
      </c>
      <c r="D5" t="s">
        <v>41</v>
      </c>
      <c r="E5" s="1">
        <v>37895</v>
      </c>
    </row>
    <row r="6" spans="1:11" x14ac:dyDescent="0.25">
      <c r="A6">
        <v>3541</v>
      </c>
      <c r="B6" t="s">
        <v>9</v>
      </c>
      <c r="C6" t="s">
        <v>6</v>
      </c>
      <c r="D6" t="s">
        <v>47</v>
      </c>
      <c r="E6" s="1">
        <v>40596</v>
      </c>
      <c r="F6" t="s">
        <v>303</v>
      </c>
      <c r="J6" t="s">
        <v>143</v>
      </c>
      <c r="K6" t="s">
        <v>304</v>
      </c>
    </row>
    <row r="7" spans="1:11" x14ac:dyDescent="0.25">
      <c r="A7">
        <v>3767</v>
      </c>
      <c r="B7" t="s">
        <v>8</v>
      </c>
      <c r="C7" t="s">
        <v>6</v>
      </c>
      <c r="D7" t="s">
        <v>50</v>
      </c>
      <c r="E7" s="1">
        <v>40822</v>
      </c>
      <c r="F7" t="s">
        <v>241</v>
      </c>
      <c r="H7" t="s">
        <v>141</v>
      </c>
      <c r="K7" t="s">
        <v>242</v>
      </c>
    </row>
    <row r="8" spans="1:11" x14ac:dyDescent="0.25">
      <c r="A8">
        <v>3924</v>
      </c>
      <c r="B8" t="s">
        <v>11</v>
      </c>
      <c r="C8" t="s">
        <v>6</v>
      </c>
      <c r="D8" t="s">
        <v>51</v>
      </c>
      <c r="E8" s="1"/>
    </row>
    <row r="9" spans="1:11" x14ac:dyDescent="0.25">
      <c r="A9">
        <v>4543</v>
      </c>
      <c r="B9" t="s">
        <v>17</v>
      </c>
      <c r="C9" t="s">
        <v>14</v>
      </c>
      <c r="D9" t="s">
        <v>57</v>
      </c>
      <c r="E9" s="1">
        <v>40746</v>
      </c>
    </row>
    <row r="10" spans="1:11" x14ac:dyDescent="0.25">
      <c r="A10">
        <v>6940</v>
      </c>
      <c r="B10" t="s">
        <v>15</v>
      </c>
      <c r="C10" t="s">
        <v>23</v>
      </c>
      <c r="D10" t="s">
        <v>124</v>
      </c>
      <c r="E10" s="1"/>
    </row>
    <row r="11" spans="1:11" x14ac:dyDescent="0.25">
      <c r="A11">
        <v>6943</v>
      </c>
      <c r="B11" t="s">
        <v>7</v>
      </c>
      <c r="C11" t="s">
        <v>23</v>
      </c>
      <c r="D11" t="s">
        <v>125</v>
      </c>
      <c r="E11" s="1"/>
    </row>
    <row r="12" spans="1:11" x14ac:dyDescent="0.25">
      <c r="A12">
        <v>6947</v>
      </c>
      <c r="B12" t="s">
        <v>17</v>
      </c>
      <c r="C12" t="s">
        <v>23</v>
      </c>
      <c r="D12" t="s">
        <v>126</v>
      </c>
      <c r="E12" s="1"/>
    </row>
    <row r="13" spans="1:11" x14ac:dyDescent="0.25">
      <c r="A13">
        <v>6949</v>
      </c>
      <c r="B13" t="s">
        <v>15</v>
      </c>
      <c r="C13" t="s">
        <v>23</v>
      </c>
      <c r="D13" t="s">
        <v>127</v>
      </c>
      <c r="E13" s="1"/>
    </row>
    <row r="14" spans="1:11" x14ac:dyDescent="0.25">
      <c r="A14">
        <v>6993</v>
      </c>
      <c r="B14" t="s">
        <v>5</v>
      </c>
      <c r="C14" t="s">
        <v>23</v>
      </c>
      <c r="D14" t="s">
        <v>128</v>
      </c>
      <c r="E14" s="1"/>
    </row>
    <row r="15" spans="1:11" x14ac:dyDescent="0.25">
      <c r="A15">
        <v>7993</v>
      </c>
      <c r="B15" t="s">
        <v>16</v>
      </c>
      <c r="C15" t="s">
        <v>23</v>
      </c>
      <c r="D15" t="s">
        <v>129</v>
      </c>
      <c r="E15" s="1"/>
    </row>
    <row r="16" spans="1:11" x14ac:dyDescent="0.25">
      <c r="A16">
        <v>8031</v>
      </c>
      <c r="B16" t="s">
        <v>15</v>
      </c>
      <c r="C16" t="s">
        <v>23</v>
      </c>
      <c r="D16" t="s">
        <v>130</v>
      </c>
      <c r="E16" s="1"/>
    </row>
    <row r="17" spans="1:12" x14ac:dyDescent="0.25">
      <c r="A17">
        <v>9037</v>
      </c>
      <c r="B17" t="s">
        <v>13</v>
      </c>
      <c r="C17" t="s">
        <v>23</v>
      </c>
      <c r="D17" t="s">
        <v>131</v>
      </c>
      <c r="E17" s="1"/>
    </row>
    <row r="18" spans="1:12" x14ac:dyDescent="0.25">
      <c r="A18">
        <v>9133</v>
      </c>
      <c r="B18" t="s">
        <v>16</v>
      </c>
      <c r="C18" t="s">
        <v>23</v>
      </c>
      <c r="D18" t="s">
        <v>132</v>
      </c>
      <c r="E18" s="1"/>
    </row>
    <row r="19" spans="1:12" x14ac:dyDescent="0.25">
      <c r="A19">
        <v>9136</v>
      </c>
      <c r="B19" t="s">
        <v>16</v>
      </c>
      <c r="C19" t="s">
        <v>23</v>
      </c>
      <c r="D19" t="s">
        <v>133</v>
      </c>
      <c r="E19" s="1"/>
    </row>
    <row r="20" spans="1:12" x14ac:dyDescent="0.25">
      <c r="A20">
        <v>9139</v>
      </c>
      <c r="B20" t="s">
        <v>16</v>
      </c>
      <c r="C20" t="s">
        <v>23</v>
      </c>
      <c r="D20" t="s">
        <v>134</v>
      </c>
      <c r="E20" s="1"/>
    </row>
    <row r="21" spans="1:12" x14ac:dyDescent="0.25">
      <c r="A21">
        <v>9141</v>
      </c>
      <c r="B21" t="s">
        <v>24</v>
      </c>
      <c r="C21" t="s">
        <v>23</v>
      </c>
      <c r="D21" t="s">
        <v>135</v>
      </c>
      <c r="E21" s="1"/>
    </row>
    <row r="22" spans="1:12" x14ac:dyDescent="0.25">
      <c r="A22">
        <v>9212</v>
      </c>
      <c r="B22" t="s">
        <v>15</v>
      </c>
      <c r="C22" t="s">
        <v>23</v>
      </c>
      <c r="D22" t="s">
        <v>136</v>
      </c>
      <c r="E22" s="1"/>
    </row>
    <row r="23" spans="1:12" x14ac:dyDescent="0.25">
      <c r="A23">
        <v>9267</v>
      </c>
      <c r="B23" t="s">
        <v>16</v>
      </c>
      <c r="C23" t="s">
        <v>23</v>
      </c>
      <c r="D23" t="s">
        <v>137</v>
      </c>
      <c r="E23" s="1"/>
    </row>
    <row r="24" spans="1:12" x14ac:dyDescent="0.25">
      <c r="A24">
        <v>9340</v>
      </c>
      <c r="B24" t="s">
        <v>16</v>
      </c>
      <c r="C24" t="s">
        <v>23</v>
      </c>
      <c r="D24" t="s">
        <v>138</v>
      </c>
      <c r="E24" s="1"/>
    </row>
    <row r="25" spans="1:12" x14ac:dyDescent="0.25">
      <c r="A25">
        <v>5508</v>
      </c>
      <c r="B25" t="s">
        <v>5</v>
      </c>
      <c r="C25" t="s">
        <v>14</v>
      </c>
      <c r="D25" t="s">
        <v>115</v>
      </c>
      <c r="E25" s="1"/>
    </row>
    <row r="26" spans="1:12" x14ac:dyDescent="0.25">
      <c r="A26">
        <v>5384</v>
      </c>
      <c r="B26" t="s">
        <v>8</v>
      </c>
      <c r="C26" t="s">
        <v>14</v>
      </c>
      <c r="D26" t="s">
        <v>111</v>
      </c>
      <c r="E26" s="1"/>
      <c r="F26" s="1" t="s">
        <v>360</v>
      </c>
      <c r="G26" t="s">
        <v>317</v>
      </c>
      <c r="K26" t="s">
        <v>143</v>
      </c>
      <c r="L26" t="s">
        <v>318</v>
      </c>
    </row>
    <row r="27" spans="1:12" x14ac:dyDescent="0.25">
      <c r="A27">
        <v>4468</v>
      </c>
      <c r="B27" t="s">
        <v>16</v>
      </c>
      <c r="C27" t="s">
        <v>14</v>
      </c>
      <c r="D27" t="s">
        <v>55</v>
      </c>
      <c r="E27" s="1">
        <v>41179</v>
      </c>
      <c r="F27" s="1">
        <f>VLOOKUP($A27,'[1]GEF General Report'!$A$3:$CO$3229, COLUMN('[1]GEF General Report'!$BP$3),FALSE)</f>
        <v>41121</v>
      </c>
      <c r="G27" t="s">
        <v>209</v>
      </c>
      <c r="I27" t="s">
        <v>141</v>
      </c>
      <c r="K27" t="s">
        <v>143</v>
      </c>
      <c r="L27" t="s">
        <v>210</v>
      </c>
    </row>
    <row r="28" spans="1:12" x14ac:dyDescent="0.25">
      <c r="A28">
        <v>4669</v>
      </c>
      <c r="B28" t="s">
        <v>7</v>
      </c>
      <c r="C28" t="s">
        <v>14</v>
      </c>
      <c r="D28" t="s">
        <v>73</v>
      </c>
      <c r="E28" s="1">
        <v>41303</v>
      </c>
      <c r="F28" s="1">
        <f>VLOOKUP($A28,'[1]GEF General Report'!$A$3:$CO$3229, COLUMN('[1]GEF General Report'!$BP$3),FALSE)</f>
        <v>41241</v>
      </c>
      <c r="G28" t="s">
        <v>197</v>
      </c>
      <c r="K28" t="s">
        <v>143</v>
      </c>
      <c r="L28" t="s">
        <v>198</v>
      </c>
    </row>
    <row r="29" spans="1:12" x14ac:dyDescent="0.25">
      <c r="A29">
        <v>4642</v>
      </c>
      <c r="B29" t="s">
        <v>18</v>
      </c>
      <c r="C29" t="s">
        <v>14</v>
      </c>
      <c r="D29" t="s">
        <v>68</v>
      </c>
      <c r="E29" s="1"/>
      <c r="F29" s="1">
        <f>VLOOKUP($A29,'[1]GEF General Report'!$A$3:$CO$3229, COLUMN('[1]GEF General Report'!$BP$3),FALSE)</f>
        <v>41282</v>
      </c>
      <c r="G29" t="s">
        <v>293</v>
      </c>
      <c r="K29" t="s">
        <v>143</v>
      </c>
      <c r="L29" t="s">
        <v>294</v>
      </c>
    </row>
    <row r="30" spans="1:12" x14ac:dyDescent="0.25">
      <c r="A30">
        <v>4631</v>
      </c>
      <c r="B30" t="s">
        <v>15</v>
      </c>
      <c r="C30" t="s">
        <v>14</v>
      </c>
      <c r="D30" t="s">
        <v>64</v>
      </c>
      <c r="E30" s="1"/>
      <c r="F30" s="1">
        <f>VLOOKUP($A30,'[1]GEF General Report'!$A$3:$CO$3229, COLUMN('[1]GEF General Report'!$BP$3),FALSE)</f>
        <v>41345</v>
      </c>
      <c r="G30" t="s">
        <v>203</v>
      </c>
      <c r="K30" t="s">
        <v>143</v>
      </c>
      <c r="L30" t="s">
        <v>204</v>
      </c>
    </row>
    <row r="31" spans="1:12" x14ac:dyDescent="0.25">
      <c r="A31">
        <v>4579</v>
      </c>
      <c r="B31" t="s">
        <v>15</v>
      </c>
      <c r="C31" t="s">
        <v>14</v>
      </c>
      <c r="D31" t="s">
        <v>58</v>
      </c>
      <c r="E31" s="1"/>
      <c r="F31" s="1">
        <f>VLOOKUP($A31,'[1]GEF General Report'!$A$3:$CO$3229, COLUMN('[1]GEF General Report'!$BP$3),FALSE)</f>
        <v>41374</v>
      </c>
      <c r="G31" t="s">
        <v>207</v>
      </c>
      <c r="K31" t="s">
        <v>143</v>
      </c>
      <c r="L31" t="s">
        <v>208</v>
      </c>
    </row>
    <row r="32" spans="1:12" x14ac:dyDescent="0.25">
      <c r="A32">
        <v>4590</v>
      </c>
      <c r="B32" t="s">
        <v>15</v>
      </c>
      <c r="C32" t="s">
        <v>14</v>
      </c>
      <c r="D32" t="s">
        <v>61</v>
      </c>
      <c r="E32" s="1"/>
      <c r="F32" s="1">
        <f>VLOOKUP($A32,'[1]GEF General Report'!$A$3:$CO$3229, COLUMN('[1]GEF General Report'!$BP$3),FALSE)</f>
        <v>41458</v>
      </c>
      <c r="G32" t="s">
        <v>205</v>
      </c>
      <c r="K32" t="s">
        <v>143</v>
      </c>
      <c r="L32" t="s">
        <v>206</v>
      </c>
    </row>
    <row r="33" spans="1:12" x14ac:dyDescent="0.25">
      <c r="A33">
        <v>4584</v>
      </c>
      <c r="B33" t="s">
        <v>7</v>
      </c>
      <c r="C33" t="s">
        <v>14</v>
      </c>
      <c r="D33" t="s">
        <v>60</v>
      </c>
      <c r="E33" s="1"/>
      <c r="F33" s="1">
        <f>VLOOKUP($A33,'[1]GEF General Report'!$A$3:$CO$3229, COLUMN('[1]GEF General Report'!$BP$3),FALSE)</f>
        <v>41463</v>
      </c>
      <c r="G33" t="s">
        <v>329</v>
      </c>
      <c r="K33" t="s">
        <v>143</v>
      </c>
      <c r="L33" t="s">
        <v>330</v>
      </c>
    </row>
    <row r="34" spans="1:12" x14ac:dyDescent="0.25">
      <c r="A34">
        <v>4479</v>
      </c>
      <c r="B34" t="s">
        <v>16</v>
      </c>
      <c r="C34" t="s">
        <v>14</v>
      </c>
      <c r="D34" t="s">
        <v>56</v>
      </c>
      <c r="E34" s="1"/>
      <c r="F34" s="1">
        <f>VLOOKUP($A34,'[1]GEF General Report'!$A$3:$CO$3229, COLUMN('[1]GEF General Report'!$BP$3),FALSE)</f>
        <v>41477</v>
      </c>
      <c r="G34" t="s">
        <v>331</v>
      </c>
      <c r="K34" t="s">
        <v>143</v>
      </c>
      <c r="L34" t="s">
        <v>332</v>
      </c>
    </row>
    <row r="35" spans="1:12" x14ac:dyDescent="0.25">
      <c r="A35">
        <v>4792</v>
      </c>
      <c r="B35" t="s">
        <v>16</v>
      </c>
      <c r="C35" t="s">
        <v>14</v>
      </c>
      <c r="D35" t="s">
        <v>83</v>
      </c>
      <c r="E35" s="1"/>
      <c r="F35" s="1">
        <f>VLOOKUP($A35,'[1]GEF General Report'!$A$3:$CO$3229, COLUMN('[1]GEF General Report'!$BP$3),FALSE)</f>
        <v>41526</v>
      </c>
      <c r="G35" t="s">
        <v>189</v>
      </c>
      <c r="I35" t="s">
        <v>141</v>
      </c>
      <c r="K35" t="s">
        <v>143</v>
      </c>
      <c r="L35" t="s">
        <v>190</v>
      </c>
    </row>
    <row r="36" spans="1:12" x14ac:dyDescent="0.25">
      <c r="A36">
        <v>5133</v>
      </c>
      <c r="B36" t="s">
        <v>5</v>
      </c>
      <c r="C36" t="s">
        <v>14</v>
      </c>
      <c r="D36" t="s">
        <v>97</v>
      </c>
      <c r="E36" s="1"/>
      <c r="F36" s="1">
        <f>VLOOKUP($A36,'[1]GEF General Report'!$A$3:$CO$3229, COLUMN('[1]GEF General Report'!$BP$3),FALSE)</f>
        <v>41543</v>
      </c>
      <c r="G36" t="s">
        <v>162</v>
      </c>
      <c r="K36" t="s">
        <v>143</v>
      </c>
      <c r="L36" t="s">
        <v>163</v>
      </c>
    </row>
    <row r="37" spans="1:12" x14ac:dyDescent="0.25">
      <c r="A37">
        <v>4639</v>
      </c>
      <c r="B37" t="s">
        <v>16</v>
      </c>
      <c r="C37" t="s">
        <v>14</v>
      </c>
      <c r="D37" t="s">
        <v>67</v>
      </c>
      <c r="E37" s="1"/>
      <c r="F37" s="1">
        <f>VLOOKUP($A37,'[1]GEF General Report'!$A$3:$CO$3229, COLUMN('[1]GEF General Report'!$BP$3),FALSE)</f>
        <v>41577</v>
      </c>
      <c r="G37" t="s">
        <v>201</v>
      </c>
      <c r="K37" t="s">
        <v>143</v>
      </c>
      <c r="L37" t="s">
        <v>202</v>
      </c>
    </row>
    <row r="38" spans="1:12" x14ac:dyDescent="0.25">
      <c r="A38">
        <v>4772</v>
      </c>
      <c r="B38" t="s">
        <v>15</v>
      </c>
      <c r="C38" t="s">
        <v>14</v>
      </c>
      <c r="D38" t="s">
        <v>79</v>
      </c>
      <c r="E38" s="1"/>
      <c r="F38" s="1">
        <f>VLOOKUP($A38,'[1]GEF General Report'!$A$3:$CO$3229, COLUMN('[1]GEF General Report'!$BP$3),FALSE)</f>
        <v>41592</v>
      </c>
      <c r="G38" t="s">
        <v>285</v>
      </c>
      <c r="K38" t="s">
        <v>143</v>
      </c>
      <c r="L38" t="s">
        <v>286</v>
      </c>
    </row>
    <row r="39" spans="1:12" x14ac:dyDescent="0.25">
      <c r="A39">
        <v>4454</v>
      </c>
      <c r="B39" t="s">
        <v>15</v>
      </c>
      <c r="C39" t="s">
        <v>14</v>
      </c>
      <c r="D39" t="s">
        <v>54</v>
      </c>
      <c r="E39" s="1"/>
      <c r="F39" s="1">
        <f>VLOOKUP($A39,'[1]GEF General Report'!$A$3:$CO$3229, COLUMN('[1]GEF General Report'!$BP$3),FALSE)</f>
        <v>41599</v>
      </c>
      <c r="G39" t="s">
        <v>333</v>
      </c>
      <c r="K39" t="s">
        <v>143</v>
      </c>
      <c r="L39" t="s">
        <v>334</v>
      </c>
    </row>
    <row r="40" spans="1:12" x14ac:dyDescent="0.25">
      <c r="A40">
        <v>4717</v>
      </c>
      <c r="B40" t="s">
        <v>7</v>
      </c>
      <c r="C40" t="s">
        <v>14</v>
      </c>
      <c r="D40" t="s">
        <v>74</v>
      </c>
      <c r="E40" s="1"/>
      <c r="F40" s="1">
        <f>VLOOKUP($A40,'[1]GEF General Report'!$A$3:$CO$3229, COLUMN('[1]GEF General Report'!$BP$3),FALSE)</f>
        <v>41612</v>
      </c>
      <c r="G40" t="s">
        <v>195</v>
      </c>
      <c r="K40" t="s">
        <v>143</v>
      </c>
      <c r="L40" t="s">
        <v>196</v>
      </c>
    </row>
    <row r="41" spans="1:12" x14ac:dyDescent="0.25">
      <c r="A41">
        <v>4860</v>
      </c>
      <c r="B41" t="s">
        <v>15</v>
      </c>
      <c r="C41" t="s">
        <v>14</v>
      </c>
      <c r="D41" t="s">
        <v>86</v>
      </c>
      <c r="E41" s="1"/>
      <c r="F41" s="1">
        <f>VLOOKUP($A41,'[1]GEF General Report'!$A$3:$CO$3229, COLUMN('[1]GEF General Report'!$BP$3),FALSE)</f>
        <v>41617</v>
      </c>
      <c r="G41" t="s">
        <v>273</v>
      </c>
      <c r="K41" t="s">
        <v>143</v>
      </c>
      <c r="L41" t="s">
        <v>274</v>
      </c>
    </row>
    <row r="42" spans="1:12" x14ac:dyDescent="0.25">
      <c r="A42">
        <v>4644</v>
      </c>
      <c r="B42" t="s">
        <v>13</v>
      </c>
      <c r="C42" t="s">
        <v>14</v>
      </c>
      <c r="D42" t="s">
        <v>69</v>
      </c>
      <c r="E42" s="1"/>
      <c r="F42" s="1">
        <f>VLOOKUP($A42,'[1]GEF General Report'!$A$3:$CO$3229, COLUMN('[1]GEF General Report'!$BP$3),FALSE)</f>
        <v>41624</v>
      </c>
      <c r="G42" t="s">
        <v>323</v>
      </c>
      <c r="K42" t="s">
        <v>143</v>
      </c>
      <c r="L42" t="s">
        <v>324</v>
      </c>
    </row>
    <row r="43" spans="1:12" x14ac:dyDescent="0.25">
      <c r="A43">
        <v>4779</v>
      </c>
      <c r="B43" t="s">
        <v>13</v>
      </c>
      <c r="C43" t="s">
        <v>14</v>
      </c>
      <c r="D43" t="s">
        <v>82</v>
      </c>
      <c r="E43" s="1"/>
      <c r="F43" s="1">
        <f>VLOOKUP($A43,'[1]GEF General Report'!$A$3:$CO$3229, COLUMN('[1]GEF General Report'!$BP$3),FALSE)</f>
        <v>41627</v>
      </c>
      <c r="G43" t="s">
        <v>271</v>
      </c>
      <c r="K43" t="s">
        <v>143</v>
      </c>
      <c r="L43" t="s">
        <v>272</v>
      </c>
    </row>
    <row r="44" spans="1:12" x14ac:dyDescent="0.25">
      <c r="A44">
        <v>4732</v>
      </c>
      <c r="B44" t="s">
        <v>15</v>
      </c>
      <c r="C44" t="s">
        <v>14</v>
      </c>
      <c r="D44" t="s">
        <v>75</v>
      </c>
      <c r="E44" s="1"/>
      <c r="F44" s="1">
        <f>VLOOKUP($A44,'[1]GEF General Report'!$A$3:$CO$3229, COLUMN('[1]GEF General Report'!$BP$3),FALSE)</f>
        <v>41668</v>
      </c>
      <c r="G44" t="s">
        <v>289</v>
      </c>
      <c r="K44" t="s">
        <v>143</v>
      </c>
      <c r="L44" t="s">
        <v>290</v>
      </c>
    </row>
    <row r="45" spans="1:12" x14ac:dyDescent="0.25">
      <c r="A45">
        <v>4650</v>
      </c>
      <c r="B45" t="s">
        <v>16</v>
      </c>
      <c r="C45" t="s">
        <v>14</v>
      </c>
      <c r="D45" t="s">
        <v>71</v>
      </c>
      <c r="E45" s="1"/>
      <c r="F45" s="1">
        <f>VLOOKUP($A45,'[1]GEF General Report'!$A$3:$CO$3229, COLUMN('[1]GEF General Report'!$BP$3),FALSE)</f>
        <v>41676</v>
      </c>
      <c r="G45" t="s">
        <v>291</v>
      </c>
      <c r="K45" t="s">
        <v>143</v>
      </c>
      <c r="L45" t="s">
        <v>292</v>
      </c>
    </row>
    <row r="46" spans="1:12" x14ac:dyDescent="0.25">
      <c r="A46">
        <v>4744</v>
      </c>
      <c r="B46" t="s">
        <v>15</v>
      </c>
      <c r="C46" t="s">
        <v>14</v>
      </c>
      <c r="D46" t="s">
        <v>76</v>
      </c>
      <c r="E46" s="1"/>
      <c r="F46" s="1">
        <f>VLOOKUP($A46,'[1]GEF General Report'!$A$3:$CO$3229, COLUMN('[1]GEF General Report'!$BP$3),FALSE)</f>
        <v>41695</v>
      </c>
      <c r="G46" t="s">
        <v>277</v>
      </c>
      <c r="K46" t="s">
        <v>143</v>
      </c>
      <c r="L46" t="s">
        <v>278</v>
      </c>
    </row>
    <row r="47" spans="1:12" x14ac:dyDescent="0.25">
      <c r="A47">
        <v>4761</v>
      </c>
      <c r="B47" t="s">
        <v>13</v>
      </c>
      <c r="C47" t="s">
        <v>14</v>
      </c>
      <c r="D47" t="s">
        <v>78</v>
      </c>
      <c r="E47" s="1"/>
      <c r="F47" s="1">
        <f>VLOOKUP($A47,'[1]GEF General Report'!$A$3:$CO$3229, COLUMN('[1]GEF General Report'!$BP$3),FALSE)</f>
        <v>41695</v>
      </c>
      <c r="G47" t="s">
        <v>287</v>
      </c>
      <c r="K47" t="s">
        <v>143</v>
      </c>
      <c r="L47" t="s">
        <v>288</v>
      </c>
    </row>
    <row r="48" spans="1:12" x14ac:dyDescent="0.25">
      <c r="A48">
        <v>4750</v>
      </c>
      <c r="B48" t="s">
        <v>16</v>
      </c>
      <c r="C48" t="s">
        <v>14</v>
      </c>
      <c r="D48" t="s">
        <v>77</v>
      </c>
      <c r="E48" s="1"/>
      <c r="F48" s="1">
        <f>VLOOKUP($A48,'[1]GEF General Report'!$A$3:$CO$3229, COLUMN('[1]GEF General Report'!$BP$3),FALSE)</f>
        <v>41717</v>
      </c>
      <c r="G48" t="s">
        <v>193</v>
      </c>
      <c r="K48" t="s">
        <v>143</v>
      </c>
      <c r="L48" t="s">
        <v>194</v>
      </c>
    </row>
    <row r="49" spans="1:12" x14ac:dyDescent="0.25">
      <c r="A49">
        <v>4939</v>
      </c>
      <c r="B49" t="s">
        <v>12</v>
      </c>
      <c r="C49" t="s">
        <v>14</v>
      </c>
      <c r="D49" t="s">
        <v>89</v>
      </c>
      <c r="E49" s="1"/>
      <c r="F49" s="1">
        <f>VLOOKUP($A49,'[1]GEF General Report'!$A$3:$CO$3229, COLUMN('[1]GEF General Report'!$BP$3),FALSE)</f>
        <v>41719</v>
      </c>
      <c r="G49" t="s">
        <v>269</v>
      </c>
      <c r="K49" t="s">
        <v>143</v>
      </c>
      <c r="L49" t="s">
        <v>270</v>
      </c>
    </row>
    <row r="50" spans="1:12" x14ac:dyDescent="0.25">
      <c r="A50">
        <v>4645</v>
      </c>
      <c r="B50" t="s">
        <v>16</v>
      </c>
      <c r="C50" t="s">
        <v>14</v>
      </c>
      <c r="D50" t="s">
        <v>70</v>
      </c>
      <c r="E50" s="1"/>
      <c r="F50" s="1">
        <f>VLOOKUP($A50,'[1]GEF General Report'!$A$3:$CO$3229, COLUMN('[1]GEF General Report'!$BP$3),FALSE)</f>
        <v>41743</v>
      </c>
      <c r="G50" t="s">
        <v>199</v>
      </c>
      <c r="K50" t="s">
        <v>143</v>
      </c>
      <c r="L50" t="s">
        <v>200</v>
      </c>
    </row>
    <row r="51" spans="1:12" x14ac:dyDescent="0.25">
      <c r="A51">
        <v>4616</v>
      </c>
      <c r="B51" t="s">
        <v>18</v>
      </c>
      <c r="C51" t="s">
        <v>14</v>
      </c>
      <c r="D51" t="s">
        <v>62</v>
      </c>
      <c r="E51" s="1"/>
      <c r="F51" s="1">
        <f>VLOOKUP($A51,'[1]GEF General Report'!$A$3:$CO$3229, COLUMN('[1]GEF General Report'!$BP$3),FALSE)</f>
        <v>41746</v>
      </c>
      <c r="G51" t="s">
        <v>327</v>
      </c>
      <c r="K51" t="s">
        <v>143</v>
      </c>
      <c r="L51" t="s">
        <v>328</v>
      </c>
    </row>
    <row r="52" spans="1:12" x14ac:dyDescent="0.25">
      <c r="A52">
        <v>5266</v>
      </c>
      <c r="B52" t="s">
        <v>7</v>
      </c>
      <c r="C52" t="s">
        <v>14</v>
      </c>
      <c r="D52" t="s">
        <v>101</v>
      </c>
      <c r="E52" s="1"/>
      <c r="F52" s="1">
        <f>VLOOKUP($A52,'[1]GEF General Report'!$A$3:$CO$3229, COLUMN('[1]GEF General Report'!$BP$3),FALSE)</f>
        <v>41750</v>
      </c>
      <c r="G52" t="s">
        <v>311</v>
      </c>
      <c r="K52" t="s">
        <v>143</v>
      </c>
      <c r="L52" t="s">
        <v>312</v>
      </c>
    </row>
    <row r="53" spans="1:12" x14ac:dyDescent="0.25">
      <c r="A53">
        <v>4652</v>
      </c>
      <c r="B53" t="s">
        <v>19</v>
      </c>
      <c r="C53" t="s">
        <v>14</v>
      </c>
      <c r="D53" t="s">
        <v>72</v>
      </c>
      <c r="E53" s="1"/>
      <c r="F53" s="1">
        <f>VLOOKUP($A53,'[1]GEF General Report'!$A$3:$CO$3229, COLUMN('[1]GEF General Report'!$BO$3),FALSE)</f>
        <v>41774</v>
      </c>
    </row>
    <row r="54" spans="1:12" x14ac:dyDescent="0.25">
      <c r="A54">
        <v>5080</v>
      </c>
      <c r="B54" t="s">
        <v>15</v>
      </c>
      <c r="C54" t="s">
        <v>14</v>
      </c>
      <c r="D54" t="s">
        <v>95</v>
      </c>
      <c r="E54" s="1"/>
      <c r="F54" s="1">
        <f>VLOOKUP($A54,'[1]GEF General Report'!$A$3:$CO$3229, COLUMN('[1]GEF General Report'!$BP$3),FALSE)</f>
        <v>41792</v>
      </c>
      <c r="G54" t="s">
        <v>184</v>
      </c>
      <c r="K54" t="s">
        <v>143</v>
      </c>
      <c r="L54" t="s">
        <v>185</v>
      </c>
    </row>
    <row r="55" spans="1:12" x14ac:dyDescent="0.25">
      <c r="A55">
        <v>4952</v>
      </c>
      <c r="B55" t="s">
        <v>16</v>
      </c>
      <c r="C55" t="s">
        <v>14</v>
      </c>
      <c r="D55" t="s">
        <v>91</v>
      </c>
      <c r="E55" s="1"/>
      <c r="F55" s="1">
        <f>VLOOKUP($A55,'[1]GEF General Report'!$A$3:$CO$3229, COLUMN('[1]GEF General Report'!$BP$3),FALSE)</f>
        <v>41827</v>
      </c>
      <c r="K55" t="s">
        <v>143</v>
      </c>
    </row>
    <row r="56" spans="1:12" x14ac:dyDescent="0.25">
      <c r="A56">
        <v>4774</v>
      </c>
      <c r="B56" t="s">
        <v>15</v>
      </c>
      <c r="C56" t="s">
        <v>14</v>
      </c>
      <c r="D56" t="s">
        <v>80</v>
      </c>
      <c r="E56" s="1"/>
      <c r="F56" s="1">
        <f>VLOOKUP($A56,'[1]GEF General Report'!$A$3:$CO$3229, COLUMN('[1]GEF General Report'!$BP$3),FALSE)</f>
        <v>41838</v>
      </c>
      <c r="G56" t="s">
        <v>275</v>
      </c>
      <c r="K56" t="s">
        <v>143</v>
      </c>
      <c r="L56" t="s">
        <v>276</v>
      </c>
    </row>
    <row r="57" spans="1:12" x14ac:dyDescent="0.25">
      <c r="A57">
        <v>5069</v>
      </c>
      <c r="B57" t="s">
        <v>15</v>
      </c>
      <c r="C57" t="s">
        <v>14</v>
      </c>
      <c r="D57" t="s">
        <v>94</v>
      </c>
      <c r="E57" s="1"/>
      <c r="F57" s="1">
        <f>VLOOKUP($A57,'[1]GEF General Report'!$A$3:$CO$3229, COLUMN('[1]GEF General Report'!$BP$3),FALSE)</f>
        <v>41898</v>
      </c>
      <c r="G57" t="s">
        <v>265</v>
      </c>
      <c r="K57" t="s">
        <v>143</v>
      </c>
      <c r="L57" t="s">
        <v>266</v>
      </c>
    </row>
    <row r="58" spans="1:12" x14ac:dyDescent="0.25">
      <c r="A58">
        <v>4583</v>
      </c>
      <c r="B58" t="s">
        <v>12</v>
      </c>
      <c r="C58" t="s">
        <v>14</v>
      </c>
      <c r="D58" t="s">
        <v>59</v>
      </c>
      <c r="E58" s="1"/>
      <c r="F58" s="1">
        <f>VLOOKUP($A58,'[1]GEF General Report'!$A$3:$CO$3229, COLUMN('[1]GEF General Report'!$BP$3),FALSE)</f>
        <v>41946</v>
      </c>
      <c r="G58" t="s">
        <v>297</v>
      </c>
      <c r="K58" t="s">
        <v>143</v>
      </c>
      <c r="L58" t="s">
        <v>298</v>
      </c>
    </row>
    <row r="59" spans="1:12" x14ac:dyDescent="0.25">
      <c r="A59">
        <v>5560</v>
      </c>
      <c r="B59" t="s">
        <v>17</v>
      </c>
      <c r="C59" t="s">
        <v>14</v>
      </c>
      <c r="D59" t="s">
        <v>121</v>
      </c>
      <c r="E59" s="1"/>
      <c r="F59" s="1">
        <f>VLOOKUP($A59,'[1]GEF General Report'!$A$3:$CO$3229, COLUMN('[1]GEF General Report'!$BP$3),FALSE)</f>
        <v>41949</v>
      </c>
      <c r="G59" t="s">
        <v>166</v>
      </c>
      <c r="K59" t="s">
        <v>143</v>
      </c>
      <c r="L59" t="s">
        <v>167</v>
      </c>
    </row>
    <row r="60" spans="1:12" x14ac:dyDescent="0.25">
      <c r="A60">
        <v>4634</v>
      </c>
      <c r="B60" t="s">
        <v>12</v>
      </c>
      <c r="C60" t="s">
        <v>14</v>
      </c>
      <c r="D60" t="s">
        <v>66</v>
      </c>
      <c r="E60" s="1"/>
      <c r="F60" s="1">
        <f>VLOOKUP($A60,'[1]GEF General Report'!$A$3:$CO$3229, COLUMN('[1]GEF General Report'!$BP$3),FALSE)</f>
        <v>41985</v>
      </c>
      <c r="G60" t="s">
        <v>325</v>
      </c>
      <c r="K60" t="s">
        <v>143</v>
      </c>
      <c r="L60" t="s">
        <v>326</v>
      </c>
    </row>
    <row r="61" spans="1:12" x14ac:dyDescent="0.25">
      <c r="A61">
        <v>5330</v>
      </c>
      <c r="B61" t="s">
        <v>17</v>
      </c>
      <c r="C61" t="s">
        <v>14</v>
      </c>
      <c r="D61" t="s">
        <v>103</v>
      </c>
      <c r="E61" s="1"/>
      <c r="F61" s="1">
        <f>VLOOKUP($A61,'[1]GEF General Report'!$A$3:$CO$3229, COLUMN('[1]GEF General Report'!$BP$3),FALSE)</f>
        <v>41997</v>
      </c>
      <c r="G61" t="s">
        <v>257</v>
      </c>
      <c r="K61" t="s">
        <v>143</v>
      </c>
      <c r="L61" t="s">
        <v>258</v>
      </c>
    </row>
    <row r="62" spans="1:12" x14ac:dyDescent="0.25">
      <c r="A62">
        <v>4942</v>
      </c>
      <c r="B62" t="s">
        <v>17</v>
      </c>
      <c r="C62" t="s">
        <v>14</v>
      </c>
      <c r="D62" t="s">
        <v>90</v>
      </c>
      <c r="E62" s="1"/>
      <c r="F62" s="1">
        <f>VLOOKUP($A62,'[1]GEF General Report'!$A$3:$CO$3229, COLUMN('[1]GEF General Report'!$BP$3),FALSE)</f>
        <v>42011</v>
      </c>
    </row>
    <row r="63" spans="1:12" x14ac:dyDescent="0.25">
      <c r="A63">
        <v>4800</v>
      </c>
      <c r="B63" t="s">
        <v>17</v>
      </c>
      <c r="C63" t="s">
        <v>14</v>
      </c>
      <c r="D63" t="s">
        <v>84</v>
      </c>
      <c r="E63" s="1"/>
      <c r="F63" s="1">
        <f>VLOOKUP($A63,'[1]GEF General Report'!$A$3:$CO$3229, COLUMN('[1]GEF General Report'!$BP$3),FALSE)</f>
        <v>42019</v>
      </c>
      <c r="G63" t="s">
        <v>283</v>
      </c>
      <c r="K63" t="s">
        <v>143</v>
      </c>
      <c r="L63" t="s">
        <v>284</v>
      </c>
    </row>
    <row r="64" spans="1:12" x14ac:dyDescent="0.25">
      <c r="A64">
        <v>4968</v>
      </c>
      <c r="B64" t="s">
        <v>17</v>
      </c>
      <c r="C64" t="s">
        <v>14</v>
      </c>
      <c r="D64" t="s">
        <v>92</v>
      </c>
      <c r="E64" s="1"/>
      <c r="F64" s="1">
        <f>VLOOKUP($A64,'[1]GEF General Report'!$A$3:$CO$3229, COLUMN('[1]GEF General Report'!$BP$3),FALSE)</f>
        <v>42030</v>
      </c>
      <c r="G64" t="s">
        <v>267</v>
      </c>
      <c r="K64" t="s">
        <v>143</v>
      </c>
      <c r="L64" t="s">
        <v>268</v>
      </c>
    </row>
    <row r="65" spans="1:12" x14ac:dyDescent="0.25">
      <c r="A65">
        <v>5390</v>
      </c>
      <c r="B65" t="s">
        <v>17</v>
      </c>
      <c r="C65" t="s">
        <v>14</v>
      </c>
      <c r="D65" t="s">
        <v>112</v>
      </c>
      <c r="E65" s="1"/>
      <c r="F65" s="1">
        <f>VLOOKUP($A65,'[1]GEF General Report'!$A$3:$CO$3229, COLUMN('[1]GEF General Report'!$BP$3),FALSE)</f>
        <v>42039</v>
      </c>
      <c r="G65" t="s">
        <v>251</v>
      </c>
      <c r="K65" t="s">
        <v>143</v>
      </c>
      <c r="L65" t="s">
        <v>252</v>
      </c>
    </row>
    <row r="66" spans="1:12" x14ac:dyDescent="0.25">
      <c r="A66">
        <v>5347</v>
      </c>
      <c r="B66" t="s">
        <v>7</v>
      </c>
      <c r="C66" t="s">
        <v>14</v>
      </c>
      <c r="D66" t="s">
        <v>105</v>
      </c>
      <c r="E66" s="1"/>
      <c r="F66" s="1">
        <f>VLOOKUP($A66,'[1]GEF General Report'!$A$3:$CO$3229, COLUMN('[1]GEF General Report'!$BP$3),FALSE)</f>
        <v>42058</v>
      </c>
      <c r="G66" t="s">
        <v>245</v>
      </c>
      <c r="K66" t="s">
        <v>143</v>
      </c>
      <c r="L66" t="s">
        <v>246</v>
      </c>
    </row>
    <row r="67" spans="1:12" x14ac:dyDescent="0.25">
      <c r="A67">
        <v>5348</v>
      </c>
      <c r="B67" t="s">
        <v>11</v>
      </c>
      <c r="C67" t="s">
        <v>14</v>
      </c>
      <c r="D67" t="s">
        <v>106</v>
      </c>
      <c r="E67" s="1"/>
      <c r="F67" s="1">
        <f>VLOOKUP($A67,'[1]GEF General Report'!$A$3:$CO$3229, COLUMN('[1]GEF General Report'!$BP$3),FALSE)</f>
        <v>42058</v>
      </c>
      <c r="G67" t="s">
        <v>255</v>
      </c>
      <c r="K67" t="s">
        <v>143</v>
      </c>
      <c r="L67" t="s">
        <v>256</v>
      </c>
    </row>
    <row r="68" spans="1:12" x14ac:dyDescent="0.25">
      <c r="A68">
        <v>5277</v>
      </c>
      <c r="B68" t="s">
        <v>16</v>
      </c>
      <c r="C68" t="s">
        <v>14</v>
      </c>
      <c r="D68" t="s">
        <v>102</v>
      </c>
      <c r="E68" s="1"/>
      <c r="F68" s="1">
        <f>VLOOKUP($A68,'[1]GEF General Report'!$A$3:$CO$3229, COLUMN('[1]GEF General Report'!$BP$3),FALSE)</f>
        <v>42062</v>
      </c>
      <c r="G68" t="s">
        <v>180</v>
      </c>
      <c r="K68" t="s">
        <v>143</v>
      </c>
      <c r="L68" t="s">
        <v>181</v>
      </c>
    </row>
    <row r="69" spans="1:12" x14ac:dyDescent="0.25">
      <c r="A69">
        <v>5380</v>
      </c>
      <c r="B69" t="s">
        <v>8</v>
      </c>
      <c r="C69" t="s">
        <v>14</v>
      </c>
      <c r="D69" t="s">
        <v>109</v>
      </c>
      <c r="E69" s="1"/>
      <c r="F69" s="1">
        <f>VLOOKUP($A69,'[1]GEF General Report'!$A$3:$CO$3229, COLUMN('[1]GEF General Report'!$BP$3),FALSE)</f>
        <v>42073</v>
      </c>
      <c r="G69" t="s">
        <v>253</v>
      </c>
      <c r="K69" t="s">
        <v>143</v>
      </c>
      <c r="L69" t="s">
        <v>254</v>
      </c>
    </row>
    <row r="70" spans="1:12" x14ac:dyDescent="0.25">
      <c r="A70">
        <v>5398</v>
      </c>
      <c r="B70" t="s">
        <v>22</v>
      </c>
      <c r="C70" t="s">
        <v>14</v>
      </c>
      <c r="D70" t="s">
        <v>113</v>
      </c>
      <c r="E70" s="1"/>
      <c r="F70" s="1">
        <f>VLOOKUP($A70,'[1]GEF General Report'!$A$3:$CO$3229, COLUMN('[1]GEF General Report'!$BP$3),FALSE)</f>
        <v>42074</v>
      </c>
      <c r="G70" t="s">
        <v>172</v>
      </c>
      <c r="K70" t="s">
        <v>143</v>
      </c>
      <c r="L70" t="s">
        <v>173</v>
      </c>
    </row>
    <row r="71" spans="1:12" x14ac:dyDescent="0.25">
      <c r="A71">
        <v>5381</v>
      </c>
      <c r="B71" t="s">
        <v>11</v>
      </c>
      <c r="C71" t="s">
        <v>14</v>
      </c>
      <c r="D71" t="s">
        <v>110</v>
      </c>
      <c r="E71" s="1"/>
      <c r="F71" s="1">
        <f>VLOOKUP($A71,'[1]GEF General Report'!$A$3:$CO$3229, COLUMN('[1]GEF General Report'!$BP$3),FALSE)</f>
        <v>42075</v>
      </c>
      <c r="G71" t="s">
        <v>174</v>
      </c>
      <c r="K71" t="s">
        <v>143</v>
      </c>
      <c r="L71" t="s">
        <v>175</v>
      </c>
    </row>
    <row r="72" spans="1:12" x14ac:dyDescent="0.25">
      <c r="A72">
        <v>5754</v>
      </c>
      <c r="B72" t="s">
        <v>18</v>
      </c>
      <c r="C72" t="s">
        <v>14</v>
      </c>
      <c r="D72" t="s">
        <v>123</v>
      </c>
      <c r="E72" s="1"/>
      <c r="F72" s="1">
        <f>VLOOKUP($A72,'[1]GEF General Report'!$A$3:$CO$3229, COLUMN('[1]GEF General Report'!$BP$3),FALSE)</f>
        <v>42081</v>
      </c>
      <c r="G72" t="s">
        <v>164</v>
      </c>
      <c r="K72" t="s">
        <v>143</v>
      </c>
      <c r="L72" t="s">
        <v>165</v>
      </c>
    </row>
    <row r="73" spans="1:12" x14ac:dyDescent="0.25">
      <c r="A73">
        <v>4970</v>
      </c>
      <c r="B73" t="s">
        <v>15</v>
      </c>
      <c r="C73" t="s">
        <v>14</v>
      </c>
      <c r="D73" t="s">
        <v>93</v>
      </c>
      <c r="E73" s="1"/>
      <c r="F73" s="1">
        <f>VLOOKUP($A73,'[1]GEF General Report'!$A$3:$CO$3229, COLUMN('[1]GEF General Report'!$BP$3),FALSE)</f>
        <v>42100</v>
      </c>
      <c r="G73" t="s">
        <v>186</v>
      </c>
      <c r="K73" t="s">
        <v>143</v>
      </c>
      <c r="L73" t="s">
        <v>187</v>
      </c>
    </row>
    <row r="74" spans="1:12" x14ac:dyDescent="0.25">
      <c r="A74">
        <v>5123</v>
      </c>
      <c r="B74" t="s">
        <v>13</v>
      </c>
      <c r="C74" t="s">
        <v>14</v>
      </c>
      <c r="D74" t="s">
        <v>96</v>
      </c>
      <c r="E74" s="1"/>
      <c r="F74" s="1">
        <f>VLOOKUP($A74,'[1]GEF General Report'!$A$3:$CO$3229, COLUMN('[1]GEF General Report'!$BP$3),FALSE)</f>
        <v>42100</v>
      </c>
      <c r="G74" t="s">
        <v>313</v>
      </c>
      <c r="K74" t="s">
        <v>143</v>
      </c>
      <c r="L74" t="s">
        <v>314</v>
      </c>
    </row>
    <row r="75" spans="1:12" x14ac:dyDescent="0.25">
      <c r="A75">
        <v>5139</v>
      </c>
      <c r="B75" t="s">
        <v>17</v>
      </c>
      <c r="C75" t="s">
        <v>14</v>
      </c>
      <c r="D75" t="s">
        <v>99</v>
      </c>
      <c r="E75" s="1"/>
      <c r="F75" s="1">
        <f>VLOOKUP($A75,'[1]GEF General Report'!$A$3:$CO$3229, COLUMN('[1]GEF General Report'!$BP$3),FALSE)</f>
        <v>42104</v>
      </c>
      <c r="G75" t="s">
        <v>182</v>
      </c>
      <c r="K75" t="s">
        <v>143</v>
      </c>
      <c r="L75" t="s">
        <v>183</v>
      </c>
    </row>
    <row r="76" spans="1:12" x14ac:dyDescent="0.25">
      <c r="A76">
        <v>4932</v>
      </c>
      <c r="B76" t="s">
        <v>20</v>
      </c>
      <c r="C76" t="s">
        <v>14</v>
      </c>
      <c r="D76" t="s">
        <v>88</v>
      </c>
      <c r="E76" s="1"/>
      <c r="F76" s="1">
        <f>VLOOKUP($A76,'[1]GEF General Report'!$A$3:$CO$3229, COLUMN('[1]GEF General Report'!$BP$3),FALSE)</f>
        <v>42109</v>
      </c>
      <c r="K76" t="s">
        <v>143</v>
      </c>
    </row>
    <row r="77" spans="1:12" x14ac:dyDescent="0.25">
      <c r="A77">
        <v>5135</v>
      </c>
      <c r="B77" t="s">
        <v>15</v>
      </c>
      <c r="C77" t="s">
        <v>14</v>
      </c>
      <c r="D77" t="s">
        <v>98</v>
      </c>
      <c r="E77" s="1"/>
      <c r="F77" s="1">
        <f>VLOOKUP($A77,'[1]GEF General Report'!$A$3:$CO$3229, COLUMN('[1]GEF General Report'!$BP$3),FALSE)</f>
        <v>42128</v>
      </c>
      <c r="G77" t="s">
        <v>259</v>
      </c>
      <c r="K77" t="s">
        <v>143</v>
      </c>
      <c r="L77" t="s">
        <v>260</v>
      </c>
    </row>
    <row r="78" spans="1:12" x14ac:dyDescent="0.25">
      <c r="A78">
        <v>5536</v>
      </c>
      <c r="B78" t="s">
        <v>18</v>
      </c>
      <c r="C78" t="s">
        <v>14</v>
      </c>
      <c r="D78" t="s">
        <v>119</v>
      </c>
      <c r="E78" s="1"/>
      <c r="F78" s="1">
        <f>VLOOKUP($A78,'[1]GEF General Report'!$A$3:$CO$3229, COLUMN('[1]GEF General Report'!$BP$3),FALSE)</f>
        <v>42150</v>
      </c>
      <c r="G78" t="s">
        <v>168</v>
      </c>
      <c r="K78" t="s">
        <v>143</v>
      </c>
      <c r="L78" t="s">
        <v>169</v>
      </c>
    </row>
    <row r="79" spans="1:12" x14ac:dyDescent="0.25">
      <c r="A79">
        <v>5334</v>
      </c>
      <c r="B79" t="s">
        <v>13</v>
      </c>
      <c r="C79" t="s">
        <v>14</v>
      </c>
      <c r="D79" t="s">
        <v>104</v>
      </c>
      <c r="E79" s="1"/>
      <c r="F79" s="1">
        <f>VLOOKUP($A79,'[1]GEF General Report'!$A$3:$CO$3229, COLUMN('[1]GEF General Report'!$BP$3),FALSE)</f>
        <v>42164</v>
      </c>
      <c r="G79" t="s">
        <v>178</v>
      </c>
      <c r="K79" t="s">
        <v>143</v>
      </c>
      <c r="L79" t="s">
        <v>179</v>
      </c>
    </row>
    <row r="80" spans="1:12" x14ac:dyDescent="0.25">
      <c r="A80">
        <v>5353</v>
      </c>
      <c r="B80" t="s">
        <v>16</v>
      </c>
      <c r="C80" t="s">
        <v>14</v>
      </c>
      <c r="D80" t="s">
        <v>107</v>
      </c>
      <c r="E80" s="1"/>
      <c r="F80" s="1">
        <f>VLOOKUP($A80,'[1]GEF General Report'!$A$3:$CO$3229, COLUMN('[1]GEF General Report'!$BP$3),FALSE)</f>
        <v>42173</v>
      </c>
      <c r="G80" t="s">
        <v>176</v>
      </c>
      <c r="K80" t="s">
        <v>143</v>
      </c>
      <c r="L80" t="s">
        <v>177</v>
      </c>
    </row>
    <row r="81" spans="1:12" x14ac:dyDescent="0.25">
      <c r="A81">
        <v>4632</v>
      </c>
      <c r="B81" t="s">
        <v>7</v>
      </c>
      <c r="C81" t="s">
        <v>14</v>
      </c>
      <c r="D81" t="s">
        <v>65</v>
      </c>
      <c r="E81" s="1"/>
      <c r="F81" s="1">
        <f>VLOOKUP($A81,'[1]GEF General Report'!$A$3:$CO$3229, COLUMN('[1]GEF General Report'!$BP$3),FALSE)</f>
        <v>42178</v>
      </c>
      <c r="G81" t="s">
        <v>295</v>
      </c>
      <c r="K81" t="s">
        <v>143</v>
      </c>
      <c r="L81" t="s">
        <v>296</v>
      </c>
    </row>
    <row r="82" spans="1:12" x14ac:dyDescent="0.25">
      <c r="A82">
        <v>4775</v>
      </c>
      <c r="B82" t="s">
        <v>18</v>
      </c>
      <c r="C82" t="s">
        <v>14</v>
      </c>
      <c r="D82" t="s">
        <v>81</v>
      </c>
      <c r="E82" s="1"/>
      <c r="F82" s="1">
        <f>VLOOKUP($A82,'[1]GEF General Report'!$A$3:$CO$3229, COLUMN('[1]GEF General Report'!$BP$3),FALSE)</f>
        <v>42186</v>
      </c>
      <c r="G82" t="s">
        <v>191</v>
      </c>
      <c r="K82" t="s">
        <v>143</v>
      </c>
      <c r="L82" t="s">
        <v>192</v>
      </c>
    </row>
    <row r="83" spans="1:12" x14ac:dyDescent="0.25">
      <c r="A83">
        <v>5150</v>
      </c>
      <c r="B83" t="s">
        <v>21</v>
      </c>
      <c r="C83" t="s">
        <v>14</v>
      </c>
      <c r="D83" t="s">
        <v>100</v>
      </c>
      <c r="E83" s="1"/>
      <c r="F83" s="1">
        <f>VLOOKUP($A83,'[1]GEF General Report'!$A$3:$CO$3229, COLUMN('[1]GEF General Report'!$BP$3),FALSE)</f>
        <v>42193</v>
      </c>
      <c r="G83" t="s">
        <v>301</v>
      </c>
      <c r="K83" t="s">
        <v>143</v>
      </c>
      <c r="L83" t="s">
        <v>302</v>
      </c>
    </row>
    <row r="84" spans="1:12" x14ac:dyDescent="0.25">
      <c r="A84">
        <v>5410</v>
      </c>
      <c r="B84" t="s">
        <v>16</v>
      </c>
      <c r="C84" t="s">
        <v>14</v>
      </c>
      <c r="D84" t="s">
        <v>114</v>
      </c>
      <c r="E84" s="1"/>
      <c r="F84" s="1">
        <f>VLOOKUP($A84,'[1]GEF General Report'!$A$3:$CO$3229, COLUMN('[1]GEF General Report'!$BP$3),FALSE)</f>
        <v>42199</v>
      </c>
      <c r="G84" t="s">
        <v>249</v>
      </c>
      <c r="K84" t="s">
        <v>143</v>
      </c>
      <c r="L84" t="s">
        <v>250</v>
      </c>
    </row>
    <row r="85" spans="1:12" x14ac:dyDescent="0.25">
      <c r="A85">
        <v>5510</v>
      </c>
      <c r="B85" t="s">
        <v>7</v>
      </c>
      <c r="C85" t="s">
        <v>14</v>
      </c>
      <c r="D85" t="s">
        <v>116</v>
      </c>
      <c r="E85" s="1"/>
      <c r="F85" s="1">
        <f>VLOOKUP($A85,'[1]GEF General Report'!$A$3:$CO$3229, COLUMN('[1]GEF General Report'!$BP$3),FALSE)</f>
        <v>42206</v>
      </c>
      <c r="G85" t="s">
        <v>170</v>
      </c>
      <c r="K85" t="s">
        <v>143</v>
      </c>
      <c r="L85" t="s">
        <v>171</v>
      </c>
    </row>
    <row r="86" spans="1:12" x14ac:dyDescent="0.25">
      <c r="A86">
        <v>5517</v>
      </c>
      <c r="B86" t="s">
        <v>11</v>
      </c>
      <c r="C86" t="s">
        <v>14</v>
      </c>
      <c r="D86" t="s">
        <v>117</v>
      </c>
      <c r="E86" s="1"/>
      <c r="F86" s="1">
        <f>VLOOKUP($A86,'[1]GEF General Report'!$A$3:$CO$3229, COLUMN('[1]GEF General Report'!$BP$3),FALSE)</f>
        <v>42206</v>
      </c>
      <c r="G86" t="s">
        <v>315</v>
      </c>
      <c r="K86" t="s">
        <v>143</v>
      </c>
      <c r="L86" t="s">
        <v>316</v>
      </c>
    </row>
    <row r="87" spans="1:12" x14ac:dyDescent="0.25">
      <c r="A87">
        <v>5550</v>
      </c>
      <c r="B87" t="s">
        <v>11</v>
      </c>
      <c r="C87" t="s">
        <v>14</v>
      </c>
      <c r="D87" t="s">
        <v>120</v>
      </c>
      <c r="E87" s="1"/>
      <c r="F87" s="1">
        <f>VLOOKUP($A87,'[1]GEF General Report'!$A$3:$CO$3229, COLUMN('[1]GEF General Report'!$BP$3),FALSE)</f>
        <v>42207</v>
      </c>
      <c r="G87" t="s">
        <v>307</v>
      </c>
      <c r="K87" t="s">
        <v>143</v>
      </c>
      <c r="L87" t="s">
        <v>308</v>
      </c>
    </row>
    <row r="88" spans="1:12" x14ac:dyDescent="0.25">
      <c r="A88">
        <v>4905</v>
      </c>
      <c r="B88" t="s">
        <v>17</v>
      </c>
      <c r="C88" t="s">
        <v>14</v>
      </c>
      <c r="D88" t="s">
        <v>87</v>
      </c>
      <c r="E88" s="1"/>
      <c r="F88" s="1">
        <f>VLOOKUP($A88,'[1]GEF General Report'!$A$3:$CO$3229, COLUMN('[1]GEF General Report'!$BP$3),FALSE)</f>
        <v>42241</v>
      </c>
      <c r="G88" t="s">
        <v>188</v>
      </c>
      <c r="K88" t="s">
        <v>143</v>
      </c>
      <c r="L88" t="s">
        <v>183</v>
      </c>
    </row>
    <row r="89" spans="1:12" x14ac:dyDescent="0.25">
      <c r="A89">
        <v>5356</v>
      </c>
      <c r="B89" t="s">
        <v>16</v>
      </c>
      <c r="C89" t="s">
        <v>14</v>
      </c>
      <c r="D89" t="s">
        <v>108</v>
      </c>
      <c r="E89" s="1"/>
      <c r="F89" s="1">
        <f>VLOOKUP($A89,'[1]GEF General Report'!$A$3:$CO$3229, COLUMN('[1]GEF General Report'!$BP$3),FALSE)</f>
        <v>42247</v>
      </c>
      <c r="G89" t="s">
        <v>243</v>
      </c>
      <c r="K89" t="s">
        <v>143</v>
      </c>
      <c r="L89" t="s">
        <v>244</v>
      </c>
    </row>
    <row r="90" spans="1:12" x14ac:dyDescent="0.25">
      <c r="A90">
        <v>4847</v>
      </c>
      <c r="B90" t="s">
        <v>15</v>
      </c>
      <c r="C90" t="s">
        <v>14</v>
      </c>
      <c r="D90" t="s">
        <v>85</v>
      </c>
      <c r="E90" s="1"/>
      <c r="F90" s="1">
        <f>VLOOKUP($A90,'[1]GEF General Report'!$A$3:$CO$3229, COLUMN('[1]GEF General Report'!$BP$3),FALSE)</f>
        <v>42255</v>
      </c>
      <c r="G90" t="s">
        <v>281</v>
      </c>
      <c r="K90" t="s">
        <v>143</v>
      </c>
      <c r="L90" t="s">
        <v>282</v>
      </c>
    </row>
    <row r="91" spans="1:12" x14ac:dyDescent="0.25">
      <c r="A91">
        <v>5660</v>
      </c>
      <c r="B91" t="s">
        <v>17</v>
      </c>
      <c r="C91" t="s">
        <v>14</v>
      </c>
      <c r="D91" t="s">
        <v>122</v>
      </c>
      <c r="E91" s="1"/>
      <c r="F91" s="1">
        <f>VLOOKUP($A91,'[1]GEF General Report'!$A$3:$CO$3229, COLUMN('[1]GEF General Report'!$BP$3),FALSE)</f>
        <v>42355</v>
      </c>
      <c r="G91" t="s">
        <v>309</v>
      </c>
      <c r="K91" t="s">
        <v>143</v>
      </c>
      <c r="L91" t="s">
        <v>310</v>
      </c>
    </row>
    <row r="92" spans="1:12" x14ac:dyDescent="0.25">
      <c r="A92">
        <v>5531</v>
      </c>
      <c r="B92" t="s">
        <v>16</v>
      </c>
      <c r="C92" t="s">
        <v>14</v>
      </c>
      <c r="D92" t="s">
        <v>118</v>
      </c>
      <c r="E92" s="1"/>
      <c r="F92" s="1">
        <f>VLOOKUP($A92,'[1]GEF General Report'!$A$3:$CO$3229, COLUMN('[1]GEF General Report'!$BP$3),FALSE)</f>
        <v>42359</v>
      </c>
      <c r="G92" t="s">
        <v>247</v>
      </c>
      <c r="K92" t="s">
        <v>143</v>
      </c>
      <c r="L92" t="s">
        <v>248</v>
      </c>
    </row>
    <row r="93" spans="1:12" x14ac:dyDescent="0.25">
      <c r="A93">
        <v>4104</v>
      </c>
      <c r="B93" t="s">
        <v>12</v>
      </c>
      <c r="C93" t="s">
        <v>6</v>
      </c>
      <c r="D93" t="s">
        <v>52</v>
      </c>
      <c r="E93" s="1"/>
      <c r="F93" s="1">
        <f>VLOOKUP($A93,'[1]GEF General Report'!$A$3:$CO$3229, COLUMN('[1]GEF General Report'!$BP$3),FALSE)</f>
        <v>41388</v>
      </c>
      <c r="G93" t="s">
        <v>335</v>
      </c>
      <c r="K93" t="s">
        <v>143</v>
      </c>
      <c r="L93" t="s">
        <v>336</v>
      </c>
    </row>
    <row r="94" spans="1:12" x14ac:dyDescent="0.25">
      <c r="A94">
        <v>4104</v>
      </c>
      <c r="B94" t="s">
        <v>12</v>
      </c>
      <c r="C94" t="s">
        <v>6</v>
      </c>
      <c r="D94" t="s">
        <v>52</v>
      </c>
      <c r="E94" s="1"/>
      <c r="F94" s="1">
        <f>VLOOKUP($A94,'[1]GEF General Report'!$A$3:$CO$3229, COLUMN('[1]GEF General Report'!$BP$3),FALSE)</f>
        <v>41388</v>
      </c>
      <c r="G94" t="s">
        <v>335</v>
      </c>
      <c r="K94" t="s">
        <v>143</v>
      </c>
      <c r="L94" t="s">
        <v>336</v>
      </c>
    </row>
    <row r="95" spans="1:12" x14ac:dyDescent="0.25">
      <c r="A95">
        <v>4332</v>
      </c>
      <c r="B95" t="s">
        <v>13</v>
      </c>
      <c r="C95" t="s">
        <v>14</v>
      </c>
      <c r="D95" t="s">
        <v>53</v>
      </c>
      <c r="E95" s="1">
        <v>41360</v>
      </c>
      <c r="F95" s="1">
        <f>VLOOKUP($A95,'[1]GEF General Report'!$A$3:$CO$3229, COLUMN('[1]GEF General Report'!$BP$3),FALSE)</f>
        <v>40952</v>
      </c>
      <c r="G95" t="s">
        <v>299</v>
      </c>
      <c r="K95" t="s">
        <v>143</v>
      </c>
      <c r="L95"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Duplicates</vt:lpstr>
      <vt:lpstr>MFA not in the list</vt:lpstr>
      <vt:lpstr>Deleted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Peixuan Zhou</dc:creator>
  <cp:lastModifiedBy>Jeneen Reyes Garcia</cp:lastModifiedBy>
  <dcterms:created xsi:type="dcterms:W3CDTF">2017-02-15T20:12:45Z</dcterms:created>
  <dcterms:modified xsi:type="dcterms:W3CDTF">2017-02-16T00:06:58Z</dcterms:modified>
</cp:coreProperties>
</file>